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89" i="2" l="1"/>
  <c r="G988" i="2"/>
  <c r="G987" i="2"/>
  <c r="G986" i="2"/>
  <c r="G985" i="2"/>
  <c r="G984" i="2"/>
  <c r="G981" i="2"/>
  <c r="G1040" i="2"/>
  <c r="G1039" i="2"/>
  <c r="G1038" i="2"/>
  <c r="G4060" i="2"/>
  <c r="G4059" i="2"/>
  <c r="G4058" i="2"/>
  <c r="G4057" i="2"/>
  <c r="G4056" i="2"/>
  <c r="G4055" i="2"/>
  <c r="G4053" i="2"/>
  <c r="G4052" i="2"/>
  <c r="G4051" i="2"/>
  <c r="G4050" i="2"/>
  <c r="G4049" i="2"/>
  <c r="G4048" i="2"/>
  <c r="G4047" i="2"/>
  <c r="G4054" i="2"/>
  <c r="G220" i="2"/>
  <c r="G219" i="2"/>
  <c r="G218" i="2"/>
  <c r="G217" i="2"/>
  <c r="G216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1029" i="2"/>
  <c r="G1030" i="2"/>
  <c r="G1031" i="2"/>
  <c r="G1028" i="2"/>
  <c r="G271" i="2"/>
  <c r="G270" i="2"/>
  <c r="G269" i="2"/>
  <c r="G268" i="2"/>
  <c r="G267" i="2"/>
  <c r="G215" i="2"/>
  <c r="G212" i="2"/>
  <c r="G17" i="2"/>
  <c r="G16" i="2"/>
  <c r="G952" i="2"/>
  <c r="G951" i="2"/>
  <c r="G950" i="2"/>
  <c r="G949" i="2"/>
  <c r="G948" i="2"/>
  <c r="G947" i="2"/>
  <c r="G946" i="2"/>
  <c r="G266" i="2"/>
  <c r="G265" i="2"/>
  <c r="G264" i="2"/>
  <c r="G263" i="2"/>
  <c r="G262" i="2"/>
  <c r="G233" i="2"/>
  <c r="G232" i="2"/>
  <c r="G235" i="2"/>
  <c r="G6521" i="2"/>
  <c r="G6522" i="2"/>
  <c r="G6523" i="2"/>
  <c r="G6626" i="2"/>
  <c r="G6627" i="2"/>
  <c r="G6628" i="2"/>
  <c r="G6624" i="2"/>
  <c r="G6625" i="2"/>
  <c r="G6623" i="2"/>
  <c r="G6597" i="2"/>
  <c r="G6598" i="2"/>
  <c r="G6595" i="2"/>
  <c r="G6596" i="2"/>
  <c r="G6937" i="2"/>
  <c r="G6511" i="2"/>
  <c r="G6512" i="2"/>
  <c r="G6513" i="2"/>
  <c r="G6514" i="2"/>
  <c r="G6515" i="2"/>
  <c r="G7047" i="2"/>
  <c r="G7048" i="2"/>
  <c r="G7049" i="2"/>
  <c r="G4017" i="2"/>
  <c r="G104" i="2"/>
  <c r="G1997" i="2"/>
  <c r="G1998" i="2"/>
  <c r="G1999" i="2"/>
  <c r="G2421" i="2"/>
  <c r="G3520" i="2"/>
  <c r="G3521" i="2"/>
  <c r="G3522" i="2"/>
  <c r="G3523" i="2"/>
  <c r="G3524" i="2"/>
  <c r="G3525" i="2"/>
  <c r="G3526" i="2"/>
  <c r="G4082" i="2"/>
  <c r="G4083" i="2"/>
  <c r="G4084" i="2"/>
  <c r="G4085" i="2"/>
  <c r="G4087" i="2"/>
  <c r="G4088" i="2"/>
  <c r="G4089" i="2"/>
  <c r="G4090" i="2"/>
  <c r="G4005" i="2"/>
  <c r="G4006" i="2"/>
  <c r="G2490" i="2"/>
  <c r="G103" i="2"/>
  <c r="G110" i="2"/>
  <c r="G3213" i="2"/>
  <c r="G3214" i="2"/>
  <c r="G3215" i="2"/>
  <c r="G3216" i="2"/>
  <c r="G7360" i="2"/>
  <c r="G7359" i="2"/>
  <c r="G7358" i="2"/>
  <c r="G7357" i="2"/>
  <c r="G7356" i="2"/>
  <c r="G7355" i="2"/>
  <c r="G7354" i="2"/>
  <c r="G7351" i="2"/>
  <c r="G7339" i="2"/>
  <c r="G7338" i="2"/>
  <c r="G7253" i="2"/>
  <c r="G7250" i="2"/>
  <c r="G7241" i="2"/>
  <c r="G7220" i="2"/>
  <c r="G7219" i="2"/>
  <c r="G7218" i="2"/>
  <c r="G7147" i="2"/>
  <c r="G7146" i="2"/>
  <c r="G7145" i="2"/>
  <c r="G7144" i="2"/>
  <c r="G7143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6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16" i="2"/>
  <c r="G7015" i="2"/>
  <c r="G7014" i="2"/>
  <c r="G7013" i="2"/>
  <c r="G7012" i="2"/>
  <c r="G7011" i="2"/>
  <c r="G7010" i="2"/>
  <c r="G7001" i="2"/>
  <c r="G7000" i="2"/>
  <c r="G6999" i="2"/>
  <c r="G6998" i="2"/>
  <c r="G6997" i="2"/>
  <c r="G6970" i="2"/>
  <c r="G6918" i="2"/>
  <c r="G6917" i="2"/>
  <c r="G6914" i="2"/>
  <c r="G6913" i="2"/>
  <c r="G6912" i="2"/>
  <c r="G6911" i="2"/>
  <c r="G6910" i="2"/>
  <c r="G6909" i="2"/>
  <c r="G6908" i="2"/>
  <c r="G6907" i="2"/>
  <c r="G6906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699" i="2"/>
  <c r="G6619" i="2"/>
  <c r="G6618" i="2"/>
  <c r="G6617" i="2"/>
  <c r="G6616" i="2"/>
  <c r="G6615" i="2"/>
  <c r="G6614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0" i="2"/>
  <c r="G6519" i="2"/>
  <c r="G6518" i="2"/>
  <c r="G6517" i="2"/>
  <c r="G6516" i="2"/>
  <c r="G6510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77" i="2"/>
  <c r="G6476" i="2"/>
  <c r="G6450" i="2"/>
  <c r="G6449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72" i="2"/>
  <c r="G6171" i="2"/>
  <c r="G6170" i="2"/>
  <c r="G6169" i="2"/>
  <c r="G6168" i="2"/>
  <c r="G6167" i="2"/>
  <c r="G6158" i="2"/>
  <c r="G6098" i="2"/>
  <c r="G6097" i="2"/>
  <c r="G6094" i="2"/>
  <c r="G6093" i="2"/>
  <c r="G5943" i="2"/>
  <c r="G5942" i="2"/>
  <c r="G5941" i="2"/>
  <c r="G5940" i="2"/>
  <c r="G5939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0" i="2"/>
  <c r="G5839" i="2"/>
  <c r="G5838" i="2"/>
  <c r="G5833" i="2"/>
  <c r="G5831" i="2"/>
  <c r="G5830" i="2"/>
  <c r="G5829" i="2"/>
  <c r="G5828" i="2"/>
  <c r="G5825" i="2"/>
  <c r="G5824" i="2"/>
  <c r="G5823" i="2"/>
  <c r="G5814" i="2"/>
  <c r="G5760" i="2"/>
  <c r="G5759" i="2"/>
  <c r="G5758" i="2"/>
  <c r="G5757" i="2"/>
  <c r="G5756" i="2"/>
  <c r="G5755" i="2"/>
  <c r="G5752" i="2"/>
  <c r="G5751" i="2"/>
  <c r="G5750" i="2"/>
  <c r="G5749" i="2"/>
  <c r="G5748" i="2"/>
  <c r="G5747" i="2"/>
  <c r="G5746" i="2"/>
  <c r="G5745" i="2"/>
  <c r="G5599" i="2"/>
  <c r="G5598" i="2"/>
  <c r="G5596" i="2"/>
  <c r="G5595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1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37" i="2"/>
  <c r="G5436" i="2"/>
  <c r="G5435" i="2"/>
  <c r="G5415" i="2"/>
  <c r="G5414" i="2"/>
  <c r="G5406" i="2"/>
  <c r="G5334" i="2"/>
  <c r="G5333" i="2"/>
  <c r="G5330" i="2"/>
  <c r="G5329" i="2"/>
  <c r="G5328" i="2"/>
  <c r="G5327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250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4" i="2"/>
  <c r="G4933" i="2"/>
  <c r="G4862" i="2"/>
  <c r="G4861" i="2"/>
  <c r="G4855" i="2"/>
  <c r="G4852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653" i="2"/>
  <c r="G4652" i="2"/>
  <c r="G4651" i="2"/>
  <c r="G4650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6" i="2"/>
  <c r="G4015" i="2"/>
  <c r="G4014" i="2"/>
  <c r="G4013" i="2"/>
  <c r="G4012" i="2"/>
  <c r="G4011" i="2"/>
  <c r="G4010" i="2"/>
  <c r="G4009" i="2"/>
  <c r="G4008" i="2"/>
  <c r="G4007" i="2"/>
  <c r="G4004" i="2"/>
  <c r="G4000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37" i="2"/>
  <c r="G3936" i="2"/>
  <c r="G3928" i="2"/>
  <c r="G3927" i="2"/>
  <c r="G3814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32" i="2"/>
  <c r="G3531" i="2"/>
  <c r="G3519" i="2"/>
  <c r="G3518" i="2"/>
  <c r="G3517" i="2"/>
  <c r="G3516" i="2"/>
  <c r="G3515" i="2"/>
  <c r="G3514" i="2"/>
  <c r="G3513" i="2"/>
  <c r="G3512" i="2"/>
  <c r="G3511" i="2"/>
  <c r="G3510" i="2"/>
  <c r="G3501" i="2"/>
  <c r="G3500" i="2"/>
  <c r="G3459" i="2"/>
  <c r="G3458" i="2"/>
  <c r="G3457" i="2"/>
  <c r="G3456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01" i="2"/>
  <c r="G3400" i="2"/>
  <c r="G3399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0" i="2"/>
  <c r="G3179" i="2"/>
  <c r="G3178" i="2"/>
  <c r="G3177" i="2"/>
  <c r="G3176" i="2"/>
  <c r="G3173" i="2"/>
  <c r="G3172" i="2"/>
  <c r="G3104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37" i="2"/>
  <c r="G3036" i="2"/>
  <c r="G3035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881" i="2"/>
  <c r="G2880" i="2"/>
  <c r="G2879" i="2"/>
  <c r="G2876" i="2"/>
  <c r="G2875" i="2"/>
  <c r="G2874" i="2"/>
  <c r="G2873" i="2"/>
  <c r="G2872" i="2"/>
  <c r="G2863" i="2"/>
  <c r="G2800" i="2"/>
  <c r="G2799" i="2"/>
  <c r="G2796" i="2"/>
  <c r="G2795" i="2"/>
  <c r="G2794" i="2"/>
  <c r="G2793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36" i="2"/>
  <c r="G273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62" i="2"/>
  <c r="G2661" i="2"/>
  <c r="G2660" i="2"/>
  <c r="G2659" i="2"/>
  <c r="G2658" i="2"/>
  <c r="G2598" i="2"/>
  <c r="G2597" i="2"/>
  <c r="G2594" i="2"/>
  <c r="G2593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0" i="2"/>
  <c r="G2419" i="2"/>
  <c r="G2418" i="2"/>
  <c r="G2414" i="2"/>
  <c r="G2413" i="2"/>
  <c r="G2411" i="2"/>
  <c r="G2410" i="2"/>
  <c r="G2409" i="2"/>
  <c r="G2408" i="2"/>
  <c r="G2407" i="2"/>
  <c r="G2406" i="2"/>
  <c r="G2405" i="2"/>
  <c r="G2404" i="2"/>
  <c r="G2403" i="2"/>
  <c r="G2402" i="2"/>
  <c r="G2396" i="2"/>
  <c r="G2340" i="2"/>
  <c r="G2339" i="2"/>
  <c r="G2336" i="2"/>
  <c r="G2328" i="2"/>
  <c r="G2327" i="2"/>
  <c r="G2254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24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0" i="2"/>
  <c r="G1299" i="2"/>
  <c r="G1252" i="2"/>
  <c r="G1251" i="2"/>
  <c r="G1250" i="2"/>
  <c r="G1249" i="2"/>
  <c r="G1248" i="2"/>
  <c r="G1246" i="2"/>
  <c r="G1245" i="2"/>
  <c r="G1244" i="2"/>
  <c r="G1243" i="2"/>
  <c r="G1120" i="2"/>
  <c r="G1047" i="2"/>
  <c r="G1046" i="2"/>
  <c r="G1045" i="2"/>
  <c r="G1044" i="2"/>
  <c r="G1043" i="2"/>
  <c r="G1042" i="2"/>
  <c r="G1036" i="2"/>
  <c r="G999" i="2"/>
  <c r="G998" i="2"/>
  <c r="G997" i="2"/>
  <c r="G996" i="2"/>
  <c r="G995" i="2"/>
  <c r="G982" i="2"/>
  <c r="G980" i="2"/>
  <c r="G979" i="2"/>
  <c r="G978" i="2"/>
  <c r="G977" i="2"/>
  <c r="G976" i="2"/>
  <c r="G975" i="2"/>
  <c r="G972" i="2"/>
  <c r="G971" i="2"/>
  <c r="G970" i="2"/>
  <c r="G968" i="2"/>
  <c r="G967" i="2"/>
  <c r="G966" i="2"/>
  <c r="G965" i="2"/>
  <c r="G964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36" i="2"/>
  <c r="G829" i="2"/>
  <c r="G828" i="2"/>
  <c r="G827" i="2"/>
  <c r="G826" i="2"/>
  <c r="G825" i="2"/>
  <c r="G824" i="2"/>
  <c r="G823" i="2"/>
  <c r="G822" i="2"/>
  <c r="G821" i="2"/>
  <c r="G820" i="2"/>
  <c r="G817" i="2"/>
  <c r="G687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<sst xmlns="http://schemas.openxmlformats.org/spreadsheetml/2006/main" count="29051" uniqueCount="7549">
  <si>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</si>
  <si>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</si>
  <si>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</si>
  <si>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</si>
  <si>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</si>
  <si>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</si>
  <si>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</si>
  <si>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</si>
  <si>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</si>
  <si>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</si>
  <si>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</si>
  <si>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</si>
  <si>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</si>
  <si>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</si>
  <si>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</si>
  <si>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</si>
  <si>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</si>
  <si>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</si>
  <si>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</si>
  <si>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</si>
  <si>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</si>
  <si>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</si>
  <si>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</si>
  <si>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</si>
  <si>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</si>
  <si>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</si>
  <si>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</si>
  <si>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</si>
  <si>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</si>
  <si>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</si>
  <si>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</si>
  <si>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</si>
  <si>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</si>
  <si>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</si>
  <si>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</si>
  <si>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</si>
  <si>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</si>
  <si>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</si>
  <si>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</si>
  <si>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</si>
  <si>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</si>
  <si>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</si>
  <si>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</si>
  <si>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</si>
  <si>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</si>
  <si>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</si>
  <si>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</si>
  <si>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</si>
  <si>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</si>
  <si>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</si>
  <si>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</si>
  <si>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</si>
  <si>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</si>
  <si>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</si>
  <si>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</si>
  <si>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</si>
  <si>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</si>
  <si>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</si>
  <si>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</si>
  <si>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</si>
  <si>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</si>
  <si>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</si>
  <si>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</si>
  <si>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</si>
  <si>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</si>
  <si>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</si>
  <si>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</si>
  <si>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</si>
  <si>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</si>
  <si>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</si>
  <si>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</si>
  <si>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</si>
  <si>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</si>
  <si>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</si>
  <si>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</si>
  <si>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</si>
  <si>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</si>
  <si>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</si>
  <si>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</si>
  <si>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</si>
  <si>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</si>
  <si>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</si>
  <si>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</si>
  <si>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</si>
  <si>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</si>
  <si>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</si>
  <si>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</si>
  <si>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</si>
  <si>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</si>
  <si>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</si>
  <si>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</si>
  <si>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</si>
  <si>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</si>
  <si>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</si>
  <si>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</si>
  <si>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</si>
  <si>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</si>
  <si>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</si>
  <si>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</si>
  <si>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</si>
  <si>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</si>
  <si>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</si>
  <si>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</si>
  <si>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</si>
  <si>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</si>
  <si>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</si>
  <si>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</si>
  <si>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</si>
  <si>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</si>
  <si>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</si>
  <si>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</si>
  <si>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</si>
  <si>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</si>
  <si>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</si>
  <si>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</si>
  <si>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</si>
  <si>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</si>
  <si>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</si>
  <si>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</si>
  <si>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</si>
  <si>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</si>
  <si>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</si>
  <si>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</si>
  <si>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</si>
  <si>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</si>
  <si>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</si>
  <si>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</si>
  <si>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</si>
  <si>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</si>
  <si>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</si>
  <si>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</si>
  <si>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</si>
  <si>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</si>
  <si>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</si>
  <si>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</si>
  <si>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</si>
  <si>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</si>
  <si>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</si>
  <si>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</si>
  <si>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</si>
  <si>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</si>
  <si>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</si>
  <si>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</si>
  <si>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</si>
  <si>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</si>
  <si>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</si>
  <si>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</si>
  <si>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</si>
  <si>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</si>
  <si>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</si>
  <si>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</si>
  <si>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</si>
  <si>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</si>
  <si>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</si>
  <si>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</si>
  <si>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</si>
  <si>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</si>
  <si>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</si>
  <si>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</si>
  <si>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</si>
  <si>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</si>
  <si>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</si>
  <si>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</si>
  <si>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</si>
  <si>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</si>
  <si>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</si>
  <si>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</si>
  <si>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</si>
  <si>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</si>
  <si>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</si>
  <si>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</si>
  <si>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</si>
  <si>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</si>
  <si>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</si>
  <si>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</si>
  <si>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</si>
  <si>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</si>
  <si>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</si>
  <si>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</si>
  <si>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</si>
  <si>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</si>
  <si>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</si>
  <si>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</si>
  <si>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</si>
  <si>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</si>
  <si>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</si>
  <si>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</si>
  <si>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</si>
  <si>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</si>
  <si>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</si>
  <si>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</si>
  <si>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</si>
  <si>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</si>
  <si>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</si>
  <si>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</si>
  <si>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</si>
  <si>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</si>
  <si>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</si>
  <si>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</si>
  <si>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</si>
  <si>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</si>
  <si>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</si>
  <si>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</si>
  <si>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</si>
  <si>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</si>
  <si>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</si>
  <si>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</si>
  <si>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</si>
  <si>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</si>
  <si>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</si>
  <si>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</si>
  <si>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</si>
  <si>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</si>
  <si>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</si>
  <si>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</si>
  <si>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</si>
  <si>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</si>
  <si>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</si>
  <si>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</si>
  <si>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</si>
  <si>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</si>
  <si>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</si>
  <si>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</si>
  <si>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</si>
  <si>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</si>
  <si>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</si>
  <si>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</si>
  <si>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</si>
  <si>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</si>
  <si>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</si>
  <si>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</si>
  <si>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</si>
  <si>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</si>
  <si>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</si>
  <si>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</si>
  <si>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</si>
  <si>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</si>
  <si>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</si>
  <si>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</si>
  <si>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</si>
  <si>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</si>
  <si>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</si>
  <si>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</si>
  <si>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</si>
  <si>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</si>
  <si>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</si>
  <si>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</si>
  <si>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</si>
  <si>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</si>
  <si>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</si>
  <si>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</si>
  <si>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</si>
  <si>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</si>
  <si>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</si>
  <si>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</si>
  <si>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</si>
  <si>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</si>
  <si>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</si>
  <si>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</si>
  <si>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</si>
  <si>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</si>
  <si>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</si>
  <si>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</si>
  <si>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</si>
  <si>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</si>
  <si>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</si>
  <si>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</si>
  <si>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</si>
  <si>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</si>
  <si>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</si>
  <si>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</si>
  <si>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</si>
  <si>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</si>
  <si>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</si>
  <si>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</si>
  <si>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</si>
  <si>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</si>
  <si>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</si>
  <si>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</si>
  <si>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</si>
  <si>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</si>
  <si>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</si>
  <si>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</si>
  <si>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</si>
  <si>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</si>
  <si>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</si>
  <si>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</si>
  <si>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</si>
  <si>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</si>
  <si>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</si>
  <si>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</si>
  <si>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</si>
  <si>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</si>
  <si>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</si>
  <si>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</si>
  <si>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</si>
  <si>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</si>
  <si>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</si>
  <si>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</si>
  <si>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</si>
  <si>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</si>
  <si>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</si>
  <si>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</si>
  <si>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</si>
  <si>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</si>
  <si>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</si>
  <si>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</si>
  <si>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</si>
  <si>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</si>
  <si>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</si>
  <si>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</si>
  <si>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</si>
  <si>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</si>
  <si>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</si>
  <si>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</si>
  <si>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</si>
  <si>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</si>
  <si>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</si>
  <si>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</si>
  <si>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</si>
  <si>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</si>
  <si>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</si>
  <si>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</si>
  <si>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</si>
  <si>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</si>
  <si>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</si>
  <si>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</si>
  <si>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</si>
  <si>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</si>
  <si>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</si>
  <si>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</si>
  <si>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</si>
  <si>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</si>
  <si>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</si>
  <si>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</si>
  <si>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</si>
  <si>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</si>
  <si>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</si>
  <si>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</si>
  <si>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</si>
  <si>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</si>
  <si>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</si>
  <si>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</si>
  <si>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</si>
  <si>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</si>
  <si>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</si>
  <si>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</si>
  <si>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</si>
  <si>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</si>
  <si>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</si>
  <si>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</si>
  <si>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</si>
  <si>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</si>
  <si>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</si>
  <si>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</si>
  <si>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</si>
  <si>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</si>
  <si>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</si>
  <si>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</si>
  <si>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</si>
  <si>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</si>
  <si>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</si>
  <si>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</si>
  <si>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</si>
  <si>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</si>
  <si>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</si>
  <si>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</si>
  <si>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</si>
  <si>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</si>
  <si>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</si>
  <si>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</si>
  <si>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</si>
  <si>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</si>
  <si>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</si>
  <si>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</si>
  <si>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</si>
  <si>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</si>
  <si>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</si>
  <si>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</si>
  <si>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</si>
  <si>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</si>
  <si>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</si>
  <si>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</si>
  <si>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</si>
  <si>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</si>
  <si>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</si>
  <si>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</si>
  <si>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</si>
  <si>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</si>
  <si>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</si>
  <si>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</si>
  <si>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</si>
  <si>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</si>
  <si>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</si>
  <si>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</si>
  <si>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</si>
  <si>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</si>
  <si>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</si>
  <si>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</si>
  <si>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</si>
  <si>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</si>
  <si>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</si>
  <si>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</si>
  <si>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</si>
  <si>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</si>
  <si>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</si>
  <si>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</si>
  <si>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</si>
  <si>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</si>
  <si>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</si>
  <si>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</si>
  <si>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</si>
  <si>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</si>
  <si>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</si>
  <si>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</si>
  <si>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</si>
  <si>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</si>
  <si>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</si>
  <si>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</si>
  <si>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</si>
  <si>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</si>
  <si>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</si>
  <si>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</si>
  <si>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</si>
  <si>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</si>
  <si>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</si>
  <si>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</si>
  <si>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</si>
  <si>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</si>
  <si>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</si>
  <si>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</si>
  <si>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</si>
  <si>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</si>
  <si>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</si>
  <si>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</si>
  <si>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</si>
  <si>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</si>
  <si>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</si>
  <si>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</si>
  <si>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</si>
  <si>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</si>
  <si>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</si>
  <si>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</si>
  <si>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</si>
  <si>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</si>
  <si>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</si>
  <si>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</si>
  <si>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</si>
  <si>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</si>
  <si>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</si>
  <si>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</si>
  <si>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</si>
  <si>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</si>
  <si>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</si>
  <si>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</si>
  <si>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</si>
  <si>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</si>
  <si>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</si>
  <si>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</si>
  <si>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</si>
  <si>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</si>
  <si>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</si>
  <si>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</si>
  <si>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</si>
  <si>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</si>
  <si>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</si>
  <si>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</si>
  <si>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</si>
  <si>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</si>
  <si>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</si>
  <si>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</si>
  <si>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</si>
  <si>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</si>
  <si>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</si>
  <si>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</si>
  <si>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</si>
  <si>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</si>
  <si>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</si>
  <si>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</si>
  <si>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</si>
  <si>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</si>
  <si>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</si>
  <si>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</si>
  <si>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</si>
  <si>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</si>
  <si>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</si>
  <si>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</si>
  <si>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</si>
  <si>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</si>
  <si>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</si>
  <si>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</si>
  <si>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</si>
  <si>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</si>
  <si>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</si>
  <si>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</si>
  <si>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</si>
  <si>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</si>
  <si>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</si>
  <si>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</si>
  <si>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</si>
  <si>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</si>
  <si>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</si>
  <si>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</si>
  <si>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</si>
  <si>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</si>
  <si>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</si>
  <si>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</si>
  <si>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</si>
  <si>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</si>
  <si>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</si>
  <si>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</si>
  <si>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</si>
  <si>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</si>
  <si>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</si>
  <si>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</si>
  <si>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</si>
  <si>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</si>
  <si>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</si>
  <si>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</si>
  <si>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</si>
  <si>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</si>
  <si>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</si>
  <si>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</si>
  <si>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</si>
  <si>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</si>
  <si>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</si>
  <si>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</si>
  <si>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</si>
  <si>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</si>
  <si>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</si>
  <si>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</si>
  <si>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</si>
  <si>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</si>
  <si>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</si>
  <si>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</si>
  <si>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</si>
  <si>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</si>
  <si>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</si>
  <si>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</si>
  <si>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</si>
  <si>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</si>
  <si>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</si>
  <si>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</si>
  <si>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</si>
  <si>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</si>
  <si>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</si>
  <si>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</si>
  <si>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</si>
  <si>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</si>
  <si>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</si>
  <si>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</si>
  <si>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</si>
  <si>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</si>
  <si>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</si>
  <si>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</si>
  <si>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</si>
  <si>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</si>
  <si>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</si>
  <si>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</si>
  <si>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</si>
  <si>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</si>
  <si>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</si>
  <si>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</si>
  <si>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</si>
  <si>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</si>
  <si>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</si>
  <si>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</si>
  <si>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</si>
  <si>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</si>
  <si>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</si>
  <si>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</si>
  <si>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</si>
  <si>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</si>
  <si>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</si>
  <si>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</si>
  <si>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</si>
  <si>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</si>
  <si>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</si>
  <si>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</si>
  <si>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</si>
  <si>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</si>
  <si>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</si>
  <si>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</si>
  <si>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</si>
  <si>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</si>
  <si>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</si>
  <si>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</si>
  <si>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</si>
  <si>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</si>
  <si>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</si>
  <si>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</si>
  <si>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</si>
  <si>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</si>
  <si>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</si>
  <si>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</si>
  <si>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</si>
  <si>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</si>
  <si>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</si>
  <si>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</si>
  <si>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</si>
  <si>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</si>
  <si>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</si>
  <si>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</si>
  <si>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</si>
  <si>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</si>
  <si>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</si>
  <si>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</si>
  <si>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</si>
  <si>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</si>
  <si>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</si>
  <si>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</si>
  <si>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</si>
  <si>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</si>
  <si>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</si>
  <si>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</si>
  <si>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</si>
  <si>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</si>
  <si>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</si>
  <si>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</si>
  <si>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</si>
  <si>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</si>
  <si>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</si>
  <si>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</si>
  <si>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</si>
  <si>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</si>
  <si>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</si>
  <si>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</si>
  <si>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</si>
  <si>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</si>
  <si>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</si>
  <si>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</si>
  <si>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</si>
  <si>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</si>
  <si>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</si>
  <si>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</si>
  <si>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</si>
  <si>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</si>
  <si>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</si>
  <si>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</si>
  <si>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</si>
  <si>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</si>
  <si>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</si>
  <si>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</si>
  <si>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</si>
  <si>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</si>
  <si>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</si>
  <si>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</si>
  <si>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</si>
  <si>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</si>
  <si>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</si>
  <si>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</si>
  <si>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</si>
  <si>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</si>
  <si>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</si>
  <si>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</si>
  <si>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</si>
  <si>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</si>
  <si>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</si>
  <si>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</si>
  <si>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</si>
  <si>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</si>
  <si>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</si>
  <si>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</si>
  <si>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</si>
  <si>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</si>
  <si>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</si>
  <si>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</si>
  <si>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</si>
  <si>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</si>
  <si>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</si>
  <si>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</si>
  <si>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</si>
  <si>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</si>
  <si>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</si>
  <si>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</si>
  <si>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</si>
  <si>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</si>
  <si>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</si>
  <si>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</si>
  <si>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</si>
  <si>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</si>
  <si>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</si>
  <si>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</si>
  <si>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</si>
  <si>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</si>
  <si>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</si>
  <si>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</si>
  <si>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</si>
  <si>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</si>
  <si>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</si>
  <si>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</si>
  <si>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</si>
  <si>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</si>
  <si>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</si>
  <si>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</si>
  <si>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</si>
  <si>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</si>
  <si>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</si>
  <si>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</si>
  <si>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</si>
  <si>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</si>
  <si>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</si>
  <si>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</si>
  <si>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</si>
  <si>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</si>
  <si>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</si>
  <si>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</si>
  <si>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</si>
  <si>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</si>
  <si>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</si>
  <si>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</si>
  <si>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</si>
  <si>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</si>
  <si>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</si>
  <si>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</si>
  <si>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</si>
  <si>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</si>
  <si>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</si>
  <si>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</si>
  <si>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</si>
  <si>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</si>
  <si>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</si>
  <si>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</si>
  <si>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</si>
  <si>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</si>
  <si>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</si>
  <si>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</si>
  <si>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</si>
  <si>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</si>
  <si>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</si>
  <si>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</si>
  <si>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</si>
  <si>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</si>
  <si>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</si>
  <si>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</si>
  <si>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</si>
  <si>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</si>
  <si>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</si>
  <si>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</si>
  <si>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</si>
  <si>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</si>
  <si>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</si>
  <si>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</si>
  <si>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</si>
  <si>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</si>
  <si>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</si>
  <si>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</si>
  <si>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</si>
  <si>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</si>
  <si>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</si>
  <si>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</si>
  <si>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</si>
  <si>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</si>
  <si>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</si>
  <si>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</si>
  <si>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</si>
  <si>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</si>
  <si>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</si>
  <si>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</si>
  <si>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</si>
  <si>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</si>
  <si>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</si>
  <si>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</si>
  <si>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</si>
  <si>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</si>
  <si>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</si>
  <si>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</si>
  <si>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</si>
  <si>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</si>
  <si>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</si>
  <si>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</si>
  <si>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</si>
  <si>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</si>
  <si>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</si>
  <si>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</si>
  <si>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</si>
  <si>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</si>
  <si>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</si>
  <si>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</si>
  <si>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</si>
  <si>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</si>
  <si>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</si>
  <si>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</si>
  <si>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</si>
  <si>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</si>
  <si>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</si>
  <si>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</si>
  <si>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</si>
  <si>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</si>
  <si>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</si>
  <si>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</si>
  <si>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</si>
  <si>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</si>
  <si>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</si>
  <si>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</si>
  <si>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</si>
  <si>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</si>
  <si>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</si>
  <si>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</si>
  <si>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</si>
  <si>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</si>
  <si>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</si>
  <si>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</si>
  <si>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</si>
  <si>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</si>
  <si>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</si>
  <si>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</si>
  <si>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</si>
  <si>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</si>
  <si>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</si>
  <si>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</si>
  <si>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</si>
  <si>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</si>
  <si>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</si>
  <si>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</si>
  <si>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</si>
  <si>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</si>
  <si>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</si>
  <si>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</si>
  <si>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</si>
  <si>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</si>
  <si>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</si>
  <si>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</si>
  <si>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</si>
  <si>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</si>
  <si>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</si>
  <si>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</si>
  <si>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</si>
  <si>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</si>
  <si>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</si>
  <si>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</si>
  <si>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</si>
  <si>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</si>
  <si>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</si>
  <si>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</si>
  <si>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</si>
  <si>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</si>
  <si>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</si>
  <si>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</si>
  <si>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</si>
  <si>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</si>
  <si>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</si>
  <si>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</si>
  <si>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</si>
  <si>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</si>
  <si>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</si>
  <si>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</si>
  <si>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</si>
  <si>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</si>
  <si>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</si>
  <si>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</si>
  <si>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</si>
  <si>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</si>
  <si>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</si>
  <si>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</si>
  <si>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</si>
  <si>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</si>
  <si>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</si>
  <si>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</si>
  <si>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</si>
  <si>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</si>
  <si>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</si>
  <si>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</si>
  <si>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</si>
  <si>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</si>
  <si>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</si>
  <si>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</si>
  <si>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</si>
  <si>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</si>
  <si>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</si>
  <si>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</si>
  <si>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</si>
  <si>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</si>
  <si>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</si>
  <si>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</si>
  <si>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</si>
  <si>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</si>
  <si>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</si>
  <si>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</si>
  <si>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</si>
  <si>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</si>
  <si>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</si>
  <si>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</si>
  <si>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</si>
  <si>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</si>
  <si>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</si>
  <si>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</si>
  <si>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</si>
  <si>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</si>
  <si>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</si>
  <si>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</si>
  <si>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</si>
  <si>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</si>
  <si>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</si>
  <si>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</si>
  <si>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</si>
  <si>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</si>
  <si>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</si>
  <si>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</si>
  <si>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</si>
  <si>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</si>
  <si>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</si>
  <si>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</si>
  <si>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</si>
  <si>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</si>
  <si>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</si>
  <si>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</si>
  <si>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</si>
  <si>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</si>
  <si>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</si>
  <si>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</si>
  <si>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</si>
  <si>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</si>
  <si>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</si>
  <si>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</si>
  <si>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</si>
  <si>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</si>
  <si>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</si>
  <si>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</si>
  <si>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</si>
  <si>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</si>
  <si>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</si>
  <si>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</si>
  <si>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</si>
  <si>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</si>
  <si>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</si>
  <si>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</si>
  <si>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</si>
  <si>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</si>
  <si>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</si>
  <si>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</si>
  <si>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</si>
  <si>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</si>
  <si>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</si>
  <si>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</si>
  <si>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</si>
  <si>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</si>
  <si>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</si>
  <si>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</si>
  <si>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</si>
  <si>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</si>
  <si>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</si>
  <si>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</si>
  <si>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</si>
  <si>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</si>
  <si>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</si>
  <si>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</si>
  <si>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</si>
  <si>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</si>
  <si>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</si>
  <si>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</si>
  <si>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</si>
  <si>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</si>
  <si>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</si>
  <si>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</si>
  <si>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</si>
  <si>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</si>
  <si>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</si>
  <si>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</si>
  <si>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</si>
  <si>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</si>
  <si>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</si>
  <si>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</si>
  <si>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</si>
  <si>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</si>
  <si>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</si>
  <si>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</si>
  <si>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</si>
  <si>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</si>
  <si>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</si>
  <si>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</si>
  <si>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</si>
  <si>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</si>
  <si>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</si>
  <si>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</si>
  <si>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</si>
  <si>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</si>
  <si>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</si>
  <si>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</si>
  <si>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</si>
  <si>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</si>
  <si>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</si>
  <si>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</si>
  <si>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</si>
  <si>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</si>
  <si>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</si>
  <si>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</si>
  <si>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</si>
  <si>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</si>
  <si>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</si>
  <si>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</si>
  <si>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</si>
  <si>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</si>
  <si>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</si>
  <si>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</si>
  <si>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</si>
  <si>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</si>
  <si>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</si>
  <si>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</si>
  <si>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</si>
  <si>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</si>
  <si>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</si>
  <si>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</si>
  <si>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</si>
  <si>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</si>
  <si>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</si>
  <si>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</si>
  <si>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</si>
  <si>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</si>
  <si>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</si>
  <si>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</si>
  <si>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</si>
  <si>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</si>
  <si>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</si>
  <si>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</si>
  <si>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</si>
  <si>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</si>
  <si>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</si>
  <si>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</si>
  <si>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</si>
  <si>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</si>
  <si>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</si>
  <si>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</si>
  <si>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</si>
  <si>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</si>
  <si>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</si>
  <si>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</si>
  <si>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</si>
  <si>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</si>
  <si>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</si>
  <si>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</si>
  <si>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</si>
  <si>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</si>
  <si>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</si>
  <si>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</si>
  <si>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</si>
  <si>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</si>
  <si>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</si>
  <si>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</si>
  <si>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</si>
  <si>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</si>
  <si>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</si>
  <si>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</si>
  <si>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</si>
  <si>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</si>
  <si>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</si>
  <si>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</si>
  <si>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</si>
  <si>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</si>
  <si>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</si>
  <si>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</si>
  <si>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</si>
  <si>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</si>
  <si>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</si>
  <si>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</si>
  <si>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</si>
  <si>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</si>
  <si>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</si>
  <si>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</si>
  <si>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</si>
  <si>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</si>
  <si>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</si>
  <si>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</si>
  <si>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</si>
  <si>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</si>
  <si>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</si>
  <si>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</si>
  <si>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</si>
  <si>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</si>
  <si>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</si>
  <si>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</si>
  <si>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</si>
  <si>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</si>
  <si>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</si>
  <si>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</si>
  <si>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</si>
  <si>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</si>
  <si>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</si>
  <si>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</si>
  <si>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</si>
  <si>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</si>
  <si>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</si>
  <si>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</si>
  <si>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</si>
  <si>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</si>
  <si>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</si>
  <si>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</si>
  <si>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</si>
  <si>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</si>
  <si>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</si>
  <si>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</si>
  <si>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</si>
  <si>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</si>
  <si>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</si>
  <si>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</si>
  <si>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</si>
  <si>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</si>
  <si>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</si>
  <si>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</si>
  <si>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</si>
  <si>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</si>
  <si>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</si>
  <si>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</si>
  <si>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</si>
  <si>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</si>
  <si>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</si>
  <si>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</si>
  <si>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</si>
  <si>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</si>
  <si>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</si>
  <si>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</si>
  <si>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</si>
  <si>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</si>
  <si>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</si>
  <si>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</si>
  <si>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</si>
  <si>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</si>
  <si>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</si>
  <si>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</si>
  <si>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</si>
  <si>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</si>
  <si>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</si>
  <si>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</si>
  <si>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</si>
  <si>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</si>
  <si>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</si>
  <si>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</si>
  <si>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</si>
  <si>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</si>
  <si>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</si>
  <si>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</si>
  <si>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</si>
  <si>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</si>
  <si>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</si>
  <si>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</si>
  <si>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</si>
  <si>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</si>
  <si>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</si>
  <si>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</si>
  <si>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</si>
  <si>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</si>
  <si>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</si>
  <si>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</si>
  <si>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</si>
  <si>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</si>
  <si>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</si>
  <si>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</si>
  <si>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</si>
  <si>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</si>
  <si>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</si>
  <si>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</si>
  <si>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</si>
  <si>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</si>
  <si>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</si>
  <si>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</si>
  <si>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</si>
  <si>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</si>
  <si>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</si>
  <si>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</si>
  <si>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</si>
  <si>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</si>
  <si>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</si>
  <si>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</si>
  <si>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</si>
  <si>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</si>
  <si>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</si>
  <si>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</si>
  <si>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</si>
  <si>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</si>
  <si>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</si>
  <si>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</si>
  <si>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</si>
  <si>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</si>
  <si>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</si>
  <si>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</si>
  <si>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</si>
  <si>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</si>
  <si>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</si>
  <si>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</si>
  <si>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</si>
  <si>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</si>
  <si>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</si>
  <si>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</si>
  <si>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</si>
  <si>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</si>
  <si>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</si>
  <si>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</si>
  <si>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</si>
  <si>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</si>
  <si>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</si>
  <si>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</si>
  <si>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</si>
  <si>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</si>
  <si>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</si>
  <si>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</si>
  <si>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</si>
  <si>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</si>
  <si>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</si>
  <si>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</si>
  <si>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</si>
  <si>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</si>
  <si>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</si>
  <si>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</si>
  <si>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</si>
  <si>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</si>
  <si>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</si>
  <si>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</si>
  <si>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</si>
  <si>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</si>
  <si>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</si>
  <si>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</si>
  <si>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</si>
  <si>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</si>
  <si>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</si>
  <si>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</si>
  <si>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</si>
  <si>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</si>
  <si>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</si>
  <si>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</si>
  <si>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</si>
  <si>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</si>
  <si>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</si>
  <si>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</si>
  <si>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</si>
  <si>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</si>
  <si>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</si>
  <si>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</si>
  <si>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</si>
  <si>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</si>
  <si>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</si>
  <si>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</si>
  <si>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</si>
  <si>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</si>
  <si>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</si>
  <si>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</si>
  <si>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</si>
  <si>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</si>
  <si>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</si>
  <si>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</si>
  <si>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</si>
  <si>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</si>
  <si>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</si>
  <si>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</si>
  <si>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</si>
  <si>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</si>
  <si>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</si>
  <si>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</si>
  <si>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</si>
  <si>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</si>
  <si>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</si>
  <si>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</si>
  <si>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</si>
  <si>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</si>
  <si>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</si>
  <si>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</si>
  <si>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</si>
  <si>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</si>
  <si>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</si>
  <si>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</si>
  <si>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</si>
  <si>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</si>
  <si>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</si>
  <si>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</si>
  <si>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</si>
  <si>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</si>
  <si>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</si>
  <si>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</si>
  <si>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</si>
  <si>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</si>
  <si>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</si>
  <si>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</si>
  <si>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</si>
  <si>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</si>
  <si>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</si>
  <si>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</si>
  <si>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</si>
  <si>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</si>
  <si>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</si>
  <si>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</si>
  <si>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</si>
  <si>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</si>
  <si>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</si>
  <si>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</si>
  <si>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</si>
  <si>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</si>
  <si>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</si>
  <si>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</si>
  <si>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</si>
  <si>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</si>
  <si>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</si>
  <si>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</si>
  <si>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</si>
  <si>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</si>
  <si>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</si>
  <si>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</si>
  <si>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</si>
  <si>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</si>
  <si>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</si>
  <si>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</si>
  <si>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</si>
  <si>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</si>
  <si>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</si>
  <si>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</si>
  <si>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</si>
  <si>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</si>
  <si>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</si>
  <si>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</si>
  <si>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</si>
  <si>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</si>
  <si>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</si>
  <si>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</si>
  <si>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</si>
  <si>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</si>
  <si>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</si>
  <si>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</si>
  <si>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</si>
  <si>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</si>
  <si>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</si>
  <si>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</si>
  <si>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</si>
  <si>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</si>
  <si>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</si>
  <si>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</si>
  <si>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</si>
  <si>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</si>
  <si>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</si>
  <si>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</si>
  <si>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</si>
  <si>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</si>
  <si>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</si>
  <si>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</si>
  <si>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</si>
  <si>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</si>
  <si>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</si>
  <si>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</si>
  <si>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</si>
  <si>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</si>
  <si>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</si>
  <si>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</si>
  <si>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</si>
  <si>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</si>
  <si>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</si>
  <si>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</si>
  <si>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</si>
  <si>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</si>
  <si>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</si>
  <si>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</si>
  <si>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</si>
  <si>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</si>
  <si>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</si>
  <si>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</si>
  <si>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</si>
  <si>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</si>
  <si>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</si>
  <si>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</si>
  <si>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</si>
  <si>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</si>
  <si>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</si>
  <si>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</si>
  <si>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</si>
  <si>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</si>
  <si>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</si>
  <si>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</si>
  <si>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</si>
  <si>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</si>
  <si>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</si>
  <si>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</si>
  <si>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</si>
  <si>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</si>
  <si>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</si>
  <si>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</si>
  <si>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</si>
  <si>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</si>
  <si>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</si>
  <si>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</si>
  <si>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</si>
  <si>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</si>
  <si>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</si>
  <si>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</si>
  <si>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</si>
  <si>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</si>
  <si>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</si>
  <si>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</si>
  <si>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</si>
  <si>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</si>
  <si>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</si>
  <si>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</si>
  <si>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</si>
  <si>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</si>
  <si>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</si>
  <si>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</si>
  <si>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</si>
  <si>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</si>
  <si>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</si>
  <si>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</si>
  <si>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</si>
  <si>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</si>
  <si>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</si>
  <si>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</si>
  <si>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</si>
  <si>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</si>
  <si>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</si>
  <si>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</si>
  <si>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</si>
  <si>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</si>
  <si>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</si>
  <si>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</si>
  <si>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</si>
  <si>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</si>
  <si>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</si>
  <si>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</si>
  <si>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</si>
  <si>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</si>
  <si>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</si>
  <si>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</si>
  <si>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</si>
  <si>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</si>
  <si>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</si>
  <si>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</si>
  <si>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</si>
  <si>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</si>
  <si>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</si>
  <si>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</si>
  <si>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</si>
  <si>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</si>
  <si>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</si>
  <si>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</si>
  <si>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</si>
  <si>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</si>
  <si>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</si>
  <si>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</si>
  <si>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</si>
  <si>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</si>
  <si>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</si>
  <si>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</si>
  <si>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</si>
  <si>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</si>
  <si>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</si>
  <si>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</si>
  <si>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</si>
  <si>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</si>
  <si>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</si>
  <si>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</si>
  <si>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</si>
  <si>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</si>
  <si>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</si>
  <si>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</si>
  <si>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</si>
  <si>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</si>
  <si>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</si>
  <si>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</si>
  <si>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</si>
  <si>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</si>
  <si>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</si>
  <si>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</si>
  <si>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</si>
  <si>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</si>
  <si>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</si>
  <si>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</si>
  <si>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</si>
  <si>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</si>
  <si>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</si>
  <si>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</si>
  <si>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</si>
  <si>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</si>
  <si>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</si>
  <si>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</si>
  <si>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</si>
  <si>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</si>
  <si>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</si>
  <si>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</si>
  <si>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</si>
  <si>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</si>
  <si>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</si>
  <si>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</si>
  <si>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</si>
  <si>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</si>
  <si>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</si>
  <si>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</si>
  <si>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</si>
  <si>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</si>
  <si>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</si>
  <si>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</si>
  <si>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</si>
  <si>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</si>
  <si>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</si>
  <si>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</si>
  <si>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</si>
  <si>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</si>
  <si>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</si>
  <si>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</si>
  <si>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</si>
  <si>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</si>
  <si>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</si>
  <si>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</si>
  <si>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</si>
  <si>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</si>
  <si>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</si>
  <si>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</si>
  <si>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</si>
  <si>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</si>
  <si>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</si>
  <si>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</si>
  <si>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</si>
  <si>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</si>
  <si>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</si>
  <si>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</si>
  <si>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</si>
  <si>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</si>
  <si>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</si>
  <si>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</si>
  <si>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</si>
  <si>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</si>
  <si>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</si>
  <si>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</si>
  <si>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</si>
  <si>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</si>
  <si>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</si>
  <si>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</si>
  <si>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</si>
  <si>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</si>
  <si>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</si>
  <si>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</si>
  <si>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</si>
  <si>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</si>
  <si>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</si>
  <si>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</si>
  <si>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</si>
  <si>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</si>
  <si>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</si>
  <si>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</si>
  <si>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</si>
  <si>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</si>
  <si>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</si>
  <si>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</si>
  <si>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</si>
  <si>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</si>
  <si>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</si>
  <si>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</si>
  <si>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</si>
  <si>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</si>
  <si>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</si>
  <si>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</si>
  <si>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</si>
  <si>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</si>
  <si>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</si>
  <si>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</si>
  <si>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</si>
  <si>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</si>
  <si>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</si>
  <si>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</si>
  <si>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</si>
  <si>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</si>
  <si>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</si>
  <si>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</si>
  <si>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</si>
  <si>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</si>
  <si>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</si>
  <si>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</si>
  <si>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</si>
  <si>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</si>
  <si>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</si>
  <si>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</si>
  <si>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</si>
  <si>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</si>
  <si>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</si>
  <si>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</si>
  <si>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</si>
  <si>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</si>
  <si>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</si>
  <si>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</si>
  <si>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</si>
  <si>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</si>
  <si>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</si>
  <si>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</si>
  <si>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</si>
  <si>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</si>
  <si>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</si>
  <si>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</si>
  <si>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</si>
  <si>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</si>
  <si>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</si>
  <si>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</si>
  <si>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</si>
  <si>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</si>
  <si>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</si>
  <si>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</si>
  <si>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</si>
  <si>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</si>
  <si>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</si>
  <si>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</si>
  <si>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</si>
  <si>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</si>
  <si>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</si>
  <si>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</si>
  <si>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</si>
  <si>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</si>
  <si>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</si>
  <si>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</si>
  <si>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</si>
  <si>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</si>
  <si>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</si>
  <si>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</si>
  <si>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</si>
  <si>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</si>
  <si>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</si>
  <si>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</si>
  <si>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</si>
  <si>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</si>
  <si>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</si>
  <si>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</si>
  <si>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</si>
  <si>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</si>
  <si>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</si>
  <si>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</si>
  <si>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</si>
  <si>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</si>
  <si>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</si>
  <si>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</si>
  <si>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</si>
  <si>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</si>
  <si>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</si>
  <si>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</si>
  <si>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</si>
  <si>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</si>
  <si>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</si>
  <si>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</si>
  <si>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</si>
  <si>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</si>
  <si>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</si>
  <si>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</si>
  <si>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</si>
  <si>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</si>
  <si>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</si>
  <si>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</si>
  <si>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</si>
  <si>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</si>
  <si>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</si>
  <si>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</si>
  <si>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</si>
  <si>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</si>
  <si>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</si>
  <si>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</si>
  <si>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</si>
  <si>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</si>
  <si>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</si>
  <si>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</si>
  <si>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</si>
  <si>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</si>
  <si>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</si>
  <si>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</si>
  <si>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</si>
  <si>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</si>
  <si>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</si>
  <si>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</si>
  <si>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</si>
  <si>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</si>
  <si>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</si>
  <si>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</si>
  <si>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</si>
  <si>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</si>
  <si>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</si>
  <si>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</si>
  <si>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</si>
  <si>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</si>
  <si>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</si>
  <si>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</si>
  <si>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</si>
  <si>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</si>
  <si>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</si>
  <si>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</si>
  <si>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</si>
  <si>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</si>
  <si>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</si>
  <si>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</si>
  <si>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</si>
  <si>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</si>
  <si>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</si>
  <si>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</si>
  <si>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</si>
  <si>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</si>
  <si>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</si>
  <si>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</si>
  <si>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</si>
  <si>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</si>
  <si>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</si>
  <si>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</si>
  <si>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</si>
  <si>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</si>
  <si>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</si>
  <si>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</si>
  <si>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</si>
  <si>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</si>
  <si>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</si>
  <si>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</si>
  <si>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</si>
  <si>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</si>
  <si>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</si>
  <si>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</si>
  <si>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</si>
  <si>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</si>
  <si>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</si>
  <si>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</si>
  <si>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</si>
  <si>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</si>
  <si>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</si>
  <si>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</si>
  <si>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</si>
  <si>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</si>
  <si>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</si>
  <si>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</si>
  <si>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</si>
  <si>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</si>
  <si>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</si>
  <si>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</si>
  <si>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</si>
  <si>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</si>
  <si>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</si>
  <si>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</si>
  <si>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</si>
  <si>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</si>
  <si>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</si>
  <si>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</si>
  <si>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</si>
  <si>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</si>
  <si>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</si>
  <si>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</si>
  <si>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</si>
  <si>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</si>
  <si>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</si>
  <si>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</si>
  <si>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</si>
  <si>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</si>
  <si>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</si>
  <si>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</si>
  <si>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</si>
  <si>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</si>
  <si>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</si>
  <si>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</si>
  <si>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</si>
  <si>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</si>
  <si>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</si>
  <si>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</si>
  <si>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</si>
  <si>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</si>
  <si>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</si>
  <si>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</si>
  <si>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</si>
  <si>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</si>
  <si>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</si>
  <si>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</si>
  <si>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</si>
  <si>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</si>
  <si>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</si>
  <si>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</si>
  <si>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</si>
  <si>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</si>
  <si>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</si>
  <si>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</si>
  <si>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</si>
  <si>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</si>
  <si>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</si>
  <si>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</si>
  <si>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</si>
  <si>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</si>
  <si>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</si>
  <si>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</si>
  <si>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</si>
  <si>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</si>
  <si>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</si>
  <si>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</si>
  <si>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</si>
  <si>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</si>
  <si>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</si>
  <si>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</si>
  <si>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</si>
  <si>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</si>
  <si>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</si>
  <si>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</si>
  <si>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</si>
  <si>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</si>
  <si>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</si>
  <si>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</si>
  <si>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</si>
  <si>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</si>
  <si>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</si>
  <si>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</si>
  <si>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</si>
  <si>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</si>
  <si>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</si>
  <si>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</si>
  <si>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</si>
  <si>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</si>
  <si>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</si>
  <si>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</si>
  <si>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</si>
  <si>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</si>
  <si>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</si>
  <si>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</si>
  <si>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</si>
  <si>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</si>
  <si>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</si>
  <si>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</si>
  <si>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</si>
  <si>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</si>
  <si>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</si>
  <si>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</si>
  <si>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</si>
  <si>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</si>
  <si>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</si>
  <si>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</si>
  <si>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</si>
  <si>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</si>
  <si>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</si>
  <si>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</si>
  <si>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</si>
  <si>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</si>
  <si>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</si>
  <si>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</si>
  <si>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</si>
  <si>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</si>
  <si>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</si>
  <si>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</si>
  <si>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</si>
  <si>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</si>
  <si>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</si>
  <si>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</si>
  <si>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</si>
  <si>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</si>
  <si>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</si>
  <si>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</si>
  <si>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</si>
  <si>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</si>
  <si>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</si>
  <si>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</si>
  <si>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</si>
  <si>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</si>
  <si>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</si>
  <si>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</si>
  <si>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</si>
  <si>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</si>
  <si>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</si>
  <si>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</si>
  <si>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</si>
  <si>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</si>
  <si>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</si>
  <si>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</si>
  <si>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</si>
  <si>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</si>
  <si>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</si>
  <si>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</si>
  <si>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</si>
  <si>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</si>
  <si>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</si>
  <si>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</si>
  <si>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</si>
  <si>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</si>
  <si>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</si>
  <si>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</si>
  <si>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</si>
  <si>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</si>
  <si>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</si>
  <si>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</si>
  <si>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</si>
  <si>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</si>
  <si>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</si>
  <si>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</si>
  <si>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</si>
  <si>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</si>
  <si>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</si>
  <si>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</si>
  <si>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</si>
  <si>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</si>
  <si>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</si>
  <si>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</si>
  <si>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</si>
  <si>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</si>
  <si>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</si>
  <si>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</si>
  <si>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</si>
  <si>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</si>
  <si>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</si>
  <si>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</si>
  <si>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</si>
  <si>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</si>
  <si>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</si>
  <si>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</si>
  <si>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</si>
  <si>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</si>
  <si>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</si>
  <si>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</si>
  <si>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</si>
  <si>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</si>
  <si>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</si>
  <si>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</si>
  <si>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</si>
  <si>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</si>
  <si>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</si>
  <si>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</si>
  <si>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</si>
  <si>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</si>
  <si>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</si>
  <si>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</si>
  <si>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</si>
  <si>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</si>
  <si>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</si>
  <si>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</si>
  <si>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</si>
  <si>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</si>
  <si>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</si>
  <si>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</si>
  <si>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</si>
  <si>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</si>
  <si>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</si>
  <si>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</si>
  <si>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</si>
  <si>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</si>
  <si>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</si>
  <si>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</si>
  <si>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</si>
  <si>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</si>
  <si>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</si>
  <si>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</si>
  <si>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</si>
  <si>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</si>
  <si>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</si>
  <si>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</si>
  <si>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</si>
  <si>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</si>
  <si>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</si>
  <si>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</si>
  <si>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</si>
  <si>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</si>
  <si>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</si>
  <si>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</si>
  <si>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</si>
  <si>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</si>
  <si>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</si>
  <si>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</si>
  <si>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</si>
  <si>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</si>
  <si>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</si>
  <si>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</si>
  <si>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</si>
  <si>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</si>
  <si>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</si>
  <si>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</si>
  <si>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</si>
  <si>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</si>
  <si>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</si>
  <si>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</si>
  <si>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</si>
  <si>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</si>
  <si>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</si>
  <si>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</si>
  <si>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</si>
  <si>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</si>
  <si>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</si>
  <si>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</si>
  <si>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</si>
  <si>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</si>
  <si>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</si>
  <si>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</si>
  <si>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</si>
  <si>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</si>
  <si>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</si>
  <si>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</si>
  <si>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</si>
  <si>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</si>
  <si>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</si>
  <si>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</si>
  <si>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</si>
  <si>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</si>
  <si>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</si>
  <si>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</si>
  <si>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</si>
  <si>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</si>
  <si>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</si>
  <si>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</si>
  <si>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</si>
  <si>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</si>
  <si>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</si>
  <si>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</si>
  <si>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</si>
  <si>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</si>
  <si>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</si>
  <si>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</si>
  <si>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</si>
  <si>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</si>
  <si>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</si>
  <si>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</si>
  <si>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</si>
  <si>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</si>
  <si>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</si>
  <si>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</si>
  <si>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</si>
  <si>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</si>
  <si>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</si>
  <si>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</si>
  <si>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</si>
  <si>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</si>
  <si>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</si>
  <si>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</si>
  <si>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</si>
  <si>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</si>
  <si>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</si>
  <si>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</si>
  <si>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</si>
  <si>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</si>
  <si>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</si>
  <si>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</si>
  <si>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</si>
  <si>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</si>
  <si>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</si>
  <si>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</si>
  <si>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</si>
  <si>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</si>
  <si>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</si>
  <si>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</si>
  <si>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</si>
  <si>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</si>
  <si>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</si>
  <si>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</si>
  <si>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</si>
  <si>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</si>
  <si>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</si>
  <si>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</si>
  <si>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</si>
  <si>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</si>
  <si>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</si>
  <si>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</si>
  <si>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</si>
  <si>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</si>
  <si>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</si>
  <si>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</si>
  <si>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</si>
  <si>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</si>
  <si>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</si>
  <si>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</si>
  <si>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</si>
  <si>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</si>
  <si>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</si>
  <si>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</si>
  <si>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</si>
  <si>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</si>
  <si>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</si>
  <si>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</si>
  <si>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</si>
  <si>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</si>
  <si>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</si>
  <si>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</si>
  <si>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</si>
  <si>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</si>
  <si>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</si>
  <si>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</si>
  <si>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</si>
  <si>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</si>
  <si>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</si>
  <si>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</si>
  <si>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</si>
  <si>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</si>
  <si>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</si>
  <si>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</si>
  <si>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</si>
  <si>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</si>
  <si>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</si>
  <si>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</si>
  <si>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</si>
  <si>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</si>
  <si>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</si>
  <si>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</si>
  <si>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</si>
  <si>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</si>
  <si>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</si>
  <si>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</si>
  <si>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</si>
  <si>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</si>
  <si>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</si>
  <si>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</si>
  <si>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</si>
  <si>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</si>
  <si>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</si>
  <si>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</si>
  <si>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</si>
  <si>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</si>
  <si>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</si>
  <si>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</si>
  <si>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</si>
  <si>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</si>
  <si>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</si>
  <si>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</si>
  <si>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</si>
  <si>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</si>
  <si>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</si>
  <si>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</si>
  <si>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</si>
  <si>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</si>
  <si>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</si>
  <si>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</si>
  <si>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</si>
  <si>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</si>
  <si>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</si>
  <si>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</si>
  <si>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</si>
  <si>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</si>
  <si>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</si>
  <si>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</si>
  <si>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</si>
  <si>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</si>
  <si>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</si>
  <si>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</si>
  <si>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</si>
  <si>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</si>
  <si>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</si>
  <si>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</si>
  <si>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</si>
  <si>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</si>
  <si>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</si>
  <si>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</si>
  <si>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</si>
  <si>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</si>
  <si>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</si>
  <si>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</si>
  <si>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</si>
  <si>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</si>
  <si>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</si>
  <si>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</si>
  <si>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</si>
  <si>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</si>
  <si>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</si>
  <si>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</si>
  <si>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</si>
  <si>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</si>
  <si>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</si>
  <si>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</si>
  <si>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</si>
  <si>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</si>
  <si>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</si>
  <si>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</si>
  <si>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</si>
  <si>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</si>
  <si>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</si>
  <si>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</si>
  <si>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</si>
  <si>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</si>
  <si>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</si>
  <si>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</si>
  <si>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</si>
  <si>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</si>
  <si>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</si>
  <si>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</si>
  <si>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</si>
  <si>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</si>
  <si>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</si>
  <si>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</si>
  <si>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</si>
  <si>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</si>
  <si>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</si>
  <si>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</si>
  <si>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</si>
  <si>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</si>
  <si>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</si>
  <si>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</si>
  <si>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</si>
  <si>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</si>
  <si>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</si>
  <si>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</si>
  <si>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</si>
  <si>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</si>
  <si>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</si>
  <si>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</si>
  <si>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</si>
  <si>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</si>
  <si>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</si>
  <si>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</si>
  <si>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</si>
  <si>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</si>
  <si>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</si>
  <si>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</si>
  <si>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</si>
  <si>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</si>
  <si>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</si>
  <si>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</si>
  <si>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</si>
  <si>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</si>
  <si>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</si>
  <si>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</si>
  <si>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</si>
  <si>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</si>
  <si>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</si>
  <si>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</si>
  <si>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</si>
  <si>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</si>
  <si>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</si>
  <si>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</si>
  <si>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</si>
  <si>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</si>
  <si>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</si>
  <si>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</si>
  <si>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</si>
  <si>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</si>
  <si>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</si>
  <si>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</si>
  <si>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</si>
  <si>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</si>
  <si>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</si>
  <si>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</si>
  <si>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</si>
  <si>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</si>
  <si>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</si>
  <si>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</si>
  <si>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</si>
  <si>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</si>
  <si>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</si>
  <si>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</si>
  <si>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</si>
  <si>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</si>
  <si>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</si>
  <si>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</si>
  <si>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</si>
  <si>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</si>
  <si>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</si>
  <si>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</si>
  <si>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</si>
  <si>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</si>
  <si>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</si>
  <si>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</si>
  <si>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</si>
  <si>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</si>
  <si>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</si>
  <si>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</si>
  <si>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</si>
  <si>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</si>
  <si>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</si>
  <si>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</si>
  <si>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</si>
  <si>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</si>
  <si>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</si>
  <si>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</si>
  <si>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</si>
  <si>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</si>
  <si>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</si>
  <si>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</si>
  <si>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</si>
  <si>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</si>
  <si>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</si>
  <si>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</si>
  <si>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</si>
  <si>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</si>
  <si>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</si>
  <si>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</si>
  <si>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</si>
  <si>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</si>
  <si>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</si>
  <si>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</si>
  <si>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</si>
  <si>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</si>
  <si>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</si>
  <si>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</si>
  <si>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</si>
  <si>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</si>
  <si>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</si>
  <si>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</si>
  <si>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</si>
  <si>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</si>
  <si>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</si>
  <si>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</si>
  <si>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</si>
  <si>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</si>
  <si>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</si>
  <si>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</si>
  <si>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</si>
  <si>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</si>
  <si>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</si>
  <si>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</si>
  <si>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</si>
  <si>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</si>
  <si>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</si>
  <si>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</si>
  <si>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</si>
  <si>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</si>
  <si>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</si>
  <si>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</si>
  <si>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</si>
  <si>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</si>
  <si>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</si>
  <si>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</si>
  <si>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</si>
  <si>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</si>
  <si>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</si>
  <si>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</si>
  <si>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</si>
  <si>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</si>
  <si>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</si>
  <si>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</si>
  <si>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</si>
  <si>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</si>
  <si>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</si>
  <si>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</si>
  <si>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</si>
  <si>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</si>
  <si>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</si>
  <si>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</si>
  <si>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</si>
  <si>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</si>
  <si>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</si>
  <si>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</si>
  <si>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</si>
  <si>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</si>
  <si>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</si>
  <si>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</si>
  <si>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</si>
  <si>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</si>
  <si>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</si>
  <si>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</si>
  <si>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</si>
  <si>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</si>
  <si>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</si>
  <si>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</si>
  <si>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</si>
  <si>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</si>
  <si>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</si>
  <si>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</si>
  <si>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</si>
  <si>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</si>
  <si>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</si>
  <si>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</si>
  <si>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</si>
  <si>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</si>
  <si>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</si>
  <si>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</si>
  <si>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</si>
  <si>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</si>
  <si>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</si>
  <si>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</si>
  <si>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</si>
  <si>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</si>
  <si>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</si>
  <si>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</si>
  <si>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</si>
  <si>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</si>
  <si>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</si>
  <si>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</si>
  <si>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</si>
  <si>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</si>
  <si>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</si>
  <si>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</si>
  <si>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</si>
  <si>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</si>
  <si>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</si>
  <si>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</si>
  <si>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</si>
  <si>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</si>
  <si>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</si>
  <si>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</si>
  <si>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</si>
  <si>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</si>
  <si>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</si>
  <si>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</si>
  <si>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</si>
  <si>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</si>
  <si>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</si>
  <si>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</si>
  <si>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</si>
  <si>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</si>
  <si>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</si>
  <si>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</si>
  <si>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</si>
  <si>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</si>
  <si>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</si>
  <si>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</si>
  <si>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</si>
  <si>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</si>
  <si>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</si>
  <si>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</si>
  <si>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</si>
  <si>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</si>
  <si>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</si>
  <si>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</si>
  <si>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</si>
  <si>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</si>
  <si>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</si>
  <si>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</si>
  <si>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</si>
  <si>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</si>
  <si>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</si>
  <si>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</si>
  <si>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</si>
  <si>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</si>
  <si>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</si>
  <si>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</si>
  <si>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</si>
  <si>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</si>
  <si>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</si>
  <si>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</si>
  <si>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</si>
  <si>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</si>
  <si>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</si>
  <si>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</si>
  <si>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</si>
  <si>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</si>
  <si>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</si>
  <si>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</si>
  <si>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</si>
  <si>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</si>
  <si>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</si>
  <si>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</si>
  <si>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</si>
  <si>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</si>
  <si>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</si>
  <si>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</si>
  <si>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</si>
  <si>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</si>
  <si>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</si>
  <si>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</si>
  <si>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</si>
  <si>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</si>
  <si>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</si>
  <si>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</si>
  <si>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</si>
  <si>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</si>
  <si>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</si>
  <si>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</si>
  <si>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</si>
  <si>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</si>
  <si>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</si>
  <si>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</si>
  <si>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</si>
  <si>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</si>
  <si>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</si>
  <si>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</si>
  <si>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</si>
  <si>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</si>
  <si>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</si>
  <si>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</si>
  <si>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</si>
  <si>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</si>
  <si>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</si>
  <si>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</si>
  <si>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</si>
  <si>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</si>
  <si>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</si>
  <si>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</si>
  <si>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</si>
  <si>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</si>
  <si>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</si>
  <si>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</si>
  <si>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</si>
  <si>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</si>
  <si>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</si>
  <si>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</si>
  <si>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</si>
  <si>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</si>
  <si>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</si>
  <si>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</si>
  <si>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</si>
  <si>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</si>
  <si>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</si>
  <si>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</si>
  <si>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</si>
  <si>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</si>
  <si>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</si>
  <si>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</si>
  <si>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</si>
  <si>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</si>
  <si>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</si>
  <si>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</si>
  <si>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</si>
  <si>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</si>
  <si>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</si>
  <si>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</si>
  <si>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</si>
  <si>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</si>
  <si>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</si>
  <si>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</si>
  <si>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</si>
  <si>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</si>
  <si>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</si>
  <si>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</si>
  <si>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</si>
  <si>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</si>
  <si>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</si>
  <si>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</si>
  <si>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</si>
  <si>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</si>
  <si>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</si>
  <si>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</si>
  <si>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</si>
  <si>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</si>
  <si>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</si>
  <si>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</si>
  <si>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</si>
  <si>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</si>
  <si>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</si>
  <si>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</si>
  <si>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</si>
  <si>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</si>
  <si>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</si>
  <si>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</si>
  <si>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</si>
  <si>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</si>
  <si>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</si>
  <si>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</si>
  <si>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</si>
  <si>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</si>
  <si>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</si>
  <si>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</si>
  <si>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</si>
  <si>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</si>
  <si>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</si>
  <si>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</si>
  <si>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</si>
  <si>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</si>
  <si>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</si>
  <si>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</si>
  <si>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</si>
  <si>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</si>
  <si>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</si>
  <si>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</si>
  <si>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</si>
  <si>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</si>
  <si>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</si>
  <si>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</si>
  <si>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</si>
  <si>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</si>
  <si>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</si>
  <si>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</si>
  <si>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</si>
  <si>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</si>
  <si>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</si>
  <si>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</si>
  <si>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</si>
  <si>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</si>
  <si>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</si>
  <si>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</si>
  <si>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</si>
  <si>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</si>
  <si>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</si>
  <si>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</si>
  <si>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</si>
  <si>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</si>
  <si>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</si>
  <si>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</si>
  <si>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</si>
  <si>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</si>
  <si>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</si>
  <si>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</si>
  <si>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</si>
  <si>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</si>
  <si>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</si>
  <si>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</si>
  <si>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</si>
  <si>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</si>
  <si>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</si>
  <si>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</si>
  <si>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</si>
  <si>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</si>
  <si>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</si>
  <si>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</si>
  <si>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</si>
  <si>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</si>
  <si>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</si>
  <si>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</si>
  <si>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</si>
  <si>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</si>
  <si>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</si>
  <si>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</si>
  <si>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</si>
  <si>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</si>
  <si>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</si>
  <si>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</si>
  <si>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</si>
  <si>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</si>
  <si>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</si>
  <si>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</si>
  <si>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</si>
  <si>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</si>
  <si>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</si>
  <si>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</si>
  <si>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</si>
  <si>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</si>
  <si>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</si>
  <si>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</si>
  <si>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</si>
  <si>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</si>
  <si>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</si>
  <si>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</si>
  <si>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</si>
  <si>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</si>
  <si>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</si>
  <si>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</si>
  <si>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</si>
  <si>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</si>
  <si>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</si>
  <si>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</si>
  <si>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</si>
  <si>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</si>
  <si>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</si>
  <si>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</si>
  <si>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</si>
  <si>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</si>
  <si>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</si>
  <si>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</si>
  <si>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</si>
  <si>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</si>
  <si>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</si>
  <si>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</si>
  <si>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</si>
  <si>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</si>
  <si>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</si>
  <si>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</si>
  <si>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</si>
  <si>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</si>
  <si>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</si>
  <si>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</si>
  <si>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</si>
  <si>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</si>
  <si>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</si>
  <si>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</si>
  <si>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</si>
  <si>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</si>
  <si>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</si>
  <si>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</si>
  <si>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</si>
  <si>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</si>
  <si>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</si>
  <si>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</si>
  <si>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</si>
  <si>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</si>
  <si>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</si>
  <si>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</si>
  <si>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</si>
  <si>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</si>
  <si>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</si>
  <si>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</si>
  <si>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</si>
  <si>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</si>
  <si>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</si>
  <si>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</si>
  <si>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</si>
  <si>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</si>
  <si>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</si>
  <si>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</si>
  <si>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</si>
  <si>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</si>
  <si>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</si>
  <si>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</si>
  <si>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</si>
  <si>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</si>
  <si>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</si>
  <si>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</si>
  <si>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</si>
  <si>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</si>
  <si>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</si>
  <si>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</si>
  <si>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</si>
  <si>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</si>
  <si>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</si>
  <si>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</si>
  <si>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</si>
  <si>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</si>
  <si>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</si>
  <si>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</si>
  <si>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</si>
  <si>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</si>
  <si>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</si>
  <si>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</si>
  <si>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</si>
  <si>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</si>
  <si>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</si>
  <si>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</si>
  <si>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</si>
  <si>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</si>
  <si>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</si>
  <si>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</si>
  <si>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</si>
  <si>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</si>
  <si>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</si>
  <si>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</si>
  <si>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</si>
  <si>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</si>
  <si>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</si>
  <si>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</si>
  <si>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</si>
  <si>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</si>
  <si>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</si>
  <si>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</si>
  <si>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</si>
  <si>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</si>
  <si>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</si>
  <si>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</si>
  <si>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</si>
  <si>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</si>
  <si>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</si>
  <si>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</si>
  <si>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</si>
  <si>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</si>
  <si>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</si>
  <si>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</si>
  <si>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</si>
  <si>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</si>
  <si>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</si>
  <si>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</si>
  <si>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</si>
  <si>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</si>
  <si>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</si>
  <si>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</si>
  <si>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</si>
  <si>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</si>
  <si>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</si>
  <si>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</si>
  <si>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</si>
  <si>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</si>
  <si>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</si>
  <si>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</si>
  <si>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</si>
  <si>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</si>
  <si>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</si>
  <si>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</si>
  <si>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</si>
  <si>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</si>
  <si>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</si>
  <si>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</si>
  <si>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</si>
  <si>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</si>
  <si>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</si>
  <si>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</si>
  <si>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</si>
  <si>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</si>
  <si>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</si>
  <si>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</si>
  <si>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</si>
  <si>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</si>
  <si>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</si>
  <si>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</si>
  <si>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</si>
  <si>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</si>
  <si>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</si>
  <si>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</si>
  <si>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</si>
  <si>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</si>
  <si>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</si>
  <si>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</si>
  <si>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</si>
  <si>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</si>
  <si>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</si>
  <si>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</si>
  <si>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</si>
  <si>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</si>
  <si>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</si>
  <si>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</si>
  <si>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</si>
  <si>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</si>
  <si>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</si>
  <si>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</si>
  <si>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</si>
  <si>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</si>
  <si>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</si>
  <si>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</si>
  <si>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</si>
  <si>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</si>
  <si>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</si>
  <si>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</si>
  <si>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</si>
  <si>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</si>
  <si>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</si>
  <si>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</si>
  <si>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</si>
  <si>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</si>
  <si>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</si>
  <si>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</si>
  <si>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</si>
  <si>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</si>
  <si>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</si>
  <si>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</si>
  <si>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</si>
  <si>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</si>
  <si>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</si>
  <si>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</si>
  <si>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</si>
  <si>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</si>
  <si>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</si>
  <si>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</si>
  <si>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</si>
  <si>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</si>
  <si>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</si>
  <si>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</si>
  <si>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</si>
  <si>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</si>
  <si>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</si>
  <si>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</si>
  <si>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</si>
  <si>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</si>
  <si>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</si>
  <si>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</si>
  <si>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</si>
  <si>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</si>
  <si>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</si>
  <si>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</si>
  <si>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</si>
  <si>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</si>
  <si>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</si>
  <si>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</si>
  <si>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</si>
  <si>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</si>
  <si>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</si>
  <si>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</si>
  <si>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</si>
  <si>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</si>
  <si>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</si>
  <si>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</si>
  <si>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</si>
  <si>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</si>
  <si>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</si>
  <si>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</si>
  <si>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</si>
  <si>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</si>
  <si>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</si>
  <si>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</si>
  <si>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</si>
  <si>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</si>
  <si>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</si>
  <si>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</si>
  <si>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</si>
  <si>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</si>
  <si>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</si>
  <si>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</si>
  <si>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</si>
  <si>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</si>
  <si>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</si>
  <si>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</si>
  <si>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</si>
  <si>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</si>
  <si>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</si>
  <si>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</si>
  <si>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</si>
  <si>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</si>
  <si>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</si>
  <si>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</si>
  <si>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</si>
  <si>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</si>
  <si>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</si>
  <si>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</si>
  <si>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</si>
  <si>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</si>
  <si>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</si>
  <si>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</si>
  <si>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</si>
  <si>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</si>
  <si>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</si>
  <si>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</si>
  <si>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</si>
  <si>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</si>
  <si>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</si>
  <si>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</si>
  <si>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</si>
  <si>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</si>
  <si>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</si>
  <si>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</si>
  <si>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</si>
  <si>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</si>
  <si>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</si>
  <si>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</si>
  <si>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</si>
  <si>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</si>
  <si>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</si>
  <si>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</si>
  <si>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</si>
  <si>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</si>
  <si>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</si>
  <si>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</si>
  <si>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</si>
  <si>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</si>
  <si>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</si>
  <si>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</si>
  <si>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</si>
  <si>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</si>
  <si>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</si>
  <si>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</si>
  <si>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</si>
  <si>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</si>
  <si>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</si>
  <si>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</si>
  <si>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</si>
  <si>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</si>
  <si>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</si>
  <si>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</si>
  <si>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</si>
  <si>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</si>
  <si>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</si>
  <si>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</si>
  <si>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</si>
  <si>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</si>
  <si>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</si>
  <si>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</si>
  <si>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</si>
  <si>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</si>
  <si>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</si>
  <si>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</si>
  <si>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</si>
  <si>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</si>
  <si>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</si>
  <si>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</si>
  <si>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</si>
  <si>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</si>
  <si>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</si>
  <si>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</si>
  <si>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</si>
  <si>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</si>
  <si>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</si>
  <si>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</si>
  <si>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</si>
  <si>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</si>
  <si>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</si>
  <si>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</si>
  <si>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</si>
  <si>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</si>
  <si>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</si>
  <si>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</si>
  <si>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</si>
  <si>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</si>
  <si>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</si>
  <si>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</si>
  <si>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</si>
  <si>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</si>
  <si>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</si>
  <si>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</si>
  <si>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</si>
  <si>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</si>
  <si>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</si>
  <si>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</si>
  <si>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</si>
  <si>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</si>
  <si>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</si>
  <si>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</si>
  <si>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</si>
  <si>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</si>
  <si>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</si>
  <si>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</si>
  <si>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</si>
  <si>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</si>
  <si>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</si>
  <si>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</si>
  <si>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</si>
  <si>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</si>
  <si>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</si>
  <si>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</si>
  <si>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</si>
  <si>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</si>
  <si>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</si>
  <si>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</si>
  <si>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</si>
  <si>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</si>
  <si>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</si>
  <si>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</si>
  <si>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</si>
  <si>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</si>
  <si>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</si>
  <si>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</si>
  <si>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</si>
  <si>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</si>
  <si>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</si>
  <si>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</si>
  <si>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</si>
  <si>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</si>
  <si>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</si>
  <si>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</si>
  <si>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</si>
  <si>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</si>
  <si>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</si>
  <si>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</si>
  <si>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</si>
  <si>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</si>
  <si>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</si>
  <si>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</si>
  <si>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</si>
  <si>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</si>
  <si>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</si>
  <si>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</si>
  <si>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</si>
  <si>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</si>
  <si>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</si>
  <si>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</si>
  <si>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</si>
  <si>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</si>
  <si>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</si>
  <si>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</si>
  <si>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</si>
  <si>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</si>
  <si>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</si>
  <si>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</si>
  <si>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</si>
  <si>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</si>
  <si>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</si>
  <si>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</si>
  <si>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</si>
  <si>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</si>
  <si>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</si>
  <si>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</si>
  <si>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</si>
  <si>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</si>
  <si>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</si>
  <si>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</si>
  <si>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</si>
  <si>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</si>
  <si>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</si>
  <si>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</si>
  <si>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</si>
  <si>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</si>
  <si>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</si>
  <si>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</si>
  <si>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</si>
  <si>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</si>
  <si>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</si>
  <si>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</si>
  <si>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</si>
  <si>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</si>
  <si>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</si>
  <si>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</si>
  <si>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</si>
  <si>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</si>
  <si>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</si>
  <si>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</si>
  <si>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</si>
  <si>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</si>
  <si>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</si>
  <si>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</si>
  <si>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</si>
  <si>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</si>
  <si>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</si>
  <si>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</si>
  <si>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</si>
  <si>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</si>
  <si>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</si>
  <si>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</si>
  <si>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</si>
  <si>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</si>
  <si>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</si>
  <si>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</si>
  <si>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</si>
  <si>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</si>
  <si>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</si>
  <si>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</si>
  <si>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</si>
  <si>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</si>
  <si>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</si>
  <si>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</si>
  <si>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</si>
  <si>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</si>
  <si>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</si>
  <si>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</si>
  <si>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</si>
  <si>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</si>
  <si>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</si>
  <si>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</si>
  <si>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</si>
  <si>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</si>
  <si>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</si>
  <si>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</si>
  <si>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</si>
  <si>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</si>
  <si>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</si>
  <si>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</si>
  <si>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</si>
  <si>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</si>
  <si>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</si>
  <si>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</si>
  <si>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</si>
  <si>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</si>
  <si>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</si>
  <si>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</si>
  <si>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</si>
  <si>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</si>
  <si>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</si>
  <si>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</si>
  <si>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</si>
  <si>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</si>
  <si>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</si>
  <si>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</si>
  <si>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</si>
  <si>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</si>
  <si>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</si>
  <si>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</si>
  <si>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</si>
  <si>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</si>
  <si>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</si>
  <si>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</si>
  <si>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</si>
  <si>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</si>
  <si>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</si>
  <si>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</si>
  <si>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</si>
  <si>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</si>
  <si>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</si>
  <si>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</si>
  <si>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</si>
  <si>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</si>
  <si>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</si>
  <si>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</si>
  <si>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</si>
  <si>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</si>
  <si>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</si>
  <si>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</si>
  <si>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</si>
  <si>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</si>
  <si>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</si>
  <si>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</si>
  <si>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</si>
  <si>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</si>
  <si>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</si>
  <si>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</si>
  <si>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</si>
  <si>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</si>
  <si>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</si>
  <si>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</si>
  <si>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</si>
  <si>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</si>
  <si>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</si>
  <si>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</si>
  <si>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</si>
  <si>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</si>
  <si>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</si>
  <si>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</si>
  <si>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</si>
  <si>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</si>
  <si>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</si>
  <si>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</si>
  <si>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</si>
  <si>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</si>
  <si>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</si>
  <si>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</si>
  <si>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</si>
  <si>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</si>
  <si>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</si>
  <si>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</si>
  <si>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</si>
  <si>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</si>
  <si>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</si>
  <si>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</si>
  <si>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</si>
  <si>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</si>
  <si>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</si>
  <si>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</si>
  <si>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</si>
  <si>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</si>
  <si>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</si>
  <si>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</si>
  <si>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</si>
  <si>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</si>
  <si>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</si>
  <si>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</si>
  <si>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</si>
  <si>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</si>
  <si>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</si>
  <si>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</si>
  <si>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</si>
  <si>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</si>
  <si>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</si>
  <si>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</si>
  <si>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</si>
  <si>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</si>
  <si>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</si>
  <si>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</si>
  <si>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</si>
  <si>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</si>
  <si>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</si>
  <si>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</si>
  <si>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</si>
  <si>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</si>
  <si>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</si>
  <si>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</si>
  <si>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</si>
  <si>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</si>
  <si>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</si>
  <si>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</si>
  <si>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</si>
  <si>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</si>
  <si>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</si>
  <si>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</si>
  <si>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</si>
  <si>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</si>
  <si>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</si>
  <si>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</si>
  <si>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</si>
  <si>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</si>
  <si>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</si>
  <si>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</si>
  <si>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</si>
  <si>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</si>
  <si>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</si>
  <si>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</si>
  <si>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</si>
  <si>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</si>
  <si>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</si>
  <si>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</si>
  <si>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</si>
  <si>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</si>
  <si>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</si>
  <si>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</si>
  <si>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</si>
  <si>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</si>
  <si>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</si>
  <si>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</si>
  <si>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</si>
  <si>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</si>
  <si>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</si>
  <si>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</si>
  <si>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</si>
  <si>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</si>
  <si>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</si>
  <si>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</si>
  <si>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</si>
  <si>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</si>
  <si>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</si>
  <si>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</si>
  <si>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</si>
  <si>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</si>
  <si>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</si>
  <si>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</si>
  <si>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</si>
  <si>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</si>
  <si>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</si>
  <si>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</si>
  <si>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</si>
  <si>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</si>
  <si>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</si>
  <si>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</si>
  <si>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</si>
  <si>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</si>
  <si>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</si>
  <si>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</si>
  <si>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</si>
  <si>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</si>
  <si>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</si>
  <si>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</si>
  <si>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</si>
  <si>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</si>
  <si>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</si>
  <si>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</si>
  <si>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</si>
  <si>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</si>
  <si>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</si>
  <si>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</si>
  <si>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</si>
  <si>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</si>
  <si>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</si>
  <si>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</si>
  <si>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</si>
  <si>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</si>
  <si>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</si>
  <si>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</si>
  <si>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</si>
  <si>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</si>
  <si>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</si>
  <si>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</si>
  <si>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</si>
  <si>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</si>
  <si>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</si>
  <si>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</si>
  <si>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</si>
  <si>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</si>
  <si>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</si>
  <si>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</si>
  <si>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</si>
  <si>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</si>
  <si>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</si>
  <si>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</si>
  <si>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</si>
  <si>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</si>
  <si>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</si>
  <si>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</si>
  <si>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</si>
  <si>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</si>
  <si>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</si>
  <si>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</si>
  <si>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</si>
  <si>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</si>
  <si>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</si>
  <si>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</si>
  <si>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</si>
  <si>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</si>
  <si>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</si>
  <si>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</si>
  <si>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</si>
  <si>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</si>
  <si>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</si>
  <si>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</si>
  <si>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</si>
  <si>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</si>
  <si>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</si>
  <si>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</si>
  <si>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</si>
  <si>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</si>
  <si>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</si>
  <si>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</si>
  <si>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</si>
  <si>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</si>
  <si>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</si>
  <si>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</si>
  <si>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</si>
  <si>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</si>
  <si>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</si>
  <si>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</si>
  <si>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</si>
  <si>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</si>
  <si>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</si>
  <si>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</si>
  <si>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</si>
  <si>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</si>
  <si>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</si>
  <si>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</si>
  <si>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</si>
  <si>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</si>
  <si>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</si>
  <si>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</si>
  <si>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</si>
  <si>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</si>
  <si>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</si>
  <si>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</si>
  <si>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</si>
  <si>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</si>
  <si>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</si>
  <si>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</si>
  <si>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</si>
  <si>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</si>
  <si>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</si>
  <si>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</si>
  <si>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</si>
  <si>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</si>
  <si>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</si>
  <si>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</si>
  <si>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</si>
  <si>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</si>
  <si>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</si>
  <si>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</si>
  <si>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</si>
  <si>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</si>
  <si>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</si>
  <si>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</si>
  <si>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</si>
  <si>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</si>
  <si>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</si>
  <si>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</si>
  <si>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</si>
  <si>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</si>
  <si>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</si>
  <si>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</si>
  <si>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</si>
  <si>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</si>
  <si>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</si>
  <si>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</si>
  <si>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</si>
  <si>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</si>
  <si>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</si>
  <si>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</si>
  <si>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</si>
  <si>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</si>
  <si>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</si>
  <si>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</si>
  <si>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</si>
  <si>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</si>
  <si>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</si>
  <si>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</si>
  <si>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</si>
  <si>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</si>
  <si>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</si>
  <si>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</si>
  <si>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</si>
  <si>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</si>
  <si>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</si>
  <si>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</si>
  <si>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</si>
  <si>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</si>
  <si>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</si>
  <si>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</si>
  <si>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</si>
  <si>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</si>
  <si>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</si>
  <si>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</si>
  <si>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</si>
  <si>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</si>
  <si>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</si>
  <si>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</si>
  <si>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</si>
  <si>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</si>
  <si>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</si>
  <si>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</si>
  <si>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</si>
  <si>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</si>
  <si>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</si>
  <si>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</si>
  <si>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</si>
  <si>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</si>
  <si>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</si>
  <si>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</si>
  <si>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</si>
  <si>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</si>
  <si>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</si>
  <si>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</si>
  <si>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</si>
  <si>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</si>
  <si>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</si>
  <si>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</si>
  <si>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</si>
  <si>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</si>
  <si>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</si>
  <si>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</si>
  <si>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</si>
  <si>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</si>
  <si>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</si>
  <si>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</si>
  <si>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</si>
  <si>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</si>
  <si>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</si>
  <si>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</si>
  <si>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</si>
  <si>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</si>
  <si>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</si>
  <si>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</si>
  <si>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</si>
  <si>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</si>
  <si>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</si>
  <si>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</si>
  <si>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</si>
  <si>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</si>
  <si>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</si>
  <si>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</si>
  <si>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</si>
  <si>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</si>
  <si>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</si>
  <si>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</si>
  <si>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</si>
  <si>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</si>
  <si>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</si>
  <si>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</si>
  <si>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</si>
  <si>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</si>
  <si>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</si>
  <si>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</si>
  <si>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</si>
  <si>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</si>
  <si>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</si>
  <si>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</si>
  <si>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</si>
  <si>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</si>
  <si>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</si>
  <si>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</si>
  <si>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</si>
  <si>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</si>
  <si>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</si>
  <si>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</si>
  <si>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</si>
  <si>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</si>
  <si>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</si>
  <si>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</si>
  <si>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</si>
  <si>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</si>
  <si>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</si>
  <si>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</si>
  <si>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</si>
  <si>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</si>
  <si>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</si>
  <si>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</si>
  <si>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</si>
  <si>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</si>
  <si>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</si>
  <si>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</si>
  <si>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</si>
  <si>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</si>
  <si>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</si>
  <si>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</si>
  <si>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</si>
  <si>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</si>
  <si>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</si>
  <si>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</si>
  <si>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</si>
  <si>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</si>
  <si>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</si>
  <si>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</si>
  <si>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</si>
  <si>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</si>
  <si>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</si>
  <si>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</si>
  <si>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</si>
  <si>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</si>
  <si>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</si>
  <si>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</si>
  <si>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</si>
  <si>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</si>
  <si>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</si>
  <si>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</si>
  <si>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</si>
  <si>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</si>
  <si>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</si>
  <si>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</si>
  <si>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</si>
  <si>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</si>
  <si>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</si>
  <si>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</si>
  <si>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</si>
  <si>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</si>
  <si>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</si>
  <si>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</si>
  <si>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</si>
  <si>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</si>
  <si>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</si>
  <si>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</si>
  <si>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</si>
  <si>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</si>
  <si>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</si>
  <si>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</si>
  <si>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</si>
  <si>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</si>
  <si>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</si>
  <si>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</si>
  <si>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</si>
  <si>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</si>
  <si>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</si>
  <si>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</si>
  <si>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</si>
  <si>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</si>
  <si>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</si>
  <si>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</si>
  <si>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</si>
  <si>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</si>
  <si>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</si>
  <si>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</si>
  <si>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</si>
  <si>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</si>
  <si>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</si>
  <si>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</si>
  <si>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</si>
  <si>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</si>
  <si>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</si>
  <si>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</si>
  <si>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</si>
  <si>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</si>
  <si>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</si>
  <si>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</si>
  <si>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</si>
  <si>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</si>
  <si>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</si>
  <si>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</si>
  <si>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</si>
  <si>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</si>
  <si>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</si>
  <si>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</si>
  <si>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</si>
  <si>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</si>
  <si>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</si>
  <si>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</si>
  <si>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</si>
  <si>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</si>
  <si>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</si>
  <si>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</si>
  <si>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</si>
  <si>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</si>
  <si>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</si>
  <si>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</si>
  <si>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</si>
  <si>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</si>
  <si>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</si>
  <si>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</si>
  <si>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</si>
  <si>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</si>
  <si>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</si>
  <si>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</si>
  <si>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</si>
  <si>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</si>
  <si>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</si>
  <si>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</si>
  <si>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</si>
  <si>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</si>
  <si>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</si>
  <si>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</si>
  <si>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</si>
  <si>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</si>
  <si>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</si>
  <si>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</si>
  <si>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</si>
  <si>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</si>
  <si>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</si>
  <si>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</si>
  <si>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</si>
  <si>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</si>
  <si>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</si>
  <si>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</si>
  <si>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</si>
  <si>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</si>
  <si>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</si>
  <si>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</si>
  <si>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</si>
  <si>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</si>
  <si>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</si>
  <si>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</si>
  <si>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</si>
  <si>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</si>
  <si>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</si>
  <si>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</si>
  <si>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</si>
  <si>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</si>
  <si>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</si>
  <si>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</si>
  <si>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</si>
  <si>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</si>
  <si>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</si>
  <si>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</si>
  <si>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</si>
  <si>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</si>
  <si>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</si>
  <si>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</si>
  <si>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</si>
  <si>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</si>
  <si>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</si>
  <si>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</si>
  <si>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</si>
  <si>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</si>
  <si>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</si>
  <si>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</si>
  <si>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</si>
  <si>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</si>
  <si>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</si>
  <si>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</si>
  <si>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</si>
  <si>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</si>
  <si>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</si>
  <si>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</si>
  <si>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</si>
  <si>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</si>
  <si>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</si>
  <si>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</si>
  <si>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</si>
  <si>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</si>
  <si>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</si>
  <si>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</si>
  <si>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</si>
  <si>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</si>
  <si>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</si>
  <si>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</si>
  <si>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</si>
  <si>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</si>
  <si>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</si>
  <si>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</si>
  <si>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</si>
  <si>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</si>
  <si>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</si>
  <si>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</si>
  <si>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</si>
  <si>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</si>
  <si>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</si>
  <si>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</si>
  <si>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</si>
  <si>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</si>
  <si>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</si>
  <si>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</si>
  <si>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</si>
  <si>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</si>
  <si>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</si>
  <si>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</si>
  <si>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</si>
  <si>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</si>
  <si>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</si>
  <si>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</si>
  <si>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</si>
  <si>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</si>
  <si>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</si>
  <si>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</si>
  <si>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</si>
  <si>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</si>
  <si>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</si>
  <si>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</si>
  <si>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</si>
  <si>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</si>
  <si>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</si>
  <si>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</si>
  <si>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</si>
  <si>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</si>
  <si>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</si>
  <si>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</si>
  <si>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</si>
  <si>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</si>
  <si>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</si>
  <si>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</si>
  <si>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</si>
  <si>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</si>
  <si>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</si>
  <si>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</si>
  <si>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</si>
  <si>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</si>
  <si>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</si>
  <si>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</si>
  <si>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</si>
  <si>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</si>
  <si>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</si>
  <si>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</si>
  <si>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</si>
  <si>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</si>
  <si>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</si>
  <si>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</si>
  <si>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</si>
  <si>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</si>
  <si>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</si>
  <si>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</si>
  <si>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</si>
  <si>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</si>
  <si>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</si>
  <si>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</si>
  <si>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</si>
  <si>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</si>
  <si>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</si>
  <si>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</si>
  <si>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</si>
  <si>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</si>
  <si>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</si>
  <si>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</si>
  <si>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</si>
  <si>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</si>
  <si>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</si>
  <si>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</si>
  <si>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</si>
  <si>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</si>
  <si>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</si>
  <si>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</si>
  <si>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</si>
  <si>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</si>
  <si>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</si>
  <si>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</si>
  <si>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</si>
  <si>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</si>
  <si>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</si>
  <si>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</si>
  <si>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</si>
  <si>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</si>
  <si>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</si>
  <si>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</si>
  <si>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</si>
  <si>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</si>
  <si>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</si>
  <si>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</si>
  <si>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</si>
  <si>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</si>
  <si>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</si>
  <si>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</si>
  <si>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</si>
  <si>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</si>
  <si>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</si>
  <si>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</si>
  <si>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</si>
  <si>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</si>
  <si>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</si>
  <si>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</si>
  <si>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</si>
  <si>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</si>
  <si>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</si>
  <si>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</si>
  <si>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</si>
  <si>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</si>
  <si>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</si>
  <si>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</si>
  <si>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</si>
  <si>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</si>
  <si>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</si>
  <si>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</si>
  <si>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</si>
  <si>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</si>
  <si>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</si>
  <si>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</si>
  <si>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</si>
  <si>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</si>
  <si>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</si>
  <si>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</si>
  <si>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</si>
  <si>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</si>
  <si>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</si>
  <si>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</si>
  <si>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</si>
  <si>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</si>
  <si>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</si>
  <si>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</si>
  <si>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</si>
  <si>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</si>
  <si>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</si>
  <si>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</si>
  <si>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</si>
  <si>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</si>
  <si>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</si>
  <si>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</si>
  <si>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</si>
  <si>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</si>
  <si>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</si>
  <si>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</si>
  <si>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</si>
  <si>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</si>
  <si>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</si>
  <si>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</si>
  <si>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</si>
  <si>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</si>
  <si>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</si>
  <si>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</si>
  <si>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</si>
  <si>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</si>
  <si>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</si>
  <si>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</si>
  <si>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</si>
  <si>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</si>
  <si>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</si>
  <si>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</si>
  <si>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</si>
  <si>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</si>
  <si>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</si>
  <si>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</si>
  <si>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</si>
  <si>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</si>
  <si>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</si>
  <si>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</si>
  <si>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</si>
  <si>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</si>
  <si>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</si>
  <si>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</si>
  <si>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</si>
  <si>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</si>
  <si>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</si>
  <si>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</si>
  <si>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</si>
  <si>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</si>
  <si>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</si>
  <si>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</si>
  <si>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</si>
  <si>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</si>
  <si>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</si>
  <si>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</si>
  <si>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</si>
  <si>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</si>
  <si>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</si>
  <si>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</si>
  <si>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</si>
  <si>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</si>
  <si>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</si>
  <si>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</si>
  <si>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</si>
  <si>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</si>
  <si>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</si>
  <si>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</si>
  <si>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</si>
  <si>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</si>
  <si>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</si>
  <si>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</si>
  <si>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</si>
  <si>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</si>
  <si>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</si>
  <si>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</si>
  <si>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</si>
  <si>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</si>
  <si>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</si>
  <si>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</si>
  <si>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</si>
  <si>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</si>
  <si>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</si>
  <si>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</si>
  <si>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</si>
  <si>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</si>
  <si>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</si>
  <si>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</si>
  <si>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</si>
  <si>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</si>
  <si>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</si>
  <si>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</si>
  <si>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</si>
  <si>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</si>
  <si>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</si>
  <si>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</si>
  <si>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</si>
  <si>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</si>
  <si>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</si>
  <si>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</si>
  <si>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</si>
  <si>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</si>
  <si>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</si>
  <si>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</si>
  <si>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</si>
  <si>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</si>
  <si>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</si>
  <si>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</si>
  <si>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</si>
  <si>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</si>
  <si>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</si>
  <si>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</si>
  <si>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</si>
  <si>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</si>
  <si>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</si>
  <si>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</si>
  <si>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</si>
  <si>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</si>
  <si>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</si>
  <si>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</si>
  <si>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</si>
  <si>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</si>
  <si>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</si>
  <si>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</si>
  <si>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</si>
  <si>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</si>
  <si>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</si>
  <si>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</si>
  <si>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</si>
  <si>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</si>
  <si>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</si>
  <si>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</si>
  <si>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</si>
  <si>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</si>
  <si>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</si>
  <si>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</si>
  <si>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</si>
  <si>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</si>
  <si>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</si>
  <si>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</si>
  <si>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</si>
  <si>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</si>
  <si>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</si>
  <si>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</si>
  <si>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</si>
  <si>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</si>
  <si>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</si>
  <si>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</si>
  <si>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</si>
  <si>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</si>
  <si>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</si>
  <si>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</si>
  <si>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</si>
  <si>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</si>
  <si>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</si>
  <si>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</si>
  <si>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</si>
  <si>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</si>
  <si>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</si>
  <si>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</si>
  <si>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</si>
  <si>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</si>
  <si>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</si>
  <si>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</si>
  <si>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</si>
  <si>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</si>
  <si>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</si>
  <si>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</si>
  <si>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</si>
  <si>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</si>
  <si>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</si>
  <si>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</si>
  <si>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</si>
  <si>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</si>
  <si>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</si>
  <si>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</si>
  <si>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</si>
  <si>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</si>
  <si>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</si>
  <si>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</si>
  <si>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</si>
  <si>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</si>
  <si>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</si>
  <si>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</si>
  <si>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</si>
  <si>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</si>
  <si>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</si>
  <si>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</si>
  <si>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</si>
  <si>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</si>
  <si>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</si>
  <si>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</si>
  <si>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</si>
  <si>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</si>
  <si>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</si>
  <si>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</si>
  <si>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</si>
  <si>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</si>
  <si>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</si>
  <si>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</si>
  <si>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</si>
  <si>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</si>
  <si>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</si>
  <si>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</si>
  <si>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</si>
  <si>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</si>
  <si>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</si>
  <si>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</si>
  <si>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</si>
  <si>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</si>
  <si>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</si>
  <si>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</si>
  <si>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</si>
  <si>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</si>
  <si>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</si>
  <si>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</si>
  <si>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</si>
  <si>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</si>
  <si>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</si>
  <si>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</si>
  <si>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</si>
  <si>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</si>
  <si>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</si>
  <si>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</si>
  <si>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</si>
  <si>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</si>
  <si>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</si>
  <si>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</si>
  <si>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</si>
  <si>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</si>
  <si>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</si>
  <si>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</si>
  <si>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</si>
  <si>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</si>
  <si>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</si>
  <si>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</si>
  <si>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</si>
  <si>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</si>
  <si>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</si>
  <si>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</si>
  <si>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</si>
  <si>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</si>
  <si>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</si>
  <si>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</si>
  <si>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</si>
  <si>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</si>
  <si>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</si>
  <si>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</si>
  <si>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</si>
  <si>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</si>
  <si>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</si>
  <si>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</si>
  <si>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</si>
  <si>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</si>
  <si>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</si>
  <si>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</si>
  <si>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</si>
  <si>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</si>
  <si>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</si>
  <si>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</si>
  <si>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</si>
  <si>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</si>
  <si>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</si>
  <si>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</si>
  <si>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</si>
  <si>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</si>
  <si>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</si>
  <si>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</si>
  <si>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</si>
  <si>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</si>
  <si>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</si>
  <si>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</si>
  <si>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</si>
  <si>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</si>
  <si>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</si>
  <si>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</si>
  <si>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</si>
  <si>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</si>
  <si>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</si>
  <si>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</si>
  <si>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</si>
  <si>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</si>
  <si>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</si>
  <si>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</si>
  <si>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</si>
  <si>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</si>
  <si>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</si>
  <si>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</si>
  <si>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</si>
  <si>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</si>
  <si>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</si>
  <si>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</si>
  <si>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</si>
  <si>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</si>
  <si>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</si>
  <si>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</si>
  <si>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</si>
  <si>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</si>
  <si>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</si>
  <si>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</si>
  <si>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</si>
  <si>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</si>
  <si>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</si>
  <si>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</si>
  <si>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</si>
  <si>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</si>
  <si>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</si>
  <si>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</si>
  <si>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</si>
  <si>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</si>
  <si>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</si>
  <si>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</si>
  <si>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</si>
  <si>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</si>
  <si>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</si>
  <si>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</si>
  <si>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</si>
  <si>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</si>
  <si>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</si>
  <si>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</si>
  <si>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</si>
  <si>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</si>
  <si>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</si>
  <si>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</si>
  <si>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</si>
  <si>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</si>
  <si>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</si>
  <si>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</si>
  <si>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</si>
  <si>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</si>
  <si>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</si>
  <si>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</si>
  <si>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</si>
  <si>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</si>
  <si>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</si>
  <si>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</si>
  <si>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</si>
  <si>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</si>
  <si>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</si>
  <si>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</si>
  <si>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</si>
  <si>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</si>
  <si>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</si>
  <si>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</si>
  <si>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</si>
  <si>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</si>
  <si>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</si>
  <si>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</si>
  <si>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</si>
  <si>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</si>
  <si>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</si>
  <si>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</si>
  <si>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</si>
  <si>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</si>
  <si>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</si>
  <si>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</si>
  <si>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</si>
  <si>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</si>
  <si>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</si>
  <si>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</si>
  <si>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</si>
  <si>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</si>
  <si>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</si>
  <si>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</si>
  <si>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</si>
  <si>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</si>
  <si>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</si>
  <si>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</si>
  <si>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</si>
  <si>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</si>
  <si>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</si>
  <si>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</si>
  <si>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</si>
  <si>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</si>
  <si>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</si>
  <si>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</si>
  <si>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</si>
  <si>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</si>
  <si>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</si>
  <si>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</si>
  <si>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</si>
  <si>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</si>
  <si>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</si>
  <si>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</si>
  <si>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</si>
  <si>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</si>
  <si>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</si>
  <si>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</si>
  <si>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</si>
  <si>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</si>
  <si>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</si>
  <si>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</si>
  <si>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</si>
  <si>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</si>
  <si>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</si>
  <si>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</si>
  <si>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</si>
  <si>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</si>
  <si>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</si>
  <si>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</si>
  <si>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</si>
  <si>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</si>
  <si>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</si>
  <si>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</si>
  <si>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</si>
  <si>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</si>
  <si>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</si>
  <si>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</si>
  <si>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</si>
  <si>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</si>
  <si>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</si>
  <si>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</si>
  <si>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</si>
  <si>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</si>
  <si>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</si>
  <si>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</si>
  <si>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</si>
  <si>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</si>
  <si>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</si>
  <si>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</si>
  <si>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</si>
  <si>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</si>
  <si>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</si>
  <si>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</si>
  <si>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</si>
  <si>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</si>
  <si>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</si>
  <si>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</si>
  <si>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</si>
  <si>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</si>
  <si>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</si>
  <si>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</si>
  <si>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</si>
  <si>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</si>
  <si>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</si>
  <si>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</si>
  <si>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</si>
  <si>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</si>
  <si>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</si>
  <si>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</si>
  <si>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</si>
  <si>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</si>
  <si>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</si>
  <si>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</si>
  <si>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</si>
  <si>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</si>
  <si>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</si>
  <si>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</si>
  <si>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</si>
  <si>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</si>
  <si>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</si>
  <si>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</si>
  <si>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</si>
  <si>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</si>
  <si>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</si>
  <si>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</si>
  <si>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</si>
  <si>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</si>
  <si>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</si>
  <si>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</si>
  <si>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</si>
  <si>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</si>
  <si>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</si>
  <si>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</si>
  <si>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</si>
  <si>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</si>
  <si>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</si>
  <si>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</si>
  <si>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</si>
  <si>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</si>
  <si>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</si>
  <si>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</si>
  <si>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</si>
  <si>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</si>
  <si>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</si>
  <si>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</si>
  <si>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</si>
  <si>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</si>
  <si>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</si>
  <si>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</si>
  <si>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</si>
  <si>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</si>
  <si>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</si>
  <si>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</si>
  <si>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</si>
  <si>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</si>
  <si>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</si>
  <si>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</si>
  <si>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</si>
  <si>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</si>
  <si>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</si>
  <si>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</si>
  <si>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</si>
  <si>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</si>
  <si>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</si>
  <si>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</si>
  <si>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</si>
  <si>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</si>
  <si>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</si>
  <si>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</si>
  <si>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</si>
  <si>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</si>
  <si>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</si>
  <si>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</si>
  <si>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</si>
  <si>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</si>
  <si>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</si>
  <si>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</si>
  <si>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</si>
  <si>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</si>
  <si>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</si>
  <si>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</si>
  <si>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</si>
  <si>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</si>
  <si>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</si>
  <si>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</si>
  <si>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</si>
  <si>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</si>
  <si>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</si>
  <si>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</si>
  <si>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</si>
  <si>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</si>
  <si>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</si>
  <si>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</si>
  <si>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</si>
  <si>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</si>
  <si>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</si>
  <si>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</si>
  <si>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</si>
  <si>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</si>
  <si>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</si>
  <si>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</si>
  <si>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</si>
  <si>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</si>
  <si>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</si>
  <si>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</si>
  <si>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</si>
  <si>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</si>
  <si>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</si>
  <si>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</si>
  <si>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</si>
  <si>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</si>
  <si>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</si>
  <si>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</si>
  <si>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</si>
  <si>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</si>
  <si>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</si>
  <si>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</si>
  <si>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</si>
  <si>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</si>
  <si>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</si>
  <si>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</si>
  <si>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</si>
  <si>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</si>
  <si>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</si>
  <si>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</si>
  <si>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</si>
  <si>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</si>
  <si>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</si>
  <si>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</si>
  <si>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</si>
  <si>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</si>
  <si>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</si>
  <si>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</si>
  <si>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</si>
  <si>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</si>
  <si>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</si>
  <si>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</si>
  <si>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</si>
  <si>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</si>
  <si>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</si>
  <si>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</si>
  <si>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</si>
  <si>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</si>
  <si>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</si>
  <si>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</si>
  <si>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</si>
  <si>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</si>
  <si>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</si>
  <si>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</si>
  <si>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</si>
  <si>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</si>
  <si>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</si>
  <si>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</si>
  <si>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</si>
  <si>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</si>
  <si>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</si>
  <si>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</si>
  <si>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</si>
  <si>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</si>
  <si>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</si>
  <si>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</si>
  <si>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</si>
  <si>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</si>
  <si>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</si>
  <si>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</si>
  <si>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</si>
  <si>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</si>
  <si>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</si>
  <si>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</si>
  <si>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</si>
  <si>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</si>
  <si>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</si>
  <si>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</si>
  <si>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</si>
  <si>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</si>
  <si>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</si>
  <si>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</si>
  <si>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</si>
  <si>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</si>
  <si>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</si>
  <si>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</si>
  <si>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</si>
  <si>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</si>
  <si>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</si>
  <si>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</si>
  <si>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</si>
  <si>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</si>
  <si>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</si>
  <si>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</si>
  <si>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</si>
  <si>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</si>
  <si>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</si>
  <si>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</si>
  <si>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</si>
  <si>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</si>
  <si>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</si>
  <si>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</si>
  <si>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</si>
  <si>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</si>
  <si>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</si>
  <si>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</si>
  <si>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</si>
  <si>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</si>
  <si>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</si>
  <si>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</si>
  <si>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</si>
  <si>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</si>
  <si>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</si>
  <si>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</si>
  <si>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</si>
  <si>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</si>
  <si>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</si>
  <si>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</si>
  <si>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</si>
  <si>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</si>
  <si>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</si>
  <si>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</si>
  <si>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</si>
  <si>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</si>
  <si>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</si>
  <si>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</si>
  <si>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</si>
  <si>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</si>
  <si>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</si>
  <si>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</si>
  <si>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</si>
  <si>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</si>
  <si>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</si>
  <si>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</si>
  <si>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</si>
  <si>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</si>
  <si>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</si>
  <si>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</si>
  <si>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</si>
  <si>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</si>
  <si>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</si>
  <si>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</si>
  <si>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</si>
  <si>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</si>
  <si>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</si>
  <si>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</si>
  <si>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</si>
  <si>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</si>
  <si>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</si>
  <si>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</si>
  <si>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</si>
  <si>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</si>
  <si>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</si>
  <si>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</si>
  <si>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</si>
  <si>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</si>
  <si>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</si>
  <si>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</si>
  <si>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</si>
  <si>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</si>
  <si>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</si>
  <si>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</si>
  <si>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</si>
  <si>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</si>
  <si>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</si>
  <si>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</si>
  <si>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</si>
  <si>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</si>
  <si>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</si>
  <si>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</si>
  <si>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</si>
  <si>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</si>
  <si>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</si>
  <si>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</si>
  <si>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</si>
  <si>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</si>
  <si>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</si>
  <si>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</si>
  <si>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</si>
  <si>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</si>
  <si>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</si>
  <si>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</si>
  <si>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</si>
  <si>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</si>
  <si>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</si>
  <si>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</si>
  <si>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</si>
  <si>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</si>
  <si>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</si>
  <si>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</si>
  <si>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</si>
  <si>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</si>
  <si>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</si>
  <si>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</si>
  <si>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</si>
  <si>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</si>
  <si>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</si>
  <si>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</si>
  <si>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</si>
  <si>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</si>
  <si>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</si>
  <si>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</si>
  <si>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</si>
  <si>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</si>
  <si>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</si>
  <si>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</si>
  <si>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</si>
  <si>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</si>
  <si>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</si>
  <si>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</si>
  <si>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</si>
  <si>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</si>
  <si>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</si>
  <si>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</si>
  <si>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</si>
  <si>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</si>
  <si>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</si>
  <si>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</si>
  <si>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</si>
  <si>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</si>
  <si>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</si>
  <si>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</si>
  <si>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</si>
  <si>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</si>
  <si>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</si>
  <si>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</si>
  <si>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</si>
  <si>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</si>
  <si>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</si>
  <si>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</si>
  <si>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</si>
  <si>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</si>
  <si>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</si>
  <si>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</si>
  <si>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</si>
  <si>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</si>
  <si>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</si>
  <si>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</si>
  <si>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</si>
  <si>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</si>
  <si>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</si>
  <si>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</si>
  <si>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</si>
  <si>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</si>
  <si>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</si>
  <si>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</si>
  <si>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</si>
  <si>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</si>
  <si>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</si>
  <si>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</si>
  <si>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</si>
  <si>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</si>
  <si>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</si>
  <si>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</si>
  <si>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</si>
  <si>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</si>
  <si>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</si>
  <si>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</si>
  <si>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</si>
  <si>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</si>
  <si>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</si>
  <si>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</si>
  <si>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</si>
  <si>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</si>
  <si>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</si>
  <si>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</si>
  <si>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</si>
  <si>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</si>
  <si>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</si>
  <si>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</si>
  <si>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</si>
  <si>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</si>
  <si>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</si>
  <si>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</si>
  <si>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</si>
  <si>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</si>
  <si>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</si>
  <si>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</si>
  <si>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</si>
  <si>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</si>
  <si>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</si>
  <si>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</si>
  <si>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</si>
  <si>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</si>
  <si>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</si>
  <si>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</si>
  <si>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</si>
  <si>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</si>
  <si>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</si>
  <si>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</si>
  <si>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</si>
  <si>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</si>
  <si>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</si>
  <si>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</si>
  <si>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</si>
  <si>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</si>
  <si>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</si>
  <si>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</si>
  <si>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</si>
  <si>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</si>
  <si>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</si>
  <si>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</si>
  <si>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</si>
  <si>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</si>
  <si>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</si>
  <si>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</si>
  <si>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</si>
  <si>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</si>
  <si>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</si>
  <si>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</si>
  <si>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</si>
  <si>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</si>
  <si>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</si>
  <si>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</si>
  <si>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</si>
  <si>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</si>
  <si>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</si>
  <si>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</si>
  <si>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</si>
  <si>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</si>
  <si>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</si>
  <si>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</si>
  <si>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</si>
  <si>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</si>
  <si>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</si>
  <si>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</si>
  <si>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</si>
  <si>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</si>
  <si>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</si>
  <si>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</si>
  <si>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</si>
  <si>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</si>
  <si>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</si>
  <si>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</si>
  <si>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</si>
  <si>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</si>
  <si>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</si>
  <si>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</si>
  <si>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</si>
  <si>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</si>
  <si>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</si>
  <si>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</si>
  <si>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</si>
  <si>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</si>
  <si>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</si>
  <si>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</si>
  <si>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</si>
  <si>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</si>
  <si>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</si>
  <si>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</si>
  <si>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</si>
  <si>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</si>
  <si>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</si>
  <si>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</si>
  <si>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</si>
  <si>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</si>
  <si>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</si>
  <si>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</si>
  <si>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</si>
  <si>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</si>
  <si>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</si>
  <si>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</si>
  <si>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</si>
  <si>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</si>
  <si>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</si>
  <si>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</si>
  <si>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</si>
  <si>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</si>
  <si>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</si>
  <si>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</si>
  <si>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</si>
  <si>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</si>
  <si>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</si>
  <si>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</si>
  <si>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</si>
  <si>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</si>
  <si>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</si>
  <si>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</si>
  <si>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</si>
  <si>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</si>
  <si>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</si>
  <si>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</si>
  <si>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</si>
  <si>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</si>
  <si>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</si>
  <si>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</si>
  <si>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</si>
  <si>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</si>
  <si>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</si>
  <si>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</si>
  <si>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</si>
  <si>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</si>
  <si>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</si>
  <si>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</si>
  <si>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</si>
  <si>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</si>
  <si>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</si>
  <si>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</si>
  <si>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</si>
  <si>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</si>
  <si>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</si>
  <si>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</si>
  <si>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</si>
  <si>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</si>
  <si>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</si>
  <si>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</si>
  <si>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</si>
  <si>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</si>
  <si>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</si>
  <si>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</si>
  <si>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</si>
  <si>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</si>
  <si>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</si>
  <si>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</si>
  <si>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</si>
  <si>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</si>
  <si>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</si>
  <si>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</si>
  <si>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</si>
  <si>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</si>
  <si>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</si>
  <si>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</si>
  <si>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</si>
  <si>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</si>
  <si>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</si>
  <si>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</si>
  <si>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</si>
  <si>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</si>
  <si>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</si>
  <si>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</si>
  <si>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</si>
  <si>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</si>
  <si>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</si>
  <si>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</si>
  <si>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</si>
  <si>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</si>
  <si>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</si>
  <si>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</si>
  <si>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</si>
  <si>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</si>
  <si>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</si>
  <si>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</si>
  <si>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</si>
  <si>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</si>
  <si>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</si>
  <si>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</si>
  <si>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</si>
  <si>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</si>
  <si>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</si>
  <si>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</si>
  <si>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</si>
  <si>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</si>
  <si>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</si>
  <si>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</si>
  <si>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</si>
  <si>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</si>
  <si>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</si>
  <si>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</si>
  <si>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</si>
  <si>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</si>
  <si>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</si>
  <si>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</si>
  <si>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</si>
  <si>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</si>
  <si>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</si>
  <si>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</si>
  <si>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</si>
  <si>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</si>
  <si>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</si>
  <si>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</si>
  <si>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</si>
  <si>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</si>
  <si>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</si>
  <si>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</si>
  <si>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</si>
  <si>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</si>
  <si>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</si>
  <si>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</si>
  <si>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</si>
  <si>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</si>
  <si>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</si>
  <si>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</si>
  <si>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</si>
  <si>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</si>
  <si>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</si>
  <si>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</si>
  <si>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</si>
  <si>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</si>
  <si>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</si>
  <si>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</si>
  <si>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</si>
  <si>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</si>
  <si>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</si>
  <si>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</si>
  <si>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</si>
  <si>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</si>
  <si>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</si>
  <si>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</si>
  <si>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</si>
  <si>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</si>
  <si>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</si>
  <si>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</si>
  <si>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</si>
  <si>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</si>
  <si>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</si>
  <si>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</si>
  <si>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</si>
  <si>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</si>
  <si>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</si>
  <si>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</si>
  <si>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</si>
  <si>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</si>
  <si>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</si>
  <si>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</si>
  <si>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</si>
  <si>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</si>
  <si>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</si>
  <si>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</si>
  <si>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</si>
  <si>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</si>
  <si>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</si>
  <si>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</si>
  <si>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</si>
  <si>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</si>
  <si>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</si>
  <si>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</si>
  <si>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</si>
  <si>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</si>
  <si>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</si>
  <si>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</si>
  <si>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</si>
  <si>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</si>
  <si>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</si>
  <si>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</si>
  <si>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</si>
  <si>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</si>
  <si>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</si>
  <si>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</si>
  <si>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</si>
  <si>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</si>
  <si>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</si>
  <si>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</si>
  <si>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</si>
  <si>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</si>
  <si>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</si>
  <si>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</si>
  <si>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</si>
  <si>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</si>
  <si>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</si>
  <si>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</si>
  <si>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</si>
  <si>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</si>
  <si>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</si>
  <si>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</si>
  <si>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</si>
  <si>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</si>
  <si>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</si>
  <si>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</si>
  <si>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</si>
  <si>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</si>
  <si>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</si>
  <si>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</si>
  <si>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</si>
  <si>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</si>
  <si>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</si>
  <si>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</si>
  <si>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</si>
  <si>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</si>
  <si>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</si>
  <si>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</si>
  <si>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</si>
  <si>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</si>
  <si>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</si>
  <si>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</si>
  <si>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</si>
  <si>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</si>
  <si>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</si>
  <si>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</si>
  <si>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</si>
  <si>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</si>
  <si>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</si>
  <si>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</si>
  <si>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</si>
  <si>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</si>
  <si>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</si>
  <si>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</si>
  <si>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</si>
  <si>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</si>
  <si>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</si>
  <si>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</si>
  <si>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</si>
  <si>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</si>
  <si>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</si>
  <si>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</si>
  <si>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</si>
  <si>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</si>
  <si>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</si>
  <si>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</si>
  <si>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</si>
  <si>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</si>
  <si>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</si>
  <si>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</si>
  <si>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</si>
  <si>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</si>
  <si>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</si>
  <si>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</si>
  <si>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</si>
  <si>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</si>
  <si>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</si>
  <si>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</si>
  <si>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</si>
  <si>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</si>
  <si>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</si>
  <si>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</si>
  <si>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</si>
  <si>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</si>
  <si>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</si>
  <si>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</si>
  <si>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</si>
  <si>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</si>
  <si>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</si>
  <si>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</si>
  <si>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</si>
  <si>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</si>
  <si>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</si>
  <si>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</si>
  <si>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</si>
  <si>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</si>
  <si>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</si>
  <si>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</si>
  <si>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</si>
  <si>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</si>
  <si>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</si>
  <si>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</si>
  <si>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</si>
  <si>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</si>
  <si>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</si>
  <si>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</si>
  <si>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</si>
  <si>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</si>
  <si>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</si>
  <si>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</si>
  <si>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</si>
  <si>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</si>
  <si>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</si>
  <si>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</si>
  <si>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</si>
  <si>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</si>
  <si>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</si>
  <si>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</si>
  <si>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</si>
  <si>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</si>
  <si>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</si>
  <si>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</si>
  <si>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</si>
  <si>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</si>
  <si>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</si>
  <si>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</si>
  <si>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</si>
  <si>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</si>
  <si>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</si>
  <si>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</si>
  <si>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</si>
  <si>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</si>
  <si>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</si>
  <si>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</si>
  <si>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</si>
  <si>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</si>
  <si>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</si>
  <si>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</si>
  <si>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</si>
  <si>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</si>
  <si>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</si>
  <si>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</si>
  <si>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</si>
  <si>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</si>
  <si>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</si>
  <si>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</si>
  <si>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</si>
  <si>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</si>
  <si>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</si>
  <si>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</si>
  <si>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</si>
  <si>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</si>
  <si>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</si>
  <si>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</si>
  <si>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</si>
  <si>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</si>
  <si>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</si>
  <si>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</si>
  <si>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</si>
  <si>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</si>
  <si>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</si>
  <si>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</si>
  <si>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</si>
  <si>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</si>
  <si>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</si>
  <si>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</si>
  <si>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</si>
  <si>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</si>
  <si>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</si>
  <si>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</si>
  <si>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</si>
  <si>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</si>
  <si>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</si>
  <si>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</si>
  <si>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</si>
  <si>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</si>
  <si>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</si>
  <si>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</si>
  <si>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</si>
  <si>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</si>
  <si>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</si>
  <si>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</si>
  <si>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</si>
  <si>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</si>
  <si>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</si>
  <si>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</si>
  <si>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</si>
  <si>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</si>
  <si>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</si>
  <si>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</si>
  <si>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</si>
  <si>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</si>
  <si>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</si>
  <si>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</si>
  <si>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</si>
  <si>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</si>
  <si>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</si>
  <si>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</si>
  <si>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</si>
  <si>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</si>
  <si>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</si>
  <si>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</si>
  <si>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</si>
  <si>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</si>
  <si>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</si>
  <si>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</si>
  <si>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</si>
  <si>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</si>
  <si>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</si>
  <si>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</si>
  <si>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</si>
  <si>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</si>
  <si>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</si>
  <si>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</si>
  <si>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</si>
  <si>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</si>
  <si>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</si>
  <si>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</si>
  <si>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</si>
  <si>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</si>
  <si>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</si>
  <si>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</si>
  <si>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</si>
  <si>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</si>
  <si>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</si>
  <si>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</si>
  <si>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</si>
  <si>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</si>
  <si>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</si>
  <si>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</si>
  <si>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</si>
  <si>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</si>
  <si>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</si>
  <si>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</si>
  <si>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</si>
  <si>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</si>
  <si>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</si>
  <si>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</si>
  <si>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</si>
  <si>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</si>
  <si>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</si>
  <si>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</si>
  <si>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</si>
  <si>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</si>
  <si>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</si>
  <si>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</si>
  <si>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</si>
  <si>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</si>
  <si>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</si>
  <si>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</si>
  <si>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</si>
  <si>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</si>
  <si>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</si>
  <si>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</si>
  <si>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</si>
  <si>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</si>
  <si>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</si>
  <si>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</si>
  <si>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</si>
  <si>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</si>
  <si>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</si>
  <si>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</si>
  <si>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</si>
  <si>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</si>
  <si>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</si>
  <si>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</si>
  <si>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</si>
  <si>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</si>
  <si>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</si>
  <si>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</si>
  <si>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</si>
  <si>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</si>
  <si>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</si>
  <si>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</si>
  <si>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</si>
  <si>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</si>
  <si>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</si>
  <si>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</si>
  <si>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</si>
  <si>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</si>
  <si>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</si>
  <si>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</si>
  <si>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</si>
  <si>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</si>
  <si>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</si>
  <si>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</si>
  <si>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</si>
  <si>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</si>
  <si>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</si>
  <si>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</si>
  <si>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</si>
  <si>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</si>
  <si>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</si>
  <si>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</si>
  <si>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</si>
  <si>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</si>
  <si>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</si>
  <si>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</si>
  <si>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</si>
  <si>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</si>
  <si>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</si>
  <si>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</si>
  <si>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</si>
  <si>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</si>
  <si>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</si>
  <si>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</si>
  <si>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</si>
  <si>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</si>
  <si>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</si>
  <si>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</si>
  <si>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</si>
  <si>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</si>
  <si>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</si>
  <si>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</si>
  <si>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</si>
  <si>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</si>
  <si>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</si>
  <si>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</si>
  <si>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</si>
  <si>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</si>
  <si>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</si>
  <si>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</si>
  <si>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</si>
  <si>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</si>
  <si>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</si>
  <si>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</si>
  <si>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</si>
  <si>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</si>
  <si>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</si>
  <si>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</si>
  <si>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</si>
  <si>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</si>
  <si>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</si>
  <si>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</si>
  <si>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</si>
  <si>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</si>
  <si>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</si>
  <si>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</si>
  <si>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</si>
  <si>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</si>
  <si>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</si>
  <si>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</si>
  <si>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</si>
  <si>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</si>
  <si>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</si>
  <si>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</si>
  <si>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</si>
  <si>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</si>
  <si>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</si>
  <si>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</si>
  <si>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</si>
  <si>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</si>
  <si>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</si>
  <si>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</si>
  <si>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</si>
  <si>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</si>
  <si>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</si>
  <si>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</si>
  <si>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</si>
  <si>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</si>
  <si>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</si>
  <si>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</si>
  <si>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</si>
  <si>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</si>
  <si>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</si>
  <si>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</si>
  <si>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</si>
  <si>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</si>
  <si>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</si>
  <si>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</si>
  <si>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</si>
  <si>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</si>
  <si>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</si>
  <si>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</si>
  <si>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</si>
  <si>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</si>
  <si>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</si>
  <si>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</si>
  <si>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</si>
  <si>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</si>
  <si>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</si>
  <si>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</si>
  <si>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</si>
  <si>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</si>
  <si>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</si>
  <si>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</si>
  <si>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</si>
  <si>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</si>
  <si>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</si>
  <si>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</si>
  <si>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</si>
  <si>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</si>
  <si>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</si>
  <si>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</si>
  <si>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</si>
  <si>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</si>
  <si>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</si>
  <si>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</si>
  <si>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</si>
  <si>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</si>
  <si>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</si>
  <si>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</si>
  <si>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</si>
  <si>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</si>
  <si>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</si>
  <si>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</si>
  <si>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</si>
  <si>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</si>
  <si>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</si>
  <si>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</si>
  <si>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</si>
  <si>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</si>
  <si>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</si>
  <si>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</si>
  <si>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</si>
  <si>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</si>
  <si>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</si>
  <si>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</si>
  <si>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</si>
  <si>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</si>
  <si>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</si>
  <si>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</si>
  <si>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</si>
  <si>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</si>
  <si>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</si>
  <si>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</si>
  <si>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</si>
  <si>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</si>
  <si>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</si>
  <si>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</si>
  <si>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</si>
  <si>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</si>
  <si>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</si>
  <si>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</si>
  <si>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</si>
  <si>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</si>
  <si>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</si>
  <si>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</si>
  <si>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</si>
  <si>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</si>
  <si>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</si>
  <si>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</si>
  <si>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</si>
  <si>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</si>
  <si>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</si>
  <si>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</si>
  <si>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</si>
  <si>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</si>
  <si>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</si>
  <si>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</si>
  <si>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</si>
  <si>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</si>
  <si>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</si>
  <si>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</si>
  <si>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</si>
  <si>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</si>
  <si>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</si>
  <si>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</si>
  <si>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</si>
  <si>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</si>
  <si>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</si>
  <si>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</si>
  <si>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</si>
  <si>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</si>
  <si>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</si>
  <si>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</si>
  <si>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</si>
  <si>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</si>
  <si>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</si>
  <si>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</si>
  <si>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</si>
  <si>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</si>
  <si>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</si>
  <si>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</si>
  <si>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</si>
  <si>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</si>
  <si>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</si>
  <si>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</si>
  <si>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</si>
  <si>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</si>
  <si>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</si>
  <si>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</si>
  <si>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</si>
  <si>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</si>
  <si>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</si>
  <si>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</si>
  <si>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</si>
  <si>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</si>
  <si>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</si>
  <si>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</si>
  <si>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</si>
  <si>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</si>
  <si>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</si>
  <si>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</si>
  <si>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</si>
  <si>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</si>
  <si>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</si>
  <si>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</si>
  <si>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</si>
  <si>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</si>
  <si>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</si>
  <si>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</si>
  <si>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</si>
  <si>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</si>
  <si>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</si>
  <si>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</si>
  <si>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</si>
  <si>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</si>
  <si>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</si>
  <si>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</si>
  <si>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</si>
  <si>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</si>
  <si>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</si>
  <si>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</si>
  <si>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</si>
  <si>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</si>
  <si>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</si>
  <si>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</si>
  <si>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</si>
  <si>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</si>
  <si>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</si>
  <si>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</si>
  <si>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</si>
  <si>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</si>
  <si>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</si>
  <si>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</si>
  <si>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</si>
  <si>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</si>
  <si>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</si>
  <si>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</si>
  <si>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</si>
  <si>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</si>
  <si>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</si>
  <si>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</si>
  <si>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</si>
  <si>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</si>
  <si>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</si>
  <si>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</si>
  <si>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</si>
  <si>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</si>
  <si>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</si>
  <si>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</si>
  <si>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</si>
  <si>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</si>
  <si>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</si>
  <si>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</si>
  <si>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</si>
  <si>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</si>
  <si>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</si>
  <si>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</si>
  <si>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</si>
  <si>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</si>
  <si>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</si>
  <si>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</si>
  <si>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</si>
  <si>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</si>
  <si>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</si>
  <si>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</si>
  <si>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</si>
  <si>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</si>
  <si>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</si>
  <si>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</si>
  <si>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</si>
  <si>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</si>
  <si>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</si>
  <si>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</si>
  <si>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</si>
  <si>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</si>
  <si>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</si>
  <si>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</si>
  <si>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</si>
  <si>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</si>
  <si>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</si>
  <si>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</si>
  <si>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</si>
  <si>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</si>
  <si>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</si>
  <si>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</si>
  <si>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</si>
  <si>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</si>
  <si>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</si>
  <si>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</si>
  <si>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</si>
  <si>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</si>
  <si>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</si>
  <si>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</si>
  <si>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</si>
  <si>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</si>
  <si>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</si>
  <si>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</si>
  <si>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</si>
  <si>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</si>
  <si>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</si>
  <si>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</si>
  <si>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</si>
  <si>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</si>
  <si>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</si>
  <si>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</si>
  <si>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</si>
  <si>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</si>
  <si>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</si>
  <si>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</si>
  <si>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</si>
  <si>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</si>
  <si>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</si>
  <si>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</si>
  <si>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</si>
  <si>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</si>
  <si>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</si>
  <si>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</si>
  <si>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</si>
  <si>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</si>
  <si>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</si>
  <si>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</si>
  <si>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</si>
  <si>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</si>
  <si>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</si>
  <si>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</si>
  <si>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</si>
  <si>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</si>
  <si>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</si>
  <si>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</si>
  <si>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</si>
  <si>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</si>
  <si>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</si>
  <si>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</si>
  <si>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</si>
  <si>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</si>
  <si>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</si>
  <si>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</si>
  <si>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</si>
  <si>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</si>
  <si>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</si>
  <si>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</si>
  <si>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</si>
  <si>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</si>
  <si>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</si>
  <si>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</si>
  <si>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</si>
  <si>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</si>
  <si>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</si>
  <si>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</si>
  <si>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</si>
  <si>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</si>
  <si>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</si>
  <si>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</si>
  <si>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</si>
  <si>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</si>
  <si>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</si>
  <si>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</si>
  <si>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</si>
  <si>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</si>
  <si>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</si>
  <si>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</si>
  <si>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</si>
  <si>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</si>
  <si>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</si>
  <si>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</si>
  <si>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</si>
  <si>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</si>
  <si>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</si>
  <si>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</si>
  <si>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</si>
  <si>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</si>
  <si>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</si>
  <si>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</si>
  <si>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</si>
  <si>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</si>
  <si>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</si>
  <si>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</si>
  <si>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</si>
  <si>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</si>
  <si>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</si>
  <si>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</si>
  <si>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</si>
  <si>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</si>
  <si>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</si>
  <si>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</si>
  <si>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</si>
  <si>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</si>
  <si>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</si>
  <si>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</si>
  <si>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</si>
  <si>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</si>
  <si>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</si>
  <si>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</si>
  <si>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</si>
  <si>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</si>
  <si>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</si>
  <si>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</si>
  <si>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</si>
  <si>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</si>
  <si>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</si>
  <si>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</si>
  <si>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</si>
  <si>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</si>
  <si>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</si>
  <si>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</si>
  <si>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</si>
  <si>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</si>
  <si>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</si>
  <si>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</si>
  <si>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</si>
  <si>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</si>
  <si>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</si>
  <si>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</si>
  <si>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</si>
  <si>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</si>
  <si>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</si>
  <si>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</si>
  <si>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</si>
  <si>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</si>
  <si>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</si>
  <si>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</si>
  <si>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</si>
  <si>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</si>
  <si>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</si>
  <si>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</si>
  <si>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</si>
  <si>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</si>
  <si>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</si>
  <si>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</si>
  <si>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</si>
  <si>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</si>
  <si>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</si>
  <si>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</si>
  <si>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</si>
  <si>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</si>
  <si>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</si>
  <si>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</si>
  <si>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</si>
  <si>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</si>
  <si>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</si>
  <si>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</si>
  <si>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</si>
  <si>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</si>
  <si>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</si>
  <si>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</si>
  <si>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</si>
  <si>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</si>
  <si>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</si>
  <si>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</si>
  <si>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</si>
  <si>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</si>
  <si>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</si>
  <si>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</si>
  <si>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</si>
  <si>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</si>
  <si>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</si>
  <si>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</si>
  <si>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</si>
  <si>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</si>
  <si>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</si>
  <si>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</si>
  <si>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</si>
  <si>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</si>
  <si>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</si>
  <si>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</si>
  <si>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</si>
  <si>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</si>
  <si>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</si>
  <si>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</si>
  <si>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</si>
  <si>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</si>
  <si>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</si>
  <si>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</si>
  <si>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</si>
  <si>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</si>
  <si>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</si>
  <si>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</si>
  <si>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</si>
  <si>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</si>
  <si>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</si>
  <si>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</si>
  <si>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</si>
  <si>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</si>
  <si>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</si>
  <si>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</si>
  <si>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</si>
  <si>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</si>
  <si>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</si>
  <si>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</si>
  <si>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</si>
  <si>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</si>
  <si>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</si>
  <si>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</si>
  <si>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</si>
  <si>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</si>
  <si>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</si>
  <si>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</si>
  <si>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</si>
  <si>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</si>
  <si>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</si>
  <si>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</si>
  <si>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</si>
  <si>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</si>
  <si>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</si>
  <si>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</si>
  <si>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</si>
  <si>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</si>
  <si>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</si>
  <si>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</si>
  <si>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</si>
  <si>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</si>
  <si>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</si>
  <si>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</si>
  <si>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</si>
  <si>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</si>
  <si>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</si>
  <si>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</si>
  <si>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</si>
  <si>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</si>
  <si>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</si>
  <si>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</si>
  <si>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</si>
  <si>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</si>
  <si>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</si>
  <si>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</si>
  <si>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</si>
  <si>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</si>
  <si>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</si>
  <si>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</si>
  <si>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</si>
  <si>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</si>
  <si>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</si>
  <si>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</si>
  <si>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</si>
  <si>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</si>
  <si>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</si>
  <si>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</si>
  <si>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</si>
  <si>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</si>
  <si>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</si>
  <si>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</si>
  <si>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</si>
  <si>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</si>
  <si>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</si>
  <si>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</si>
  <si>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</si>
  <si>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</si>
  <si>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</si>
  <si>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</si>
  <si>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</si>
  <si>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</si>
  <si>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</si>
  <si>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</si>
  <si>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</si>
  <si>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</si>
  <si>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</si>
  <si>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</si>
  <si>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</si>
  <si>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</si>
  <si>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</si>
  <si>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</si>
  <si>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</si>
  <si>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</si>
  <si>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</si>
  <si>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</si>
  <si>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</si>
  <si>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</si>
  <si>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</si>
  <si>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</si>
  <si>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</si>
  <si>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</si>
  <si>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</si>
  <si>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</si>
  <si>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</si>
  <si>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</si>
  <si>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</si>
  <si>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</si>
  <si>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</si>
  <si>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</si>
  <si>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</si>
  <si>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</si>
  <si>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</si>
  <si>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</si>
  <si>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</si>
  <si>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</si>
  <si>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</si>
  <si>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</si>
  <si>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</si>
  <si>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</si>
  <si>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</si>
  <si>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</si>
  <si>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</si>
  <si>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</si>
  <si>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</si>
  <si>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</si>
  <si>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</si>
  <si>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</si>
  <si>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</si>
  <si>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</si>
  <si>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</si>
  <si>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</si>
  <si>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</si>
  <si>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</si>
  <si>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</si>
  <si>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</si>
  <si>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</si>
  <si>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</si>
  <si>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</si>
  <si>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</si>
  <si>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</si>
  <si>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</si>
  <si>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</si>
  <si>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</si>
  <si>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</si>
  <si>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</si>
  <si>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</si>
  <si>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</si>
  <si>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</si>
  <si>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</si>
  <si>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</si>
  <si>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</si>
  <si>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</si>
  <si>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</si>
  <si>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</si>
  <si>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</si>
  <si>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</si>
  <si>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</si>
  <si>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</si>
  <si>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</si>
  <si>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</si>
  <si>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</si>
  <si>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</si>
  <si>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</si>
  <si>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</si>
  <si>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</si>
  <si>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</si>
  <si>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</si>
  <si>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</si>
  <si>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</si>
  <si>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</si>
  <si>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</si>
  <si>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</si>
  <si>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</si>
  <si>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</si>
  <si>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</si>
  <si>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</si>
  <si>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</si>
  <si>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</si>
  <si>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</si>
  <si>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</si>
  <si>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</si>
  <si>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</si>
  <si>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</si>
  <si>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</si>
  <si>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</si>
  <si>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</si>
  <si>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</si>
  <si>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</si>
  <si>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</si>
  <si>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</si>
  <si>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</si>
  <si>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</si>
  <si>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</si>
  <si>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</si>
  <si>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</si>
  <si>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</si>
  <si>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</si>
  <si>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</si>
  <si>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</si>
  <si>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</si>
  <si>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</si>
  <si>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</si>
  <si>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</si>
  <si>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</si>
  <si>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</si>
  <si>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</si>
  <si>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</si>
  <si>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</si>
  <si>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</si>
  <si>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</si>
  <si>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</si>
  <si>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</si>
  <si>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</si>
  <si>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</si>
  <si>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</si>
  <si>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</si>
  <si>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</si>
  <si>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</si>
  <si>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</si>
  <si>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</si>
  <si>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</si>
  <si>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</si>
  <si>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</si>
  <si>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</si>
  <si>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</si>
  <si>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</si>
  <si>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</si>
  <si>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</si>
  <si>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</si>
  <si>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</si>
  <si>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</si>
  <si>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</si>
  <si>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</si>
  <si>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</si>
  <si>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</si>
  <si>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</si>
  <si>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</si>
  <si>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</si>
  <si>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</si>
  <si>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</si>
  <si>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</si>
  <si>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</si>
  <si>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</si>
  <si>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</si>
  <si>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</si>
  <si>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</si>
  <si>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</si>
  <si>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</si>
  <si>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</si>
  <si>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</si>
  <si>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</si>
  <si>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</si>
  <si>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</si>
  <si>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</si>
  <si>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</si>
  <si>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</si>
  <si>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</si>
  <si>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</si>
  <si>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</si>
  <si>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</si>
  <si>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</si>
  <si>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</si>
  <si>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</si>
  <si>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</si>
  <si>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</si>
  <si>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</si>
  <si>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</si>
  <si>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</si>
  <si>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</si>
  <si>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</si>
  <si>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</si>
  <si>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</si>
  <si>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</si>
  <si>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</si>
  <si>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</si>
  <si>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</si>
  <si>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</si>
  <si>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</si>
  <si>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</si>
  <si>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</si>
  <si>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</si>
  <si>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</si>
  <si>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</si>
  <si>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</si>
  <si>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</si>
  <si>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</si>
  <si>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</si>
  <si>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</si>
  <si>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</si>
  <si>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</si>
  <si>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</si>
  <si>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</si>
  <si>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</si>
  <si>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</si>
  <si>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</si>
  <si>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</si>
  <si>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</si>
  <si>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</si>
  <si>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</si>
  <si>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</si>
  <si>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</si>
  <si>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</si>
  <si>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</si>
  <si>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</si>
  <si>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</si>
  <si>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</si>
  <si>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</si>
  <si>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</si>
  <si>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</si>
  <si>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</si>
  <si>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</si>
  <si>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</si>
  <si>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</si>
  <si>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</si>
  <si>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</si>
  <si>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</si>
  <si>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</si>
  <si>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</si>
  <si>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</si>
  <si>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</si>
  <si>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</si>
  <si>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</si>
  <si>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</si>
  <si>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</si>
  <si>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</si>
  <si>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</si>
  <si>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</si>
  <si>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</si>
  <si>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</si>
  <si>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</si>
  <si>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</si>
  <si>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</si>
  <si>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</si>
  <si>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</si>
  <si>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</si>
  <si>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</si>
  <si>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</si>
  <si>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</si>
  <si>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</si>
  <si>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</si>
  <si>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</si>
  <si>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</si>
  <si>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</si>
  <si>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</si>
  <si>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</si>
  <si>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</si>
  <si>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</si>
  <si>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</si>
  <si>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</si>
  <si>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</si>
  <si>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</si>
  <si>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</si>
  <si>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</si>
  <si>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</si>
  <si>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</si>
  <si>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</si>
  <si>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</si>
  <si>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</si>
  <si>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</si>
  <si>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</si>
  <si>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</si>
  <si>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</si>
  <si>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</si>
  <si>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</si>
  <si>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</si>
  <si>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</si>
  <si>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</si>
  <si>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</si>
  <si>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</si>
  <si>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</si>
  <si>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</si>
  <si>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</si>
  <si>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</si>
  <si>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</si>
  <si>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</si>
  <si>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</si>
  <si>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</si>
  <si>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</si>
  <si>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</si>
  <si>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</si>
  <si>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</si>
  <si>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</si>
  <si>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</si>
  <si>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</si>
  <si>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</si>
  <si>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</si>
  <si>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</si>
  <si>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</si>
  <si>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</si>
  <si>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</si>
  <si>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</si>
  <si>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</si>
  <si>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</si>
  <si>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</si>
  <si>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</si>
  <si>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</si>
  <si>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</si>
  <si>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</si>
  <si>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</si>
  <si>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</si>
  <si>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</si>
  <si>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</si>
  <si>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</si>
  <si>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</si>
  <si>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</si>
  <si>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</si>
  <si>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</si>
  <si>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</si>
  <si>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</si>
  <si>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</si>
  <si>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</si>
  <si>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</si>
  <si>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</si>
  <si>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</si>
  <si>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</si>
  <si>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</si>
  <si>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</si>
  <si>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</si>
  <si>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</si>
  <si>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</si>
  <si>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</si>
  <si>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</si>
  <si>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</si>
  <si>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</si>
  <si>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</si>
  <si>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</si>
  <si>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</si>
  <si>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</si>
  <si>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</si>
  <si>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</si>
  <si>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</si>
  <si>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</si>
  <si>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</si>
  <si>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</si>
  <si>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</si>
  <si>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</si>
  <si>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</si>
  <si>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</si>
  <si>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</si>
  <si>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</si>
  <si>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</si>
  <si>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</si>
  <si>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</si>
  <si>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</si>
  <si>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</si>
  <si>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</si>
  <si>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</si>
  <si>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</si>
  <si>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</si>
  <si>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</si>
  <si>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</si>
  <si>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</si>
  <si>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</si>
  <si>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</si>
  <si>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</si>
  <si>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</si>
  <si>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</si>
  <si>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</si>
  <si>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</si>
  <si>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</si>
  <si>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</si>
  <si>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</si>
  <si>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</si>
  <si>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</si>
  <si>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</si>
  <si>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</si>
  <si>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</si>
  <si>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</si>
  <si>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</si>
  <si>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</si>
  <si>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</si>
  <si>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</si>
  <si>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</si>
  <si>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</si>
  <si>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</si>
  <si>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</si>
  <si>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</si>
  <si>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</si>
  <si>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</si>
  <si>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</si>
  <si>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</si>
  <si>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</si>
  <si>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</si>
  <si>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</si>
  <si>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</si>
  <si>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</si>
  <si>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</si>
  <si>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</si>
  <si>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</si>
  <si>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</si>
  <si>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</si>
  <si>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</si>
  <si>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</si>
  <si>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</si>
  <si>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</si>
  <si>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</si>
  <si>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</si>
  <si>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</si>
  <si>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</si>
  <si>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</si>
  <si>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</si>
  <si>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</si>
  <si>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</si>
  <si>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</si>
  <si>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</si>
  <si>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</si>
  <si>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</si>
  <si>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</si>
  <si>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</si>
  <si>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</si>
  <si>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</si>
  <si>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</si>
  <si>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</si>
  <si>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</si>
  <si>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</si>
  <si>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</si>
  <si>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</si>
  <si>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</si>
  <si>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</si>
  <si>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</si>
  <si>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</si>
  <si>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</si>
  <si>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</si>
  <si>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</si>
  <si>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</si>
  <si>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</si>
  <si>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</si>
  <si>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</si>
  <si>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</si>
  <si>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</si>
  <si>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</si>
  <si>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</si>
  <si>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</si>
  <si>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</si>
  <si>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</si>
  <si>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</si>
  <si>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</si>
  <si>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</si>
  <si>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</si>
  <si>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</si>
  <si>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</si>
  <si>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</si>
  <si>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</si>
  <si>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</si>
  <si>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</si>
  <si>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</si>
  <si>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</si>
  <si>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</si>
  <si>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</si>
  <si>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</si>
  <si>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</si>
  <si>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</si>
  <si>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</si>
  <si>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</si>
  <si>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</si>
  <si>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</si>
  <si>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</si>
  <si>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</si>
  <si>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</si>
  <si>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</si>
  <si>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</si>
  <si>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</si>
  <si>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</si>
  <si>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</si>
  <si>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</si>
  <si>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</si>
  <si>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</si>
  <si>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</si>
  <si>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</si>
  <si>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</si>
  <si>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</si>
  <si>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</si>
  <si>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</si>
  <si>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</si>
  <si>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</si>
  <si>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</si>
  <si>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</si>
  <si>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</si>
  <si>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</si>
  <si>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</si>
  <si>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</si>
  <si>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</si>
  <si>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</si>
  <si>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</si>
  <si>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</si>
  <si>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</si>
  <si>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</si>
  <si>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</si>
  <si>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</si>
  <si>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</si>
  <si>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</si>
  <si>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</si>
  <si>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</si>
  <si>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</si>
  <si>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</si>
  <si>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</si>
  <si>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</si>
  <si>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</si>
  <si>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</si>
  <si>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</si>
  <si>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</si>
  <si>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</si>
  <si>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</si>
  <si>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</si>
  <si>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</si>
  <si>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</si>
  <si>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</si>
  <si>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</si>
  <si>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</si>
  <si>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</si>
  <si>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</si>
  <si>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</si>
  <si>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</si>
  <si>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</si>
  <si>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</si>
  <si>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</si>
  <si>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</si>
  <si>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</si>
  <si>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</si>
  <si>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</si>
  <si>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</si>
  <si>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</si>
  <si>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</si>
  <si>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</si>
  <si>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</si>
  <si>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</si>
  <si>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</si>
  <si>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</si>
  <si>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</si>
  <si>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</si>
  <si>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</si>
  <si>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</si>
  <si>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</si>
  <si>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</si>
  <si>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</si>
  <si>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</si>
  <si>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</si>
  <si>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</si>
  <si>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</si>
  <si>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</si>
  <si>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</si>
  <si>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</si>
  <si>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</si>
  <si>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</si>
  <si>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</si>
  <si>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</si>
  <si>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</si>
  <si>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</si>
  <si>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</si>
  <si>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</si>
  <si>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</si>
  <si>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</si>
  <si>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</si>
  <si>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</si>
  <si>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</si>
  <si>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</si>
  <si>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</si>
  <si>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</si>
  <si>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</si>
  <si>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</si>
  <si>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</si>
  <si>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</si>
  <si>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</si>
  <si>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</si>
  <si>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</si>
  <si>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</si>
  <si>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</si>
  <si>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</si>
  <si>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</si>
  <si>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</si>
  <si>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</si>
  <si>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</si>
  <si>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</si>
  <si>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</si>
  <si>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</si>
  <si>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</si>
  <si>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</si>
  <si>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</si>
  <si>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</si>
  <si>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</si>
  <si>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</si>
  <si>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</si>
  <si>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</si>
  <si>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</si>
  <si>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</si>
  <si>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</si>
  <si>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</si>
  <si>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</si>
  <si>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</si>
  <si>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</si>
  <si>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</si>
  <si>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</si>
  <si>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</si>
  <si>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</si>
  <si>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</si>
  <si>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</si>
  <si>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</si>
  <si>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</si>
  <si>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</si>
  <si>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</si>
  <si>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</si>
  <si>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</si>
  <si>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</si>
  <si>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</si>
  <si>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</si>
  <si>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</si>
  <si>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</si>
  <si>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</si>
  <si>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</si>
  <si>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</si>
  <si>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</si>
  <si>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</si>
  <si>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</si>
  <si>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</si>
  <si>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</si>
  <si>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</si>
  <si>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</si>
  <si>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</si>
  <si>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</si>
  <si>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</si>
  <si>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</si>
  <si>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</si>
  <si>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</si>
  <si>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</si>
  <si>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</si>
  <si>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</si>
  <si>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</si>
  <si>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</si>
  <si>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</si>
  <si>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</si>
  <si>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</si>
  <si>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</si>
  <si>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</si>
  <si>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</si>
  <si>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</si>
  <si>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</si>
  <si>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</si>
  <si>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</si>
  <si>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</si>
  <si>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</si>
  <si>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</si>
  <si>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</si>
  <si>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</si>
  <si>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</si>
  <si>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</si>
  <si>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</si>
  <si>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</si>
  <si>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</si>
  <si>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</si>
  <si>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</si>
  <si>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</si>
  <si>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</si>
  <si>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</si>
  <si>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</si>
  <si>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</si>
  <si>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</si>
  <si>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</si>
  <si>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</si>
  <si>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</si>
  <si>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</si>
  <si>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</si>
  <si>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</si>
  <si>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</si>
  <si>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</si>
  <si>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</si>
  <si>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</si>
  <si>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</si>
  <si>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</si>
  <si>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</si>
  <si>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</si>
  <si>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</si>
  <si>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</si>
  <si>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</si>
  <si>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</si>
  <si>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</si>
  <si>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</si>
  <si>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</si>
  <si>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</si>
  <si>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</si>
  <si>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</si>
  <si>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</si>
  <si>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</si>
  <si>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</si>
  <si>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</si>
  <si>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</si>
  <si>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</si>
  <si>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</si>
  <si>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</si>
  <si>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</si>
  <si>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</si>
  <si>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</si>
  <si>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</si>
  <si>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</si>
  <si>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</si>
  <si>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</si>
  <si>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</si>
  <si>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</si>
  <si>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</si>
  <si>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</si>
  <si>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</si>
  <si>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</si>
  <si>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</si>
  <si>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</si>
  <si>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</si>
  <si>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</si>
  <si>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</si>
  <si>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</si>
  <si>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</si>
  <si>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</si>
  <si>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</si>
  <si>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</si>
  <si>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</si>
  <si>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</si>
  <si>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</si>
  <si>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</si>
  <si>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</si>
  <si>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</si>
  <si>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</si>
  <si>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</si>
  <si>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</si>
  <si>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</si>
  <si>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</si>
  <si>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</si>
  <si>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</si>
  <si>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</si>
  <si>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</si>
  <si>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</si>
  <si>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</si>
  <si>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</si>
  <si>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</si>
  <si>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</si>
  <si>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</si>
  <si>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</si>
  <si>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</si>
  <si>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</si>
  <si>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</si>
  <si>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</si>
  <si>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</si>
  <si>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</si>
  <si>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</si>
  <si>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</si>
  <si>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</si>
  <si>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</si>
  <si>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</si>
  <si>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</si>
  <si>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</si>
  <si>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</si>
  <si>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</si>
  <si>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</si>
  <si>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</si>
  <si>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</si>
  <si>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</si>
  <si>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</si>
  <si>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</si>
  <si>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</si>
  <si>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</si>
  <si>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</si>
  <si>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</si>
  <si>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</si>
  <si>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</si>
  <si>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</si>
  <si>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</si>
  <si>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</si>
  <si>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</si>
  <si>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</si>
  <si>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</si>
  <si>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</si>
  <si>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</si>
  <si>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</si>
  <si>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</si>
  <si>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</si>
  <si>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</si>
  <si>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</si>
  <si>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</si>
  <si>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</si>
  <si>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</si>
  <si>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</si>
  <si>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</si>
  <si>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</si>
  <si>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</si>
  <si>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</si>
  <si>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</si>
  <si>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</si>
  <si>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</si>
  <si>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</si>
  <si>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</si>
  <si>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</si>
  <si>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</si>
  <si>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</si>
  <si>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</si>
  <si>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</si>
  <si>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</si>
  <si>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</si>
  <si>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</si>
  <si>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</si>
  <si>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</si>
  <si>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</si>
  <si>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</si>
  <si>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</si>
  <si>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</si>
  <si>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</si>
  <si>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</si>
  <si>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</si>
  <si>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</si>
  <si>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</si>
  <si>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</si>
  <si>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</si>
  <si>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</si>
  <si>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</si>
  <si>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</si>
  <si>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</si>
  <si>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</si>
  <si>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</si>
  <si>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</si>
  <si>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</si>
  <si>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</si>
  <si>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</si>
  <si>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</si>
  <si>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</si>
  <si>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</si>
  <si>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</si>
  <si>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</si>
  <si>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</si>
  <si>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</si>
  <si>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</si>
  <si>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</si>
  <si>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</si>
  <si>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</si>
  <si>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</si>
  <si>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</si>
  <si>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</si>
  <si>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</si>
  <si>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</si>
  <si>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</si>
  <si>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</si>
  <si>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</si>
  <si>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</si>
  <si>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</si>
  <si>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</si>
  <si>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</si>
  <si>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</si>
  <si>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</si>
  <si>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</si>
  <si>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</si>
  <si>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</si>
  <si>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</si>
  <si>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</si>
  <si>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</si>
  <si>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</si>
  <si>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</si>
  <si>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</si>
  <si>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</si>
  <si>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</si>
  <si>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</si>
  <si>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</si>
  <si>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</si>
  <si>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</si>
  <si>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</si>
  <si>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</si>
  <si>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</si>
  <si>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</si>
  <si>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</si>
  <si>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</si>
  <si>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</si>
  <si>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</si>
  <si>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</si>
  <si>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</si>
  <si>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</si>
  <si>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</si>
  <si>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</si>
  <si>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</si>
  <si>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</si>
  <si>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</si>
  <si>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</si>
  <si>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</si>
  <si>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</si>
  <si>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</si>
  <si>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</si>
  <si>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</si>
  <si>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</si>
  <si>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</si>
  <si>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</si>
  <si>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</si>
  <si>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</si>
  <si>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</si>
  <si>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</si>
  <si>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</si>
  <si>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</si>
  <si>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</si>
  <si>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</si>
  <si>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</si>
  <si>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</si>
  <si>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</si>
  <si>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</si>
  <si>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</si>
  <si>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</si>
  <si>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</si>
  <si>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</si>
  <si>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</si>
  <si>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</si>
  <si>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</si>
  <si>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</si>
  <si>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</si>
  <si>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</si>
  <si>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</si>
  <si>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</si>
  <si>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</si>
  <si>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</si>
  <si>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</si>
  <si>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</si>
  <si>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</si>
  <si>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</si>
  <si>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</si>
  <si>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</si>
  <si>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</si>
  <si>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</si>
  <si>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</si>
  <si>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</si>
  <si>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</si>
  <si>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</si>
  <si>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</si>
  <si>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</si>
  <si>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</si>
  <si>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</si>
  <si>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</si>
  <si>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</si>
  <si>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</si>
  <si>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</si>
  <si>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</si>
  <si>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</si>
  <si>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</si>
  <si>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</si>
  <si>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</si>
  <si>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</si>
  <si>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</si>
  <si>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</si>
  <si>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</si>
  <si>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</si>
  <si>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</si>
  <si>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</si>
  <si>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</si>
  <si>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</si>
  <si>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</si>
  <si>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</si>
  <si>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</si>
  <si>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</si>
  <si>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</si>
  <si>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</si>
  <si>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</si>
  <si>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</si>
  <si>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</si>
  <si>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</si>
  <si>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</si>
  <si>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</si>
  <si>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</si>
  <si>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</si>
  <si>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</si>
  <si>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</si>
  <si>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</si>
  <si>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</si>
  <si>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</si>
  <si>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</si>
  <si>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</si>
  <si>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</si>
  <si>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</si>
  <si>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</si>
  <si>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</si>
  <si>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</si>
  <si>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</si>
  <si>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</si>
  <si>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</si>
  <si>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</si>
  <si>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</si>
  <si>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</si>
  <si>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</si>
  <si>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</si>
  <si>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</si>
  <si>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</si>
  <si>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</si>
  <si>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</si>
  <si>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</si>
  <si>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</si>
  <si>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</si>
  <si>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</si>
  <si>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</si>
  <si>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</si>
  <si>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</si>
  <si>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</si>
  <si>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</si>
  <si>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</si>
  <si>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</si>
  <si>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</si>
  <si>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</si>
  <si>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</si>
  <si>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</si>
  <si>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</si>
  <si>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</si>
  <si>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</si>
  <si>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</si>
  <si>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</si>
  <si>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</si>
  <si>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</si>
  <si>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</si>
  <si>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</si>
  <si>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</si>
  <si>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</si>
  <si>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</si>
  <si>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</si>
  <si>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</si>
  <si>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</si>
  <si>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</si>
  <si>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</si>
  <si>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</si>
  <si>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</si>
  <si>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</si>
  <si>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</si>
  <si>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</si>
  <si>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</si>
  <si>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</si>
  <si>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</si>
  <si>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</si>
  <si>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</si>
  <si>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</si>
  <si>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</si>
  <si>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</si>
  <si>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</si>
  <si>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</si>
  <si>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</si>
  <si>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</si>
  <si>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</si>
  <si>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</si>
  <si>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</si>
  <si>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</si>
  <si>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</si>
  <si>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</si>
  <si>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</si>
  <si>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</si>
  <si>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</si>
  <si>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</si>
  <si>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</si>
  <si>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</si>
  <si>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</si>
  <si>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</si>
  <si>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</si>
  <si>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</si>
  <si>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</si>
  <si>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</si>
  <si>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</si>
  <si>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</si>
  <si>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</si>
  <si>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</si>
  <si>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</si>
  <si>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</si>
  <si>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</si>
  <si>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</si>
  <si>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</si>
  <si>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</si>
  <si>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</si>
  <si>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</si>
  <si>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</si>
  <si>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</si>
  <si>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</si>
  <si>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</si>
  <si>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</si>
  <si>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</si>
  <si>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</si>
  <si>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</si>
  <si>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</si>
  <si>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</si>
  <si>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</si>
  <si>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</si>
  <si>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</si>
  <si>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</si>
  <si>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</si>
  <si>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</si>
  <si>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</si>
  <si>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</si>
  <si>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</si>
  <si>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</si>
  <si>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</si>
  <si>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</si>
  <si>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</si>
  <si>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</si>
  <si>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</si>
  <si>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</si>
  <si>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</si>
  <si>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</si>
  <si>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</si>
  <si>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</si>
  <si>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</si>
  <si>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</si>
  <si>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</si>
  <si>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</si>
  <si>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</si>
  <si>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</si>
  <si>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</si>
  <si>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</si>
  <si>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</si>
  <si>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</si>
  <si>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</si>
  <si>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</si>
  <si>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</si>
  <si>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</si>
  <si>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</si>
  <si>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</si>
  <si>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</si>
  <si>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</si>
  <si>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</si>
  <si>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</si>
  <si>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</si>
  <si>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</si>
  <si>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</si>
  <si>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</si>
  <si>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</si>
  <si>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</si>
  <si>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</si>
  <si>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</si>
  <si>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</si>
  <si>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</si>
  <si>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</si>
  <si>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</si>
  <si>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</si>
  <si>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</si>
  <si>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</si>
  <si>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</si>
  <si>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</si>
  <si>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</si>
  <si>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</si>
  <si>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</si>
  <si>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</si>
  <si>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</si>
  <si>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</si>
  <si>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</si>
  <si>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</si>
  <si>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</si>
  <si>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</si>
  <si>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</si>
  <si>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</si>
  <si>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</si>
  <si>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</si>
  <si>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</si>
  <si>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</si>
  <si>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</si>
  <si>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</si>
  <si>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</si>
  <si>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</si>
  <si>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</si>
  <si>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</si>
  <si>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</si>
  <si>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</si>
  <si>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</si>
  <si>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</si>
  <si>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</si>
  <si>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</si>
  <si>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</si>
  <si>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</si>
  <si>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</si>
  <si>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</si>
  <si>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</si>
  <si>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</si>
  <si>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</si>
  <si>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</si>
  <si>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</si>
  <si>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</si>
  <si>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</si>
  <si>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</si>
  <si>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</si>
  <si>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</si>
  <si>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</si>
  <si>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</si>
  <si>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</si>
  <si>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</si>
  <si>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</si>
  <si>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</si>
  <si>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</si>
  <si>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</si>
  <si>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</si>
  <si>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</si>
  <si>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</si>
  <si>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</si>
  <si>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</si>
  <si>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</si>
  <si>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</si>
  <si>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</si>
  <si>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</si>
  <si>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</si>
  <si>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</si>
  <si>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</si>
  <si>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</si>
  <si>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</si>
  <si>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</si>
  <si>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</si>
  <si>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</si>
  <si>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</si>
  <si>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</si>
  <si>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</si>
  <si>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</si>
  <si>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</si>
  <si>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</si>
  <si>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</si>
  <si>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</si>
  <si>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</si>
  <si>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</si>
  <si>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</si>
  <si>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</si>
  <si>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</si>
  <si>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</si>
  <si>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</si>
  <si>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</si>
  <si>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</si>
  <si>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</si>
  <si>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</si>
  <si>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</si>
  <si>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</si>
  <si>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</si>
  <si>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</si>
  <si>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</si>
  <si>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</si>
  <si>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</si>
  <si>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</si>
  <si>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</si>
  <si>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</si>
  <si>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</si>
  <si>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</si>
  <si>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</si>
  <si>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</si>
  <si>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</si>
  <si>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</si>
  <si>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</si>
  <si>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</si>
  <si>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</si>
  <si>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</si>
  <si>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</si>
  <si>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</si>
  <si>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</si>
  <si>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</si>
  <si>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</si>
  <si>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</si>
  <si>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</si>
  <si>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</si>
  <si>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</si>
  <si>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</si>
  <si>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</si>
  <si>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</si>
  <si>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</si>
  <si>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</si>
  <si>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</si>
  <si>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</si>
  <si>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</si>
  <si>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</si>
  <si>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</si>
  <si>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</si>
  <si>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</si>
  <si>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</si>
  <si>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</si>
  <si>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</si>
  <si>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</si>
  <si>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</si>
  <si>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</si>
  <si>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</si>
  <si>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</si>
  <si>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</si>
  <si>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</si>
  <si>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</si>
  <si>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</si>
  <si>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</si>
  <si>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</si>
  <si>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</si>
  <si>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</si>
  <si>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</si>
  <si>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</si>
  <si>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</si>
  <si>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</si>
  <si>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</si>
  <si>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</si>
  <si>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</si>
  <si>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</si>
  <si>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</si>
  <si>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</si>
  <si>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</si>
  <si>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</si>
  <si>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</si>
  <si>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</si>
  <si>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</si>
  <si>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</si>
  <si>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</si>
  <si>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</si>
  <si>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</si>
  <si>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</si>
  <si>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</si>
  <si>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</si>
  <si>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</si>
  <si>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</si>
  <si>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</si>
  <si>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</si>
  <si>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</si>
  <si>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</si>
  <si>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</si>
  <si>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</si>
  <si>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</si>
  <si>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</si>
  <si>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</si>
  <si>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</si>
  <si>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</si>
  <si>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</si>
  <si>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</si>
  <si>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</si>
  <si>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</si>
  <si>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</si>
  <si>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</si>
  <si>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</si>
  <si>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</si>
  <si>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</si>
  <si>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</si>
  <si>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</si>
  <si>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</si>
  <si>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</si>
  <si>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</si>
  <si>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</si>
  <si>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</si>
  <si>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</si>
  <si>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</si>
  <si>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</si>
  <si>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</si>
  <si>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</si>
  <si>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</si>
  <si>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</si>
  <si>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</si>
  <si>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</si>
  <si>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</si>
  <si>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</si>
  <si>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</si>
  <si>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</si>
  <si>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</si>
  <si>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</si>
  <si>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</si>
  <si>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</si>
  <si>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</si>
  <si>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</si>
  <si>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</si>
  <si>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</si>
  <si>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</si>
  <si>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</si>
  <si>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</si>
  <si>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</si>
  <si>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</si>
  <si>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</si>
  <si>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</si>
  <si>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</si>
  <si>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</si>
  <si>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</si>
  <si>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</si>
  <si>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</si>
  <si>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</si>
  <si>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</si>
  <si>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</si>
  <si>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</si>
  <si>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</si>
  <si>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</si>
  <si>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</si>
  <si>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</si>
  <si>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</si>
  <si>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</si>
  <si>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</si>
  <si>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</si>
  <si>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</si>
  <si>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</si>
  <si>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</si>
  <si>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</si>
  <si>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</si>
  <si>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</si>
  <si>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</si>
  <si>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</si>
  <si>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</si>
  <si>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</si>
  <si>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</si>
  <si>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</si>
  <si>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</si>
  <si>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</si>
  <si>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</si>
  <si>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</si>
  <si>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</si>
  <si>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</si>
  <si>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</si>
  <si>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</si>
  <si>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</si>
  <si>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</si>
  <si>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</si>
  <si>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</si>
  <si>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</si>
  <si>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</si>
  <si>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</si>
  <si>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</si>
  <si>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</si>
  <si>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</si>
  <si>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</si>
  <si>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</si>
  <si>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</si>
  <si>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</si>
  <si>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</si>
  <si>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</si>
  <si>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</si>
  <si>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</si>
  <si>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</si>
  <si>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</si>
  <si>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</si>
  <si>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</si>
  <si>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</si>
  <si>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</si>
  <si>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</si>
  <si>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</si>
  <si>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</si>
  <si>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</si>
  <si>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</si>
  <si>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</si>
  <si>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</si>
  <si>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</si>
  <si>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</si>
  <si>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</si>
  <si>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</si>
  <si>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</si>
  <si>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</si>
  <si>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</si>
  <si>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</si>
  <si>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</si>
  <si>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</si>
  <si>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</si>
  <si>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</si>
  <si>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</si>
  <si>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</si>
  <si>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</si>
  <si>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</si>
  <si>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</si>
  <si>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</si>
  <si>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</si>
  <si>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</si>
  <si>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</si>
  <si>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</si>
  <si>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</si>
  <si>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</si>
  <si>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</si>
  <si>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</si>
  <si>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</si>
  <si>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</si>
  <si>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</si>
  <si>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</si>
  <si>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</si>
  <si>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</si>
  <si>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</si>
  <si>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</si>
  <si>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</si>
  <si>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</si>
  <si>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</si>
  <si>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</si>
  <si>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</si>
  <si>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</si>
  <si>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</si>
  <si>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</si>
  <si>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</si>
  <si>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</si>
  <si>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</si>
  <si>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</si>
  <si>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</si>
  <si>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</si>
  <si>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</si>
  <si>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</si>
  <si>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</si>
  <si>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</si>
  <si>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</si>
  <si>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</si>
  <si>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</si>
  <si>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</si>
  <si>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</si>
  <si>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</si>
  <si>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</si>
  <si>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</si>
  <si>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</si>
  <si>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</si>
  <si>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</si>
  <si>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</si>
  <si>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</si>
  <si>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</si>
  <si>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</si>
  <si>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</si>
  <si>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</si>
  <si>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</si>
  <si>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</si>
  <si>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</si>
  <si>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</si>
  <si>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</si>
  <si>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</si>
  <si>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</si>
  <si>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</si>
  <si>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</si>
  <si>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</si>
  <si>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</si>
  <si>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</si>
  <si>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</si>
  <si>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</si>
  <si>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</si>
  <si>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</si>
  <si>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</si>
  <si>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</si>
  <si>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</si>
  <si>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</si>
  <si>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</si>
  <si>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</si>
  <si>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</si>
  <si>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</si>
  <si>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</si>
  <si>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</si>
  <si>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</si>
  <si>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</si>
  <si>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</si>
  <si>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</si>
  <si>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</si>
  <si>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</si>
  <si>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</si>
  <si>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</si>
  <si>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</si>
  <si>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</si>
  <si>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</si>
  <si>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</si>
  <si>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</si>
  <si>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</si>
  <si>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</si>
  <si>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</si>
  <si>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</si>
  <si>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</si>
  <si>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</si>
  <si>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</si>
  <si>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</si>
  <si>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</si>
  <si>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</si>
  <si>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</si>
  <si>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</si>
  <si>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</si>
  <si>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</si>
  <si>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</si>
  <si>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</si>
  <si>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</si>
  <si>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</si>
  <si>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</si>
  <si>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</si>
  <si>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</si>
  <si>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</si>
  <si>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</si>
  <si>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</si>
  <si>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</si>
  <si>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</si>
  <si>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</si>
  <si>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</si>
  <si>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</si>
  <si>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</si>
  <si>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</si>
  <si>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</si>
  <si>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</si>
  <si>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</si>
  <si>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</si>
  <si>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</si>
  <si>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</si>
  <si>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</si>
  <si>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</si>
  <si>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</si>
  <si>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</si>
  <si>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</si>
  <si>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</si>
  <si>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</si>
  <si>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</si>
  <si>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</si>
  <si>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</si>
  <si>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</si>
  <si>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</si>
  <si>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</si>
  <si>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</si>
  <si>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</si>
  <si>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</si>
  <si>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</si>
  <si>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</si>
  <si>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</si>
  <si>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</si>
  <si>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</si>
  <si>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</si>
  <si>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</si>
  <si>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</si>
  <si>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</si>
  <si>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</si>
  <si>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</si>
  <si>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</si>
  <si>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</si>
  <si>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</si>
  <si>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</si>
  <si>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</si>
  <si>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</si>
  <si>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</si>
  <si>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</si>
  <si>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</si>
  <si>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</si>
  <si>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</si>
  <si>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</si>
  <si>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</si>
  <si>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</si>
  <si>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</si>
  <si>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</si>
  <si>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</si>
  <si>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</si>
  <si>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</si>
  <si>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</si>
  <si>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</si>
  <si>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</si>
  <si>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</si>
  <si>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</si>
  <si>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</si>
  <si>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</si>
  <si>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</si>
  <si>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</si>
  <si>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</si>
  <si>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</si>
  <si>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</si>
  <si>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</si>
  <si>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</si>
  <si>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</si>
  <si>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</si>
  <si>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</si>
  <si>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</si>
  <si>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</si>
  <si>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</si>
  <si>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</si>
  <si>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</si>
  <si>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</si>
  <si>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</si>
  <si>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</si>
  <si>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</si>
  <si>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</si>
  <si>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</si>
  <si>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</si>
  <si>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</si>
  <si>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</si>
  <si>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</si>
  <si>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</si>
  <si>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</si>
  <si>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</si>
  <si>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</si>
  <si>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</si>
  <si>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</si>
  <si>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</si>
  <si>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</si>
  <si>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</si>
  <si>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</si>
  <si>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</si>
  <si>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</si>
  <si>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</si>
  <si>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</si>
  <si>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</si>
  <si>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</si>
  <si>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</si>
  <si>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</si>
  <si>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</si>
  <si>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</si>
  <si>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</si>
  <si>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</si>
  <si>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</si>
  <si>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</si>
  <si>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</si>
  <si>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</si>
  <si>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</si>
  <si>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</si>
  <si>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</si>
  <si>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</si>
  <si>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</si>
  <si>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</si>
  <si>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</si>
  <si>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</si>
  <si>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</si>
  <si>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</si>
  <si>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</si>
  <si>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</si>
  <si>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</si>
  <si>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</si>
  <si>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</si>
  <si>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</si>
  <si>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</si>
  <si>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</si>
  <si>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</si>
  <si>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</si>
  <si>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</si>
  <si>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</si>
  <si>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</si>
  <si>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</si>
  <si>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</si>
  <si>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</si>
  <si>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</si>
  <si>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</si>
  <si>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</si>
  <si>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</si>
  <si>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</si>
  <si>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</si>
  <si>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</si>
  <si>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</si>
  <si>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</si>
  <si>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</si>
  <si>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</si>
  <si>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</si>
  <si>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</si>
  <si>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</si>
  <si>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</si>
  <si>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</si>
  <si>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</si>
  <si>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</si>
  <si>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</si>
  <si>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</si>
  <si>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</si>
  <si>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</si>
  <si>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</si>
  <si>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</si>
  <si>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</si>
  <si>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</si>
  <si>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</si>
  <si>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</si>
  <si>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</si>
  <si>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</si>
  <si>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</si>
  <si>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</si>
  <si>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</si>
  <si>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</si>
  <si>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</si>
  <si>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</si>
  <si>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</si>
  <si>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</si>
  <si>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</si>
  <si>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</si>
  <si>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</si>
  <si>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</si>
  <si>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</si>
  <si>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</si>
  <si>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</si>
  <si>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</si>
  <si>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</si>
  <si>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</si>
  <si>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</si>
  <si>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</si>
  <si>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</si>
  <si>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</si>
  <si>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</si>
  <si>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</si>
  <si>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</si>
  <si>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</si>
  <si>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</si>
  <si>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</si>
  <si>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</si>
  <si>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</si>
  <si>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</si>
  <si>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</si>
  <si>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</si>
  <si>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</si>
  <si>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</si>
  <si>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</si>
  <si>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</si>
  <si>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</si>
  <si>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</si>
  <si>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</si>
  <si>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</si>
  <si>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</si>
  <si>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</si>
  <si>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</si>
  <si>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</si>
  <si>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</si>
  <si>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</si>
  <si>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</si>
  <si>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</si>
  <si>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</si>
  <si>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</si>
  <si>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</si>
  <si>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</si>
  <si>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</si>
  <si>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</si>
  <si>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</si>
  <si>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</si>
  <si>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</si>
  <si>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</si>
  <si>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</si>
  <si>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</si>
  <si>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</si>
  <si>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</si>
  <si>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</si>
  <si>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</si>
  <si>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</si>
  <si>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</si>
  <si>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</si>
  <si>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</si>
  <si>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</si>
  <si>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</si>
  <si>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</si>
  <si>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</si>
  <si>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</si>
  <si>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</si>
  <si>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</si>
  <si>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</si>
  <si>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</si>
  <si>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</si>
  <si>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</si>
  <si>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</si>
  <si>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</si>
  <si>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</si>
  <si>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</si>
  <si>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</si>
  <si>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</si>
  <si>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</si>
  <si>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</si>
  <si>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</si>
  <si>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</si>
  <si>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</si>
  <si>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</si>
  <si>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</si>
  <si>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</si>
  <si>
    <t>98111140/366</t>
  </si>
  <si>
    <t>71351540/573</t>
  </si>
  <si>
    <t>98111140/365</t>
  </si>
  <si>
    <t>71351540/572</t>
  </si>
  <si>
    <t>45221142/124</t>
  </si>
  <si>
    <t>45221142/125</t>
  </si>
  <si>
    <t>45221142/626</t>
  </si>
  <si>
    <t>98111140/367</t>
  </si>
  <si>
    <t>79811100/91</t>
  </si>
  <si>
    <t>79951110/328</t>
  </si>
  <si>
    <t>60411200/39</t>
  </si>
  <si>
    <t>55521400/1</t>
  </si>
  <si>
    <t>ճաշկերույթների կազմակերպում</t>
  </si>
  <si>
    <t>71241200/442</t>
  </si>
  <si>
    <t>71241200/443</t>
  </si>
  <si>
    <t>71241200/444</t>
  </si>
  <si>
    <t>66511170/116</t>
  </si>
  <si>
    <t>66511170/114</t>
  </si>
  <si>
    <t>66511170/123</t>
  </si>
  <si>
    <t>66511170/122</t>
  </si>
  <si>
    <t>66511170/126</t>
  </si>
  <si>
    <t>66511170/115</t>
  </si>
  <si>
    <t>66511170/121</t>
  </si>
  <si>
    <t>66511170/118</t>
  </si>
  <si>
    <t>66511170/125</t>
  </si>
  <si>
    <t>66511170/120</t>
  </si>
  <si>
    <t>66511170/124</t>
  </si>
  <si>
    <t>66511170/117</t>
  </si>
  <si>
    <t>66511170/119</t>
  </si>
  <si>
    <t>ցանցային համակարգ</t>
  </si>
  <si>
    <t>32421700/2</t>
  </si>
  <si>
    <t xml:space="preserve">44,323,554.75	</t>
  </si>
  <si>
    <t>50221130/6</t>
  </si>
  <si>
    <t>34911151/64</t>
  </si>
  <si>
    <t>34911151/65</t>
  </si>
  <si>
    <t>31321110/2</t>
  </si>
  <si>
    <t>42111280/4</t>
  </si>
  <si>
    <t>42111280/3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</si>
</sst>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60"/>
  <sheetViews>
    <sheetView tabSelected="1" zoomScale="130" zoomScaleNormal="130" workbookViewId="0">
      <pane ySplit="8" topLeftCell="A98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168000</v>
      </c>
      <c r="G190" s="6">
        <f>H190*F190</f>
        <v>8400000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6.1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4208.34</v>
      </c>
      <c r="G217" s="6">
        <f t="shared" ref="G217:G220" si="12">H217*F217</f>
        <v>1212001.92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f t="shared" si="12"/>
        <v>0</v>
      </c>
      <c r="H218" s="1">
        <v>144</v>
      </c>
    </row>
    <row r="219" spans="1:8" ht="26.1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10161.299999999999</v>
      </c>
      <c r="G219" s="6">
        <f t="shared" si="12"/>
        <v>2520002.4</v>
      </c>
      <c r="H219" s="1">
        <v>248</v>
      </c>
    </row>
    <row r="220" spans="1:8" ht="26.1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13404.26</v>
      </c>
      <c r="G220" s="6">
        <f t="shared" si="12"/>
        <v>5040001.76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3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3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3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3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4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4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4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4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4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4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4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5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5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5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5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5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5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5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5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60000</v>
      </c>
      <c r="G257" s="6">
        <f t="shared" si="15"/>
        <v>900000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1095960</v>
      </c>
      <c r="G258" s="6">
        <f t="shared" si="15"/>
        <v>1095960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5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5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5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6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6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7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7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7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28" t="s">
        <v>96</v>
      </c>
      <c r="B274" s="29"/>
      <c r="C274" s="29"/>
      <c r="D274" s="29"/>
      <c r="E274" s="29"/>
      <c r="F274" s="29"/>
      <c r="G274" s="29"/>
      <c r="H274" s="30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25.35" customHeight="1" x14ac:dyDescent="0.25">
      <c r="A503" s="6">
        <v>4222</v>
      </c>
      <c r="B503" s="6" t="s">
        <v>7521</v>
      </c>
      <c r="C503" s="6" t="s">
        <v>4082</v>
      </c>
      <c r="D503" s="6" t="s">
        <v>39</v>
      </c>
      <c r="E503" s="6" t="s">
        <v>7</v>
      </c>
      <c r="F503" s="6">
        <v>1500000</v>
      </c>
      <c r="G503" s="6">
        <v>1500000</v>
      </c>
      <c r="H503" s="1">
        <v>1</v>
      </c>
    </row>
    <row r="504" spans="1:8" ht="25.35" customHeight="1" x14ac:dyDescent="0.25">
      <c r="A504" s="6">
        <v>4215</v>
      </c>
      <c r="B504" s="6" t="s">
        <v>7527</v>
      </c>
      <c r="C504" s="6" t="s">
        <v>948</v>
      </c>
      <c r="D504" s="6" t="s">
        <v>39</v>
      </c>
      <c r="E504" s="6" t="s">
        <v>7</v>
      </c>
      <c r="F504" s="6">
        <v>111000</v>
      </c>
      <c r="G504" s="6">
        <v>111000</v>
      </c>
      <c r="H504" s="1">
        <v>1</v>
      </c>
    </row>
    <row r="505" spans="1:8" ht="25.35" customHeight="1" x14ac:dyDescent="0.25">
      <c r="A505" s="6">
        <v>4215</v>
      </c>
      <c r="B505" s="6" t="s">
        <v>7528</v>
      </c>
      <c r="C505" s="6" t="s">
        <v>948</v>
      </c>
      <c r="D505" s="6" t="s">
        <v>39</v>
      </c>
      <c r="E505" s="6" t="s">
        <v>7</v>
      </c>
      <c r="F505" s="6">
        <v>111000</v>
      </c>
      <c r="G505" s="6">
        <v>111000</v>
      </c>
      <c r="H505" s="1">
        <v>1</v>
      </c>
    </row>
    <row r="506" spans="1:8" ht="25.35" customHeight="1" x14ac:dyDescent="0.25">
      <c r="A506" s="6">
        <v>4215</v>
      </c>
      <c r="B506" s="6" t="s">
        <v>7529</v>
      </c>
      <c r="C506" s="6" t="s">
        <v>948</v>
      </c>
      <c r="D506" s="6" t="s">
        <v>39</v>
      </c>
      <c r="E506" s="6" t="s">
        <v>7</v>
      </c>
      <c r="F506" s="6">
        <v>111000</v>
      </c>
      <c r="G506" s="6">
        <v>111000</v>
      </c>
      <c r="H506" s="1">
        <v>1</v>
      </c>
    </row>
    <row r="507" spans="1:8" ht="25.35" customHeight="1" x14ac:dyDescent="0.25">
      <c r="A507" s="6">
        <v>4215</v>
      </c>
      <c r="B507" s="6" t="s">
        <v>7530</v>
      </c>
      <c r="C507" s="6" t="s">
        <v>948</v>
      </c>
      <c r="D507" s="6" t="s">
        <v>39</v>
      </c>
      <c r="E507" s="6" t="s">
        <v>7</v>
      </c>
      <c r="F507" s="6">
        <v>111000</v>
      </c>
      <c r="G507" s="6">
        <v>111000</v>
      </c>
      <c r="H507" s="1">
        <v>1</v>
      </c>
    </row>
    <row r="508" spans="1:8" ht="25.35" customHeight="1" x14ac:dyDescent="0.25">
      <c r="A508" s="6">
        <v>4215</v>
      </c>
      <c r="B508" s="6" t="s">
        <v>7531</v>
      </c>
      <c r="C508" s="6" t="s">
        <v>948</v>
      </c>
      <c r="D508" s="6" t="s">
        <v>39</v>
      </c>
      <c r="E508" s="6" t="s">
        <v>7</v>
      </c>
      <c r="F508" s="6">
        <v>111000</v>
      </c>
      <c r="G508" s="6">
        <v>111000</v>
      </c>
      <c r="H508" s="1">
        <v>1</v>
      </c>
    </row>
    <row r="509" spans="1:8" ht="25.35" customHeight="1" x14ac:dyDescent="0.25">
      <c r="A509" s="6">
        <v>4215</v>
      </c>
      <c r="B509" s="6" t="s">
        <v>7532</v>
      </c>
      <c r="C509" s="6" t="s">
        <v>948</v>
      </c>
      <c r="D509" s="6" t="s">
        <v>39</v>
      </c>
      <c r="E509" s="6" t="s">
        <v>7</v>
      </c>
      <c r="F509" s="6">
        <v>111000</v>
      </c>
      <c r="G509" s="6">
        <v>111000</v>
      </c>
      <c r="H509" s="1">
        <v>1</v>
      </c>
    </row>
    <row r="510" spans="1:8" ht="25.35" customHeight="1" x14ac:dyDescent="0.25">
      <c r="A510" s="6">
        <v>4215</v>
      </c>
      <c r="B510" s="6" t="s">
        <v>7533</v>
      </c>
      <c r="C510" s="6" t="s">
        <v>948</v>
      </c>
      <c r="D510" s="6" t="s">
        <v>39</v>
      </c>
      <c r="E510" s="6" t="s">
        <v>7</v>
      </c>
      <c r="F510" s="6">
        <v>111000</v>
      </c>
      <c r="G510" s="6">
        <v>111000</v>
      </c>
      <c r="H510" s="1">
        <v>1</v>
      </c>
    </row>
    <row r="511" spans="1:8" ht="25.35" customHeight="1" x14ac:dyDescent="0.25">
      <c r="A511" s="6">
        <v>4215</v>
      </c>
      <c r="B511" s="6" t="s">
        <v>7534</v>
      </c>
      <c r="C511" s="6" t="s">
        <v>948</v>
      </c>
      <c r="D511" s="6" t="s">
        <v>39</v>
      </c>
      <c r="E511" s="6" t="s">
        <v>7</v>
      </c>
      <c r="F511" s="6">
        <v>111000</v>
      </c>
      <c r="G511" s="6">
        <v>111000</v>
      </c>
      <c r="H511" s="1">
        <v>1</v>
      </c>
    </row>
    <row r="512" spans="1:8" ht="25.35" customHeight="1" x14ac:dyDescent="0.25">
      <c r="A512" s="6">
        <v>4215</v>
      </c>
      <c r="B512" s="6" t="s">
        <v>7535</v>
      </c>
      <c r="C512" s="6" t="s">
        <v>948</v>
      </c>
      <c r="D512" s="6" t="s">
        <v>39</v>
      </c>
      <c r="E512" s="6" t="s">
        <v>7</v>
      </c>
      <c r="F512" s="6">
        <v>111000</v>
      </c>
      <c r="G512" s="6">
        <v>111000</v>
      </c>
      <c r="H512" s="1">
        <v>1</v>
      </c>
    </row>
    <row r="513" spans="1:8" ht="25.35" customHeight="1" x14ac:dyDescent="0.25">
      <c r="A513" s="6">
        <v>4215</v>
      </c>
      <c r="B513" s="6" t="s">
        <v>7536</v>
      </c>
      <c r="C513" s="6" t="s">
        <v>948</v>
      </c>
      <c r="D513" s="6" t="s">
        <v>39</v>
      </c>
      <c r="E513" s="6" t="s">
        <v>7</v>
      </c>
      <c r="F513" s="6">
        <v>111000</v>
      </c>
      <c r="G513" s="6">
        <v>111000</v>
      </c>
      <c r="H513" s="1">
        <v>1</v>
      </c>
    </row>
    <row r="514" spans="1:8" ht="25.35" customHeight="1" x14ac:dyDescent="0.25">
      <c r="A514" s="6">
        <v>4215</v>
      </c>
      <c r="B514" s="6" t="s">
        <v>7537</v>
      </c>
      <c r="C514" s="6" t="s">
        <v>948</v>
      </c>
      <c r="D514" s="6" t="s">
        <v>39</v>
      </c>
      <c r="E514" s="6" t="s">
        <v>7</v>
      </c>
      <c r="F514" s="6">
        <v>111000</v>
      </c>
      <c r="G514" s="6">
        <v>111000</v>
      </c>
      <c r="H514" s="1">
        <v>1</v>
      </c>
    </row>
    <row r="515" spans="1:8" ht="25.35" customHeight="1" x14ac:dyDescent="0.25">
      <c r="A515" s="6">
        <v>4215</v>
      </c>
      <c r="B515" s="6" t="s">
        <v>7538</v>
      </c>
      <c r="C515" s="6" t="s">
        <v>948</v>
      </c>
      <c r="D515" s="6" t="s">
        <v>39</v>
      </c>
      <c r="E515" s="6" t="s">
        <v>7</v>
      </c>
      <c r="F515" s="6">
        <v>111000</v>
      </c>
      <c r="G515" s="6">
        <v>111000</v>
      </c>
      <c r="H515" s="1">
        <v>1</v>
      </c>
    </row>
    <row r="516" spans="1:8" ht="25.35" customHeight="1" x14ac:dyDescent="0.25">
      <c r="A516" s="6">
        <v>4215</v>
      </c>
      <c r="B516" s="6" t="s">
        <v>7539</v>
      </c>
      <c r="C516" s="6" t="s">
        <v>948</v>
      </c>
      <c r="D516" s="6" t="s">
        <v>39</v>
      </c>
      <c r="E516" s="6" t="s">
        <v>7</v>
      </c>
      <c r="F516" s="6">
        <v>111000</v>
      </c>
      <c r="G516" s="6">
        <v>111000</v>
      </c>
      <c r="H516" s="1">
        <v>1</v>
      </c>
    </row>
    <row r="517" spans="1:8" ht="15" customHeight="1" x14ac:dyDescent="0.25">
      <c r="A517" s="31" t="s">
        <v>7360</v>
      </c>
      <c r="B517" s="31"/>
      <c r="C517" s="31"/>
      <c r="D517" s="31"/>
      <c r="E517" s="31"/>
      <c r="F517" s="31"/>
      <c r="G517" s="31"/>
      <c r="H517" s="31"/>
    </row>
    <row r="518" spans="1:8" ht="15" customHeight="1" x14ac:dyDescent="0.25">
      <c r="A518" s="28" t="s">
        <v>59</v>
      </c>
      <c r="B518" s="29"/>
      <c r="C518" s="29"/>
      <c r="D518" s="29"/>
      <c r="E518" s="29"/>
      <c r="F518" s="29"/>
      <c r="G518" s="29"/>
      <c r="H518" s="30"/>
    </row>
    <row r="519" spans="1:8" ht="30.2" customHeight="1" x14ac:dyDescent="0.25">
      <c r="A519" s="1">
        <v>5113</v>
      </c>
      <c r="B519" s="1" t="s">
        <v>6161</v>
      </c>
      <c r="C519" s="1" t="s">
        <v>113</v>
      </c>
      <c r="D519" s="1" t="s">
        <v>48</v>
      </c>
      <c r="E519" s="1" t="s">
        <v>7</v>
      </c>
      <c r="F519" s="1">
        <v>11000000</v>
      </c>
      <c r="G519" s="1">
        <v>11000000</v>
      </c>
      <c r="H519" s="1">
        <v>1</v>
      </c>
    </row>
    <row r="520" spans="1:8" ht="15" customHeight="1" x14ac:dyDescent="0.25">
      <c r="A520" s="28" t="s">
        <v>96</v>
      </c>
      <c r="B520" s="29"/>
      <c r="C520" s="29"/>
      <c r="D520" s="29"/>
      <c r="E520" s="29"/>
      <c r="F520" s="29"/>
      <c r="G520" s="29"/>
      <c r="H520" s="30"/>
    </row>
    <row r="521" spans="1:8" ht="30.2" customHeight="1" x14ac:dyDescent="0.25">
      <c r="A521" s="1">
        <v>5113</v>
      </c>
      <c r="B521" s="1" t="s">
        <v>6159</v>
      </c>
      <c r="C521" s="1" t="s">
        <v>88</v>
      </c>
      <c r="D521" s="1" t="s">
        <v>115</v>
      </c>
      <c r="E521" s="1" t="s">
        <v>7</v>
      </c>
      <c r="F521" s="1">
        <v>150000</v>
      </c>
      <c r="G521" s="1">
        <v>150000</v>
      </c>
      <c r="H521" s="1">
        <v>1</v>
      </c>
    </row>
    <row r="522" spans="1:8" ht="17.45" customHeight="1" x14ac:dyDescent="0.25">
      <c r="A522" s="79" t="s">
        <v>652</v>
      </c>
      <c r="B522" s="80"/>
      <c r="C522" s="80"/>
      <c r="D522" s="80"/>
      <c r="E522" s="80"/>
      <c r="F522" s="80"/>
      <c r="G522" s="80"/>
      <c r="H522" s="80"/>
    </row>
    <row r="523" spans="1:8" ht="15.75" customHeight="1" x14ac:dyDescent="0.25">
      <c r="A523" s="28" t="s">
        <v>59</v>
      </c>
      <c r="B523" s="29"/>
      <c r="C523" s="29"/>
      <c r="D523" s="29"/>
      <c r="E523" s="29"/>
      <c r="F523" s="29"/>
      <c r="G523" s="29"/>
      <c r="H523" s="30"/>
    </row>
    <row r="524" spans="1:8" ht="41.25" customHeight="1" x14ac:dyDescent="0.25">
      <c r="A524" s="6">
        <v>5134</v>
      </c>
      <c r="B524" s="6" t="s">
        <v>653</v>
      </c>
      <c r="C524" s="6" t="s">
        <v>61</v>
      </c>
      <c r="D524" s="6" t="s">
        <v>48</v>
      </c>
      <c r="E524" s="6" t="s">
        <v>7</v>
      </c>
      <c r="F524" s="6">
        <v>640000</v>
      </c>
      <c r="G524" s="6">
        <v>640000</v>
      </c>
      <c r="H524" s="1">
        <v>1</v>
      </c>
    </row>
    <row r="525" spans="1:8" ht="41.25" customHeight="1" x14ac:dyDescent="0.25">
      <c r="A525" s="6">
        <v>5134</v>
      </c>
      <c r="B525" s="6" t="s">
        <v>654</v>
      </c>
      <c r="C525" s="6" t="s">
        <v>61</v>
      </c>
      <c r="D525" s="6" t="s">
        <v>48</v>
      </c>
      <c r="E525" s="6" t="s">
        <v>7</v>
      </c>
      <c r="F525" s="6">
        <v>470000</v>
      </c>
      <c r="G525" s="6">
        <v>470000</v>
      </c>
      <c r="H525" s="1">
        <v>1</v>
      </c>
    </row>
    <row r="526" spans="1:8" ht="41.25" customHeight="1" x14ac:dyDescent="0.25">
      <c r="A526" s="6">
        <v>5134</v>
      </c>
      <c r="B526" s="6" t="s">
        <v>655</v>
      </c>
      <c r="C526" s="6" t="s">
        <v>61</v>
      </c>
      <c r="D526" s="6" t="s">
        <v>48</v>
      </c>
      <c r="E526" s="6" t="s">
        <v>7</v>
      </c>
      <c r="F526" s="6">
        <v>840000</v>
      </c>
      <c r="G526" s="6">
        <v>840000</v>
      </c>
      <c r="H526" s="1">
        <v>1</v>
      </c>
    </row>
    <row r="527" spans="1:8" ht="41.25" customHeight="1" x14ac:dyDescent="0.25">
      <c r="A527" s="6">
        <v>5134</v>
      </c>
      <c r="B527" s="6" t="s">
        <v>656</v>
      </c>
      <c r="C527" s="6" t="s">
        <v>61</v>
      </c>
      <c r="D527" s="6" t="s">
        <v>48</v>
      </c>
      <c r="E527" s="6" t="s">
        <v>7</v>
      </c>
      <c r="F527" s="6">
        <v>840000</v>
      </c>
      <c r="G527" s="6">
        <v>840000</v>
      </c>
      <c r="H527" s="1">
        <v>1</v>
      </c>
    </row>
    <row r="528" spans="1:8" ht="41.25" customHeight="1" x14ac:dyDescent="0.25">
      <c r="A528" s="6">
        <v>5134</v>
      </c>
      <c r="B528" s="6" t="s">
        <v>847</v>
      </c>
      <c r="C528" s="6" t="s">
        <v>61</v>
      </c>
      <c r="D528" s="6" t="s">
        <v>8</v>
      </c>
      <c r="E528" s="6" t="s">
        <v>7</v>
      </c>
      <c r="F528" s="6">
        <v>20930000</v>
      </c>
      <c r="G528" s="6">
        <v>20930000</v>
      </c>
      <c r="H528" s="1">
        <v>1</v>
      </c>
    </row>
    <row r="529" spans="1:8" ht="41.25" customHeight="1" x14ac:dyDescent="0.25">
      <c r="A529" s="6">
        <v>5134</v>
      </c>
      <c r="B529" s="6" t="s">
        <v>847</v>
      </c>
      <c r="C529" s="6" t="s">
        <v>61</v>
      </c>
      <c r="D529" s="6" t="s">
        <v>8</v>
      </c>
      <c r="E529" s="6" t="s">
        <v>7</v>
      </c>
      <c r="F529" s="6">
        <v>930000</v>
      </c>
      <c r="G529" s="6">
        <v>930000</v>
      </c>
      <c r="H529" s="1">
        <v>1</v>
      </c>
    </row>
    <row r="530" spans="1:8" ht="30.75" customHeight="1" x14ac:dyDescent="0.25">
      <c r="A530" s="6">
        <v>5134</v>
      </c>
      <c r="B530" s="6" t="s">
        <v>938</v>
      </c>
      <c r="C530" s="6" t="s">
        <v>61</v>
      </c>
      <c r="D530" s="6" t="s">
        <v>8</v>
      </c>
      <c r="E530" s="6" t="s">
        <v>7</v>
      </c>
      <c r="F530" s="6">
        <v>740000</v>
      </c>
      <c r="G530" s="6">
        <v>740000</v>
      </c>
      <c r="H530" s="1">
        <v>1</v>
      </c>
    </row>
    <row r="531" spans="1:8" ht="30.75" customHeight="1" x14ac:dyDescent="0.25">
      <c r="A531" s="6">
        <v>5134</v>
      </c>
      <c r="B531" s="6" t="s">
        <v>939</v>
      </c>
      <c r="C531" s="6" t="s">
        <v>61</v>
      </c>
      <c r="D531" s="6" t="s">
        <v>8</v>
      </c>
      <c r="E531" s="6" t="s">
        <v>7</v>
      </c>
      <c r="F531" s="6">
        <v>110000</v>
      </c>
      <c r="G531" s="6">
        <v>110000</v>
      </c>
      <c r="H531" s="1">
        <v>1</v>
      </c>
    </row>
    <row r="532" spans="1:8" ht="30.75" customHeight="1" x14ac:dyDescent="0.25">
      <c r="A532" s="6">
        <v>5134</v>
      </c>
      <c r="B532" s="6" t="s">
        <v>940</v>
      </c>
      <c r="C532" s="6" t="s">
        <v>61</v>
      </c>
      <c r="D532" s="6" t="s">
        <v>8</v>
      </c>
      <c r="E532" s="6" t="s">
        <v>7</v>
      </c>
      <c r="F532" s="6">
        <v>180000</v>
      </c>
      <c r="G532" s="6">
        <v>180000</v>
      </c>
      <c r="H532" s="1">
        <v>1</v>
      </c>
    </row>
    <row r="533" spans="1:8" ht="30.75" customHeight="1" x14ac:dyDescent="0.25">
      <c r="A533" s="6">
        <v>5134</v>
      </c>
      <c r="B533" s="6" t="s">
        <v>941</v>
      </c>
      <c r="C533" s="6" t="s">
        <v>61</v>
      </c>
      <c r="D533" s="6" t="s">
        <v>8</v>
      </c>
      <c r="E533" s="6" t="s">
        <v>7</v>
      </c>
      <c r="F533" s="6">
        <v>940000</v>
      </c>
      <c r="G533" s="6">
        <v>940000</v>
      </c>
      <c r="H533" s="1">
        <v>1</v>
      </c>
    </row>
    <row r="534" spans="1:8" ht="30.75" customHeight="1" x14ac:dyDescent="0.25">
      <c r="A534" s="6">
        <v>5134</v>
      </c>
      <c r="B534" s="6" t="s">
        <v>942</v>
      </c>
      <c r="C534" s="6" t="s">
        <v>61</v>
      </c>
      <c r="D534" s="6" t="s">
        <v>8</v>
      </c>
      <c r="E534" s="6" t="s">
        <v>7</v>
      </c>
      <c r="F534" s="6">
        <v>540000</v>
      </c>
      <c r="G534" s="6">
        <v>540000</v>
      </c>
      <c r="H534" s="1">
        <v>1</v>
      </c>
    </row>
    <row r="535" spans="1:8" ht="30.75" customHeight="1" x14ac:dyDescent="0.25">
      <c r="A535" s="6">
        <v>5134</v>
      </c>
      <c r="B535" s="6" t="s">
        <v>943</v>
      </c>
      <c r="C535" s="6" t="s">
        <v>61</v>
      </c>
      <c r="D535" s="6" t="s">
        <v>8</v>
      </c>
      <c r="E535" s="6" t="s">
        <v>7</v>
      </c>
      <c r="F535" s="6">
        <v>1440000</v>
      </c>
      <c r="G535" s="6">
        <v>1440000</v>
      </c>
      <c r="H535" s="1">
        <v>1</v>
      </c>
    </row>
    <row r="536" spans="1:8" ht="30.75" customHeight="1" x14ac:dyDescent="0.25">
      <c r="A536" s="6">
        <v>5134</v>
      </c>
      <c r="B536" s="6" t="s">
        <v>944</v>
      </c>
      <c r="C536" s="6" t="s">
        <v>61</v>
      </c>
      <c r="D536" s="6" t="s">
        <v>8</v>
      </c>
      <c r="E536" s="6" t="s">
        <v>7</v>
      </c>
      <c r="F536" s="6">
        <v>1740000</v>
      </c>
      <c r="G536" s="6">
        <v>1740000</v>
      </c>
      <c r="H536" s="1">
        <v>1</v>
      </c>
    </row>
    <row r="537" spans="1:8" ht="30.75" customHeight="1" x14ac:dyDescent="0.25">
      <c r="A537" s="6">
        <v>5134</v>
      </c>
      <c r="B537" s="6" t="s">
        <v>945</v>
      </c>
      <c r="C537" s="6" t="s">
        <v>61</v>
      </c>
      <c r="D537" s="6" t="s">
        <v>8</v>
      </c>
      <c r="E537" s="6" t="s">
        <v>7</v>
      </c>
      <c r="F537" s="6">
        <v>2952000</v>
      </c>
      <c r="G537" s="6">
        <v>2952000</v>
      </c>
      <c r="H537" s="1">
        <v>1</v>
      </c>
    </row>
    <row r="538" spans="1:8" ht="30.75" customHeight="1" x14ac:dyDescent="0.25">
      <c r="A538" s="6">
        <v>5134</v>
      </c>
      <c r="B538" s="6" t="s">
        <v>1330</v>
      </c>
      <c r="C538" s="6" t="s">
        <v>61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1331</v>
      </c>
      <c r="C539" s="6" t="s">
        <v>61</v>
      </c>
      <c r="D539" s="6" t="s">
        <v>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1418</v>
      </c>
      <c r="C540" s="6" t="s">
        <v>61</v>
      </c>
      <c r="D540" s="6" t="s">
        <v>8</v>
      </c>
      <c r="E540" s="6" t="s">
        <v>7</v>
      </c>
      <c r="F540" s="6">
        <v>1200000</v>
      </c>
      <c r="G540" s="6">
        <v>1200000</v>
      </c>
      <c r="H540" s="1">
        <v>1</v>
      </c>
    </row>
    <row r="541" spans="1:8" ht="30.75" customHeight="1" x14ac:dyDescent="0.25">
      <c r="A541" s="6">
        <v>5134</v>
      </c>
      <c r="B541" s="6" t="s">
        <v>1419</v>
      </c>
      <c r="C541" s="6" t="s">
        <v>61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0.75" customHeight="1" x14ac:dyDescent="0.25">
      <c r="A542" s="6">
        <v>5134</v>
      </c>
      <c r="B542" s="6" t="s">
        <v>1467</v>
      </c>
      <c r="C542" s="6" t="s">
        <v>61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0.75" customHeight="1" x14ac:dyDescent="0.25">
      <c r="A543" s="6">
        <v>5134</v>
      </c>
      <c r="B543" s="6" t="s">
        <v>1481</v>
      </c>
      <c r="C543" s="6" t="s">
        <v>61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0.75" customHeight="1" x14ac:dyDescent="0.25">
      <c r="A544" s="6">
        <v>5134</v>
      </c>
      <c r="B544" s="6" t="s">
        <v>1482</v>
      </c>
      <c r="C544" s="6" t="s">
        <v>61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0.75" customHeight="1" x14ac:dyDescent="0.25">
      <c r="A545" s="6">
        <v>4251</v>
      </c>
      <c r="B545" s="6" t="s">
        <v>1489</v>
      </c>
      <c r="C545" s="6" t="s">
        <v>61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0.75" customHeight="1" x14ac:dyDescent="0.25">
      <c r="A546" s="6">
        <v>5134</v>
      </c>
      <c r="B546" s="6" t="s">
        <v>1561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0.75" customHeight="1" x14ac:dyDescent="0.25">
      <c r="A547" s="6">
        <v>5134</v>
      </c>
      <c r="B547" s="6" t="s">
        <v>1562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0.75" customHeight="1" x14ac:dyDescent="0.25">
      <c r="A548" s="6">
        <v>5134</v>
      </c>
      <c r="B548" s="6" t="s">
        <v>1622</v>
      </c>
      <c r="C548" s="6" t="s">
        <v>61</v>
      </c>
      <c r="D548" s="6" t="s">
        <v>48</v>
      </c>
      <c r="E548" s="6" t="s">
        <v>7</v>
      </c>
      <c r="F548" s="6">
        <v>396000</v>
      </c>
      <c r="G548" s="6">
        <v>396000</v>
      </c>
      <c r="H548" s="1">
        <v>1</v>
      </c>
    </row>
    <row r="549" spans="1:8" ht="30.75" customHeight="1" x14ac:dyDescent="0.25">
      <c r="A549" s="6">
        <v>5134</v>
      </c>
      <c r="B549" s="6" t="s">
        <v>1844</v>
      </c>
      <c r="C549" s="6" t="s">
        <v>61</v>
      </c>
      <c r="D549" s="6" t="s">
        <v>8</v>
      </c>
      <c r="E549" s="6" t="s">
        <v>7</v>
      </c>
      <c r="F549" s="6">
        <v>1100000</v>
      </c>
      <c r="G549" s="6">
        <v>1100000</v>
      </c>
      <c r="H549" s="1" t="s">
        <v>1339</v>
      </c>
    </row>
    <row r="550" spans="1:8" ht="30.75" customHeight="1" x14ac:dyDescent="0.25">
      <c r="A550" s="6">
        <v>5134</v>
      </c>
      <c r="B550" s="6" t="s">
        <v>1845</v>
      </c>
      <c r="C550" s="6" t="s">
        <v>61</v>
      </c>
      <c r="D550" s="6" t="s">
        <v>8</v>
      </c>
      <c r="E550" s="6" t="s">
        <v>7</v>
      </c>
      <c r="F550" s="6">
        <v>300000</v>
      </c>
      <c r="G550" s="6">
        <v>300000</v>
      </c>
      <c r="H550" s="1" t="s">
        <v>1339</v>
      </c>
    </row>
    <row r="551" spans="1:8" ht="30.75" customHeight="1" x14ac:dyDescent="0.25">
      <c r="A551" s="6">
        <v>5134</v>
      </c>
      <c r="B551" s="6" t="s">
        <v>1846</v>
      </c>
      <c r="C551" s="6" t="s">
        <v>61</v>
      </c>
      <c r="D551" s="6" t="s">
        <v>8</v>
      </c>
      <c r="E551" s="6" t="s">
        <v>7</v>
      </c>
      <c r="F551" s="6">
        <v>500000</v>
      </c>
      <c r="G551" s="6">
        <v>500000</v>
      </c>
      <c r="H551" s="1" t="s">
        <v>1339</v>
      </c>
    </row>
    <row r="552" spans="1:8" ht="30.75" customHeight="1" x14ac:dyDescent="0.25">
      <c r="A552" s="6">
        <v>5134</v>
      </c>
      <c r="B552" s="6" t="s">
        <v>1847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30.75" customHeight="1" x14ac:dyDescent="0.25">
      <c r="A553" s="6">
        <v>5134</v>
      </c>
      <c r="B553" s="6" t="s">
        <v>1933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30.75" customHeight="1" x14ac:dyDescent="0.25">
      <c r="A554" s="6">
        <v>5134</v>
      </c>
      <c r="B554" s="6" t="s">
        <v>1958</v>
      </c>
      <c r="C554" s="6" t="s">
        <v>61</v>
      </c>
      <c r="D554" s="6" t="s">
        <v>48</v>
      </c>
      <c r="E554" s="6" t="s">
        <v>7</v>
      </c>
      <c r="F554" s="6">
        <v>6000000</v>
      </c>
      <c r="G554" s="6">
        <v>6000000</v>
      </c>
      <c r="H554" s="1">
        <v>1</v>
      </c>
    </row>
    <row r="555" spans="1:8" ht="30.75" customHeight="1" x14ac:dyDescent="0.25">
      <c r="A555" s="6">
        <v>5134</v>
      </c>
      <c r="B555" s="6" t="s">
        <v>2203</v>
      </c>
      <c r="C555" s="6" t="s">
        <v>61</v>
      </c>
      <c r="D555" s="6" t="s">
        <v>48</v>
      </c>
      <c r="E555" s="6" t="s">
        <v>7</v>
      </c>
      <c r="F555" s="6">
        <v>5682000</v>
      </c>
      <c r="G555" s="6">
        <v>5682000</v>
      </c>
      <c r="H555" s="1">
        <v>1</v>
      </c>
    </row>
    <row r="556" spans="1:8" ht="30.75" customHeight="1" x14ac:dyDescent="0.25">
      <c r="A556" s="6">
        <v>5134</v>
      </c>
      <c r="B556" s="6" t="s">
        <v>2236</v>
      </c>
      <c r="C556" s="6" t="s">
        <v>61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ht="30.75" customHeight="1" x14ac:dyDescent="0.25">
      <c r="A557" s="6">
        <v>5134</v>
      </c>
      <c r="B557" s="6" t="s">
        <v>2239</v>
      </c>
      <c r="C557" s="6" t="s">
        <v>61</v>
      </c>
      <c r="D557" s="6" t="s">
        <v>8</v>
      </c>
      <c r="E557" s="6" t="s">
        <v>7</v>
      </c>
      <c r="F557" s="6">
        <v>2000000</v>
      </c>
      <c r="G557" s="6">
        <v>2000000</v>
      </c>
      <c r="H557" s="1">
        <v>1</v>
      </c>
    </row>
    <row r="558" spans="1:8" ht="30.75" customHeight="1" x14ac:dyDescent="0.25">
      <c r="A558" s="6">
        <v>5134</v>
      </c>
      <c r="B558" s="6" t="s">
        <v>2474</v>
      </c>
      <c r="C558" s="6" t="s">
        <v>61</v>
      </c>
      <c r="D558" s="6" t="s">
        <v>48</v>
      </c>
      <c r="E558" s="6" t="s">
        <v>7</v>
      </c>
      <c r="F558" s="6">
        <v>6000000</v>
      </c>
      <c r="G558" s="6">
        <v>6000000</v>
      </c>
      <c r="H558" s="1">
        <v>1</v>
      </c>
    </row>
    <row r="559" spans="1:8" ht="30.75" customHeight="1" x14ac:dyDescent="0.25">
      <c r="A559" s="6">
        <v>5134</v>
      </c>
      <c r="B559" s="6" t="s">
        <v>2535</v>
      </c>
      <c r="C559" s="6" t="s">
        <v>61</v>
      </c>
      <c r="D559" s="6" t="s">
        <v>48</v>
      </c>
      <c r="E559" s="6" t="s">
        <v>7</v>
      </c>
      <c r="F559" s="6">
        <v>2000000</v>
      </c>
      <c r="G559" s="6">
        <v>2000000</v>
      </c>
      <c r="H559" s="1">
        <v>1</v>
      </c>
    </row>
    <row r="560" spans="1:8" ht="30.75" customHeight="1" x14ac:dyDescent="0.25">
      <c r="A560" s="6">
        <v>5134</v>
      </c>
      <c r="B560" s="6" t="s">
        <v>2603</v>
      </c>
      <c r="C560" s="6" t="s">
        <v>61</v>
      </c>
      <c r="D560" s="6" t="s">
        <v>8</v>
      </c>
      <c r="E560" s="6" t="s">
        <v>7</v>
      </c>
      <c r="F560" s="6">
        <v>3000000</v>
      </c>
      <c r="G560" s="6">
        <v>3000000</v>
      </c>
      <c r="H560" s="1">
        <v>1</v>
      </c>
    </row>
    <row r="561" spans="1:8" ht="26.45" customHeight="1" x14ac:dyDescent="0.25">
      <c r="A561" s="6">
        <v>5134</v>
      </c>
      <c r="B561" s="6" t="s">
        <v>2662</v>
      </c>
      <c r="C561" s="6" t="s">
        <v>61</v>
      </c>
      <c r="D561" s="6" t="s">
        <v>48</v>
      </c>
      <c r="E561" s="6" t="s">
        <v>7</v>
      </c>
      <c r="F561" s="6">
        <v>585000</v>
      </c>
      <c r="G561" s="6">
        <v>585000</v>
      </c>
      <c r="H561" s="1">
        <v>1</v>
      </c>
    </row>
    <row r="562" spans="1:8" ht="26.45" customHeight="1" x14ac:dyDescent="0.25">
      <c r="A562" s="6">
        <v>5134</v>
      </c>
      <c r="B562" s="6" t="s">
        <v>2836</v>
      </c>
      <c r="C562" s="6" t="s">
        <v>61</v>
      </c>
      <c r="D562" s="6" t="s">
        <v>48</v>
      </c>
      <c r="E562" s="6" t="s">
        <v>7</v>
      </c>
      <c r="F562" s="6">
        <v>800000</v>
      </c>
      <c r="G562" s="6">
        <v>800000</v>
      </c>
      <c r="H562" s="1">
        <v>1</v>
      </c>
    </row>
    <row r="563" spans="1:8" ht="26.45" customHeight="1" x14ac:dyDescent="0.25">
      <c r="A563" s="6">
        <v>5134</v>
      </c>
      <c r="B563" s="6" t="s">
        <v>2879</v>
      </c>
      <c r="C563" s="6" t="s">
        <v>61</v>
      </c>
      <c r="D563" s="6" t="s">
        <v>48</v>
      </c>
      <c r="E563" s="6" t="s">
        <v>7</v>
      </c>
      <c r="F563" s="6">
        <v>9999792</v>
      </c>
      <c r="G563" s="6">
        <v>9999792</v>
      </c>
      <c r="H563" s="1">
        <v>1</v>
      </c>
    </row>
    <row r="564" spans="1:8" ht="26.45" customHeight="1" x14ac:dyDescent="0.25">
      <c r="A564" s="6">
        <v>5134</v>
      </c>
      <c r="B564" s="6" t="s">
        <v>2920</v>
      </c>
      <c r="C564" s="6" t="s">
        <v>61</v>
      </c>
      <c r="D564" s="6" t="s">
        <v>8</v>
      </c>
      <c r="E564" s="6" t="s">
        <v>7</v>
      </c>
      <c r="F564" s="6">
        <v>700000</v>
      </c>
      <c r="G564" s="6">
        <v>700000</v>
      </c>
      <c r="H564" s="1">
        <v>1</v>
      </c>
    </row>
    <row r="565" spans="1:8" ht="26.45" customHeight="1" x14ac:dyDescent="0.25">
      <c r="A565" s="6">
        <v>5134</v>
      </c>
      <c r="B565" s="6" t="s">
        <v>3042</v>
      </c>
      <c r="C565" s="6" t="s">
        <v>61</v>
      </c>
      <c r="D565" s="6" t="s">
        <v>8</v>
      </c>
      <c r="E565" s="6" t="s">
        <v>7</v>
      </c>
      <c r="F565" s="6">
        <v>160000000</v>
      </c>
      <c r="G565" s="6">
        <v>160000000</v>
      </c>
      <c r="H565" s="1">
        <v>1</v>
      </c>
    </row>
    <row r="566" spans="1:8" ht="26.45" customHeight="1" x14ac:dyDescent="0.25">
      <c r="A566" s="6">
        <v>5134</v>
      </c>
      <c r="B566" s="6" t="s">
        <v>3048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3049</v>
      </c>
      <c r="C567" s="6" t="s">
        <v>61</v>
      </c>
      <c r="D567" s="6" t="s">
        <v>48</v>
      </c>
      <c r="E567" s="6" t="s">
        <v>7</v>
      </c>
      <c r="F567" s="6">
        <v>1200000</v>
      </c>
      <c r="G567" s="6">
        <v>1200000</v>
      </c>
      <c r="H567" s="1">
        <v>1</v>
      </c>
    </row>
    <row r="568" spans="1:8" ht="26.45" customHeight="1" x14ac:dyDescent="0.25">
      <c r="A568" s="6">
        <v>5134</v>
      </c>
      <c r="B568" s="6" t="s">
        <v>3147</v>
      </c>
      <c r="C568" s="6" t="s">
        <v>61</v>
      </c>
      <c r="D568" s="6" t="s">
        <v>48</v>
      </c>
      <c r="E568" s="6" t="s">
        <v>7</v>
      </c>
      <c r="F568" s="6">
        <v>13200000</v>
      </c>
      <c r="G568" s="6">
        <v>13200000</v>
      </c>
      <c r="H568" s="1">
        <v>1</v>
      </c>
    </row>
    <row r="569" spans="1:8" ht="26.45" customHeight="1" x14ac:dyDescent="0.25">
      <c r="A569" s="6">
        <v>5134</v>
      </c>
      <c r="B569" s="6" t="s">
        <v>3288</v>
      </c>
      <c r="C569" s="6" t="s">
        <v>61</v>
      </c>
      <c r="D569" s="6" t="s">
        <v>48</v>
      </c>
      <c r="E569" s="6" t="s">
        <v>7</v>
      </c>
      <c r="F569" s="6">
        <v>1500000</v>
      </c>
      <c r="G569" s="6">
        <v>1500000</v>
      </c>
      <c r="H569" s="1">
        <v>1</v>
      </c>
    </row>
    <row r="570" spans="1:8" ht="26.45" customHeight="1" x14ac:dyDescent="0.25">
      <c r="A570" s="6">
        <v>5134</v>
      </c>
      <c r="B570" s="6" t="s">
        <v>3314</v>
      </c>
      <c r="C570" s="6" t="s">
        <v>61</v>
      </c>
      <c r="D570" s="6" t="s">
        <v>48</v>
      </c>
      <c r="E570" s="6" t="s">
        <v>7</v>
      </c>
      <c r="F570" s="6">
        <v>6000000</v>
      </c>
      <c r="G570" s="6">
        <v>6000000</v>
      </c>
      <c r="H570" s="1">
        <v>1</v>
      </c>
    </row>
    <row r="571" spans="1:8" ht="26.45" customHeight="1" x14ac:dyDescent="0.25">
      <c r="A571" s="6">
        <v>5134</v>
      </c>
      <c r="B571" s="6" t="s">
        <v>3326</v>
      </c>
      <c r="C571" s="6" t="s">
        <v>61</v>
      </c>
      <c r="D571" s="6" t="s">
        <v>48</v>
      </c>
      <c r="E571" s="6" t="s">
        <v>7</v>
      </c>
      <c r="F571" s="6">
        <v>1200000</v>
      </c>
      <c r="G571" s="6">
        <v>1200000</v>
      </c>
      <c r="H571" s="1">
        <v>1</v>
      </c>
    </row>
    <row r="572" spans="1:8" ht="26.45" customHeight="1" x14ac:dyDescent="0.25">
      <c r="A572" s="6">
        <v>5134</v>
      </c>
      <c r="B572" s="6" t="s">
        <v>3388</v>
      </c>
      <c r="C572" s="6" t="s">
        <v>61</v>
      </c>
      <c r="D572" s="6" t="s">
        <v>48</v>
      </c>
      <c r="E572" s="6" t="s">
        <v>7</v>
      </c>
      <c r="F572" s="6">
        <v>6000000</v>
      </c>
      <c r="G572" s="6">
        <v>6000000</v>
      </c>
      <c r="H572" s="1">
        <v>1</v>
      </c>
    </row>
    <row r="573" spans="1:8" ht="26.45" customHeight="1" x14ac:dyDescent="0.25">
      <c r="A573" s="6">
        <v>5134</v>
      </c>
      <c r="B573" s="6" t="s">
        <v>3459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3579</v>
      </c>
      <c r="C574" s="6" t="s">
        <v>61</v>
      </c>
      <c r="D574" s="6" t="s">
        <v>48</v>
      </c>
      <c r="E574" s="6" t="s">
        <v>7</v>
      </c>
      <c r="F574" s="6">
        <v>4000000</v>
      </c>
      <c r="G574" s="6">
        <v>4000000</v>
      </c>
      <c r="H574" s="1">
        <v>1</v>
      </c>
    </row>
    <row r="575" spans="1:8" ht="26.45" customHeight="1" x14ac:dyDescent="0.25">
      <c r="A575" s="6">
        <v>5134</v>
      </c>
      <c r="B575" s="6" t="s">
        <v>3709</v>
      </c>
      <c r="C575" s="6" t="s">
        <v>61</v>
      </c>
      <c r="D575" s="6" t="s">
        <v>48</v>
      </c>
      <c r="E575" s="6" t="s">
        <v>7</v>
      </c>
      <c r="F575" s="6">
        <v>4000000</v>
      </c>
      <c r="G575" s="6">
        <v>4000000</v>
      </c>
      <c r="H575" s="1">
        <v>1</v>
      </c>
    </row>
    <row r="576" spans="1:8" ht="26.45" customHeight="1" x14ac:dyDescent="0.25">
      <c r="A576" s="6">
        <v>5134</v>
      </c>
      <c r="B576" s="6" t="s">
        <v>4132</v>
      </c>
      <c r="C576" s="6" t="s">
        <v>61</v>
      </c>
      <c r="D576" s="6" t="s">
        <v>48</v>
      </c>
      <c r="E576" s="6" t="s">
        <v>7</v>
      </c>
      <c r="F576" s="6">
        <v>1000000</v>
      </c>
      <c r="G576" s="6">
        <v>1000000</v>
      </c>
      <c r="H576" s="1">
        <v>1</v>
      </c>
    </row>
    <row r="577" spans="1:8" ht="26.45" customHeight="1" x14ac:dyDescent="0.25">
      <c r="A577" s="6">
        <v>5134</v>
      </c>
      <c r="B577" s="6" t="s">
        <v>4133</v>
      </c>
      <c r="C577" s="6" t="s">
        <v>61</v>
      </c>
      <c r="D577" s="6" t="s">
        <v>48</v>
      </c>
      <c r="E577" s="6" t="s">
        <v>7</v>
      </c>
      <c r="F577" s="6">
        <v>3000000</v>
      </c>
      <c r="G577" s="6">
        <v>3000000</v>
      </c>
      <c r="H577" s="1">
        <v>1</v>
      </c>
    </row>
    <row r="578" spans="1:8" ht="26.45" customHeight="1" x14ac:dyDescent="0.25">
      <c r="A578" s="6">
        <v>5134</v>
      </c>
      <c r="B578" s="6" t="s">
        <v>4134</v>
      </c>
      <c r="C578" s="6" t="s">
        <v>61</v>
      </c>
      <c r="D578" s="6" t="s">
        <v>48</v>
      </c>
      <c r="E578" s="6" t="s">
        <v>7</v>
      </c>
      <c r="F578" s="6">
        <v>900000</v>
      </c>
      <c r="G578" s="6">
        <v>900000</v>
      </c>
      <c r="H578" s="1">
        <v>1</v>
      </c>
    </row>
    <row r="579" spans="1:8" ht="26.45" customHeight="1" x14ac:dyDescent="0.25">
      <c r="A579" s="6">
        <v>5134</v>
      </c>
      <c r="B579" s="6" t="s">
        <v>4132</v>
      </c>
      <c r="C579" s="6" t="s">
        <v>61</v>
      </c>
      <c r="D579" s="6" t="s">
        <v>48</v>
      </c>
      <c r="E579" s="6" t="s">
        <v>7</v>
      </c>
      <c r="F579" s="6">
        <v>1000000</v>
      </c>
      <c r="G579" s="6">
        <v>1000000</v>
      </c>
      <c r="H579" s="1">
        <v>1</v>
      </c>
    </row>
    <row r="580" spans="1:8" ht="26.45" customHeight="1" x14ac:dyDescent="0.25">
      <c r="A580" s="6">
        <v>5134</v>
      </c>
      <c r="B580" s="6" t="s">
        <v>4170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4181</v>
      </c>
      <c r="C581" s="6" t="s">
        <v>61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26.45" customHeight="1" x14ac:dyDescent="0.25">
      <c r="A582" s="6">
        <v>5134</v>
      </c>
      <c r="B582" s="6" t="s">
        <v>4268</v>
      </c>
      <c r="C582" s="6" t="s">
        <v>61</v>
      </c>
      <c r="D582" s="6" t="s">
        <v>48</v>
      </c>
      <c r="E582" s="6" t="s">
        <v>7</v>
      </c>
      <c r="F582" s="6">
        <v>20677000</v>
      </c>
      <c r="G582" s="6">
        <v>20677000</v>
      </c>
      <c r="H582" s="1">
        <v>1</v>
      </c>
    </row>
    <row r="583" spans="1:8" ht="26.45" customHeight="1" x14ac:dyDescent="0.25">
      <c r="A583" s="6">
        <v>5134</v>
      </c>
      <c r="B583" s="6" t="s">
        <v>4292</v>
      </c>
      <c r="C583" s="6" t="s">
        <v>61</v>
      </c>
      <c r="D583" s="6" t="s">
        <v>48</v>
      </c>
      <c r="E583" s="6" t="s">
        <v>7</v>
      </c>
      <c r="F583" s="6">
        <v>3000000</v>
      </c>
      <c r="G583" s="6">
        <v>3000000</v>
      </c>
      <c r="H583" s="1">
        <v>1</v>
      </c>
    </row>
    <row r="584" spans="1:8" ht="26.45" customHeight="1" x14ac:dyDescent="0.25">
      <c r="A584" s="6">
        <v>5134</v>
      </c>
      <c r="B584" s="6" t="s">
        <v>4400</v>
      </c>
      <c r="C584" s="6" t="s">
        <v>61</v>
      </c>
      <c r="D584" s="6" t="s">
        <v>8</v>
      </c>
      <c r="E584" s="6" t="s">
        <v>7</v>
      </c>
      <c r="F584" s="6">
        <v>1500000</v>
      </c>
      <c r="G584" s="6">
        <v>1500000</v>
      </c>
      <c r="H584" s="1">
        <v>1</v>
      </c>
    </row>
    <row r="585" spans="1:8" ht="26.45" customHeight="1" x14ac:dyDescent="0.25">
      <c r="A585" s="6">
        <v>5134</v>
      </c>
      <c r="B585" s="6" t="s">
        <v>4456</v>
      </c>
      <c r="C585" s="6" t="s">
        <v>61</v>
      </c>
      <c r="D585" s="6" t="s">
        <v>48</v>
      </c>
      <c r="E585" s="6" t="s">
        <v>7</v>
      </c>
      <c r="F585" s="6">
        <v>3000000</v>
      </c>
      <c r="G585" s="6">
        <v>3000000</v>
      </c>
      <c r="H585" s="1">
        <v>1</v>
      </c>
    </row>
    <row r="586" spans="1:8" ht="26.45" customHeight="1" x14ac:dyDescent="0.25">
      <c r="A586" s="6">
        <v>5134</v>
      </c>
      <c r="B586" s="6" t="s">
        <v>4656</v>
      </c>
      <c r="C586" s="6" t="s">
        <v>61</v>
      </c>
      <c r="D586" s="6" t="s">
        <v>48</v>
      </c>
      <c r="E586" s="6" t="s">
        <v>7</v>
      </c>
      <c r="F586" s="6">
        <v>0</v>
      </c>
      <c r="G586" s="6">
        <v>0</v>
      </c>
      <c r="H586" s="1">
        <v>1</v>
      </c>
    </row>
    <row r="587" spans="1:8" ht="26.45" customHeight="1" x14ac:dyDescent="0.25">
      <c r="A587" s="6">
        <v>5134</v>
      </c>
      <c r="B587" s="6" t="s">
        <v>4657</v>
      </c>
      <c r="C587" s="6" t="s">
        <v>61</v>
      </c>
      <c r="D587" s="6" t="s">
        <v>48</v>
      </c>
      <c r="E587" s="6" t="s">
        <v>7</v>
      </c>
      <c r="F587" s="6">
        <v>10322000</v>
      </c>
      <c r="G587" s="6">
        <v>10322000</v>
      </c>
      <c r="H587" s="1">
        <v>1</v>
      </c>
    </row>
    <row r="588" spans="1:8" ht="26.45" customHeight="1" x14ac:dyDescent="0.25">
      <c r="A588" s="6">
        <v>5134</v>
      </c>
      <c r="B588" s="6" t="s">
        <v>4664</v>
      </c>
      <c r="C588" s="6" t="s">
        <v>61</v>
      </c>
      <c r="D588" s="6" t="s">
        <v>48</v>
      </c>
      <c r="E588" s="6" t="s">
        <v>7</v>
      </c>
      <c r="F588" s="6">
        <v>0</v>
      </c>
      <c r="G588" s="6">
        <v>0</v>
      </c>
      <c r="H588" s="1">
        <v>1</v>
      </c>
    </row>
    <row r="589" spans="1:8" ht="26.45" customHeight="1" x14ac:dyDescent="0.25">
      <c r="A589" s="6">
        <v>5134</v>
      </c>
      <c r="B589" s="6" t="s">
        <v>4739</v>
      </c>
      <c r="C589" s="6" t="s">
        <v>61</v>
      </c>
      <c r="D589" s="6" t="s">
        <v>48</v>
      </c>
      <c r="E589" s="6" t="s">
        <v>7</v>
      </c>
      <c r="F589" s="6">
        <v>0</v>
      </c>
      <c r="G589" s="6">
        <v>0</v>
      </c>
      <c r="H589" s="1">
        <v>1</v>
      </c>
    </row>
    <row r="590" spans="1:8" ht="26.45" customHeight="1" x14ac:dyDescent="0.25">
      <c r="A590" s="6">
        <v>5134</v>
      </c>
      <c r="B590" s="6" t="s">
        <v>4740</v>
      </c>
      <c r="C590" s="6" t="s">
        <v>61</v>
      </c>
      <c r="D590" s="6" t="s">
        <v>48</v>
      </c>
      <c r="E590" s="6" t="s">
        <v>7</v>
      </c>
      <c r="F590" s="6">
        <v>0</v>
      </c>
      <c r="G590" s="6">
        <v>0</v>
      </c>
      <c r="H590" s="1">
        <v>1</v>
      </c>
    </row>
    <row r="591" spans="1:8" ht="26.45" customHeight="1" x14ac:dyDescent="0.25">
      <c r="A591" s="6">
        <v>5134</v>
      </c>
      <c r="B591" s="6" t="s">
        <v>4742</v>
      </c>
      <c r="C591" s="6" t="s">
        <v>61</v>
      </c>
      <c r="D591" s="6" t="s">
        <v>48</v>
      </c>
      <c r="E591" s="6" t="s">
        <v>7</v>
      </c>
      <c r="F591" s="6">
        <v>0</v>
      </c>
      <c r="G591" s="6">
        <v>0</v>
      </c>
      <c r="H591" s="1">
        <v>1</v>
      </c>
    </row>
    <row r="592" spans="1:8" ht="26.45" customHeight="1" x14ac:dyDescent="0.25">
      <c r="A592" s="6">
        <v>5134</v>
      </c>
      <c r="B592" s="6" t="s">
        <v>4741</v>
      </c>
      <c r="C592" s="6" t="s">
        <v>61</v>
      </c>
      <c r="D592" s="6" t="s">
        <v>48</v>
      </c>
      <c r="E592" s="6" t="s">
        <v>7</v>
      </c>
      <c r="F592" s="6">
        <v>0</v>
      </c>
      <c r="G592" s="6">
        <v>0</v>
      </c>
      <c r="H592" s="1">
        <v>1</v>
      </c>
    </row>
    <row r="593" spans="1:8" ht="26.45" customHeight="1" x14ac:dyDescent="0.25">
      <c r="A593" s="6">
        <v>5134</v>
      </c>
      <c r="B593" s="6" t="s">
        <v>4743</v>
      </c>
      <c r="C593" s="6" t="s">
        <v>61</v>
      </c>
      <c r="D593" s="6" t="s">
        <v>48</v>
      </c>
      <c r="E593" s="6" t="s">
        <v>7</v>
      </c>
      <c r="F593" s="6">
        <v>0</v>
      </c>
      <c r="G593" s="6">
        <v>0</v>
      </c>
      <c r="H593" s="1">
        <v>1</v>
      </c>
    </row>
    <row r="594" spans="1:8" ht="26.45" customHeight="1" x14ac:dyDescent="0.25">
      <c r="A594" s="6">
        <v>5134</v>
      </c>
      <c r="B594" s="6" t="s">
        <v>4744</v>
      </c>
      <c r="C594" s="6" t="s">
        <v>61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6.45" customHeight="1" x14ac:dyDescent="0.25">
      <c r="A595" s="6">
        <v>5134</v>
      </c>
      <c r="B595" s="6" t="s">
        <v>4762</v>
      </c>
      <c r="C595" s="6" t="s">
        <v>61</v>
      </c>
      <c r="D595" s="6" t="s">
        <v>48</v>
      </c>
      <c r="E595" s="6" t="s">
        <v>7</v>
      </c>
      <c r="F595" s="6">
        <v>1200000</v>
      </c>
      <c r="G595" s="6">
        <v>1200000</v>
      </c>
      <c r="H595" s="1">
        <v>1</v>
      </c>
    </row>
    <row r="596" spans="1:8" ht="26.45" customHeight="1" x14ac:dyDescent="0.25">
      <c r="A596" s="6">
        <v>5112</v>
      </c>
      <c r="B596" s="6" t="s">
        <v>4763</v>
      </c>
      <c r="C596" s="6" t="s">
        <v>61</v>
      </c>
      <c r="D596" s="6" t="s">
        <v>48</v>
      </c>
      <c r="E596" s="6" t="s">
        <v>7</v>
      </c>
      <c r="F596" s="6">
        <v>14000000</v>
      </c>
      <c r="G596" s="6">
        <v>14000000</v>
      </c>
      <c r="H596" s="1">
        <v>1</v>
      </c>
    </row>
    <row r="597" spans="1:8" ht="26.45" customHeight="1" x14ac:dyDescent="0.25">
      <c r="A597" s="6">
        <v>5134</v>
      </c>
      <c r="B597" s="6" t="s">
        <v>5130</v>
      </c>
      <c r="C597" s="6" t="s">
        <v>61</v>
      </c>
      <c r="D597" s="6" t="s">
        <v>48</v>
      </c>
      <c r="E597" s="6" t="s">
        <v>7</v>
      </c>
      <c r="F597" s="6">
        <v>4000000</v>
      </c>
      <c r="G597" s="6">
        <v>4000000</v>
      </c>
      <c r="H597" s="1">
        <v>1</v>
      </c>
    </row>
    <row r="598" spans="1:8" ht="26.45" customHeight="1" x14ac:dyDescent="0.25">
      <c r="A598" s="6">
        <v>5134</v>
      </c>
      <c r="B598" s="6" t="s">
        <v>5258</v>
      </c>
      <c r="C598" s="6" t="s">
        <v>61</v>
      </c>
      <c r="D598" s="6" t="s">
        <v>48</v>
      </c>
      <c r="E598" s="6" t="s">
        <v>7</v>
      </c>
      <c r="F598" s="6">
        <v>6840000</v>
      </c>
      <c r="G598" s="6">
        <v>6840000</v>
      </c>
      <c r="H598" s="1">
        <v>1</v>
      </c>
    </row>
    <row r="599" spans="1:8" ht="26.45" customHeight="1" x14ac:dyDescent="0.25">
      <c r="A599" s="6">
        <v>5134</v>
      </c>
      <c r="B599" s="6" t="s">
        <v>5352</v>
      </c>
      <c r="C599" s="6" t="s">
        <v>61</v>
      </c>
      <c r="D599" s="6" t="s">
        <v>48</v>
      </c>
      <c r="E599" s="6" t="s">
        <v>7</v>
      </c>
      <c r="F599" s="6">
        <v>1200000</v>
      </c>
      <c r="G599" s="6">
        <v>1200000</v>
      </c>
      <c r="H599" s="1">
        <v>1</v>
      </c>
    </row>
    <row r="600" spans="1:8" ht="26.45" customHeight="1" x14ac:dyDescent="0.25">
      <c r="A600" s="6">
        <v>5134</v>
      </c>
      <c r="B600" s="6" t="s">
        <v>5399</v>
      </c>
      <c r="C600" s="6" t="s">
        <v>61</v>
      </c>
      <c r="D600" s="6" t="s">
        <v>8</v>
      </c>
      <c r="E600" s="6" t="s">
        <v>7</v>
      </c>
      <c r="F600" s="6">
        <v>360000</v>
      </c>
      <c r="G600" s="6">
        <v>360000</v>
      </c>
      <c r="H600" s="1">
        <v>1</v>
      </c>
    </row>
    <row r="601" spans="1:8" ht="26.45" customHeight="1" x14ac:dyDescent="0.25">
      <c r="A601" s="6">
        <v>5134</v>
      </c>
      <c r="B601" s="6" t="s">
        <v>5400</v>
      </c>
      <c r="C601" s="6" t="s">
        <v>61</v>
      </c>
      <c r="D601" s="6" t="s">
        <v>8</v>
      </c>
      <c r="E601" s="6" t="s">
        <v>7</v>
      </c>
      <c r="F601" s="6">
        <v>360000</v>
      </c>
      <c r="G601" s="6">
        <v>360000</v>
      </c>
      <c r="H601" s="1">
        <v>1</v>
      </c>
    </row>
    <row r="602" spans="1:8" ht="26.45" customHeight="1" x14ac:dyDescent="0.25">
      <c r="A602" s="6">
        <v>5134</v>
      </c>
      <c r="B602" s="6" t="s">
        <v>5401</v>
      </c>
      <c r="C602" s="6" t="s">
        <v>61</v>
      </c>
      <c r="D602" s="6" t="s">
        <v>8</v>
      </c>
      <c r="E602" s="6" t="s">
        <v>7</v>
      </c>
      <c r="F602" s="6">
        <v>200000</v>
      </c>
      <c r="G602" s="6">
        <v>200000</v>
      </c>
      <c r="H602" s="1">
        <v>1</v>
      </c>
    </row>
    <row r="603" spans="1:8" ht="26.45" customHeight="1" x14ac:dyDescent="0.25">
      <c r="A603" s="6">
        <v>5134</v>
      </c>
      <c r="B603" s="6" t="s">
        <v>5402</v>
      </c>
      <c r="C603" s="6" t="s">
        <v>61</v>
      </c>
      <c r="D603" s="6" t="s">
        <v>8</v>
      </c>
      <c r="E603" s="6" t="s">
        <v>7</v>
      </c>
      <c r="F603" s="6">
        <v>200000</v>
      </c>
      <c r="G603" s="6">
        <v>200000</v>
      </c>
      <c r="H603" s="1">
        <v>1</v>
      </c>
    </row>
    <row r="604" spans="1:8" ht="26.45" customHeight="1" x14ac:dyDescent="0.25">
      <c r="A604" s="6">
        <v>5134</v>
      </c>
      <c r="B604" s="6" t="s">
        <v>5403</v>
      </c>
      <c r="C604" s="6" t="s">
        <v>61</v>
      </c>
      <c r="D604" s="6" t="s">
        <v>8</v>
      </c>
      <c r="E604" s="6" t="s">
        <v>7</v>
      </c>
      <c r="F604" s="6">
        <v>260000</v>
      </c>
      <c r="G604" s="6">
        <v>260000</v>
      </c>
      <c r="H604" s="1">
        <v>1</v>
      </c>
    </row>
    <row r="605" spans="1:8" ht="26.45" customHeight="1" x14ac:dyDescent="0.25">
      <c r="A605" s="6">
        <v>5134</v>
      </c>
      <c r="B605" s="6" t="s">
        <v>5404</v>
      </c>
      <c r="C605" s="6" t="s">
        <v>61</v>
      </c>
      <c r="D605" s="6" t="s">
        <v>8</v>
      </c>
      <c r="E605" s="6" t="s">
        <v>7</v>
      </c>
      <c r="F605" s="6">
        <v>340000</v>
      </c>
      <c r="G605" s="6">
        <v>340000</v>
      </c>
      <c r="H605" s="1">
        <v>1</v>
      </c>
    </row>
    <row r="606" spans="1:8" ht="26.45" customHeight="1" x14ac:dyDescent="0.25">
      <c r="A606" s="6">
        <v>5134</v>
      </c>
      <c r="B606" s="6" t="s">
        <v>5405</v>
      </c>
      <c r="C606" s="6" t="s">
        <v>61</v>
      </c>
      <c r="D606" s="6" t="s">
        <v>8</v>
      </c>
      <c r="E606" s="6" t="s">
        <v>7</v>
      </c>
      <c r="F606" s="6">
        <v>340000</v>
      </c>
      <c r="G606" s="6">
        <v>340000</v>
      </c>
      <c r="H606" s="1">
        <v>1</v>
      </c>
    </row>
    <row r="607" spans="1:8" ht="26.45" customHeight="1" x14ac:dyDescent="0.25">
      <c r="A607" s="6">
        <v>5134</v>
      </c>
      <c r="B607" s="6" t="s">
        <v>5406</v>
      </c>
      <c r="C607" s="6" t="s">
        <v>61</v>
      </c>
      <c r="D607" s="6" t="s">
        <v>8</v>
      </c>
      <c r="E607" s="6" t="s">
        <v>7</v>
      </c>
      <c r="F607" s="6">
        <v>320000</v>
      </c>
      <c r="G607" s="6">
        <v>320000</v>
      </c>
      <c r="H607" s="1">
        <v>1</v>
      </c>
    </row>
    <row r="608" spans="1:8" ht="26.45" customHeight="1" x14ac:dyDescent="0.25">
      <c r="A608" s="6">
        <v>5134</v>
      </c>
      <c r="B608" s="6" t="s">
        <v>5407</v>
      </c>
      <c r="C608" s="6" t="s">
        <v>61</v>
      </c>
      <c r="D608" s="6" t="s">
        <v>8</v>
      </c>
      <c r="E608" s="6" t="s">
        <v>7</v>
      </c>
      <c r="F608" s="6">
        <v>300000</v>
      </c>
      <c r="G608" s="6">
        <v>300000</v>
      </c>
      <c r="H608" s="1">
        <v>1</v>
      </c>
    </row>
    <row r="609" spans="1:8" ht="26.45" customHeight="1" x14ac:dyDescent="0.25">
      <c r="A609" s="6">
        <v>5134</v>
      </c>
      <c r="B609" s="6" t="s">
        <v>5408</v>
      </c>
      <c r="C609" s="6" t="s">
        <v>61</v>
      </c>
      <c r="D609" s="6" t="s">
        <v>8</v>
      </c>
      <c r="E609" s="6" t="s">
        <v>7</v>
      </c>
      <c r="F609" s="6">
        <v>360000</v>
      </c>
      <c r="G609" s="6">
        <v>360000</v>
      </c>
      <c r="H609" s="1">
        <v>1</v>
      </c>
    </row>
    <row r="610" spans="1:8" ht="26.45" customHeight="1" x14ac:dyDescent="0.25">
      <c r="A610" s="6">
        <v>5134</v>
      </c>
      <c r="B610" s="6" t="s">
        <v>5409</v>
      </c>
      <c r="C610" s="6" t="s">
        <v>61</v>
      </c>
      <c r="D610" s="6" t="s">
        <v>8</v>
      </c>
      <c r="E610" s="6" t="s">
        <v>7</v>
      </c>
      <c r="F610" s="6">
        <v>400000</v>
      </c>
      <c r="G610" s="6">
        <v>400000</v>
      </c>
      <c r="H610" s="1">
        <v>1</v>
      </c>
    </row>
    <row r="611" spans="1:8" ht="26.45" customHeight="1" x14ac:dyDescent="0.25">
      <c r="A611" s="6">
        <v>5134</v>
      </c>
      <c r="B611" s="6" t="s">
        <v>5410</v>
      </c>
      <c r="C611" s="6" t="s">
        <v>61</v>
      </c>
      <c r="D611" s="6" t="s">
        <v>8</v>
      </c>
      <c r="E611" s="6" t="s">
        <v>7</v>
      </c>
      <c r="F611" s="6">
        <v>460000</v>
      </c>
      <c r="G611" s="6">
        <v>460000</v>
      </c>
      <c r="H611" s="1">
        <v>1</v>
      </c>
    </row>
    <row r="612" spans="1:8" ht="26.45" customHeight="1" x14ac:dyDescent="0.25">
      <c r="A612" s="6">
        <v>5134</v>
      </c>
      <c r="B612" s="6" t="s">
        <v>5411</v>
      </c>
      <c r="C612" s="6" t="s">
        <v>61</v>
      </c>
      <c r="D612" s="6" t="s">
        <v>8</v>
      </c>
      <c r="E612" s="6" t="s">
        <v>7</v>
      </c>
      <c r="F612" s="6">
        <v>700000</v>
      </c>
      <c r="G612" s="6">
        <v>700000</v>
      </c>
      <c r="H612" s="1">
        <v>1</v>
      </c>
    </row>
    <row r="613" spans="1:8" ht="26.45" customHeight="1" x14ac:dyDescent="0.25">
      <c r="A613" s="6">
        <v>5134</v>
      </c>
      <c r="B613" s="6" t="s">
        <v>5412</v>
      </c>
      <c r="C613" s="6" t="s">
        <v>61</v>
      </c>
      <c r="D613" s="6" t="s">
        <v>8</v>
      </c>
      <c r="E613" s="6" t="s">
        <v>7</v>
      </c>
      <c r="F613" s="6">
        <v>240000</v>
      </c>
      <c r="G613" s="6">
        <v>240000</v>
      </c>
      <c r="H613" s="1">
        <v>1</v>
      </c>
    </row>
    <row r="614" spans="1:8" ht="26.45" customHeight="1" x14ac:dyDescent="0.25">
      <c r="A614" s="6">
        <v>5134</v>
      </c>
      <c r="B614" s="6" t="s">
        <v>5413</v>
      </c>
      <c r="C614" s="6" t="s">
        <v>61</v>
      </c>
      <c r="D614" s="6" t="s">
        <v>8</v>
      </c>
      <c r="E614" s="6" t="s">
        <v>7</v>
      </c>
      <c r="F614" s="6">
        <v>500000</v>
      </c>
      <c r="G614" s="6">
        <v>500000</v>
      </c>
      <c r="H614" s="1">
        <v>1</v>
      </c>
    </row>
    <row r="615" spans="1:8" ht="26.45" customHeight="1" x14ac:dyDescent="0.25">
      <c r="A615" s="6">
        <v>5134</v>
      </c>
      <c r="B615" s="6" t="s">
        <v>5414</v>
      </c>
      <c r="C615" s="6" t="s">
        <v>61</v>
      </c>
      <c r="D615" s="6" t="s">
        <v>8</v>
      </c>
      <c r="E615" s="6" t="s">
        <v>7</v>
      </c>
      <c r="F615" s="6">
        <v>200000</v>
      </c>
      <c r="G615" s="6">
        <v>200000</v>
      </c>
      <c r="H615" s="1">
        <v>1</v>
      </c>
    </row>
    <row r="616" spans="1:8" ht="26.45" customHeight="1" x14ac:dyDescent="0.25">
      <c r="A616" s="6">
        <v>5134</v>
      </c>
      <c r="B616" s="6" t="s">
        <v>5415</v>
      </c>
      <c r="C616" s="6" t="s">
        <v>61</v>
      </c>
      <c r="D616" s="6" t="s">
        <v>8</v>
      </c>
      <c r="E616" s="6" t="s">
        <v>7</v>
      </c>
      <c r="F616" s="6">
        <v>300000</v>
      </c>
      <c r="G616" s="6">
        <v>300000</v>
      </c>
      <c r="H616" s="1">
        <v>1</v>
      </c>
    </row>
    <row r="617" spans="1:8" ht="26.45" customHeight="1" x14ac:dyDescent="0.25">
      <c r="A617" s="6">
        <v>5134</v>
      </c>
      <c r="B617" s="6" t="s">
        <v>5416</v>
      </c>
      <c r="C617" s="6" t="s">
        <v>61</v>
      </c>
      <c r="D617" s="6" t="s">
        <v>8</v>
      </c>
      <c r="E617" s="6" t="s">
        <v>7</v>
      </c>
      <c r="F617" s="6">
        <v>240000</v>
      </c>
      <c r="G617" s="6">
        <v>240000</v>
      </c>
      <c r="H617" s="1">
        <v>1</v>
      </c>
    </row>
    <row r="618" spans="1:8" ht="26.45" customHeight="1" x14ac:dyDescent="0.25">
      <c r="A618" s="6">
        <v>5134</v>
      </c>
      <c r="B618" s="6" t="s">
        <v>5417</v>
      </c>
      <c r="C618" s="6" t="s">
        <v>61</v>
      </c>
      <c r="D618" s="6" t="s">
        <v>8</v>
      </c>
      <c r="E618" s="6" t="s">
        <v>7</v>
      </c>
      <c r="F618" s="6">
        <v>360000</v>
      </c>
      <c r="G618" s="6">
        <v>360000</v>
      </c>
      <c r="H618" s="1">
        <v>1</v>
      </c>
    </row>
    <row r="619" spans="1:8" ht="26.45" customHeight="1" x14ac:dyDescent="0.25">
      <c r="A619" s="6">
        <v>5134</v>
      </c>
      <c r="B619" s="6" t="s">
        <v>5418</v>
      </c>
      <c r="C619" s="6" t="s">
        <v>61</v>
      </c>
      <c r="D619" s="6" t="s">
        <v>8</v>
      </c>
      <c r="E619" s="6" t="s">
        <v>7</v>
      </c>
      <c r="F619" s="6">
        <v>560000</v>
      </c>
      <c r="G619" s="6">
        <v>560000</v>
      </c>
      <c r="H619" s="1">
        <v>1</v>
      </c>
    </row>
    <row r="620" spans="1:8" ht="26.45" customHeight="1" x14ac:dyDescent="0.25">
      <c r="A620" s="6">
        <v>5134</v>
      </c>
      <c r="B620" s="6" t="s">
        <v>5419</v>
      </c>
      <c r="C620" s="6" t="s">
        <v>61</v>
      </c>
      <c r="D620" s="6" t="s">
        <v>8</v>
      </c>
      <c r="E620" s="6" t="s">
        <v>7</v>
      </c>
      <c r="F620" s="6">
        <v>400000</v>
      </c>
      <c r="G620" s="6">
        <v>400000</v>
      </c>
      <c r="H620" s="1">
        <v>1</v>
      </c>
    </row>
    <row r="621" spans="1:8" ht="26.45" customHeight="1" x14ac:dyDescent="0.25">
      <c r="A621" s="6">
        <v>5134</v>
      </c>
      <c r="B621" s="6" t="s">
        <v>5420</v>
      </c>
      <c r="C621" s="6" t="s">
        <v>61</v>
      </c>
      <c r="D621" s="6" t="s">
        <v>8</v>
      </c>
      <c r="E621" s="6" t="s">
        <v>7</v>
      </c>
      <c r="F621" s="6">
        <v>500000</v>
      </c>
      <c r="G621" s="6">
        <v>500000</v>
      </c>
      <c r="H621" s="1">
        <v>1</v>
      </c>
    </row>
    <row r="622" spans="1:8" ht="26.45" customHeight="1" x14ac:dyDescent="0.25">
      <c r="A622" s="6">
        <v>5134</v>
      </c>
      <c r="B622" s="6" t="s">
        <v>5421</v>
      </c>
      <c r="C622" s="6" t="s">
        <v>61</v>
      </c>
      <c r="D622" s="6" t="s">
        <v>8</v>
      </c>
      <c r="E622" s="6" t="s">
        <v>7</v>
      </c>
      <c r="F622" s="6">
        <v>400000</v>
      </c>
      <c r="G622" s="6">
        <v>400000</v>
      </c>
      <c r="H622" s="1">
        <v>1</v>
      </c>
    </row>
    <row r="623" spans="1:8" ht="26.45" customHeight="1" x14ac:dyDescent="0.25">
      <c r="A623" s="6">
        <v>5134</v>
      </c>
      <c r="B623" s="6" t="s">
        <v>5422</v>
      </c>
      <c r="C623" s="6" t="s">
        <v>61</v>
      </c>
      <c r="D623" s="6" t="s">
        <v>8</v>
      </c>
      <c r="E623" s="6" t="s">
        <v>7</v>
      </c>
      <c r="F623" s="6">
        <v>200000</v>
      </c>
      <c r="G623" s="6">
        <v>200000</v>
      </c>
      <c r="H623" s="1">
        <v>1</v>
      </c>
    </row>
    <row r="624" spans="1:8" ht="26.45" customHeight="1" x14ac:dyDescent="0.25">
      <c r="A624" s="6">
        <v>5134</v>
      </c>
      <c r="B624" s="6" t="s">
        <v>5428</v>
      </c>
      <c r="C624" s="6" t="s">
        <v>61</v>
      </c>
      <c r="D624" s="6" t="s">
        <v>2601</v>
      </c>
      <c r="E624" s="6" t="s">
        <v>7</v>
      </c>
      <c r="F624" s="6">
        <v>765100000</v>
      </c>
      <c r="G624" s="6">
        <v>765100000</v>
      </c>
      <c r="H624" s="1">
        <v>1</v>
      </c>
    </row>
    <row r="625" spans="1:8" ht="26.45" customHeight="1" x14ac:dyDescent="0.25">
      <c r="A625" s="6">
        <v>5134</v>
      </c>
      <c r="B625" s="6" t="s">
        <v>5742</v>
      </c>
      <c r="C625" s="6" t="s">
        <v>61</v>
      </c>
      <c r="D625" s="6" t="s">
        <v>1842</v>
      </c>
      <c r="E625" s="6" t="s">
        <v>7</v>
      </c>
      <c r="F625" s="6">
        <v>6750000</v>
      </c>
      <c r="G625" s="6">
        <v>6750000</v>
      </c>
      <c r="H625" s="1">
        <v>1</v>
      </c>
    </row>
    <row r="626" spans="1:8" ht="26.45" customHeight="1" x14ac:dyDescent="0.25">
      <c r="A626" s="6">
        <v>5134</v>
      </c>
      <c r="B626" s="6" t="s">
        <v>5743</v>
      </c>
      <c r="C626" s="6" t="s">
        <v>61</v>
      </c>
      <c r="D626" s="6" t="s">
        <v>1842</v>
      </c>
      <c r="E626" s="6" t="s">
        <v>7</v>
      </c>
      <c r="F626" s="6">
        <v>900000</v>
      </c>
      <c r="G626" s="6">
        <v>900000</v>
      </c>
      <c r="H626" s="1">
        <v>1</v>
      </c>
    </row>
    <row r="627" spans="1:8" ht="26.45" customHeight="1" x14ac:dyDescent="0.25">
      <c r="A627" s="6">
        <v>5134</v>
      </c>
      <c r="B627" s="6" t="s">
        <v>5748</v>
      </c>
      <c r="C627" s="6" t="s">
        <v>61</v>
      </c>
      <c r="D627" s="6" t="s">
        <v>1842</v>
      </c>
      <c r="E627" s="6" t="s">
        <v>7</v>
      </c>
      <c r="F627" s="6">
        <v>17000000</v>
      </c>
      <c r="G627" s="6">
        <v>17000000</v>
      </c>
      <c r="H627" s="1">
        <v>1</v>
      </c>
    </row>
    <row r="628" spans="1:8" ht="26.45" customHeight="1" x14ac:dyDescent="0.25">
      <c r="A628" s="6">
        <v>5134</v>
      </c>
      <c r="B628" s="6" t="s">
        <v>6213</v>
      </c>
      <c r="C628" s="6" t="s">
        <v>61</v>
      </c>
      <c r="D628" s="6" t="s">
        <v>48</v>
      </c>
      <c r="E628" s="6" t="s">
        <v>7</v>
      </c>
      <c r="F628" s="6">
        <v>12000000</v>
      </c>
      <c r="G628" s="6">
        <v>12000000</v>
      </c>
      <c r="H628" s="1">
        <v>1</v>
      </c>
    </row>
    <row r="629" spans="1:8" ht="26.45" customHeight="1" x14ac:dyDescent="0.25">
      <c r="A629" s="6">
        <v>5134</v>
      </c>
      <c r="B629" s="6" t="s">
        <v>6214</v>
      </c>
      <c r="C629" s="6" t="s">
        <v>61</v>
      </c>
      <c r="D629" s="6" t="s">
        <v>48</v>
      </c>
      <c r="E629" s="6" t="s">
        <v>7</v>
      </c>
      <c r="F629" s="6">
        <v>14000000</v>
      </c>
      <c r="G629" s="6">
        <v>14000000</v>
      </c>
      <c r="H629" s="1">
        <v>1</v>
      </c>
    </row>
    <row r="630" spans="1:8" ht="26.45" customHeight="1" x14ac:dyDescent="0.25">
      <c r="A630" s="6">
        <v>5134</v>
      </c>
      <c r="B630" s="6" t="s">
        <v>6215</v>
      </c>
      <c r="C630" s="6" t="s">
        <v>61</v>
      </c>
      <c r="D630" s="6" t="s">
        <v>48</v>
      </c>
      <c r="E630" s="6" t="s">
        <v>7</v>
      </c>
      <c r="F630" s="6">
        <v>12000000</v>
      </c>
      <c r="G630" s="6">
        <v>12000000</v>
      </c>
      <c r="H630" s="1">
        <v>1</v>
      </c>
    </row>
    <row r="631" spans="1:8" ht="26.45" customHeight="1" x14ac:dyDescent="0.25">
      <c r="A631" s="6">
        <v>5134</v>
      </c>
      <c r="B631" s="6" t="s">
        <v>6216</v>
      </c>
      <c r="C631" s="6" t="s">
        <v>61</v>
      </c>
      <c r="D631" s="6" t="s">
        <v>48</v>
      </c>
      <c r="E631" s="6" t="s">
        <v>7</v>
      </c>
      <c r="F631" s="6">
        <v>15000000</v>
      </c>
      <c r="G631" s="6">
        <v>15000000</v>
      </c>
      <c r="H631" s="1">
        <v>1</v>
      </c>
    </row>
    <row r="632" spans="1:8" ht="26.45" customHeight="1" x14ac:dyDescent="0.25">
      <c r="A632" s="6">
        <v>5134</v>
      </c>
      <c r="B632" s="6" t="s">
        <v>6231</v>
      </c>
      <c r="C632" s="6" t="s">
        <v>61</v>
      </c>
      <c r="D632" s="6" t="s">
        <v>48</v>
      </c>
      <c r="E632" s="6" t="s">
        <v>7</v>
      </c>
      <c r="F632" s="6">
        <v>1600000</v>
      </c>
      <c r="G632" s="6">
        <v>1600000</v>
      </c>
      <c r="H632" s="1">
        <v>1</v>
      </c>
    </row>
    <row r="633" spans="1:8" ht="26.45" customHeight="1" x14ac:dyDescent="0.25">
      <c r="A633" s="6">
        <v>5134</v>
      </c>
      <c r="B633" s="6" t="s">
        <v>6236</v>
      </c>
      <c r="C633" s="6" t="s">
        <v>61</v>
      </c>
      <c r="D633" s="6" t="s">
        <v>8</v>
      </c>
      <c r="E633" s="6" t="s">
        <v>7</v>
      </c>
      <c r="F633" s="6">
        <v>360000</v>
      </c>
      <c r="G633" s="6">
        <v>360000</v>
      </c>
      <c r="H633" s="1">
        <v>1</v>
      </c>
    </row>
    <row r="634" spans="1:8" ht="26.45" customHeight="1" x14ac:dyDescent="0.25">
      <c r="A634" s="6">
        <v>5134</v>
      </c>
      <c r="B634" s="6" t="s">
        <v>6284</v>
      </c>
      <c r="C634" s="6" t="s">
        <v>61</v>
      </c>
      <c r="D634" s="6" t="s">
        <v>1842</v>
      </c>
      <c r="E634" s="6" t="s">
        <v>7</v>
      </c>
      <c r="F634" s="6">
        <v>950000</v>
      </c>
      <c r="G634" s="6">
        <v>950000</v>
      </c>
      <c r="H634" s="1">
        <v>1</v>
      </c>
    </row>
    <row r="635" spans="1:8" ht="21.75" customHeight="1" x14ac:dyDescent="0.25">
      <c r="A635" s="6">
        <v>5134</v>
      </c>
      <c r="B635" s="6" t="s">
        <v>6572</v>
      </c>
      <c r="C635" s="6" t="s">
        <v>61</v>
      </c>
      <c r="D635" s="6" t="s">
        <v>48</v>
      </c>
      <c r="E635" s="6" t="s">
        <v>7</v>
      </c>
      <c r="F635" s="6">
        <v>1200000</v>
      </c>
      <c r="G635" s="6">
        <v>1200000</v>
      </c>
      <c r="H635" s="1">
        <v>1</v>
      </c>
    </row>
    <row r="636" spans="1:8" ht="26.45" customHeight="1" x14ac:dyDescent="0.25">
      <c r="A636" s="6">
        <v>5134</v>
      </c>
      <c r="B636" s="6" t="s">
        <v>6590</v>
      </c>
      <c r="C636" s="6" t="s">
        <v>61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6591</v>
      </c>
      <c r="C637" s="6" t="s">
        <v>61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6592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6593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6594</v>
      </c>
      <c r="C640" s="6" t="s">
        <v>61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6.45" customHeight="1" x14ac:dyDescent="0.25">
      <c r="A641" s="6">
        <v>5134</v>
      </c>
      <c r="B641" s="6" t="s">
        <v>6595</v>
      </c>
      <c r="C641" s="6" t="s">
        <v>61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26.45" customHeight="1" x14ac:dyDescent="0.25">
      <c r="A642" s="6">
        <v>5134</v>
      </c>
      <c r="B642" s="6" t="s">
        <v>6601</v>
      </c>
      <c r="C642" s="6" t="s">
        <v>61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6.45" customHeight="1" x14ac:dyDescent="0.25">
      <c r="A643" s="6">
        <v>5134</v>
      </c>
      <c r="B643" s="6" t="s">
        <v>6671</v>
      </c>
      <c r="C643" s="6" t="s">
        <v>61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6.45" customHeight="1" x14ac:dyDescent="0.25">
      <c r="A644" s="6">
        <v>5134</v>
      </c>
      <c r="B644" s="6" t="s">
        <v>6672</v>
      </c>
      <c r="C644" s="6" t="s">
        <v>61</v>
      </c>
      <c r="D644" s="6" t="s">
        <v>48</v>
      </c>
      <c r="E644" s="6" t="s">
        <v>7</v>
      </c>
      <c r="F644" s="6">
        <v>24459750</v>
      </c>
      <c r="G644" s="6">
        <v>24459750</v>
      </c>
      <c r="H644" s="1">
        <v>1</v>
      </c>
    </row>
    <row r="645" spans="1:8" ht="26.45" customHeight="1" x14ac:dyDescent="0.25">
      <c r="A645" s="6">
        <v>5134</v>
      </c>
      <c r="B645" s="6" t="s">
        <v>6673</v>
      </c>
      <c r="C645" s="6" t="s">
        <v>61</v>
      </c>
      <c r="D645" s="6" t="s">
        <v>48</v>
      </c>
      <c r="E645" s="6" t="s">
        <v>7</v>
      </c>
      <c r="F645" s="6">
        <v>33459615</v>
      </c>
      <c r="G645" s="6">
        <v>33459615</v>
      </c>
      <c r="H645" s="1">
        <v>1</v>
      </c>
    </row>
    <row r="646" spans="1:8" ht="26.45" customHeight="1" x14ac:dyDescent="0.25">
      <c r="A646" s="6">
        <v>5134</v>
      </c>
      <c r="B646" s="6" t="s">
        <v>6674</v>
      </c>
      <c r="C646" s="6" t="s">
        <v>61</v>
      </c>
      <c r="D646" s="6" t="s">
        <v>48</v>
      </c>
      <c r="E646" s="6" t="s">
        <v>7</v>
      </c>
      <c r="F646" s="6">
        <v>34200600</v>
      </c>
      <c r="G646" s="6">
        <v>34200600</v>
      </c>
      <c r="H646" s="1">
        <v>1</v>
      </c>
    </row>
    <row r="647" spans="1:8" ht="26.45" customHeight="1" x14ac:dyDescent="0.25">
      <c r="A647" s="6">
        <v>5134</v>
      </c>
      <c r="B647" s="6" t="s">
        <v>6675</v>
      </c>
      <c r="C647" s="6" t="s">
        <v>61</v>
      </c>
      <c r="D647" s="6" t="s">
        <v>48</v>
      </c>
      <c r="E647" s="6" t="s">
        <v>7</v>
      </c>
      <c r="F647" s="6">
        <v>44507400</v>
      </c>
      <c r="G647" s="6">
        <v>44507400</v>
      </c>
      <c r="H647" s="1">
        <v>1</v>
      </c>
    </row>
    <row r="648" spans="1:8" ht="26.45" customHeight="1" x14ac:dyDescent="0.25">
      <c r="A648" s="6">
        <v>5134</v>
      </c>
      <c r="B648" s="6" t="s">
        <v>6676</v>
      </c>
      <c r="C648" s="6" t="s">
        <v>61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6.45" customHeight="1" x14ac:dyDescent="0.25">
      <c r="A649" s="6">
        <v>5134</v>
      </c>
      <c r="B649" s="6" t="s">
        <v>6677</v>
      </c>
      <c r="C649" s="6" t="s">
        <v>61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6.45" customHeight="1" x14ac:dyDescent="0.25">
      <c r="A650" s="6">
        <v>5134</v>
      </c>
      <c r="B650" s="6" t="s">
        <v>6786</v>
      </c>
      <c r="C650" s="6" t="s">
        <v>61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6.45" customHeight="1" x14ac:dyDescent="0.25">
      <c r="A651" s="6">
        <v>5134</v>
      </c>
      <c r="B651" s="6" t="s">
        <v>7322</v>
      </c>
      <c r="C651" s="6" t="s">
        <v>61</v>
      </c>
      <c r="D651" s="6" t="s">
        <v>48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6.45" customHeight="1" x14ac:dyDescent="0.25">
      <c r="A652" s="6">
        <v>5134</v>
      </c>
      <c r="B652" s="6" t="s">
        <v>7323</v>
      </c>
      <c r="C652" s="6" t="s">
        <v>61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6.45" customHeight="1" x14ac:dyDescent="0.25">
      <c r="A653" s="6">
        <v>5134</v>
      </c>
      <c r="B653" s="6" t="s">
        <v>7324</v>
      </c>
      <c r="C653" s="6" t="s">
        <v>61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6.45" customHeight="1" x14ac:dyDescent="0.25">
      <c r="A654" s="6">
        <v>5134</v>
      </c>
      <c r="B654" s="6" t="s">
        <v>6793</v>
      </c>
      <c r="C654" s="6" t="s">
        <v>61</v>
      </c>
      <c r="D654" s="6" t="s">
        <v>48</v>
      </c>
      <c r="E654" s="6" t="s">
        <v>7</v>
      </c>
      <c r="F654" s="6">
        <v>1200000</v>
      </c>
      <c r="G654" s="6">
        <v>1200000</v>
      </c>
      <c r="H654" s="1">
        <v>1</v>
      </c>
    </row>
    <row r="655" spans="1:8" ht="26.45" customHeight="1" x14ac:dyDescent="0.25">
      <c r="A655" s="6">
        <v>5134</v>
      </c>
      <c r="B655" s="6" t="s">
        <v>6971</v>
      </c>
      <c r="C655" s="6" t="s">
        <v>61</v>
      </c>
      <c r="D655" s="6" t="s">
        <v>48</v>
      </c>
      <c r="E655" s="6" t="s">
        <v>7</v>
      </c>
      <c r="F655" s="6">
        <v>2000000</v>
      </c>
      <c r="G655" s="6">
        <v>2000000</v>
      </c>
      <c r="H655" s="1">
        <v>1</v>
      </c>
    </row>
    <row r="656" spans="1:8" ht="26.45" customHeight="1" x14ac:dyDescent="0.25">
      <c r="A656" s="6">
        <v>5134</v>
      </c>
      <c r="B656" s="6" t="s">
        <v>7026</v>
      </c>
      <c r="C656" s="6" t="s">
        <v>61</v>
      </c>
      <c r="D656" s="6" t="s">
        <v>1842</v>
      </c>
      <c r="E656" s="6" t="s">
        <v>7</v>
      </c>
      <c r="F656" s="6">
        <v>900000</v>
      </c>
      <c r="G656" s="6">
        <v>900000</v>
      </c>
      <c r="H656" s="1">
        <v>1</v>
      </c>
    </row>
    <row r="657" spans="1:8" ht="26.45" customHeight="1" x14ac:dyDescent="0.25">
      <c r="A657" s="1">
        <v>5134</v>
      </c>
      <c r="B657" s="1" t="s">
        <v>7296</v>
      </c>
      <c r="C657" s="1" t="s">
        <v>61</v>
      </c>
      <c r="D657" s="1" t="s">
        <v>48</v>
      </c>
      <c r="E657" s="1" t="s">
        <v>7</v>
      </c>
      <c r="F657" s="1">
        <v>15400000</v>
      </c>
      <c r="G657" s="1">
        <v>15400000</v>
      </c>
      <c r="H657" s="1">
        <v>1</v>
      </c>
    </row>
    <row r="658" spans="1:8" ht="26.45" customHeight="1" x14ac:dyDescent="0.25">
      <c r="A658" s="1">
        <v>5134</v>
      </c>
      <c r="B658" s="1" t="s">
        <v>7297</v>
      </c>
      <c r="C658" s="1" t="s">
        <v>61</v>
      </c>
      <c r="D658" s="1" t="s">
        <v>48</v>
      </c>
      <c r="E658" s="1" t="s">
        <v>7</v>
      </c>
      <c r="F658" s="1">
        <v>16000000</v>
      </c>
      <c r="G658" s="1">
        <v>16000000</v>
      </c>
      <c r="H658" s="1">
        <v>1</v>
      </c>
    </row>
    <row r="659" spans="1:8" ht="26.45" customHeight="1" x14ac:dyDescent="0.25">
      <c r="A659" s="1">
        <v>5134</v>
      </c>
      <c r="B659" s="1" t="s">
        <v>7397</v>
      </c>
      <c r="C659" s="1" t="s">
        <v>61</v>
      </c>
      <c r="D659" s="1" t="s">
        <v>8</v>
      </c>
      <c r="E659" s="1" t="s">
        <v>7</v>
      </c>
      <c r="F659" s="1">
        <v>0</v>
      </c>
      <c r="G659" s="1">
        <v>0</v>
      </c>
      <c r="H659" s="1">
        <v>1</v>
      </c>
    </row>
    <row r="660" spans="1:8" s="11" customFormat="1" ht="15" customHeight="1" x14ac:dyDescent="0.25">
      <c r="A660" s="78" t="s">
        <v>96</v>
      </c>
      <c r="B660" s="78"/>
      <c r="C660" s="78"/>
      <c r="D660" s="78"/>
      <c r="E660" s="78"/>
      <c r="F660" s="78"/>
      <c r="G660" s="78"/>
      <c r="H660" s="78"/>
    </row>
    <row r="661" spans="1:8" ht="19.5" customHeight="1" x14ac:dyDescent="0.25">
      <c r="A661" s="6">
        <v>5134</v>
      </c>
      <c r="B661" s="6" t="s">
        <v>1151</v>
      </c>
      <c r="C661" s="6" t="s">
        <v>107</v>
      </c>
      <c r="D661" s="6" t="s">
        <v>48</v>
      </c>
      <c r="E661" s="6" t="s">
        <v>7</v>
      </c>
      <c r="F661" s="6">
        <v>237500</v>
      </c>
      <c r="G661" s="6">
        <v>237500</v>
      </c>
      <c r="H661" s="1">
        <v>1</v>
      </c>
    </row>
    <row r="662" spans="1:8" ht="19.5" customHeight="1" x14ac:dyDescent="0.25">
      <c r="A662" s="6">
        <v>5134</v>
      </c>
      <c r="B662" s="6" t="s">
        <v>1417</v>
      </c>
      <c r="C662" s="6" t="s">
        <v>107</v>
      </c>
      <c r="D662" s="6" t="s">
        <v>8</v>
      </c>
      <c r="E662" s="6" t="s">
        <v>7</v>
      </c>
      <c r="F662" s="6">
        <v>20000000</v>
      </c>
      <c r="G662" s="6">
        <v>20000000</v>
      </c>
      <c r="H662" s="1">
        <v>1</v>
      </c>
    </row>
    <row r="663" spans="1:8" ht="19.5" customHeight="1" x14ac:dyDescent="0.25">
      <c r="A663" s="6">
        <v>5134</v>
      </c>
      <c r="B663" s="6" t="s">
        <v>1556</v>
      </c>
      <c r="C663" s="6" t="s">
        <v>839</v>
      </c>
      <c r="D663" s="6" t="s">
        <v>48</v>
      </c>
      <c r="E663" s="6" t="s">
        <v>7</v>
      </c>
      <c r="F663" s="6">
        <v>60000000</v>
      </c>
      <c r="G663" s="6">
        <v>60000000</v>
      </c>
      <c r="H663" s="1">
        <v>1</v>
      </c>
    </row>
    <row r="664" spans="1:8" ht="19.5" customHeight="1" x14ac:dyDescent="0.25">
      <c r="A664" s="6">
        <v>5134</v>
      </c>
      <c r="B664" s="6" t="s">
        <v>4513</v>
      </c>
      <c r="C664" s="6" t="s">
        <v>107</v>
      </c>
      <c r="D664" s="6" t="s">
        <v>48</v>
      </c>
      <c r="E664" s="6" t="s">
        <v>7</v>
      </c>
      <c r="F664" s="6">
        <v>10000000</v>
      </c>
      <c r="G664" s="6">
        <v>10000000</v>
      </c>
      <c r="H664" s="1">
        <v>1</v>
      </c>
    </row>
    <row r="665" spans="1:8" ht="19.5" customHeight="1" x14ac:dyDescent="0.25">
      <c r="A665" s="6">
        <v>5134</v>
      </c>
      <c r="B665" s="6" t="s">
        <v>4817</v>
      </c>
      <c r="C665" s="6" t="s">
        <v>107</v>
      </c>
      <c r="D665" s="6" t="s">
        <v>48</v>
      </c>
      <c r="E665" s="6" t="s">
        <v>7</v>
      </c>
      <c r="F665" s="6">
        <v>349500</v>
      </c>
      <c r="G665" s="6">
        <v>349500</v>
      </c>
      <c r="H665" s="1">
        <v>1</v>
      </c>
    </row>
    <row r="666" spans="1:8" ht="26.1" customHeight="1" x14ac:dyDescent="0.25">
      <c r="A666" s="6">
        <v>4239</v>
      </c>
      <c r="B666" s="6" t="s">
        <v>5204</v>
      </c>
      <c r="C666" s="6" t="s">
        <v>5205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8.85" customHeight="1" x14ac:dyDescent="0.25">
      <c r="A667" s="6">
        <v>4239</v>
      </c>
      <c r="B667" s="6" t="s">
        <v>5596</v>
      </c>
      <c r="C667" s="6" t="s">
        <v>5205</v>
      </c>
      <c r="D667" s="6" t="s">
        <v>8</v>
      </c>
      <c r="E667" s="6" t="s">
        <v>7</v>
      </c>
      <c r="F667" s="6">
        <v>45000000</v>
      </c>
      <c r="G667" s="6">
        <v>45000000</v>
      </c>
      <c r="H667" s="1">
        <v>1</v>
      </c>
    </row>
    <row r="668" spans="1:8" ht="19.5" customHeight="1" x14ac:dyDescent="0.25">
      <c r="A668" s="6">
        <v>5134</v>
      </c>
      <c r="B668" s="6" t="s">
        <v>6452</v>
      </c>
      <c r="C668" s="6" t="s">
        <v>107</v>
      </c>
      <c r="D668" s="6" t="s">
        <v>48</v>
      </c>
      <c r="E668" s="6" t="s">
        <v>7</v>
      </c>
      <c r="F668" s="6">
        <v>630000</v>
      </c>
      <c r="G668" s="6">
        <v>630000</v>
      </c>
      <c r="H668" s="1">
        <v>1</v>
      </c>
    </row>
    <row r="669" spans="1:8" ht="39.6" customHeight="1" x14ac:dyDescent="0.25">
      <c r="A669" s="6">
        <v>5134</v>
      </c>
      <c r="B669" s="6" t="s">
        <v>7448</v>
      </c>
      <c r="C669" s="6" t="s">
        <v>7449</v>
      </c>
      <c r="D669" s="6" t="s">
        <v>2601</v>
      </c>
      <c r="E669" s="6" t="s">
        <v>7</v>
      </c>
      <c r="F669" s="6">
        <v>0</v>
      </c>
      <c r="G669" s="6">
        <v>0</v>
      </c>
      <c r="H669" s="1">
        <v>1</v>
      </c>
    </row>
    <row r="670" spans="1:8" s="11" customFormat="1" ht="45" customHeight="1" x14ac:dyDescent="0.25">
      <c r="A670" s="50" t="s">
        <v>95</v>
      </c>
      <c r="B670" s="51"/>
      <c r="C670" s="51"/>
      <c r="D670" s="51"/>
      <c r="E670" s="51"/>
      <c r="F670" s="51"/>
      <c r="G670" s="51"/>
      <c r="H670" s="51"/>
    </row>
    <row r="671" spans="1:8" s="11" customFormat="1" ht="15" customHeight="1" x14ac:dyDescent="0.25">
      <c r="A671" s="44" t="s">
        <v>96</v>
      </c>
      <c r="B671" s="45"/>
      <c r="C671" s="45"/>
      <c r="D671" s="45"/>
      <c r="E671" s="45"/>
      <c r="F671" s="45"/>
      <c r="G671" s="45"/>
      <c r="H671" s="45"/>
    </row>
    <row r="672" spans="1:8" ht="29.85" customHeight="1" x14ac:dyDescent="0.25">
      <c r="A672" s="6">
        <v>4241</v>
      </c>
      <c r="B672" s="6" t="s">
        <v>97</v>
      </c>
      <c r="C672" s="6" t="s">
        <v>98</v>
      </c>
      <c r="D672" s="6" t="s">
        <v>48</v>
      </c>
      <c r="E672" s="6" t="s">
        <v>7</v>
      </c>
      <c r="F672" s="6">
        <v>4000000</v>
      </c>
      <c r="G672" s="6">
        <v>4000000</v>
      </c>
      <c r="H672" s="1">
        <v>1</v>
      </c>
    </row>
    <row r="673" spans="1:8" ht="23.85" customHeight="1" x14ac:dyDescent="0.25">
      <c r="A673" s="6">
        <v>4241</v>
      </c>
      <c r="B673" s="6" t="s">
        <v>99</v>
      </c>
      <c r="C673" s="6" t="s">
        <v>100</v>
      </c>
      <c r="D673" s="6" t="s">
        <v>48</v>
      </c>
      <c r="E673" s="6" t="s">
        <v>7</v>
      </c>
      <c r="F673" s="6">
        <v>2845000</v>
      </c>
      <c r="G673" s="6">
        <v>2845000</v>
      </c>
      <c r="H673" s="1">
        <v>1</v>
      </c>
    </row>
    <row r="674" spans="1:8" ht="35.450000000000003" customHeight="1" x14ac:dyDescent="0.25">
      <c r="A674" s="6">
        <v>4233</v>
      </c>
      <c r="B674" s="6" t="s">
        <v>4286</v>
      </c>
      <c r="C674" s="6" t="s">
        <v>4287</v>
      </c>
      <c r="D674" s="6" t="s">
        <v>8</v>
      </c>
      <c r="E674" s="6" t="s">
        <v>7</v>
      </c>
      <c r="F674" s="6">
        <v>8000000</v>
      </c>
      <c r="G674" s="6">
        <v>8000000</v>
      </c>
      <c r="H674" s="1">
        <v>1</v>
      </c>
    </row>
    <row r="675" spans="1:8" ht="35.450000000000003" customHeight="1" x14ac:dyDescent="0.25">
      <c r="A675" s="6">
        <v>4241</v>
      </c>
      <c r="B675" s="6" t="s">
        <v>4498</v>
      </c>
      <c r="C675" s="6" t="s">
        <v>98</v>
      </c>
      <c r="D675" s="6" t="s">
        <v>48</v>
      </c>
      <c r="E675" s="6" t="s">
        <v>7</v>
      </c>
      <c r="F675" s="6">
        <v>12000000</v>
      </c>
      <c r="G675" s="6">
        <v>12000000</v>
      </c>
      <c r="H675" s="1">
        <v>1</v>
      </c>
    </row>
    <row r="676" spans="1:8" ht="28.5" customHeight="1" x14ac:dyDescent="0.25">
      <c r="A676" s="6">
        <v>4241</v>
      </c>
      <c r="B676" s="6" t="s">
        <v>4851</v>
      </c>
      <c r="C676" s="6" t="s">
        <v>100</v>
      </c>
      <c r="D676" s="6" t="s">
        <v>48</v>
      </c>
      <c r="E676" s="6" t="s">
        <v>7</v>
      </c>
      <c r="F676" s="6">
        <v>15000000</v>
      </c>
      <c r="G676" s="6">
        <v>15000000</v>
      </c>
      <c r="H676" s="1">
        <v>1</v>
      </c>
    </row>
    <row r="677" spans="1:8" ht="17.45" customHeight="1" x14ac:dyDescent="0.25">
      <c r="A677" s="33" t="s">
        <v>1823</v>
      </c>
      <c r="B677" s="34"/>
      <c r="C677" s="34"/>
      <c r="D677" s="34"/>
      <c r="E677" s="34"/>
      <c r="F677" s="34"/>
      <c r="G677" s="34"/>
      <c r="H677" s="34"/>
    </row>
    <row r="678" spans="1:8" ht="15.75" customHeight="1" x14ac:dyDescent="0.25">
      <c r="A678" s="28" t="s">
        <v>96</v>
      </c>
      <c r="B678" s="29"/>
      <c r="C678" s="29"/>
      <c r="D678" s="29"/>
      <c r="E678" s="29"/>
      <c r="F678" s="29"/>
      <c r="G678" s="29"/>
      <c r="H678" s="30"/>
    </row>
    <row r="679" spans="1:8" ht="32.25" customHeight="1" x14ac:dyDescent="0.25">
      <c r="A679" s="6">
        <v>4252</v>
      </c>
      <c r="B679" s="6" t="s">
        <v>1824</v>
      </c>
      <c r="C679" s="6" t="s">
        <v>130</v>
      </c>
      <c r="D679" s="6" t="s">
        <v>48</v>
      </c>
      <c r="E679" s="6" t="s">
        <v>7</v>
      </c>
      <c r="F679" s="6">
        <v>3000000</v>
      </c>
      <c r="G679" s="6">
        <v>3000000</v>
      </c>
      <c r="H679" s="1">
        <v>1</v>
      </c>
    </row>
    <row r="680" spans="1:8" ht="32.25" customHeight="1" x14ac:dyDescent="0.25">
      <c r="A680" s="6">
        <v>4252</v>
      </c>
      <c r="B680" s="6" t="s">
        <v>1825</v>
      </c>
      <c r="C680" s="6" t="s">
        <v>130</v>
      </c>
      <c r="D680" s="6" t="s">
        <v>48</v>
      </c>
      <c r="E680" s="6" t="s">
        <v>7</v>
      </c>
      <c r="F680" s="6">
        <v>3000000</v>
      </c>
      <c r="G680" s="6">
        <v>3000000</v>
      </c>
      <c r="H680" s="1">
        <v>1</v>
      </c>
    </row>
    <row r="681" spans="1:8" ht="32.25" customHeight="1" x14ac:dyDescent="0.25">
      <c r="A681" s="6">
        <v>5134</v>
      </c>
      <c r="B681" s="6" t="s">
        <v>4325</v>
      </c>
      <c r="C681" s="6" t="s">
        <v>107</v>
      </c>
      <c r="D681" s="6" t="s">
        <v>48</v>
      </c>
      <c r="E681" s="6" t="s">
        <v>7</v>
      </c>
      <c r="F681" s="6">
        <v>900000</v>
      </c>
      <c r="G681" s="6">
        <v>900000</v>
      </c>
      <c r="H681" s="1">
        <v>1</v>
      </c>
    </row>
    <row r="682" spans="1:8" ht="26.45" customHeight="1" x14ac:dyDescent="0.25">
      <c r="A682" s="6">
        <v>5134</v>
      </c>
      <c r="B682" s="6" t="s">
        <v>4712</v>
      </c>
      <c r="C682" s="6" t="s">
        <v>107</v>
      </c>
      <c r="D682" s="6" t="s">
        <v>48</v>
      </c>
      <c r="E682" s="6" t="s">
        <v>7</v>
      </c>
      <c r="F682" s="6">
        <v>900000</v>
      </c>
      <c r="G682" s="6">
        <v>900000</v>
      </c>
      <c r="H682" s="1">
        <v>1</v>
      </c>
    </row>
    <row r="683" spans="1:8" ht="26.45" customHeight="1" x14ac:dyDescent="0.25">
      <c r="A683" s="6">
        <v>4234</v>
      </c>
      <c r="B683" s="6" t="s">
        <v>6581</v>
      </c>
      <c r="C683" s="6" t="s">
        <v>6582</v>
      </c>
      <c r="D683" s="6" t="s">
        <v>48</v>
      </c>
      <c r="E683" s="6" t="s">
        <v>7</v>
      </c>
      <c r="F683" s="6">
        <v>5000000</v>
      </c>
      <c r="G683" s="6">
        <v>5000000</v>
      </c>
      <c r="H683" s="1">
        <v>1</v>
      </c>
    </row>
    <row r="684" spans="1:8" ht="26.45" customHeight="1" x14ac:dyDescent="0.25">
      <c r="A684" s="6">
        <v>5134</v>
      </c>
      <c r="B684" s="6" t="s">
        <v>7479</v>
      </c>
      <c r="C684" s="6" t="s">
        <v>7480</v>
      </c>
      <c r="D684" s="6" t="s">
        <v>39</v>
      </c>
      <c r="E684" s="6" t="s">
        <v>7</v>
      </c>
      <c r="F684" s="6">
        <v>50000000</v>
      </c>
      <c r="G684" s="6">
        <v>50000000</v>
      </c>
      <c r="H684" s="1">
        <v>1</v>
      </c>
    </row>
    <row r="685" spans="1:8" ht="26.45" customHeight="1" x14ac:dyDescent="0.25">
      <c r="A685" s="6">
        <v>5134</v>
      </c>
      <c r="B685" s="6" t="s">
        <v>7481</v>
      </c>
      <c r="C685" s="6" t="s">
        <v>7480</v>
      </c>
      <c r="D685" s="6" t="s">
        <v>39</v>
      </c>
      <c r="E685" s="6" t="s">
        <v>7</v>
      </c>
      <c r="F685" s="6">
        <v>0</v>
      </c>
      <c r="G685" s="6">
        <v>0</v>
      </c>
      <c r="H685" s="1">
        <v>1</v>
      </c>
    </row>
    <row r="686" spans="1:8" ht="15.75" customHeight="1" x14ac:dyDescent="0.25">
      <c r="A686" s="28" t="s">
        <v>83</v>
      </c>
      <c r="B686" s="29"/>
      <c r="C686" s="29"/>
      <c r="D686" s="29"/>
      <c r="E686" s="29"/>
      <c r="F686" s="29"/>
      <c r="G686" s="29"/>
      <c r="H686" s="30"/>
    </row>
    <row r="687" spans="1:8" ht="32.25" customHeight="1" x14ac:dyDescent="0.25">
      <c r="A687" s="6">
        <v>5129</v>
      </c>
      <c r="B687" s="6" t="s">
        <v>2021</v>
      </c>
      <c r="C687" s="6" t="s">
        <v>2022</v>
      </c>
      <c r="D687" s="6" t="s">
        <v>40</v>
      </c>
      <c r="E687" s="6" t="s">
        <v>824</v>
      </c>
      <c r="F687" s="6">
        <v>70000</v>
      </c>
      <c r="G687" s="6">
        <f>H687*F687</f>
        <v>8400000</v>
      </c>
      <c r="H687" s="1">
        <v>120</v>
      </c>
    </row>
    <row r="688" spans="1:8" ht="17.45" customHeight="1" x14ac:dyDescent="0.25">
      <c r="A688" s="33" t="s">
        <v>4262</v>
      </c>
      <c r="B688" s="34"/>
      <c r="C688" s="34"/>
      <c r="D688" s="34"/>
      <c r="E688" s="34"/>
      <c r="F688" s="34"/>
      <c r="G688" s="34"/>
      <c r="H688" s="34"/>
    </row>
    <row r="689" spans="1:8" ht="15.75" customHeight="1" x14ac:dyDescent="0.25">
      <c r="A689" s="28" t="s">
        <v>96</v>
      </c>
      <c r="B689" s="29"/>
      <c r="C689" s="29"/>
      <c r="D689" s="29"/>
      <c r="E689" s="29"/>
      <c r="F689" s="29"/>
      <c r="G689" s="29"/>
      <c r="H689" s="30"/>
    </row>
    <row r="690" spans="1:8" ht="26.1" customHeight="1" x14ac:dyDescent="0.25">
      <c r="A690" s="6">
        <v>4239</v>
      </c>
      <c r="B690" s="6" t="s">
        <v>4263</v>
      </c>
      <c r="C690" s="6" t="s">
        <v>4264</v>
      </c>
      <c r="D690" s="6" t="s">
        <v>8</v>
      </c>
      <c r="E690" s="6" t="s">
        <v>7</v>
      </c>
      <c r="F690" s="6">
        <v>15000000</v>
      </c>
      <c r="G690" s="6">
        <v>15000000</v>
      </c>
      <c r="H690" s="1">
        <v>1</v>
      </c>
    </row>
    <row r="691" spans="1:8" ht="27.2" customHeight="1" x14ac:dyDescent="0.25">
      <c r="A691" s="33" t="s">
        <v>4062</v>
      </c>
      <c r="B691" s="34"/>
      <c r="C691" s="34"/>
      <c r="D691" s="34"/>
      <c r="E691" s="34"/>
      <c r="F691" s="34"/>
      <c r="G691" s="34"/>
      <c r="H691" s="34"/>
    </row>
    <row r="692" spans="1:8" ht="15.75" customHeight="1" x14ac:dyDescent="0.25">
      <c r="A692" s="28" t="s">
        <v>96</v>
      </c>
      <c r="B692" s="29"/>
      <c r="C692" s="29"/>
      <c r="D692" s="29"/>
      <c r="E692" s="29"/>
      <c r="F692" s="29"/>
      <c r="G692" s="29"/>
      <c r="H692" s="30"/>
    </row>
    <row r="693" spans="1:8" ht="26.1" customHeight="1" x14ac:dyDescent="0.25">
      <c r="A693" s="6">
        <v>5113</v>
      </c>
      <c r="B693" s="6" t="s">
        <v>4063</v>
      </c>
      <c r="C693" s="6" t="s">
        <v>1673</v>
      </c>
      <c r="D693" s="6" t="s">
        <v>39</v>
      </c>
      <c r="E693" s="6" t="s">
        <v>7</v>
      </c>
      <c r="F693" s="6">
        <v>4710470</v>
      </c>
      <c r="G693" s="6">
        <v>4710470</v>
      </c>
      <c r="H693" s="1">
        <v>1</v>
      </c>
    </row>
    <row r="694" spans="1:8" ht="26.1" customHeight="1" x14ac:dyDescent="0.25">
      <c r="A694" s="33" t="s">
        <v>4746</v>
      </c>
      <c r="B694" s="34"/>
      <c r="C694" s="34"/>
      <c r="D694" s="34"/>
      <c r="E694" s="34"/>
      <c r="F694" s="34"/>
      <c r="G694" s="34"/>
      <c r="H694" s="34"/>
    </row>
    <row r="695" spans="1:8" ht="15.75" customHeight="1" x14ac:dyDescent="0.25">
      <c r="A695" s="28" t="s">
        <v>59</v>
      </c>
      <c r="B695" s="29"/>
      <c r="C695" s="29"/>
      <c r="D695" s="29"/>
      <c r="E695" s="29"/>
      <c r="F695" s="29"/>
      <c r="G695" s="29"/>
      <c r="H695" s="30"/>
    </row>
    <row r="696" spans="1:8" ht="21.2" customHeight="1" x14ac:dyDescent="0.25">
      <c r="A696" s="6">
        <v>4239</v>
      </c>
      <c r="B696" s="6" t="s">
        <v>4747</v>
      </c>
      <c r="C696" s="6" t="s">
        <v>1590</v>
      </c>
      <c r="D696" s="6" t="s">
        <v>48</v>
      </c>
      <c r="E696" s="6" t="s">
        <v>7</v>
      </c>
      <c r="F696" s="6">
        <v>15000000</v>
      </c>
      <c r="G696" s="6">
        <v>15000000</v>
      </c>
      <c r="H696" s="1">
        <v>1</v>
      </c>
    </row>
    <row r="697" spans="1:8" ht="21.2" customHeight="1" x14ac:dyDescent="0.25">
      <c r="A697" s="6">
        <v>4239</v>
      </c>
      <c r="B697" s="6" t="s">
        <v>4807</v>
      </c>
      <c r="C697" s="6" t="s">
        <v>4264</v>
      </c>
      <c r="D697" s="6" t="s">
        <v>48</v>
      </c>
      <c r="E697" s="6" t="s">
        <v>7</v>
      </c>
      <c r="F697" s="6">
        <v>15000000</v>
      </c>
      <c r="G697" s="6">
        <v>15000000</v>
      </c>
      <c r="H697" s="1">
        <v>1</v>
      </c>
    </row>
    <row r="698" spans="1:8" ht="15" customHeight="1" x14ac:dyDescent="0.25">
      <c r="A698" s="31" t="s">
        <v>7361</v>
      </c>
      <c r="B698" s="31"/>
      <c r="C698" s="31"/>
      <c r="D698" s="31"/>
      <c r="E698" s="31"/>
      <c r="F698" s="31"/>
      <c r="G698" s="31"/>
      <c r="H698" s="31"/>
    </row>
    <row r="699" spans="1:8" ht="15" customHeight="1" x14ac:dyDescent="0.25">
      <c r="A699" s="32" t="s">
        <v>59</v>
      </c>
      <c r="B699" s="32"/>
      <c r="C699" s="32"/>
      <c r="D699" s="32"/>
      <c r="E699" s="32"/>
      <c r="F699" s="32"/>
      <c r="G699" s="32"/>
      <c r="H699" s="32"/>
    </row>
    <row r="700" spans="1:8" ht="27" customHeight="1" x14ac:dyDescent="0.25">
      <c r="A700" s="6">
        <v>5112</v>
      </c>
      <c r="B700" s="6" t="s">
        <v>7362</v>
      </c>
      <c r="C700" s="6" t="s">
        <v>113</v>
      </c>
      <c r="D700" s="6" t="s">
        <v>1842</v>
      </c>
      <c r="E700" s="6" t="s">
        <v>7</v>
      </c>
      <c r="F700" s="6">
        <v>20300000</v>
      </c>
      <c r="G700" s="6">
        <v>20300000</v>
      </c>
      <c r="H700" s="1">
        <v>1</v>
      </c>
    </row>
    <row r="701" spans="1:8" ht="27" customHeight="1" x14ac:dyDescent="0.25">
      <c r="A701" s="6">
        <v>5112</v>
      </c>
      <c r="B701" s="6" t="s">
        <v>7458</v>
      </c>
      <c r="C701" s="6" t="s">
        <v>113</v>
      </c>
      <c r="D701" s="6" t="s">
        <v>1842</v>
      </c>
      <c r="E701" s="6" t="s">
        <v>7</v>
      </c>
      <c r="F701" s="6">
        <v>20722920</v>
      </c>
      <c r="G701" s="6">
        <v>20722920</v>
      </c>
      <c r="H701" s="1">
        <v>1</v>
      </c>
    </row>
    <row r="702" spans="1:8" ht="17.45" customHeight="1" x14ac:dyDescent="0.25">
      <c r="A702" s="79" t="s">
        <v>1462</v>
      </c>
      <c r="B702" s="80"/>
      <c r="C702" s="80"/>
      <c r="D702" s="80"/>
      <c r="E702" s="80"/>
      <c r="F702" s="80"/>
      <c r="G702" s="80"/>
      <c r="H702" s="80"/>
    </row>
    <row r="703" spans="1:8" ht="15.75" customHeight="1" x14ac:dyDescent="0.25">
      <c r="A703" s="28" t="s">
        <v>59</v>
      </c>
      <c r="B703" s="29"/>
      <c r="C703" s="29"/>
      <c r="D703" s="29"/>
      <c r="E703" s="29"/>
      <c r="F703" s="29"/>
      <c r="G703" s="29"/>
      <c r="H703" s="30"/>
    </row>
    <row r="704" spans="1:8" ht="41.25" customHeight="1" x14ac:dyDescent="0.25">
      <c r="A704" s="6">
        <v>4251</v>
      </c>
      <c r="B704" s="6" t="s">
        <v>392</v>
      </c>
      <c r="C704" s="6" t="s">
        <v>393</v>
      </c>
      <c r="D704" s="6" t="s">
        <v>8</v>
      </c>
      <c r="E704" s="6" t="s">
        <v>7</v>
      </c>
      <c r="F704" s="6">
        <v>0</v>
      </c>
      <c r="G704" s="6">
        <v>0</v>
      </c>
      <c r="H704" s="1">
        <v>1</v>
      </c>
    </row>
    <row r="705" spans="1:8" ht="41.25" customHeight="1" x14ac:dyDescent="0.25">
      <c r="A705" s="6">
        <v>4251</v>
      </c>
      <c r="B705" s="6" t="s">
        <v>394</v>
      </c>
      <c r="C705" s="6" t="s">
        <v>393</v>
      </c>
      <c r="D705" s="6" t="s">
        <v>8</v>
      </c>
      <c r="E705" s="6" t="s">
        <v>7</v>
      </c>
      <c r="F705" s="6">
        <v>0</v>
      </c>
      <c r="G705" s="6">
        <v>0</v>
      </c>
      <c r="H705" s="1">
        <v>1</v>
      </c>
    </row>
    <row r="706" spans="1:8" ht="41.25" customHeight="1" x14ac:dyDescent="0.25">
      <c r="A706" s="6">
        <v>4251</v>
      </c>
      <c r="B706" s="6" t="s">
        <v>395</v>
      </c>
      <c r="C706" s="6" t="s">
        <v>393</v>
      </c>
      <c r="D706" s="6" t="s">
        <v>8</v>
      </c>
      <c r="E706" s="6" t="s">
        <v>7</v>
      </c>
      <c r="F706" s="6">
        <v>0</v>
      </c>
      <c r="G706" s="6">
        <v>0</v>
      </c>
      <c r="H706" s="1">
        <v>1</v>
      </c>
    </row>
    <row r="707" spans="1:8" ht="41.25" customHeight="1" x14ac:dyDescent="0.25">
      <c r="A707" s="6">
        <v>4251</v>
      </c>
      <c r="B707" s="6" t="s">
        <v>396</v>
      </c>
      <c r="C707" s="6" t="s">
        <v>393</v>
      </c>
      <c r="D707" s="6" t="s">
        <v>8</v>
      </c>
      <c r="E707" s="6" t="s">
        <v>7</v>
      </c>
      <c r="F707" s="6">
        <v>0</v>
      </c>
      <c r="G707" s="6">
        <v>0</v>
      </c>
      <c r="H707" s="1">
        <v>1</v>
      </c>
    </row>
    <row r="708" spans="1:8" ht="41.25" customHeight="1" x14ac:dyDescent="0.25">
      <c r="A708" s="6">
        <v>4251</v>
      </c>
      <c r="B708" s="6" t="s">
        <v>612</v>
      </c>
      <c r="C708" s="6" t="s">
        <v>393</v>
      </c>
      <c r="D708" s="6" t="s">
        <v>8</v>
      </c>
      <c r="E708" s="6" t="s">
        <v>7</v>
      </c>
      <c r="F708" s="6">
        <v>297000000</v>
      </c>
      <c r="G708" s="6">
        <v>297000000</v>
      </c>
      <c r="H708" s="1">
        <v>1</v>
      </c>
    </row>
    <row r="709" spans="1:8" ht="41.25" customHeight="1" x14ac:dyDescent="0.25">
      <c r="A709" s="6">
        <v>4251</v>
      </c>
      <c r="B709" s="6" t="s">
        <v>612</v>
      </c>
      <c r="C709" s="6" t="s">
        <v>393</v>
      </c>
      <c r="D709" s="6" t="s">
        <v>8</v>
      </c>
      <c r="E709" s="6" t="s">
        <v>7</v>
      </c>
      <c r="F709" s="6">
        <v>8100000</v>
      </c>
      <c r="G709" s="6">
        <v>8100000</v>
      </c>
      <c r="H709" s="1">
        <v>1</v>
      </c>
    </row>
    <row r="710" spans="1:8" ht="41.25" customHeight="1" x14ac:dyDescent="0.25">
      <c r="A710" s="6">
        <v>4251</v>
      </c>
      <c r="B710" s="6" t="s">
        <v>613</v>
      </c>
      <c r="C710" s="6" t="s">
        <v>393</v>
      </c>
      <c r="D710" s="6" t="s">
        <v>8</v>
      </c>
      <c r="E710" s="6" t="s">
        <v>7</v>
      </c>
      <c r="F710" s="6">
        <v>271800000</v>
      </c>
      <c r="G710" s="6">
        <v>271800000</v>
      </c>
      <c r="H710" s="1">
        <v>1</v>
      </c>
    </row>
    <row r="711" spans="1:8" ht="41.25" customHeight="1" x14ac:dyDescent="0.25">
      <c r="A711" s="6">
        <v>4251</v>
      </c>
      <c r="B711" s="6" t="s">
        <v>614</v>
      </c>
      <c r="C711" s="6" t="s">
        <v>393</v>
      </c>
      <c r="D711" s="6" t="s">
        <v>8</v>
      </c>
      <c r="E711" s="6" t="s">
        <v>7</v>
      </c>
      <c r="F711" s="6">
        <v>191040000</v>
      </c>
      <c r="G711" s="6">
        <v>191040000</v>
      </c>
      <c r="H711" s="1">
        <v>1</v>
      </c>
    </row>
    <row r="712" spans="1:8" ht="41.25" customHeight="1" x14ac:dyDescent="0.25">
      <c r="A712" s="6">
        <v>4251</v>
      </c>
      <c r="B712" s="6" t="s">
        <v>615</v>
      </c>
      <c r="C712" s="6" t="s">
        <v>393</v>
      </c>
      <c r="D712" s="6" t="s">
        <v>8</v>
      </c>
      <c r="E712" s="6" t="s">
        <v>7</v>
      </c>
      <c r="F712" s="6">
        <v>324600000</v>
      </c>
      <c r="G712" s="6">
        <v>324600000</v>
      </c>
      <c r="H712" s="1">
        <v>1</v>
      </c>
    </row>
    <row r="713" spans="1:8" ht="41.25" customHeight="1" x14ac:dyDescent="0.25">
      <c r="A713" s="6">
        <v>4251</v>
      </c>
      <c r="B713" s="6" t="s">
        <v>615</v>
      </c>
      <c r="C713" s="6" t="s">
        <v>393</v>
      </c>
      <c r="D713" s="6" t="s">
        <v>8</v>
      </c>
      <c r="E713" s="6" t="s">
        <v>7</v>
      </c>
      <c r="F713" s="6">
        <v>85872000</v>
      </c>
      <c r="G713" s="6">
        <v>85872000</v>
      </c>
      <c r="H713" s="1">
        <v>1</v>
      </c>
    </row>
    <row r="714" spans="1:8" ht="41.25" customHeight="1" x14ac:dyDescent="0.25">
      <c r="A714" s="6">
        <v>4251</v>
      </c>
      <c r="B714" s="6" t="s">
        <v>1586</v>
      </c>
      <c r="C714" s="6" t="s">
        <v>393</v>
      </c>
      <c r="D714" s="6" t="s">
        <v>8</v>
      </c>
      <c r="E714" s="6" t="s">
        <v>7</v>
      </c>
      <c r="F714" s="6">
        <v>210000000</v>
      </c>
      <c r="G714" s="6">
        <v>210000000</v>
      </c>
      <c r="H714" s="1">
        <v>1</v>
      </c>
    </row>
    <row r="715" spans="1:8" ht="31.5" customHeight="1" x14ac:dyDescent="0.25">
      <c r="A715" s="6">
        <v>4251</v>
      </c>
      <c r="B715" s="6" t="s">
        <v>4218</v>
      </c>
      <c r="C715" s="6" t="s">
        <v>393</v>
      </c>
      <c r="D715" s="6" t="s">
        <v>48</v>
      </c>
      <c r="E715" s="6" t="s">
        <v>7</v>
      </c>
      <c r="F715" s="6">
        <v>50000000</v>
      </c>
      <c r="G715" s="6">
        <v>50000000</v>
      </c>
      <c r="H715" s="1">
        <v>1</v>
      </c>
    </row>
    <row r="716" spans="1:8" ht="41.25" customHeight="1" x14ac:dyDescent="0.25">
      <c r="A716" s="6">
        <v>5113</v>
      </c>
      <c r="B716" s="6" t="s">
        <v>5042</v>
      </c>
      <c r="C716" s="6" t="s">
        <v>5043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8" ht="41.25" customHeight="1" x14ac:dyDescent="0.25">
      <c r="A717" s="6">
        <v>5113</v>
      </c>
      <c r="B717" s="6" t="s">
        <v>5044</v>
      </c>
      <c r="C717" s="6" t="s">
        <v>5043</v>
      </c>
      <c r="D717" s="6" t="s">
        <v>8</v>
      </c>
      <c r="E717" s="6" t="s">
        <v>7</v>
      </c>
      <c r="F717" s="6">
        <v>0</v>
      </c>
      <c r="G717" s="6">
        <v>0</v>
      </c>
      <c r="H717" s="1">
        <v>1</v>
      </c>
    </row>
    <row r="718" spans="1:8" ht="41.25" customHeight="1" x14ac:dyDescent="0.25">
      <c r="A718" s="6">
        <v>5113</v>
      </c>
      <c r="B718" s="6" t="s">
        <v>5104</v>
      </c>
      <c r="C718" s="6" t="s">
        <v>5043</v>
      </c>
      <c r="D718" s="6" t="s">
        <v>115</v>
      </c>
      <c r="E718" s="6" t="s">
        <v>7</v>
      </c>
      <c r="F718" s="6">
        <v>361800000</v>
      </c>
      <c r="G718" s="6">
        <v>361800000</v>
      </c>
      <c r="H718" s="1">
        <v>1</v>
      </c>
    </row>
    <row r="719" spans="1:8" ht="41.25" customHeight="1" x14ac:dyDescent="0.25">
      <c r="A719" s="6">
        <v>5113</v>
      </c>
      <c r="B719" s="6" t="s">
        <v>5104</v>
      </c>
      <c r="C719" s="6" t="s">
        <v>5043</v>
      </c>
      <c r="D719" s="6" t="s">
        <v>115</v>
      </c>
      <c r="E719" s="6" t="s">
        <v>7</v>
      </c>
      <c r="F719" s="6">
        <v>4311481</v>
      </c>
      <c r="G719" s="6">
        <v>4311481</v>
      </c>
      <c r="H719" s="1">
        <v>1</v>
      </c>
    </row>
    <row r="720" spans="1:8" ht="41.25" customHeight="1" x14ac:dyDescent="0.25">
      <c r="A720" s="6">
        <v>5113</v>
      </c>
      <c r="B720" s="6" t="s">
        <v>5105</v>
      </c>
      <c r="C720" s="6" t="s">
        <v>5043</v>
      </c>
      <c r="D720" s="6" t="s">
        <v>115</v>
      </c>
      <c r="E720" s="6" t="s">
        <v>7</v>
      </c>
      <c r="F720" s="6">
        <v>221880000</v>
      </c>
      <c r="G720" s="6">
        <v>221880000</v>
      </c>
      <c r="H720" s="1">
        <v>1</v>
      </c>
    </row>
    <row r="721" spans="1:8" ht="41.25" customHeight="1" x14ac:dyDescent="0.25">
      <c r="A721" s="6">
        <v>5113</v>
      </c>
      <c r="B721" s="6" t="s">
        <v>5105</v>
      </c>
      <c r="C721" s="6" t="s">
        <v>5043</v>
      </c>
      <c r="D721" s="6" t="s">
        <v>115</v>
      </c>
      <c r="E721" s="6" t="s">
        <v>7</v>
      </c>
      <c r="F721" s="6">
        <v>16963000</v>
      </c>
      <c r="G721" s="6">
        <v>16963000</v>
      </c>
      <c r="H721" s="1">
        <v>1</v>
      </c>
    </row>
    <row r="722" spans="1:8" ht="41.25" customHeight="1" x14ac:dyDescent="0.25">
      <c r="A722" s="6">
        <v>5113</v>
      </c>
      <c r="B722" s="6" t="s">
        <v>5105</v>
      </c>
      <c r="C722" s="6" t="s">
        <v>5043</v>
      </c>
      <c r="D722" s="6" t="s">
        <v>115</v>
      </c>
      <c r="E722" s="6" t="s">
        <v>7</v>
      </c>
      <c r="F722" s="6">
        <v>1396749</v>
      </c>
      <c r="G722" s="6">
        <v>1396749</v>
      </c>
      <c r="H722" s="1">
        <v>1</v>
      </c>
    </row>
    <row r="723" spans="1:8" ht="32.450000000000003" customHeight="1" x14ac:dyDescent="0.25">
      <c r="A723" s="6">
        <v>5113</v>
      </c>
      <c r="B723" s="6" t="s">
        <v>5207</v>
      </c>
      <c r="C723" s="6" t="s">
        <v>5043</v>
      </c>
      <c r="D723" s="6" t="s">
        <v>115</v>
      </c>
      <c r="E723" s="6" t="s">
        <v>7</v>
      </c>
      <c r="F723" s="6">
        <v>0</v>
      </c>
      <c r="G723" s="6">
        <v>0</v>
      </c>
      <c r="H723" s="1">
        <v>1</v>
      </c>
    </row>
    <row r="724" spans="1:8" ht="32.450000000000003" customHeight="1" x14ac:dyDescent="0.25">
      <c r="A724" s="6">
        <v>5113</v>
      </c>
      <c r="B724" s="6" t="s">
        <v>5208</v>
      </c>
      <c r="C724" s="6" t="s">
        <v>5043</v>
      </c>
      <c r="D724" s="6" t="s">
        <v>115</v>
      </c>
      <c r="E724" s="6" t="s">
        <v>7</v>
      </c>
      <c r="F724" s="6">
        <v>0</v>
      </c>
      <c r="G724" s="6">
        <v>0</v>
      </c>
      <c r="H724" s="1">
        <v>1</v>
      </c>
    </row>
    <row r="725" spans="1:8" ht="32.450000000000003" customHeight="1" x14ac:dyDescent="0.25">
      <c r="A725" s="6">
        <v>5113</v>
      </c>
      <c r="B725" s="6" t="s">
        <v>5209</v>
      </c>
      <c r="C725" s="6" t="s">
        <v>5043</v>
      </c>
      <c r="D725" s="6" t="s">
        <v>115</v>
      </c>
      <c r="E725" s="6" t="s">
        <v>7</v>
      </c>
      <c r="F725" s="6">
        <v>0</v>
      </c>
      <c r="G725" s="6">
        <v>0</v>
      </c>
      <c r="H725" s="1">
        <v>1</v>
      </c>
    </row>
    <row r="726" spans="1:8" ht="32.450000000000003" customHeight="1" x14ac:dyDescent="0.25">
      <c r="A726" s="6">
        <v>5113</v>
      </c>
      <c r="B726" s="6" t="s">
        <v>5210</v>
      </c>
      <c r="C726" s="6" t="s">
        <v>5043</v>
      </c>
      <c r="D726" s="6" t="s">
        <v>115</v>
      </c>
      <c r="E726" s="6" t="s">
        <v>7</v>
      </c>
      <c r="F726" s="6">
        <v>0</v>
      </c>
      <c r="G726" s="6">
        <v>0</v>
      </c>
      <c r="H726" s="1">
        <v>1</v>
      </c>
    </row>
    <row r="727" spans="1:8" ht="32.450000000000003" customHeight="1" x14ac:dyDescent="0.25">
      <c r="A727" s="6">
        <v>5113</v>
      </c>
      <c r="B727" s="6" t="s">
        <v>5237</v>
      </c>
      <c r="C727" s="6" t="s">
        <v>5043</v>
      </c>
      <c r="D727" s="6" t="s">
        <v>115</v>
      </c>
      <c r="E727" s="6" t="s">
        <v>7</v>
      </c>
      <c r="F727" s="6">
        <v>30000000</v>
      </c>
      <c r="G727" s="6">
        <v>30000000</v>
      </c>
      <c r="H727" s="1">
        <v>1</v>
      </c>
    </row>
    <row r="728" spans="1:8" ht="32.450000000000003" customHeight="1" x14ac:dyDescent="0.25">
      <c r="A728" s="6">
        <v>5113</v>
      </c>
      <c r="B728" s="6" t="s">
        <v>5237</v>
      </c>
      <c r="C728" s="6" t="s">
        <v>5043</v>
      </c>
      <c r="D728" s="6" t="s">
        <v>115</v>
      </c>
      <c r="E728" s="6" t="s">
        <v>7</v>
      </c>
      <c r="F728" s="6">
        <v>224220000</v>
      </c>
      <c r="G728" s="6">
        <v>224220000</v>
      </c>
      <c r="H728" s="1">
        <v>1</v>
      </c>
    </row>
    <row r="729" spans="1:8" ht="32.450000000000003" customHeight="1" x14ac:dyDescent="0.25">
      <c r="A729" s="6">
        <v>5113</v>
      </c>
      <c r="B729" s="6" t="s">
        <v>5238</v>
      </c>
      <c r="C729" s="6" t="s">
        <v>5043</v>
      </c>
      <c r="D729" s="6" t="s">
        <v>115</v>
      </c>
      <c r="E729" s="6" t="s">
        <v>7</v>
      </c>
      <c r="F729" s="6">
        <v>60000000</v>
      </c>
      <c r="G729" s="6">
        <v>60000000</v>
      </c>
      <c r="H729" s="1">
        <v>1</v>
      </c>
    </row>
    <row r="730" spans="1:8" ht="32.450000000000003" customHeight="1" x14ac:dyDescent="0.25">
      <c r="A730" s="6">
        <v>5113</v>
      </c>
      <c r="B730" s="6" t="s">
        <v>5238</v>
      </c>
      <c r="C730" s="6" t="s">
        <v>5043</v>
      </c>
      <c r="D730" s="6" t="s">
        <v>115</v>
      </c>
      <c r="E730" s="6" t="s">
        <v>7</v>
      </c>
      <c r="F730" s="6">
        <v>336000000</v>
      </c>
      <c r="G730" s="6">
        <v>336000000</v>
      </c>
      <c r="H730" s="1">
        <v>1</v>
      </c>
    </row>
    <row r="731" spans="1:8" ht="32.450000000000003" customHeight="1" x14ac:dyDescent="0.25">
      <c r="A731" s="6">
        <v>5113</v>
      </c>
      <c r="B731" s="6" t="s">
        <v>5239</v>
      </c>
      <c r="C731" s="6" t="s">
        <v>5043</v>
      </c>
      <c r="D731" s="6" t="s">
        <v>115</v>
      </c>
      <c r="E731" s="6" t="s">
        <v>7</v>
      </c>
      <c r="F731" s="6">
        <v>40000000</v>
      </c>
      <c r="G731" s="6">
        <v>40000000</v>
      </c>
      <c r="H731" s="1">
        <v>1</v>
      </c>
    </row>
    <row r="732" spans="1:8" ht="32.450000000000003" customHeight="1" x14ac:dyDescent="0.25">
      <c r="A732" s="6">
        <v>5113</v>
      </c>
      <c r="B732" s="6" t="s">
        <v>5239</v>
      </c>
      <c r="C732" s="6" t="s">
        <v>5043</v>
      </c>
      <c r="D732" s="6" t="s">
        <v>115</v>
      </c>
      <c r="E732" s="6" t="s">
        <v>7</v>
      </c>
      <c r="F732" s="6">
        <v>252500000</v>
      </c>
      <c r="G732" s="6">
        <v>252500000</v>
      </c>
      <c r="H732" s="1">
        <v>1</v>
      </c>
    </row>
    <row r="733" spans="1:8" ht="32.450000000000003" customHeight="1" x14ac:dyDescent="0.25">
      <c r="A733" s="6">
        <v>5113</v>
      </c>
      <c r="B733" s="6" t="s">
        <v>5240</v>
      </c>
      <c r="C733" s="6" t="s">
        <v>5043</v>
      </c>
      <c r="D733" s="6" t="s">
        <v>115</v>
      </c>
      <c r="E733" s="6" t="s">
        <v>7</v>
      </c>
      <c r="F733" s="6">
        <v>20000000</v>
      </c>
      <c r="G733" s="6">
        <v>20000000</v>
      </c>
      <c r="H733" s="1">
        <v>1</v>
      </c>
    </row>
    <row r="734" spans="1:8" ht="32.450000000000003" customHeight="1" x14ac:dyDescent="0.25">
      <c r="A734" s="6">
        <v>5113</v>
      </c>
      <c r="B734" s="6" t="s">
        <v>5240</v>
      </c>
      <c r="C734" s="6" t="s">
        <v>5043</v>
      </c>
      <c r="D734" s="6" t="s">
        <v>115</v>
      </c>
      <c r="E734" s="6" t="s">
        <v>7</v>
      </c>
      <c r="F734" s="6">
        <v>168400000</v>
      </c>
      <c r="G734" s="6">
        <v>168400000</v>
      </c>
      <c r="H734" s="1">
        <v>1</v>
      </c>
    </row>
    <row r="735" spans="1:8" ht="32.450000000000003" customHeight="1" x14ac:dyDescent="0.25">
      <c r="A735" s="6" t="s">
        <v>5594</v>
      </c>
      <c r="B735" s="6" t="s">
        <v>6511</v>
      </c>
      <c r="C735" s="6" t="s">
        <v>393</v>
      </c>
      <c r="D735" s="6" t="s">
        <v>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2.450000000000003" customHeight="1" x14ac:dyDescent="0.25">
      <c r="A736" s="6">
        <v>5112</v>
      </c>
      <c r="B736" s="6" t="s">
        <v>7398</v>
      </c>
      <c r="C736" s="6" t="s">
        <v>7399</v>
      </c>
      <c r="D736" s="6" t="s">
        <v>8</v>
      </c>
      <c r="E736" s="6" t="s">
        <v>7</v>
      </c>
      <c r="F736" s="6">
        <v>0</v>
      </c>
      <c r="G736" s="6">
        <v>0</v>
      </c>
      <c r="H736" s="1">
        <v>1</v>
      </c>
    </row>
    <row r="737" spans="1:9" ht="15.75" customHeight="1" x14ac:dyDescent="0.25">
      <c r="A737" s="28" t="s">
        <v>96</v>
      </c>
      <c r="B737" s="29"/>
      <c r="C737" s="29"/>
      <c r="D737" s="29"/>
      <c r="E737" s="29"/>
      <c r="F737" s="29"/>
      <c r="G737" s="29"/>
      <c r="H737" s="30"/>
    </row>
    <row r="738" spans="1:9" ht="24" customHeight="1" x14ac:dyDescent="0.25">
      <c r="A738" s="14">
        <v>4251</v>
      </c>
      <c r="B738" s="14" t="s">
        <v>647</v>
      </c>
      <c r="C738" s="14" t="s">
        <v>88</v>
      </c>
      <c r="D738" s="14" t="s">
        <v>8</v>
      </c>
      <c r="E738" s="14" t="s">
        <v>7</v>
      </c>
      <c r="F738" s="6">
        <v>3591630</v>
      </c>
      <c r="G738" s="6">
        <v>3591630</v>
      </c>
      <c r="H738" s="14">
        <v>1</v>
      </c>
      <c r="I738" s="15"/>
    </row>
    <row r="739" spans="1:9" ht="24" customHeight="1" x14ac:dyDescent="0.25">
      <c r="A739" s="14">
        <v>4251</v>
      </c>
      <c r="B739" s="14" t="s">
        <v>648</v>
      </c>
      <c r="C739" s="14" t="s">
        <v>88</v>
      </c>
      <c r="D739" s="14" t="s">
        <v>8</v>
      </c>
      <c r="E739" s="14" t="s">
        <v>7</v>
      </c>
      <c r="F739" s="6">
        <v>4891458</v>
      </c>
      <c r="G739" s="6">
        <v>4891458</v>
      </c>
      <c r="H739" s="14">
        <v>1</v>
      </c>
      <c r="I739" s="15"/>
    </row>
    <row r="740" spans="1:9" ht="24" customHeight="1" x14ac:dyDescent="0.25">
      <c r="A740" s="14">
        <v>4251</v>
      </c>
      <c r="B740" s="14" t="s">
        <v>649</v>
      </c>
      <c r="C740" s="14" t="s">
        <v>88</v>
      </c>
      <c r="D740" s="14" t="s">
        <v>8</v>
      </c>
      <c r="E740" s="14" t="s">
        <v>7</v>
      </c>
      <c r="F740" s="6">
        <v>5336136</v>
      </c>
      <c r="G740" s="6">
        <v>5336136</v>
      </c>
      <c r="H740" s="14">
        <v>1</v>
      </c>
      <c r="I740" s="15"/>
    </row>
    <row r="741" spans="1:9" ht="24" customHeight="1" x14ac:dyDescent="0.25">
      <c r="A741" s="14">
        <v>4251</v>
      </c>
      <c r="B741" s="14" t="s">
        <v>650</v>
      </c>
      <c r="C741" s="14" t="s">
        <v>88</v>
      </c>
      <c r="D741" s="14" t="s">
        <v>8</v>
      </c>
      <c r="E741" s="14" t="s">
        <v>7</v>
      </c>
      <c r="F741" s="6">
        <v>4446780</v>
      </c>
      <c r="G741" s="6">
        <v>4446780</v>
      </c>
      <c r="H741" s="14">
        <v>1</v>
      </c>
      <c r="I741" s="15"/>
    </row>
    <row r="742" spans="1:9" ht="24" customHeight="1" x14ac:dyDescent="0.25">
      <c r="A742" s="14">
        <v>4251</v>
      </c>
      <c r="B742" s="14" t="s">
        <v>1587</v>
      </c>
      <c r="C742" s="14" t="s">
        <v>88</v>
      </c>
      <c r="D742" s="14" t="s">
        <v>8</v>
      </c>
      <c r="E742" s="14" t="s">
        <v>7</v>
      </c>
      <c r="F742" s="14">
        <v>0</v>
      </c>
      <c r="G742" s="14">
        <v>0</v>
      </c>
      <c r="H742" s="14">
        <v>1</v>
      </c>
      <c r="I742" s="15"/>
    </row>
    <row r="743" spans="1:9" ht="24" customHeight="1" x14ac:dyDescent="0.25">
      <c r="A743" s="14">
        <v>4251</v>
      </c>
      <c r="B743" s="14" t="s">
        <v>1587</v>
      </c>
      <c r="C743" s="14" t="s">
        <v>88</v>
      </c>
      <c r="D743" s="14" t="s">
        <v>8</v>
      </c>
      <c r="E743" s="14" t="s">
        <v>7</v>
      </c>
      <c r="F743" s="14">
        <v>4433324</v>
      </c>
      <c r="G743" s="14">
        <v>4433324</v>
      </c>
      <c r="H743" s="14">
        <v>1</v>
      </c>
      <c r="I743" s="15"/>
    </row>
    <row r="744" spans="1:9" ht="24" customHeight="1" x14ac:dyDescent="0.25">
      <c r="A744" s="14">
        <v>4251</v>
      </c>
      <c r="B744" s="14" t="s">
        <v>4449</v>
      </c>
      <c r="C744" s="14" t="s">
        <v>88</v>
      </c>
      <c r="D744" s="14" t="s">
        <v>115</v>
      </c>
      <c r="E744" s="14" t="s">
        <v>7</v>
      </c>
      <c r="F744" s="14">
        <v>300000</v>
      </c>
      <c r="G744" s="14">
        <v>300000</v>
      </c>
      <c r="H744" s="14">
        <v>1</v>
      </c>
      <c r="I744" s="15"/>
    </row>
    <row r="745" spans="1:9" ht="24" customHeight="1" x14ac:dyDescent="0.25">
      <c r="A745" s="14">
        <v>5113</v>
      </c>
      <c r="B745" s="14" t="s">
        <v>5046</v>
      </c>
      <c r="C745" s="14" t="s">
        <v>88</v>
      </c>
      <c r="D745" s="14" t="s">
        <v>8</v>
      </c>
      <c r="E745" s="14" t="s">
        <v>7</v>
      </c>
      <c r="F745" s="14">
        <v>0</v>
      </c>
      <c r="G745" s="14">
        <v>0</v>
      </c>
      <c r="H745" s="14">
        <v>1</v>
      </c>
      <c r="I745" s="15"/>
    </row>
    <row r="746" spans="1:9" ht="24" customHeight="1" x14ac:dyDescent="0.25">
      <c r="A746" s="14">
        <v>5113</v>
      </c>
      <c r="B746" s="14" t="s">
        <v>5102</v>
      </c>
      <c r="C746" s="14" t="s">
        <v>88</v>
      </c>
      <c r="D746" s="14" t="s">
        <v>115</v>
      </c>
      <c r="E746" s="14" t="s">
        <v>7</v>
      </c>
      <c r="F746" s="14">
        <v>1500000</v>
      </c>
      <c r="G746" s="14">
        <v>1500000</v>
      </c>
      <c r="H746" s="14">
        <v>1</v>
      </c>
      <c r="I746" s="15"/>
    </row>
    <row r="747" spans="1:9" ht="24" customHeight="1" x14ac:dyDescent="0.25">
      <c r="A747" s="14">
        <v>5113</v>
      </c>
      <c r="B747" s="14" t="s">
        <v>5103</v>
      </c>
      <c r="C747" s="14" t="s">
        <v>88</v>
      </c>
      <c r="D747" s="14" t="s">
        <v>115</v>
      </c>
      <c r="E747" s="14" t="s">
        <v>7</v>
      </c>
      <c r="F747" s="14">
        <v>1060000</v>
      </c>
      <c r="G747" s="14">
        <v>1060000</v>
      </c>
      <c r="H747" s="14">
        <v>1</v>
      </c>
      <c r="I747" s="15"/>
    </row>
    <row r="748" spans="1:9" ht="24" customHeight="1" x14ac:dyDescent="0.25">
      <c r="A748" s="14">
        <v>5113</v>
      </c>
      <c r="B748" s="14" t="s">
        <v>5211</v>
      </c>
      <c r="C748" s="14" t="s">
        <v>88</v>
      </c>
      <c r="D748" s="14" t="s">
        <v>115</v>
      </c>
      <c r="E748" s="14" t="s">
        <v>7</v>
      </c>
      <c r="F748" s="14">
        <v>0</v>
      </c>
      <c r="G748" s="14">
        <v>0</v>
      </c>
      <c r="H748" s="14">
        <v>1</v>
      </c>
      <c r="I748" s="15"/>
    </row>
    <row r="749" spans="1:9" ht="24" customHeight="1" x14ac:dyDescent="0.25">
      <c r="A749" s="14">
        <v>5113</v>
      </c>
      <c r="B749" s="14" t="s">
        <v>5212</v>
      </c>
      <c r="C749" s="14" t="s">
        <v>88</v>
      </c>
      <c r="D749" s="14" t="s">
        <v>115</v>
      </c>
      <c r="E749" s="14" t="s">
        <v>7</v>
      </c>
      <c r="F749" s="14">
        <v>0</v>
      </c>
      <c r="G749" s="14">
        <v>0</v>
      </c>
      <c r="H749" s="14">
        <v>1</v>
      </c>
      <c r="I749" s="15"/>
    </row>
    <row r="750" spans="1:9" ht="24" customHeight="1" x14ac:dyDescent="0.25">
      <c r="A750" s="14">
        <v>5113</v>
      </c>
      <c r="B750" s="14" t="s">
        <v>5213</v>
      </c>
      <c r="C750" s="14" t="s">
        <v>88</v>
      </c>
      <c r="D750" s="14" t="s">
        <v>115</v>
      </c>
      <c r="E750" s="14" t="s">
        <v>7</v>
      </c>
      <c r="F750" s="14">
        <v>0</v>
      </c>
      <c r="G750" s="14">
        <v>0</v>
      </c>
      <c r="H750" s="14">
        <v>1</v>
      </c>
      <c r="I750" s="15"/>
    </row>
    <row r="751" spans="1:9" ht="24" customHeight="1" x14ac:dyDescent="0.25">
      <c r="A751" s="14">
        <v>5113</v>
      </c>
      <c r="B751" s="14" t="s">
        <v>5214</v>
      </c>
      <c r="C751" s="14" t="s">
        <v>88</v>
      </c>
      <c r="D751" s="14" t="s">
        <v>115</v>
      </c>
      <c r="E751" s="14" t="s">
        <v>7</v>
      </c>
      <c r="F751" s="14">
        <v>0</v>
      </c>
      <c r="G751" s="14">
        <v>0</v>
      </c>
      <c r="H751" s="14">
        <v>1</v>
      </c>
      <c r="I751" s="15"/>
    </row>
    <row r="752" spans="1:9" ht="24" customHeight="1" x14ac:dyDescent="0.25">
      <c r="A752" s="14">
        <v>5113</v>
      </c>
      <c r="B752" s="14" t="s">
        <v>5241</v>
      </c>
      <c r="C752" s="14" t="s">
        <v>88</v>
      </c>
      <c r="D752" s="14" t="s">
        <v>115</v>
      </c>
      <c r="E752" s="14" t="s">
        <v>7</v>
      </c>
      <c r="F752" s="14">
        <v>0</v>
      </c>
      <c r="G752" s="14">
        <v>0</v>
      </c>
      <c r="H752" s="14">
        <v>1</v>
      </c>
      <c r="I752" s="15"/>
    </row>
    <row r="753" spans="1:9" ht="24" customHeight="1" x14ac:dyDescent="0.25">
      <c r="A753" s="14">
        <v>5113</v>
      </c>
      <c r="B753" s="14" t="s">
        <v>5242</v>
      </c>
      <c r="C753" s="14" t="s">
        <v>88</v>
      </c>
      <c r="D753" s="14" t="s">
        <v>115</v>
      </c>
      <c r="E753" s="14" t="s">
        <v>7</v>
      </c>
      <c r="F753" s="14">
        <v>0</v>
      </c>
      <c r="G753" s="14">
        <v>0</v>
      </c>
      <c r="H753" s="14">
        <v>1</v>
      </c>
      <c r="I753" s="15"/>
    </row>
    <row r="754" spans="1:9" ht="24" customHeight="1" x14ac:dyDescent="0.25">
      <c r="A754" s="14">
        <v>5113</v>
      </c>
      <c r="B754" s="14" t="s">
        <v>5243</v>
      </c>
      <c r="C754" s="14" t="s">
        <v>88</v>
      </c>
      <c r="D754" s="14" t="s">
        <v>115</v>
      </c>
      <c r="E754" s="14" t="s">
        <v>7</v>
      </c>
      <c r="F754" s="14">
        <v>0</v>
      </c>
      <c r="G754" s="14">
        <v>0</v>
      </c>
      <c r="H754" s="14">
        <v>1</v>
      </c>
      <c r="I754" s="15"/>
    </row>
    <row r="755" spans="1:9" ht="24" customHeight="1" x14ac:dyDescent="0.25">
      <c r="A755" s="14">
        <v>5113</v>
      </c>
      <c r="B755" s="14" t="s">
        <v>5244</v>
      </c>
      <c r="C755" s="14" t="s">
        <v>88</v>
      </c>
      <c r="D755" s="14" t="s">
        <v>115</v>
      </c>
      <c r="E755" s="14" t="s">
        <v>7</v>
      </c>
      <c r="F755" s="14">
        <v>0</v>
      </c>
      <c r="G755" s="14">
        <v>0</v>
      </c>
      <c r="H755" s="14">
        <v>1</v>
      </c>
      <c r="I755" s="15"/>
    </row>
    <row r="756" spans="1:9" ht="24" customHeight="1" x14ac:dyDescent="0.25">
      <c r="A756" s="14" t="s">
        <v>5594</v>
      </c>
      <c r="B756" s="14" t="s">
        <v>6512</v>
      </c>
      <c r="C756" s="14" t="s">
        <v>88</v>
      </c>
      <c r="D756" s="14" t="s">
        <v>8</v>
      </c>
      <c r="E756" s="14" t="s">
        <v>7</v>
      </c>
      <c r="F756" s="14">
        <v>0</v>
      </c>
      <c r="G756" s="14">
        <v>0</v>
      </c>
      <c r="H756" s="14">
        <v>1</v>
      </c>
      <c r="I756" s="15"/>
    </row>
    <row r="757" spans="1:9" ht="24" customHeight="1" x14ac:dyDescent="0.25">
      <c r="A757" s="14" t="s">
        <v>2329</v>
      </c>
      <c r="B757" s="14" t="s">
        <v>6529</v>
      </c>
      <c r="C757" s="14" t="s">
        <v>88</v>
      </c>
      <c r="D757" s="14" t="s">
        <v>48</v>
      </c>
      <c r="E757" s="14" t="s">
        <v>7</v>
      </c>
      <c r="F757" s="14">
        <v>3438000</v>
      </c>
      <c r="G757" s="14">
        <v>3438000</v>
      </c>
      <c r="H757" s="14">
        <v>1</v>
      </c>
      <c r="I757" s="15"/>
    </row>
    <row r="758" spans="1:9" ht="24" customHeight="1" x14ac:dyDescent="0.25">
      <c r="A758" s="14" t="s">
        <v>2329</v>
      </c>
      <c r="B758" s="14" t="s">
        <v>6530</v>
      </c>
      <c r="C758" s="14" t="s">
        <v>88</v>
      </c>
      <c r="D758" s="14" t="s">
        <v>48</v>
      </c>
      <c r="E758" s="14" t="s">
        <v>7</v>
      </c>
      <c r="F758" s="14">
        <v>2361000</v>
      </c>
      <c r="G758" s="14">
        <v>2361000</v>
      </c>
      <c r="H758" s="14">
        <v>1</v>
      </c>
      <c r="I758" s="15"/>
    </row>
    <row r="759" spans="1:9" ht="24" customHeight="1" x14ac:dyDescent="0.25">
      <c r="A759" s="14" t="s">
        <v>2329</v>
      </c>
      <c r="B759" s="14" t="s">
        <v>6531</v>
      </c>
      <c r="C759" s="14" t="s">
        <v>88</v>
      </c>
      <c r="D759" s="14" t="s">
        <v>48</v>
      </c>
      <c r="E759" s="14" t="s">
        <v>7</v>
      </c>
      <c r="F759" s="14">
        <v>2712000</v>
      </c>
      <c r="G759" s="14">
        <v>2712000</v>
      </c>
      <c r="H759" s="14">
        <v>1</v>
      </c>
      <c r="I759" s="15"/>
    </row>
    <row r="760" spans="1:9" ht="24" customHeight="1" x14ac:dyDescent="0.25">
      <c r="A760" s="14" t="s">
        <v>2329</v>
      </c>
      <c r="B760" s="14" t="s">
        <v>6532</v>
      </c>
      <c r="C760" s="14" t="s">
        <v>88</v>
      </c>
      <c r="D760" s="14" t="s">
        <v>48</v>
      </c>
      <c r="E760" s="14" t="s">
        <v>7</v>
      </c>
      <c r="F760" s="14">
        <v>2712000</v>
      </c>
      <c r="G760" s="14">
        <v>2712000</v>
      </c>
      <c r="H760" s="14">
        <v>1</v>
      </c>
      <c r="I760" s="15"/>
    </row>
    <row r="761" spans="1:9" ht="24" customHeight="1" x14ac:dyDescent="0.25">
      <c r="A761" s="14">
        <v>5112</v>
      </c>
      <c r="B761" s="14" t="s">
        <v>7400</v>
      </c>
      <c r="C761" s="14" t="s">
        <v>88</v>
      </c>
      <c r="D761" s="14" t="s">
        <v>48</v>
      </c>
      <c r="E761" s="14" t="s">
        <v>7</v>
      </c>
      <c r="F761" s="14">
        <v>0</v>
      </c>
      <c r="G761" s="14">
        <v>0</v>
      </c>
      <c r="H761" s="14">
        <v>1</v>
      </c>
      <c r="I761" s="15"/>
    </row>
    <row r="762" spans="1:9" ht="15" customHeight="1" x14ac:dyDescent="0.25">
      <c r="A762" s="33" t="s">
        <v>1645</v>
      </c>
      <c r="B762" s="34"/>
      <c r="C762" s="34"/>
      <c r="D762" s="34"/>
      <c r="E762" s="34"/>
      <c r="F762" s="34"/>
      <c r="G762" s="34"/>
      <c r="H762" s="34"/>
    </row>
    <row r="763" spans="1:9" ht="15.75" customHeight="1" x14ac:dyDescent="0.25">
      <c r="A763" s="28" t="s">
        <v>59</v>
      </c>
      <c r="B763" s="29"/>
      <c r="C763" s="29"/>
      <c r="D763" s="29"/>
      <c r="E763" s="29"/>
      <c r="F763" s="29"/>
      <c r="G763" s="29"/>
      <c r="H763" s="30"/>
    </row>
    <row r="764" spans="1:9" ht="24" customHeight="1" x14ac:dyDescent="0.25">
      <c r="A764" s="14">
        <v>4251</v>
      </c>
      <c r="B764" s="14" t="s">
        <v>3710</v>
      </c>
      <c r="C764" s="14" t="s">
        <v>113</v>
      </c>
      <c r="D764" s="14" t="s">
        <v>48</v>
      </c>
      <c r="E764" s="14" t="s">
        <v>7</v>
      </c>
      <c r="F764" s="14">
        <v>1960000</v>
      </c>
      <c r="G764" s="14">
        <v>1960000</v>
      </c>
      <c r="H764" s="14">
        <v>1</v>
      </c>
      <c r="I764" s="15"/>
    </row>
    <row r="765" spans="1:9" ht="15.75" customHeight="1" x14ac:dyDescent="0.25">
      <c r="A765" s="28" t="s">
        <v>96</v>
      </c>
      <c r="B765" s="29"/>
      <c r="C765" s="29"/>
      <c r="D765" s="29"/>
      <c r="E765" s="29"/>
      <c r="F765" s="29"/>
      <c r="G765" s="29"/>
      <c r="H765" s="30"/>
    </row>
    <row r="766" spans="1:9" ht="24" customHeight="1" x14ac:dyDescent="0.25">
      <c r="A766" s="14">
        <v>4251</v>
      </c>
      <c r="B766" s="14" t="s">
        <v>3711</v>
      </c>
      <c r="C766" s="14" t="s">
        <v>88</v>
      </c>
      <c r="D766" s="14" t="s">
        <v>115</v>
      </c>
      <c r="E766" s="14" t="s">
        <v>7</v>
      </c>
      <c r="F766" s="14">
        <v>40000</v>
      </c>
      <c r="G766" s="14">
        <v>40000</v>
      </c>
      <c r="H766" s="14">
        <v>1</v>
      </c>
      <c r="I766" s="15"/>
    </row>
    <row r="767" spans="1:9" ht="24.75" customHeight="1" x14ac:dyDescent="0.25">
      <c r="A767" s="33" t="s">
        <v>1461</v>
      </c>
      <c r="B767" s="34"/>
      <c r="C767" s="34"/>
      <c r="D767" s="34"/>
      <c r="E767" s="34"/>
      <c r="F767" s="34"/>
      <c r="G767" s="34"/>
      <c r="H767" s="34"/>
    </row>
    <row r="768" spans="1:9" ht="15.75" customHeight="1" x14ac:dyDescent="0.25">
      <c r="A768" s="28" t="s">
        <v>59</v>
      </c>
      <c r="B768" s="29"/>
      <c r="C768" s="29"/>
      <c r="D768" s="29"/>
      <c r="E768" s="29"/>
      <c r="F768" s="29"/>
      <c r="G768" s="29"/>
      <c r="H768" s="30"/>
    </row>
    <row r="769" spans="1:8" ht="41.25" customHeight="1" x14ac:dyDescent="0.25">
      <c r="A769" s="6">
        <v>4861</v>
      </c>
      <c r="B769" s="6" t="s">
        <v>439</v>
      </c>
      <c r="C769" s="6" t="s">
        <v>440</v>
      </c>
      <c r="D769" s="6" t="s">
        <v>48</v>
      </c>
      <c r="E769" s="6" t="s">
        <v>7</v>
      </c>
      <c r="F769" s="6">
        <v>80000000</v>
      </c>
      <c r="G769" s="6">
        <v>80000000</v>
      </c>
      <c r="H769" s="1">
        <v>1</v>
      </c>
    </row>
    <row r="770" spans="1:8" ht="24" customHeight="1" x14ac:dyDescent="0.25">
      <c r="A770" s="6">
        <v>4861</v>
      </c>
      <c r="B770" s="6" t="s">
        <v>1154</v>
      </c>
      <c r="C770" s="6" t="s">
        <v>1155</v>
      </c>
      <c r="D770" s="6" t="s">
        <v>48</v>
      </c>
      <c r="E770" s="6" t="s">
        <v>7</v>
      </c>
      <c r="F770" s="6">
        <v>20000000</v>
      </c>
      <c r="G770" s="6">
        <v>20000000</v>
      </c>
      <c r="H770" s="1">
        <v>1</v>
      </c>
    </row>
    <row r="771" spans="1:8" ht="24" customHeight="1" x14ac:dyDescent="0.25">
      <c r="A771" s="6">
        <v>4861</v>
      </c>
      <c r="B771" s="6" t="s">
        <v>1157</v>
      </c>
      <c r="C771" s="6" t="s">
        <v>1158</v>
      </c>
      <c r="D771" s="6" t="s">
        <v>8</v>
      </c>
      <c r="E771" s="6" t="s">
        <v>7</v>
      </c>
      <c r="F771" s="6">
        <v>306879600</v>
      </c>
      <c r="G771" s="6">
        <v>306879600</v>
      </c>
      <c r="H771" s="1">
        <v>1</v>
      </c>
    </row>
    <row r="772" spans="1:8" ht="24" customHeight="1" x14ac:dyDescent="0.25">
      <c r="A772" s="6">
        <v>4861</v>
      </c>
      <c r="B772" s="6" t="s">
        <v>1159</v>
      </c>
      <c r="C772" s="6" t="s">
        <v>1158</v>
      </c>
      <c r="D772" s="6" t="s">
        <v>8</v>
      </c>
      <c r="E772" s="6" t="s">
        <v>7</v>
      </c>
      <c r="F772" s="6">
        <v>140000000</v>
      </c>
      <c r="G772" s="6">
        <v>140000000</v>
      </c>
      <c r="H772" s="1">
        <v>1</v>
      </c>
    </row>
    <row r="773" spans="1:8" ht="24" customHeight="1" x14ac:dyDescent="0.25">
      <c r="A773" s="6">
        <v>4861</v>
      </c>
      <c r="B773" s="6" t="s">
        <v>1157</v>
      </c>
      <c r="C773" s="6" t="s">
        <v>1158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24" customHeight="1" x14ac:dyDescent="0.25">
      <c r="A774" s="6">
        <v>4861</v>
      </c>
      <c r="B774" s="6" t="s">
        <v>1159</v>
      </c>
      <c r="C774" s="6" t="s">
        <v>1158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24" customHeight="1" x14ac:dyDescent="0.25">
      <c r="A775" s="6">
        <v>4861</v>
      </c>
      <c r="B775" s="6" t="s">
        <v>3509</v>
      </c>
      <c r="C775" s="6" t="s">
        <v>1158</v>
      </c>
      <c r="D775" s="6" t="s">
        <v>48</v>
      </c>
      <c r="E775" s="6" t="s">
        <v>7</v>
      </c>
      <c r="F775" s="6">
        <v>24000000</v>
      </c>
      <c r="G775" s="6">
        <v>24000000</v>
      </c>
      <c r="H775" s="1">
        <v>1</v>
      </c>
    </row>
    <row r="776" spans="1:8" ht="24" customHeight="1" x14ac:dyDescent="0.25">
      <c r="A776" s="6">
        <v>4861</v>
      </c>
      <c r="B776" s="6" t="s">
        <v>4291</v>
      </c>
      <c r="C776" s="6" t="s">
        <v>1158</v>
      </c>
      <c r="D776" s="6" t="s">
        <v>1842</v>
      </c>
      <c r="E776" s="6" t="s">
        <v>7</v>
      </c>
      <c r="F776" s="6">
        <v>30000000</v>
      </c>
      <c r="G776" s="6">
        <v>30000000</v>
      </c>
      <c r="H776" s="1">
        <v>1</v>
      </c>
    </row>
    <row r="777" spans="1:8" ht="24" customHeight="1" x14ac:dyDescent="0.25">
      <c r="A777" s="6">
        <v>4861</v>
      </c>
      <c r="B777" s="6" t="s">
        <v>4451</v>
      </c>
      <c r="C777" s="6" t="s">
        <v>1158</v>
      </c>
      <c r="D777" s="6" t="s">
        <v>115</v>
      </c>
      <c r="E777" s="6" t="s">
        <v>7</v>
      </c>
      <c r="F777" s="6">
        <v>300000000</v>
      </c>
      <c r="G777" s="6">
        <v>300000000</v>
      </c>
      <c r="H777" s="1">
        <v>1</v>
      </c>
    </row>
    <row r="778" spans="1:8" ht="15.75" customHeight="1" x14ac:dyDescent="0.25">
      <c r="A778" s="28" t="s">
        <v>96</v>
      </c>
      <c r="B778" s="29"/>
      <c r="C778" s="29"/>
      <c r="D778" s="29"/>
      <c r="E778" s="29"/>
      <c r="F778" s="29"/>
      <c r="G778" s="29"/>
      <c r="H778" s="30"/>
    </row>
    <row r="779" spans="1:8" ht="33" customHeight="1" x14ac:dyDescent="0.25">
      <c r="A779" s="6">
        <v>4861</v>
      </c>
      <c r="B779" s="6" t="s">
        <v>369</v>
      </c>
      <c r="C779" s="6" t="s">
        <v>88</v>
      </c>
      <c r="D779" s="6" t="s">
        <v>115</v>
      </c>
      <c r="E779" s="6" t="s">
        <v>7</v>
      </c>
      <c r="F779" s="6">
        <v>170000</v>
      </c>
      <c r="G779" s="6">
        <v>170000</v>
      </c>
      <c r="H779" s="1">
        <v>1</v>
      </c>
    </row>
    <row r="780" spans="1:8" ht="41.25" customHeight="1" x14ac:dyDescent="0.25">
      <c r="A780" s="6">
        <v>4861</v>
      </c>
      <c r="B780" s="6" t="s">
        <v>437</v>
      </c>
      <c r="C780" s="6" t="s">
        <v>438</v>
      </c>
      <c r="D780" s="6" t="s">
        <v>8</v>
      </c>
      <c r="E780" s="6" t="s">
        <v>7</v>
      </c>
      <c r="F780" s="6">
        <v>121995000</v>
      </c>
      <c r="G780" s="6">
        <v>121995000</v>
      </c>
      <c r="H780" s="1">
        <v>1</v>
      </c>
    </row>
    <row r="781" spans="1:8" ht="32.25" customHeight="1" x14ac:dyDescent="0.25">
      <c r="A781" s="6">
        <v>4861</v>
      </c>
      <c r="B781" s="6" t="s">
        <v>1156</v>
      </c>
      <c r="C781" s="6" t="s">
        <v>88</v>
      </c>
      <c r="D781" s="6" t="s">
        <v>115</v>
      </c>
      <c r="E781" s="6" t="s">
        <v>7</v>
      </c>
      <c r="F781" s="6">
        <v>120000</v>
      </c>
      <c r="G781" s="6">
        <v>120000</v>
      </c>
      <c r="H781" s="1">
        <v>1</v>
      </c>
    </row>
    <row r="782" spans="1:8" ht="32.25" customHeight="1" x14ac:dyDescent="0.25">
      <c r="A782" s="6">
        <v>4861</v>
      </c>
      <c r="B782" s="6" t="s">
        <v>1160</v>
      </c>
      <c r="C782" s="6" t="s">
        <v>88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2.25" customHeight="1" x14ac:dyDescent="0.25">
      <c r="A783" s="6">
        <v>4861</v>
      </c>
      <c r="B783" s="6" t="s">
        <v>1161</v>
      </c>
      <c r="C783" s="6" t="s">
        <v>88</v>
      </c>
      <c r="D783" s="6" t="s">
        <v>8</v>
      </c>
      <c r="E783" s="6" t="s">
        <v>7</v>
      </c>
      <c r="F783" s="6">
        <v>0</v>
      </c>
      <c r="G783" s="6">
        <v>0</v>
      </c>
      <c r="H783" s="1">
        <v>1</v>
      </c>
    </row>
    <row r="784" spans="1:8" ht="32.25" customHeight="1" x14ac:dyDescent="0.25">
      <c r="A784" s="6">
        <v>4861</v>
      </c>
      <c r="B784" s="6" t="s">
        <v>1701</v>
      </c>
      <c r="C784" s="6" t="s">
        <v>88</v>
      </c>
      <c r="D784" s="6" t="s">
        <v>8</v>
      </c>
      <c r="E784" s="6" t="s">
        <v>7</v>
      </c>
      <c r="F784" s="6">
        <v>380000</v>
      </c>
      <c r="G784" s="6">
        <v>380000</v>
      </c>
      <c r="H784" s="1">
        <v>1</v>
      </c>
    </row>
    <row r="785" spans="1:8" ht="32.25" customHeight="1" x14ac:dyDescent="0.25">
      <c r="A785" s="6">
        <v>4861</v>
      </c>
      <c r="B785" s="6" t="s">
        <v>1702</v>
      </c>
      <c r="C785" s="6" t="s">
        <v>88</v>
      </c>
      <c r="D785" s="6" t="s">
        <v>8</v>
      </c>
      <c r="E785" s="6" t="s">
        <v>7</v>
      </c>
      <c r="F785" s="6">
        <v>240000</v>
      </c>
      <c r="G785" s="6">
        <v>240000</v>
      </c>
      <c r="H785" s="1">
        <v>1</v>
      </c>
    </row>
    <row r="786" spans="1:8" ht="32.25" customHeight="1" x14ac:dyDescent="0.25">
      <c r="A786" s="6">
        <v>4861</v>
      </c>
      <c r="B786" s="6" t="s">
        <v>3508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2.25" customHeight="1" x14ac:dyDescent="0.25">
      <c r="A787" s="6">
        <v>4861</v>
      </c>
      <c r="B787" s="6" t="s">
        <v>6399</v>
      </c>
      <c r="C787" s="6" t="s">
        <v>88</v>
      </c>
      <c r="D787" s="6" t="s">
        <v>48</v>
      </c>
      <c r="E787" s="6" t="s">
        <v>7</v>
      </c>
      <c r="F787" s="6">
        <v>190500</v>
      </c>
      <c r="G787" s="6">
        <v>190500</v>
      </c>
      <c r="H787" s="1">
        <v>1</v>
      </c>
    </row>
    <row r="788" spans="1:8" ht="15" customHeight="1" x14ac:dyDescent="0.25">
      <c r="A788" s="31" t="s">
        <v>7261</v>
      </c>
      <c r="B788" s="31"/>
      <c r="C788" s="31"/>
      <c r="D788" s="31"/>
      <c r="E788" s="31"/>
      <c r="F788" s="31"/>
      <c r="G788" s="31"/>
      <c r="H788" s="31"/>
    </row>
    <row r="789" spans="1:8" ht="15" customHeight="1" x14ac:dyDescent="0.25">
      <c r="A789" s="32" t="s">
        <v>59</v>
      </c>
      <c r="B789" s="32"/>
      <c r="C789" s="32"/>
      <c r="D789" s="32"/>
      <c r="E789" s="32"/>
      <c r="F789" s="32"/>
      <c r="G789" s="32"/>
      <c r="H789" s="32"/>
    </row>
    <row r="790" spans="1:8" ht="32.25" customHeight="1" x14ac:dyDescent="0.25">
      <c r="A790" s="6">
        <v>5113</v>
      </c>
      <c r="B790" s="6" t="s">
        <v>7489</v>
      </c>
      <c r="C790" s="6" t="s">
        <v>113</v>
      </c>
      <c r="D790" s="6" t="s">
        <v>1842</v>
      </c>
      <c r="E790" s="6" t="s">
        <v>7</v>
      </c>
      <c r="F790" s="6">
        <v>103099380</v>
      </c>
      <c r="G790" s="6">
        <v>103099380</v>
      </c>
      <c r="H790" s="1">
        <v>1</v>
      </c>
    </row>
    <row r="791" spans="1:8" ht="32.25" customHeight="1" x14ac:dyDescent="0.25">
      <c r="A791" s="6">
        <v>5113</v>
      </c>
      <c r="B791" s="6" t="s">
        <v>7515</v>
      </c>
      <c r="C791" s="6" t="s">
        <v>113</v>
      </c>
      <c r="D791" s="6" t="s">
        <v>1842</v>
      </c>
      <c r="E791" s="6" t="s">
        <v>7</v>
      </c>
      <c r="F791" s="6">
        <v>109037041</v>
      </c>
      <c r="G791" s="6">
        <v>109037041</v>
      </c>
      <c r="H791" s="1">
        <v>1</v>
      </c>
    </row>
    <row r="792" spans="1:8" ht="32.25" customHeight="1" x14ac:dyDescent="0.25">
      <c r="A792" s="6">
        <v>5113</v>
      </c>
      <c r="B792" s="6" t="s">
        <v>7516</v>
      </c>
      <c r="C792" s="6" t="s">
        <v>113</v>
      </c>
      <c r="D792" s="6" t="s">
        <v>1842</v>
      </c>
      <c r="E792" s="6" t="s">
        <v>7</v>
      </c>
      <c r="F792" s="6">
        <v>83967799</v>
      </c>
      <c r="G792" s="6">
        <v>83967799</v>
      </c>
      <c r="H792" s="1">
        <v>1</v>
      </c>
    </row>
    <row r="793" spans="1:8" ht="32.25" customHeight="1" x14ac:dyDescent="0.25">
      <c r="A793" s="6">
        <v>5113</v>
      </c>
      <c r="B793" s="6" t="s">
        <v>7517</v>
      </c>
      <c r="C793" s="6" t="s">
        <v>113</v>
      </c>
      <c r="D793" s="6" t="s">
        <v>1842</v>
      </c>
      <c r="E793" s="6" t="s">
        <v>7</v>
      </c>
      <c r="F793" s="6">
        <v>0</v>
      </c>
      <c r="G793" s="6">
        <v>0</v>
      </c>
      <c r="H793" s="1">
        <v>1</v>
      </c>
    </row>
    <row r="794" spans="1:8" ht="15" customHeight="1" x14ac:dyDescent="0.25">
      <c r="A794" s="32" t="s">
        <v>96</v>
      </c>
      <c r="B794" s="32"/>
      <c r="C794" s="32"/>
      <c r="D794" s="32"/>
      <c r="E794" s="32"/>
      <c r="F794" s="32"/>
      <c r="G794" s="32"/>
      <c r="H794" s="32"/>
    </row>
    <row r="795" spans="1:8" ht="32.25" customHeight="1" x14ac:dyDescent="0.25">
      <c r="A795" s="6">
        <v>5113</v>
      </c>
      <c r="B795" s="6" t="s">
        <v>7490</v>
      </c>
      <c r="C795" s="6" t="s">
        <v>1673</v>
      </c>
      <c r="D795" s="6" t="s">
        <v>39</v>
      </c>
      <c r="E795" s="6" t="s">
        <v>7</v>
      </c>
      <c r="F795" s="6">
        <v>608000</v>
      </c>
      <c r="G795" s="6">
        <v>608000</v>
      </c>
      <c r="H795" s="1">
        <v>1</v>
      </c>
    </row>
    <row r="796" spans="1:8" ht="32.25" customHeight="1" x14ac:dyDescent="0.25">
      <c r="A796" s="6">
        <v>5113</v>
      </c>
      <c r="B796" s="6" t="s">
        <v>7491</v>
      </c>
      <c r="C796" s="6" t="s">
        <v>88</v>
      </c>
      <c r="D796" s="6" t="s">
        <v>1842</v>
      </c>
      <c r="E796" s="6" t="s">
        <v>7</v>
      </c>
      <c r="F796" s="6">
        <v>1261456</v>
      </c>
      <c r="G796" s="6">
        <v>1261456</v>
      </c>
      <c r="H796" s="1">
        <v>1</v>
      </c>
    </row>
    <row r="797" spans="1:8" ht="32.25" customHeight="1" x14ac:dyDescent="0.25">
      <c r="A797" s="6">
        <v>5113</v>
      </c>
      <c r="B797" s="6" t="s">
        <v>7511</v>
      </c>
      <c r="C797" s="6" t="s">
        <v>1673</v>
      </c>
      <c r="D797" s="6" t="s">
        <v>39</v>
      </c>
      <c r="E797" s="6" t="s">
        <v>7</v>
      </c>
      <c r="F797" s="6">
        <v>1083600</v>
      </c>
      <c r="G797" s="6">
        <v>1083600</v>
      </c>
      <c r="H797" s="1">
        <v>1</v>
      </c>
    </row>
    <row r="798" spans="1:8" ht="32.25" customHeight="1" x14ac:dyDescent="0.25">
      <c r="A798" s="6">
        <v>5113</v>
      </c>
      <c r="B798" s="6" t="s">
        <v>7512</v>
      </c>
      <c r="C798" s="6" t="s">
        <v>88</v>
      </c>
      <c r="D798" s="6" t="s">
        <v>1842</v>
      </c>
      <c r="E798" s="6" t="s">
        <v>7</v>
      </c>
      <c r="F798" s="6">
        <v>3250920</v>
      </c>
      <c r="G798" s="6">
        <v>3250920</v>
      </c>
      <c r="H798" s="1">
        <v>1</v>
      </c>
    </row>
    <row r="799" spans="1:8" ht="32.25" customHeight="1" x14ac:dyDescent="0.25">
      <c r="A799" s="6">
        <v>5113</v>
      </c>
      <c r="B799" s="6" t="s">
        <v>7513</v>
      </c>
      <c r="C799" s="6" t="s">
        <v>1673</v>
      </c>
      <c r="D799" s="6" t="s">
        <v>39</v>
      </c>
      <c r="E799" s="6" t="s">
        <v>7</v>
      </c>
      <c r="F799" s="6">
        <v>665160</v>
      </c>
      <c r="G799" s="6">
        <v>665160</v>
      </c>
      <c r="H799" s="1">
        <v>1</v>
      </c>
    </row>
    <row r="800" spans="1:8" ht="32.25" customHeight="1" x14ac:dyDescent="0.25">
      <c r="A800" s="6">
        <v>5113</v>
      </c>
      <c r="B800" s="6" t="s">
        <v>7514</v>
      </c>
      <c r="C800" s="6" t="s">
        <v>88</v>
      </c>
      <c r="D800" s="6" t="s">
        <v>1842</v>
      </c>
      <c r="E800" s="6" t="s">
        <v>7</v>
      </c>
      <c r="F800" s="6">
        <v>1995480</v>
      </c>
      <c r="G800" s="6">
        <v>1995480</v>
      </c>
      <c r="H800" s="1">
        <v>1</v>
      </c>
    </row>
    <row r="801" spans="1:8" ht="15" customHeight="1" x14ac:dyDescent="0.25">
      <c r="A801" s="32" t="s">
        <v>83</v>
      </c>
      <c r="B801" s="32"/>
      <c r="C801" s="32"/>
      <c r="D801" s="32"/>
      <c r="E801" s="32"/>
      <c r="F801" s="32"/>
      <c r="G801" s="32"/>
      <c r="H801" s="32"/>
    </row>
    <row r="802" spans="1:8" ht="32.25" customHeight="1" x14ac:dyDescent="0.25">
      <c r="A802" s="6">
        <v>5129</v>
      </c>
      <c r="B802" s="6" t="s">
        <v>7262</v>
      </c>
      <c r="C802" s="6" t="s">
        <v>831</v>
      </c>
      <c r="D802" s="6" t="s">
        <v>48</v>
      </c>
      <c r="E802" s="6" t="s">
        <v>86</v>
      </c>
      <c r="F802" s="6">
        <v>14000000</v>
      </c>
      <c r="G802" s="6">
        <v>42000000</v>
      </c>
      <c r="H802" s="1">
        <v>3</v>
      </c>
    </row>
    <row r="803" spans="1:8" ht="32.25" customHeight="1" x14ac:dyDescent="0.25">
      <c r="A803" s="6">
        <v>5129</v>
      </c>
      <c r="B803" s="6" t="s">
        <v>7456</v>
      </c>
      <c r="C803" s="6" t="s">
        <v>831</v>
      </c>
      <c r="D803" s="6" t="s">
        <v>48</v>
      </c>
      <c r="E803" s="6" t="s">
        <v>86</v>
      </c>
      <c r="F803" s="6">
        <v>0</v>
      </c>
      <c r="G803" s="6">
        <v>0</v>
      </c>
      <c r="H803" s="1">
        <v>3</v>
      </c>
    </row>
    <row r="804" spans="1:8" ht="15" customHeight="1" x14ac:dyDescent="0.25">
      <c r="A804" s="33" t="s">
        <v>1460</v>
      </c>
      <c r="B804" s="34"/>
      <c r="C804" s="34"/>
      <c r="D804" s="34"/>
      <c r="E804" s="34"/>
      <c r="F804" s="34"/>
      <c r="G804" s="34"/>
      <c r="H804" s="34"/>
    </row>
    <row r="805" spans="1:8" ht="15.75" customHeight="1" x14ac:dyDescent="0.25">
      <c r="A805" s="28" t="s">
        <v>96</v>
      </c>
      <c r="B805" s="29"/>
      <c r="C805" s="29"/>
      <c r="D805" s="29"/>
      <c r="E805" s="29"/>
      <c r="F805" s="29"/>
      <c r="G805" s="29"/>
      <c r="H805" s="30"/>
    </row>
    <row r="806" spans="1:8" ht="41.25" customHeight="1" x14ac:dyDescent="0.25">
      <c r="A806" s="6">
        <v>4214</v>
      </c>
      <c r="B806" s="6" t="s">
        <v>435</v>
      </c>
      <c r="C806" s="6" t="s">
        <v>436</v>
      </c>
      <c r="D806" s="6" t="s">
        <v>40</v>
      </c>
      <c r="E806" s="6" t="s">
        <v>7</v>
      </c>
      <c r="F806" s="6">
        <v>444000</v>
      </c>
      <c r="G806" s="6">
        <v>444000</v>
      </c>
      <c r="H806" s="1">
        <v>1</v>
      </c>
    </row>
    <row r="807" spans="1:8" ht="41.25" customHeight="1" x14ac:dyDescent="0.25">
      <c r="A807" s="6">
        <v>4251</v>
      </c>
      <c r="B807" s="6" t="s">
        <v>2266</v>
      </c>
      <c r="C807" s="6" t="s">
        <v>1673</v>
      </c>
      <c r="D807" s="6" t="s">
        <v>39</v>
      </c>
      <c r="E807" s="6" t="s">
        <v>7</v>
      </c>
      <c r="F807" s="6">
        <v>129000</v>
      </c>
      <c r="G807" s="6">
        <v>129000</v>
      </c>
      <c r="H807" s="1">
        <v>1</v>
      </c>
    </row>
    <row r="808" spans="1:8" ht="22.7" customHeight="1" x14ac:dyDescent="0.25">
      <c r="A808" s="6">
        <v>4251</v>
      </c>
      <c r="B808" s="6" t="s">
        <v>6266</v>
      </c>
      <c r="C808" s="6" t="s">
        <v>4505</v>
      </c>
      <c r="D808" s="6" t="s">
        <v>48</v>
      </c>
      <c r="E808" s="6" t="s">
        <v>7</v>
      </c>
      <c r="F808" s="6">
        <v>919500</v>
      </c>
      <c r="G808" s="6">
        <v>919500</v>
      </c>
      <c r="H808" s="1">
        <v>1</v>
      </c>
    </row>
    <row r="809" spans="1:8" ht="22.7" customHeight="1" x14ac:dyDescent="0.25">
      <c r="A809" s="6">
        <v>4251</v>
      </c>
      <c r="B809" s="6" t="s">
        <v>7245</v>
      </c>
      <c r="C809" s="6" t="s">
        <v>88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22.7" customHeight="1" x14ac:dyDescent="0.25">
      <c r="A810" s="6">
        <v>4861</v>
      </c>
      <c r="B810" s="6" t="s">
        <v>6267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22.7" customHeight="1" x14ac:dyDescent="0.25">
      <c r="A811" s="6">
        <v>4251</v>
      </c>
      <c r="B811" s="6" t="s">
        <v>6981</v>
      </c>
      <c r="C811" s="6" t="s">
        <v>4505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15.75" customHeight="1" x14ac:dyDescent="0.25">
      <c r="A812" s="28" t="s">
        <v>83</v>
      </c>
      <c r="B812" s="29"/>
      <c r="C812" s="29"/>
      <c r="D812" s="29"/>
      <c r="E812" s="29"/>
      <c r="F812" s="29"/>
      <c r="G812" s="29"/>
      <c r="H812" s="30"/>
    </row>
    <row r="813" spans="1:8" ht="20.25" customHeight="1" x14ac:dyDescent="0.25">
      <c r="A813" s="6">
        <v>5129</v>
      </c>
      <c r="B813" s="6" t="s">
        <v>1152</v>
      </c>
      <c r="C813" s="6" t="s">
        <v>1153</v>
      </c>
      <c r="D813" s="6" t="s">
        <v>40</v>
      </c>
      <c r="E813" s="6" t="s">
        <v>86</v>
      </c>
      <c r="F813" s="6">
        <v>0</v>
      </c>
      <c r="G813" s="6">
        <v>0</v>
      </c>
      <c r="H813" s="1">
        <v>100</v>
      </c>
    </row>
    <row r="814" spans="1:8" ht="20.25" customHeight="1" x14ac:dyDescent="0.25">
      <c r="A814" s="6">
        <v>5129</v>
      </c>
      <c r="B814" s="6" t="s">
        <v>6693</v>
      </c>
      <c r="C814" s="6" t="s">
        <v>1153</v>
      </c>
      <c r="D814" s="6" t="s">
        <v>40</v>
      </c>
      <c r="E814" s="6" t="s">
        <v>86</v>
      </c>
      <c r="F814" s="6">
        <v>0</v>
      </c>
      <c r="G814" s="6">
        <v>0</v>
      </c>
      <c r="H814" s="1">
        <v>9251</v>
      </c>
    </row>
    <row r="815" spans="1:8" ht="15" customHeight="1" x14ac:dyDescent="0.25">
      <c r="A815" s="33" t="s">
        <v>1463</v>
      </c>
      <c r="B815" s="34"/>
      <c r="C815" s="34"/>
      <c r="D815" s="34"/>
      <c r="E815" s="34"/>
      <c r="F815" s="34"/>
      <c r="G815" s="34"/>
      <c r="H815" s="34"/>
    </row>
    <row r="816" spans="1:8" ht="15.75" customHeight="1" x14ac:dyDescent="0.25">
      <c r="A816" s="28" t="s">
        <v>83</v>
      </c>
      <c r="B816" s="29"/>
      <c r="C816" s="29"/>
      <c r="D816" s="29"/>
      <c r="E816" s="29"/>
      <c r="F816" s="29"/>
      <c r="G816" s="29"/>
      <c r="H816" s="30"/>
    </row>
    <row r="817" spans="1:8" ht="27.75" customHeight="1" x14ac:dyDescent="0.25">
      <c r="A817" s="6">
        <v>5129</v>
      </c>
      <c r="B817" s="6" t="s">
        <v>1152</v>
      </c>
      <c r="C817" s="6" t="s">
        <v>1153</v>
      </c>
      <c r="D817" s="6" t="s">
        <v>40</v>
      </c>
      <c r="E817" s="6" t="s">
        <v>86</v>
      </c>
      <c r="F817" s="6">
        <v>33000</v>
      </c>
      <c r="G817" s="6">
        <f>H817*F817</f>
        <v>3300000</v>
      </c>
      <c r="H817" s="1">
        <v>100</v>
      </c>
    </row>
    <row r="818" spans="1:8" ht="27.75" customHeight="1" x14ac:dyDescent="0.25">
      <c r="A818" s="6">
        <v>5129</v>
      </c>
      <c r="B818" s="6" t="s">
        <v>3503</v>
      </c>
      <c r="C818" s="6" t="s">
        <v>1153</v>
      </c>
      <c r="D818" s="6" t="s">
        <v>40</v>
      </c>
      <c r="E818" s="6" t="s">
        <v>86</v>
      </c>
      <c r="F818" s="6">
        <v>0</v>
      </c>
      <c r="G818" s="6">
        <v>0</v>
      </c>
      <c r="H818" s="1">
        <v>3230</v>
      </c>
    </row>
    <row r="819" spans="1:8" ht="27.75" customHeight="1" x14ac:dyDescent="0.25">
      <c r="A819" s="6">
        <v>5129</v>
      </c>
      <c r="B819" s="6" t="s">
        <v>3504</v>
      </c>
      <c r="C819" s="6" t="s">
        <v>1153</v>
      </c>
      <c r="D819" s="6" t="s">
        <v>40</v>
      </c>
      <c r="E819" s="6" t="s">
        <v>86</v>
      </c>
      <c r="F819" s="6">
        <v>0</v>
      </c>
      <c r="G819" s="6">
        <v>0</v>
      </c>
      <c r="H819" s="1">
        <v>9440</v>
      </c>
    </row>
    <row r="820" spans="1:8" ht="27.75" customHeight="1" x14ac:dyDescent="0.25">
      <c r="A820" s="6">
        <v>5129</v>
      </c>
      <c r="B820" s="6" t="s">
        <v>1507</v>
      </c>
      <c r="C820" s="6" t="s">
        <v>1464</v>
      </c>
      <c r="D820" s="6" t="s">
        <v>40</v>
      </c>
      <c r="E820" s="6" t="s">
        <v>86</v>
      </c>
      <c r="F820" s="6">
        <v>266500.08</v>
      </c>
      <c r="G820" s="6">
        <f t="shared" ref="G820:G829" si="18">H820*F820</f>
        <v>1332500.4000000001</v>
      </c>
      <c r="H820" s="1">
        <v>5</v>
      </c>
    </row>
    <row r="821" spans="1:8" ht="27.75" customHeight="1" x14ac:dyDescent="0.25">
      <c r="A821" s="6">
        <v>5129</v>
      </c>
      <c r="B821" s="6" t="s">
        <v>1507</v>
      </c>
      <c r="C821" s="6" t="s">
        <v>1464</v>
      </c>
      <c r="D821" s="6" t="s">
        <v>40</v>
      </c>
      <c r="E821" s="6" t="s">
        <v>86</v>
      </c>
      <c r="F821" s="6">
        <v>266500.08</v>
      </c>
      <c r="G821" s="6">
        <f t="shared" si="18"/>
        <v>11992503.600000001</v>
      </c>
      <c r="H821" s="1">
        <v>45</v>
      </c>
    </row>
    <row r="822" spans="1:8" ht="27.75" customHeight="1" x14ac:dyDescent="0.25">
      <c r="A822" s="6">
        <v>5129</v>
      </c>
      <c r="B822" s="6" t="s">
        <v>1508</v>
      </c>
      <c r="C822" s="6" t="s">
        <v>1464</v>
      </c>
      <c r="D822" s="6" t="s">
        <v>40</v>
      </c>
      <c r="E822" s="6" t="s">
        <v>86</v>
      </c>
      <c r="F822" s="6">
        <v>290000</v>
      </c>
      <c r="G822" s="6">
        <f t="shared" si="18"/>
        <v>5800000</v>
      </c>
      <c r="H822" s="1">
        <v>20</v>
      </c>
    </row>
    <row r="823" spans="1:8" ht="27.75" customHeight="1" x14ac:dyDescent="0.25">
      <c r="A823" s="6">
        <v>5129</v>
      </c>
      <c r="B823" s="6" t="s">
        <v>1508</v>
      </c>
      <c r="C823" s="6" t="s">
        <v>1464</v>
      </c>
      <c r="D823" s="6" t="s">
        <v>40</v>
      </c>
      <c r="E823" s="6" t="s">
        <v>86</v>
      </c>
      <c r="F823" s="6">
        <v>290000</v>
      </c>
      <c r="G823" s="6">
        <f t="shared" si="18"/>
        <v>8700000</v>
      </c>
      <c r="H823" s="1">
        <v>30</v>
      </c>
    </row>
    <row r="824" spans="1:8" ht="27.75" customHeight="1" x14ac:dyDescent="0.25">
      <c r="A824" s="6">
        <v>5129</v>
      </c>
      <c r="B824" s="6" t="s">
        <v>1508</v>
      </c>
      <c r="C824" s="6" t="s">
        <v>1464</v>
      </c>
      <c r="D824" s="6" t="s">
        <v>40</v>
      </c>
      <c r="E824" s="6" t="s">
        <v>86</v>
      </c>
      <c r="F824" s="6">
        <v>290000</v>
      </c>
      <c r="G824" s="6">
        <f t="shared" si="18"/>
        <v>14500000</v>
      </c>
      <c r="H824" s="1">
        <v>50</v>
      </c>
    </row>
    <row r="825" spans="1:8" ht="27.75" customHeight="1" x14ac:dyDescent="0.25">
      <c r="A825" s="6">
        <v>5129</v>
      </c>
      <c r="B825" s="6" t="s">
        <v>6211</v>
      </c>
      <c r="C825" s="6" t="s">
        <v>1153</v>
      </c>
      <c r="D825" s="6" t="s">
        <v>40</v>
      </c>
      <c r="E825" s="6" t="s">
        <v>86</v>
      </c>
      <c r="F825" s="6">
        <v>0</v>
      </c>
      <c r="G825" s="6">
        <f t="shared" si="18"/>
        <v>0</v>
      </c>
      <c r="H825" s="1">
        <v>3200</v>
      </c>
    </row>
    <row r="826" spans="1:8" ht="27.75" customHeight="1" x14ac:dyDescent="0.25">
      <c r="A826" s="6">
        <v>5129</v>
      </c>
      <c r="B826" s="6" t="s">
        <v>6212</v>
      </c>
      <c r="C826" s="6" t="s">
        <v>1153</v>
      </c>
      <c r="D826" s="6" t="s">
        <v>40</v>
      </c>
      <c r="E826" s="6" t="s">
        <v>86</v>
      </c>
      <c r="F826" s="6">
        <v>0</v>
      </c>
      <c r="G826" s="6">
        <f t="shared" si="18"/>
        <v>0</v>
      </c>
      <c r="H826" s="1">
        <v>6541</v>
      </c>
    </row>
    <row r="827" spans="1:8" ht="27.75" customHeight="1" x14ac:dyDescent="0.25">
      <c r="A827" s="6">
        <v>5129</v>
      </c>
      <c r="B827" s="6" t="s">
        <v>6292</v>
      </c>
      <c r="C827" s="6" t="s">
        <v>1153</v>
      </c>
      <c r="D827" s="6" t="s">
        <v>40</v>
      </c>
      <c r="E827" s="6" t="s">
        <v>86</v>
      </c>
      <c r="F827" s="6">
        <v>0</v>
      </c>
      <c r="G827" s="6">
        <f t="shared" si="18"/>
        <v>0</v>
      </c>
      <c r="H827" s="1">
        <v>2710</v>
      </c>
    </row>
    <row r="828" spans="1:8" ht="27.75" customHeight="1" x14ac:dyDescent="0.25">
      <c r="A828" s="6">
        <v>5129</v>
      </c>
      <c r="B828" s="6" t="s">
        <v>6838</v>
      </c>
      <c r="C828" s="6" t="s">
        <v>6839</v>
      </c>
      <c r="D828" s="6" t="s">
        <v>48</v>
      </c>
      <c r="E828" s="6" t="s">
        <v>86</v>
      </c>
      <c r="F828" s="6">
        <v>0</v>
      </c>
      <c r="G828" s="6">
        <f t="shared" si="18"/>
        <v>0</v>
      </c>
      <c r="H828" s="1">
        <v>9251</v>
      </c>
    </row>
    <row r="829" spans="1:8" ht="27.75" customHeight="1" x14ac:dyDescent="0.25">
      <c r="A829" s="6">
        <v>5129</v>
      </c>
      <c r="B829" s="6" t="s">
        <v>7030</v>
      </c>
      <c r="C829" s="6" t="s">
        <v>6839</v>
      </c>
      <c r="D829" s="6" t="s">
        <v>8</v>
      </c>
      <c r="E829" s="6" t="s">
        <v>86</v>
      </c>
      <c r="F829" s="6">
        <v>0</v>
      </c>
      <c r="G829" s="6">
        <f t="shared" si="18"/>
        <v>0</v>
      </c>
      <c r="H829" s="1">
        <v>9251</v>
      </c>
    </row>
    <row r="830" spans="1:8" ht="15" customHeight="1" x14ac:dyDescent="0.25">
      <c r="A830" s="33" t="s">
        <v>1459</v>
      </c>
      <c r="B830" s="34"/>
      <c r="C830" s="34"/>
      <c r="D830" s="34"/>
      <c r="E830" s="34"/>
      <c r="F830" s="34"/>
      <c r="G830" s="34"/>
      <c r="H830" s="34"/>
    </row>
    <row r="831" spans="1:8" ht="20.25" customHeight="1" x14ac:dyDescent="0.25">
      <c r="A831" s="28" t="s">
        <v>59</v>
      </c>
      <c r="B831" s="29"/>
      <c r="C831" s="29"/>
      <c r="D831" s="29"/>
      <c r="E831" s="29"/>
      <c r="F831" s="29"/>
      <c r="G831" s="29"/>
      <c r="H831" s="30"/>
    </row>
    <row r="832" spans="1:8" ht="21.75" customHeight="1" x14ac:dyDescent="0.25">
      <c r="A832" s="6">
        <v>5112</v>
      </c>
      <c r="B832" s="6" t="s">
        <v>2373</v>
      </c>
      <c r="C832" s="6" t="s">
        <v>113</v>
      </c>
      <c r="D832" s="6" t="s">
        <v>8</v>
      </c>
      <c r="E832" s="6" t="s">
        <v>7</v>
      </c>
      <c r="F832" s="6">
        <v>245200000</v>
      </c>
      <c r="G832" s="6">
        <v>245200000</v>
      </c>
      <c r="H832" s="1">
        <v>1</v>
      </c>
    </row>
    <row r="833" spans="1:8" ht="21.75" customHeight="1" x14ac:dyDescent="0.25">
      <c r="A833" s="6">
        <v>5112</v>
      </c>
      <c r="B833" s="6" t="s">
        <v>7101</v>
      </c>
      <c r="C833" s="6" t="s">
        <v>113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21.75" customHeight="1" x14ac:dyDescent="0.25">
      <c r="A834" s="6">
        <v>5112</v>
      </c>
      <c r="B834" s="6" t="s">
        <v>7102</v>
      </c>
      <c r="C834" s="6" t="s">
        <v>113</v>
      </c>
      <c r="D834" s="6" t="s">
        <v>115</v>
      </c>
      <c r="E834" s="6" t="s">
        <v>7</v>
      </c>
      <c r="F834" s="6">
        <v>29284800</v>
      </c>
      <c r="G834" s="6">
        <v>29284800</v>
      </c>
      <c r="H834" s="1">
        <v>1</v>
      </c>
    </row>
    <row r="835" spans="1:8" ht="20.25" customHeight="1" x14ac:dyDescent="0.25">
      <c r="A835" s="28" t="s">
        <v>83</v>
      </c>
      <c r="B835" s="29"/>
      <c r="C835" s="29"/>
      <c r="D835" s="29"/>
      <c r="E835" s="29"/>
      <c r="F835" s="29"/>
      <c r="G835" s="29"/>
      <c r="H835" s="30"/>
    </row>
    <row r="836" spans="1:8" ht="20.25" customHeight="1" x14ac:dyDescent="0.25">
      <c r="A836" s="6">
        <v>5121</v>
      </c>
      <c r="B836" s="6" t="s">
        <v>1595</v>
      </c>
      <c r="C836" s="6" t="s">
        <v>1175</v>
      </c>
      <c r="D836" s="6" t="s">
        <v>8</v>
      </c>
      <c r="E836" s="6" t="s">
        <v>86</v>
      </c>
      <c r="F836" s="6">
        <v>96140000</v>
      </c>
      <c r="G836" s="6">
        <f>H836*F836</f>
        <v>4326300000</v>
      </c>
      <c r="H836" s="1">
        <v>45</v>
      </c>
    </row>
    <row r="837" spans="1:8" ht="20.25" customHeight="1" x14ac:dyDescent="0.25">
      <c r="A837" s="6">
        <v>5129</v>
      </c>
      <c r="B837" s="6" t="s">
        <v>1152</v>
      </c>
      <c r="C837" s="6" t="s">
        <v>1153</v>
      </c>
      <c r="D837" s="6" t="s">
        <v>40</v>
      </c>
      <c r="E837" s="6" t="s">
        <v>86</v>
      </c>
      <c r="F837" s="6">
        <v>0</v>
      </c>
      <c r="G837" s="6">
        <v>0</v>
      </c>
      <c r="H837" s="1">
        <v>100</v>
      </c>
    </row>
    <row r="838" spans="1:8" ht="20.25" customHeight="1" x14ac:dyDescent="0.25">
      <c r="A838" s="28" t="s">
        <v>96</v>
      </c>
      <c r="B838" s="29"/>
      <c r="C838" s="29"/>
      <c r="D838" s="29"/>
      <c r="E838" s="29"/>
      <c r="F838" s="29"/>
      <c r="G838" s="29"/>
      <c r="H838" s="30"/>
    </row>
    <row r="839" spans="1:8" ht="27.75" customHeight="1" x14ac:dyDescent="0.25">
      <c r="A839" s="6">
        <v>5112</v>
      </c>
      <c r="B839" s="6" t="s">
        <v>7103</v>
      </c>
      <c r="C839" s="6" t="s">
        <v>1673</v>
      </c>
      <c r="D839" s="6" t="s">
        <v>39</v>
      </c>
      <c r="E839" s="6" t="s">
        <v>7</v>
      </c>
      <c r="F839" s="6">
        <v>0</v>
      </c>
      <c r="G839" s="6">
        <v>0</v>
      </c>
      <c r="H839" s="1">
        <v>1</v>
      </c>
    </row>
    <row r="840" spans="1:8" ht="27.75" customHeight="1" x14ac:dyDescent="0.25">
      <c r="A840" s="6">
        <v>5112</v>
      </c>
      <c r="B840" s="6" t="s">
        <v>7104</v>
      </c>
      <c r="C840" s="6" t="s">
        <v>88</v>
      </c>
      <c r="D840" s="6" t="s">
        <v>115</v>
      </c>
      <c r="E840" s="6" t="s">
        <v>7</v>
      </c>
      <c r="F840" s="6">
        <v>536.4</v>
      </c>
      <c r="G840" s="6">
        <v>536.4</v>
      </c>
      <c r="H840" s="1">
        <v>1</v>
      </c>
    </row>
    <row r="841" spans="1:8" ht="27.75" customHeight="1" x14ac:dyDescent="0.25">
      <c r="A841" s="6">
        <v>5112</v>
      </c>
      <c r="B841" s="6" t="s">
        <v>7105</v>
      </c>
      <c r="C841" s="6" t="s">
        <v>88</v>
      </c>
      <c r="D841" s="6" t="s">
        <v>115</v>
      </c>
      <c r="E841" s="6" t="s">
        <v>7</v>
      </c>
      <c r="F841" s="6">
        <v>0</v>
      </c>
      <c r="G841" s="6">
        <v>0</v>
      </c>
      <c r="H841" s="1">
        <v>1</v>
      </c>
    </row>
    <row r="842" spans="1:8" ht="27.75" customHeight="1" x14ac:dyDescent="0.25">
      <c r="A842" s="6">
        <v>5112</v>
      </c>
      <c r="B842" s="6" t="s">
        <v>7106</v>
      </c>
      <c r="C842" s="6" t="s">
        <v>1673</v>
      </c>
      <c r="D842" s="6" t="s">
        <v>39</v>
      </c>
      <c r="E842" s="6" t="s">
        <v>7</v>
      </c>
      <c r="F842" s="6">
        <v>178.8</v>
      </c>
      <c r="G842" s="6">
        <v>178.8</v>
      </c>
      <c r="H842" s="1">
        <v>1</v>
      </c>
    </row>
    <row r="843" spans="1:8" ht="15" customHeight="1" x14ac:dyDescent="0.25">
      <c r="A843" s="33" t="s">
        <v>1706</v>
      </c>
      <c r="B843" s="34"/>
      <c r="C843" s="34"/>
      <c r="D843" s="34"/>
      <c r="E843" s="34"/>
      <c r="F843" s="34"/>
      <c r="G843" s="34"/>
      <c r="H843" s="34"/>
    </row>
    <row r="844" spans="1:8" ht="20.25" customHeight="1" x14ac:dyDescent="0.25">
      <c r="A844" s="28" t="s">
        <v>96</v>
      </c>
      <c r="B844" s="29"/>
      <c r="C844" s="29"/>
      <c r="D844" s="29"/>
      <c r="E844" s="29"/>
      <c r="F844" s="29"/>
      <c r="G844" s="29"/>
      <c r="H844" s="30"/>
    </row>
    <row r="845" spans="1:8" ht="27" customHeight="1" x14ac:dyDescent="0.25">
      <c r="A845" s="6">
        <v>4861</v>
      </c>
      <c r="B845" s="6" t="s">
        <v>1707</v>
      </c>
      <c r="C845" s="6" t="s">
        <v>1708</v>
      </c>
      <c r="D845" s="6" t="s">
        <v>39</v>
      </c>
      <c r="E845" s="6" t="s">
        <v>7</v>
      </c>
      <c r="F845" s="6">
        <v>360000000</v>
      </c>
      <c r="G845" s="6">
        <v>360000000</v>
      </c>
      <c r="H845" s="1">
        <v>1</v>
      </c>
    </row>
    <row r="846" spans="1:8" ht="27" customHeight="1" x14ac:dyDescent="0.25">
      <c r="A846" s="6">
        <v>5112</v>
      </c>
      <c r="B846" s="6" t="s">
        <v>2374</v>
      </c>
      <c r="C846" s="6" t="s">
        <v>88</v>
      </c>
      <c r="D846" s="6" t="s">
        <v>8</v>
      </c>
      <c r="E846" s="6" t="s">
        <v>7</v>
      </c>
      <c r="F846" s="6">
        <v>3100000</v>
      </c>
      <c r="G846" s="6">
        <v>3100000</v>
      </c>
      <c r="H846" s="1">
        <v>1</v>
      </c>
    </row>
    <row r="847" spans="1:8" ht="27" customHeight="1" x14ac:dyDescent="0.25">
      <c r="A847" s="6">
        <v>5113</v>
      </c>
      <c r="B847" s="6" t="s">
        <v>6988</v>
      </c>
      <c r="C847" s="6" t="s">
        <v>1673</v>
      </c>
      <c r="D847" s="6" t="s">
        <v>39</v>
      </c>
      <c r="E847" s="6" t="s">
        <v>7</v>
      </c>
      <c r="F847" s="6">
        <v>1700000</v>
      </c>
      <c r="G847" s="6">
        <v>1700000</v>
      </c>
      <c r="H847" s="1">
        <v>1</v>
      </c>
    </row>
    <row r="848" spans="1:8" ht="15" customHeight="1" x14ac:dyDescent="0.25">
      <c r="A848" s="33" t="s">
        <v>3944</v>
      </c>
      <c r="B848" s="34"/>
      <c r="C848" s="34"/>
      <c r="D848" s="34"/>
      <c r="E848" s="34"/>
      <c r="F848" s="34"/>
      <c r="G848" s="34"/>
      <c r="H848" s="34"/>
    </row>
    <row r="849" spans="1:8" ht="20.25" customHeight="1" x14ac:dyDescent="0.25">
      <c r="A849" s="38" t="s">
        <v>96</v>
      </c>
      <c r="B849" s="39"/>
      <c r="C849" s="39"/>
      <c r="D849" s="39"/>
      <c r="E849" s="39"/>
      <c r="F849" s="39"/>
      <c r="G849" s="39"/>
      <c r="H849" s="40"/>
    </row>
    <row r="850" spans="1:8" ht="21.75" customHeight="1" x14ac:dyDescent="0.25">
      <c r="A850" s="6">
        <v>4251</v>
      </c>
      <c r="B850" s="6" t="s">
        <v>3945</v>
      </c>
      <c r="C850" s="6" t="s">
        <v>3946</v>
      </c>
      <c r="D850" s="6" t="s">
        <v>115</v>
      </c>
      <c r="E850" s="6" t="s">
        <v>7</v>
      </c>
      <c r="F850" s="6">
        <v>90000000</v>
      </c>
      <c r="G850" s="6">
        <v>90000000</v>
      </c>
      <c r="H850" s="1">
        <v>1</v>
      </c>
    </row>
    <row r="851" spans="1:8" ht="15" customHeight="1" x14ac:dyDescent="0.25">
      <c r="A851" s="33" t="s">
        <v>3015</v>
      </c>
      <c r="B851" s="34"/>
      <c r="C851" s="34"/>
      <c r="D851" s="34"/>
      <c r="E851" s="34"/>
      <c r="F851" s="34"/>
      <c r="G851" s="34"/>
      <c r="H851" s="34"/>
    </row>
    <row r="852" spans="1:8" ht="20.25" customHeight="1" x14ac:dyDescent="0.25">
      <c r="A852" s="38" t="s">
        <v>3016</v>
      </c>
      <c r="B852" s="39"/>
      <c r="C852" s="39"/>
      <c r="D852" s="39"/>
      <c r="E852" s="39"/>
      <c r="F852" s="39"/>
      <c r="G852" s="39"/>
      <c r="H852" s="40"/>
    </row>
    <row r="853" spans="1:8" ht="21.75" customHeight="1" x14ac:dyDescent="0.25">
      <c r="A853" s="6">
        <v>5129</v>
      </c>
      <c r="B853" s="6" t="s">
        <v>3017</v>
      </c>
      <c r="C853" s="6" t="s">
        <v>3018</v>
      </c>
      <c r="D853" s="6" t="s">
        <v>48</v>
      </c>
      <c r="E853" s="6" t="s">
        <v>86</v>
      </c>
      <c r="F853" s="6">
        <v>19050</v>
      </c>
      <c r="G853" s="6">
        <f>H853*F853</f>
        <v>381000</v>
      </c>
      <c r="H853" s="1">
        <v>20</v>
      </c>
    </row>
    <row r="854" spans="1:8" ht="21.75" customHeight="1" x14ac:dyDescent="0.25">
      <c r="A854" s="6">
        <v>5129</v>
      </c>
      <c r="B854" s="6" t="s">
        <v>3019</v>
      </c>
      <c r="C854" s="6" t="s">
        <v>3018</v>
      </c>
      <c r="D854" s="6" t="s">
        <v>48</v>
      </c>
      <c r="E854" s="6" t="s">
        <v>86</v>
      </c>
      <c r="F854" s="6">
        <v>128571.6</v>
      </c>
      <c r="G854" s="6">
        <f t="shared" ref="G854:G866" si="19">H854*F854</f>
        <v>3214290</v>
      </c>
      <c r="H854" s="1">
        <v>25</v>
      </c>
    </row>
    <row r="855" spans="1:8" ht="21.75" customHeight="1" x14ac:dyDescent="0.25">
      <c r="A855" s="6">
        <v>5129</v>
      </c>
      <c r="B855" s="6" t="s">
        <v>3020</v>
      </c>
      <c r="C855" s="6" t="s">
        <v>3018</v>
      </c>
      <c r="D855" s="6" t="s">
        <v>48</v>
      </c>
      <c r="E855" s="6" t="s">
        <v>86</v>
      </c>
      <c r="F855" s="6">
        <v>21000</v>
      </c>
      <c r="G855" s="6">
        <f t="shared" si="19"/>
        <v>1260000</v>
      </c>
      <c r="H855" s="1">
        <v>60</v>
      </c>
    </row>
    <row r="856" spans="1:8" ht="21.75" customHeight="1" x14ac:dyDescent="0.25">
      <c r="A856" s="6">
        <v>5129</v>
      </c>
      <c r="B856" s="6" t="s">
        <v>3021</v>
      </c>
      <c r="C856" s="6" t="s">
        <v>3018</v>
      </c>
      <c r="D856" s="6" t="s">
        <v>48</v>
      </c>
      <c r="E856" s="6" t="s">
        <v>86</v>
      </c>
      <c r="F856" s="6">
        <v>22200</v>
      </c>
      <c r="G856" s="6">
        <f t="shared" si="19"/>
        <v>1332000</v>
      </c>
      <c r="H856" s="1">
        <v>60</v>
      </c>
    </row>
    <row r="857" spans="1:8" ht="21.75" customHeight="1" x14ac:dyDescent="0.25">
      <c r="A857" s="6">
        <v>5129</v>
      </c>
      <c r="B857" s="6" t="s">
        <v>3022</v>
      </c>
      <c r="C857" s="6" t="s">
        <v>3018</v>
      </c>
      <c r="D857" s="6" t="s">
        <v>48</v>
      </c>
      <c r="E857" s="6" t="s">
        <v>86</v>
      </c>
      <c r="F857" s="6">
        <v>19050</v>
      </c>
      <c r="G857" s="6">
        <f t="shared" si="19"/>
        <v>381000</v>
      </c>
      <c r="H857" s="1">
        <v>20</v>
      </c>
    </row>
    <row r="858" spans="1:8" ht="21.75" customHeight="1" x14ac:dyDescent="0.25">
      <c r="A858" s="6">
        <v>5129</v>
      </c>
      <c r="B858" s="6" t="s">
        <v>3023</v>
      </c>
      <c r="C858" s="6" t="s">
        <v>3018</v>
      </c>
      <c r="D858" s="6" t="s">
        <v>48</v>
      </c>
      <c r="E858" s="6" t="s">
        <v>86</v>
      </c>
      <c r="F858" s="6">
        <v>3450</v>
      </c>
      <c r="G858" s="6">
        <f t="shared" si="19"/>
        <v>138000</v>
      </c>
      <c r="H858" s="1">
        <v>40</v>
      </c>
    </row>
    <row r="859" spans="1:8" ht="21.75" customHeight="1" x14ac:dyDescent="0.25">
      <c r="A859" s="6">
        <v>5129</v>
      </c>
      <c r="B859" s="6" t="s">
        <v>3024</v>
      </c>
      <c r="C859" s="6" t="s">
        <v>3018</v>
      </c>
      <c r="D859" s="6" t="s">
        <v>48</v>
      </c>
      <c r="E859" s="6" t="s">
        <v>86</v>
      </c>
      <c r="F859" s="6">
        <v>21000</v>
      </c>
      <c r="G859" s="6">
        <f t="shared" si="19"/>
        <v>840000</v>
      </c>
      <c r="H859" s="1">
        <v>40</v>
      </c>
    </row>
    <row r="860" spans="1:8" ht="21.75" customHeight="1" x14ac:dyDescent="0.25">
      <c r="A860" s="6">
        <v>5129</v>
      </c>
      <c r="B860" s="6" t="s">
        <v>3025</v>
      </c>
      <c r="C860" s="6" t="s">
        <v>3018</v>
      </c>
      <c r="D860" s="6" t="s">
        <v>48</v>
      </c>
      <c r="E860" s="6" t="s">
        <v>86</v>
      </c>
      <c r="F860" s="6">
        <v>16500</v>
      </c>
      <c r="G860" s="6">
        <f t="shared" si="19"/>
        <v>660000</v>
      </c>
      <c r="H860" s="1">
        <v>40</v>
      </c>
    </row>
    <row r="861" spans="1:8" ht="21.75" customHeight="1" x14ac:dyDescent="0.25">
      <c r="A861" s="6">
        <v>5129</v>
      </c>
      <c r="B861" s="6" t="s">
        <v>3026</v>
      </c>
      <c r="C861" s="6" t="s">
        <v>3018</v>
      </c>
      <c r="D861" s="6" t="s">
        <v>48</v>
      </c>
      <c r="E861" s="6" t="s">
        <v>86</v>
      </c>
      <c r="F861" s="6">
        <v>22200</v>
      </c>
      <c r="G861" s="6">
        <f t="shared" si="19"/>
        <v>888000</v>
      </c>
      <c r="H861" s="1">
        <v>40</v>
      </c>
    </row>
    <row r="862" spans="1:8" ht="21.75" customHeight="1" x14ac:dyDescent="0.25">
      <c r="A862" s="6">
        <v>5129</v>
      </c>
      <c r="B862" s="6" t="s">
        <v>3027</v>
      </c>
      <c r="C862" s="6" t="s">
        <v>3018</v>
      </c>
      <c r="D862" s="6" t="s">
        <v>48</v>
      </c>
      <c r="E862" s="6" t="s">
        <v>86</v>
      </c>
      <c r="F862" s="6">
        <v>4980</v>
      </c>
      <c r="G862" s="6">
        <f t="shared" si="19"/>
        <v>199200</v>
      </c>
      <c r="H862" s="1">
        <v>40</v>
      </c>
    </row>
    <row r="863" spans="1:8" ht="21.75" customHeight="1" x14ac:dyDescent="0.25">
      <c r="A863" s="6">
        <v>5129</v>
      </c>
      <c r="B863" s="6" t="s">
        <v>3028</v>
      </c>
      <c r="C863" s="6" t="s">
        <v>3018</v>
      </c>
      <c r="D863" s="6" t="s">
        <v>48</v>
      </c>
      <c r="E863" s="6" t="s">
        <v>86</v>
      </c>
      <c r="F863" s="6">
        <v>4740</v>
      </c>
      <c r="G863" s="6">
        <f t="shared" si="19"/>
        <v>711000</v>
      </c>
      <c r="H863" s="1">
        <v>150</v>
      </c>
    </row>
    <row r="864" spans="1:8" ht="21.75" customHeight="1" x14ac:dyDescent="0.25">
      <c r="A864" s="6">
        <v>5129</v>
      </c>
      <c r="B864" s="6" t="s">
        <v>3029</v>
      </c>
      <c r="C864" s="6" t="s">
        <v>3030</v>
      </c>
      <c r="D864" s="6" t="s">
        <v>40</v>
      </c>
      <c r="E864" s="6" t="s">
        <v>86</v>
      </c>
      <c r="F864" s="6">
        <v>1365000</v>
      </c>
      <c r="G864" s="6">
        <f t="shared" si="19"/>
        <v>13650000</v>
      </c>
      <c r="H864" s="1">
        <v>10</v>
      </c>
    </row>
    <row r="865" spans="1:8" ht="21.75" customHeight="1" x14ac:dyDescent="0.25">
      <c r="A865" s="6">
        <v>5129</v>
      </c>
      <c r="B865" s="6" t="s">
        <v>3031</v>
      </c>
      <c r="C865" s="6" t="s">
        <v>3030</v>
      </c>
      <c r="D865" s="6" t="s">
        <v>40</v>
      </c>
      <c r="E865" s="6" t="s">
        <v>86</v>
      </c>
      <c r="F865" s="6">
        <v>1377000</v>
      </c>
      <c r="G865" s="6">
        <f t="shared" si="19"/>
        <v>6885000</v>
      </c>
      <c r="H865" s="1">
        <v>5</v>
      </c>
    </row>
    <row r="866" spans="1:8" ht="21.75" customHeight="1" x14ac:dyDescent="0.25">
      <c r="A866" s="6">
        <v>5129</v>
      </c>
      <c r="B866" s="6" t="s">
        <v>3032</v>
      </c>
      <c r="C866" s="6" t="s">
        <v>3033</v>
      </c>
      <c r="D866" s="6" t="s">
        <v>8</v>
      </c>
      <c r="E866" s="6" t="s">
        <v>86</v>
      </c>
      <c r="F866" s="6">
        <v>140000000</v>
      </c>
      <c r="G866" s="6">
        <f t="shared" si="19"/>
        <v>420000000</v>
      </c>
      <c r="H866" s="1">
        <v>3</v>
      </c>
    </row>
    <row r="867" spans="1:8" ht="21.75" customHeight="1" x14ac:dyDescent="0.25">
      <c r="A867" s="6">
        <v>5129</v>
      </c>
      <c r="B867" s="6" t="s">
        <v>4500</v>
      </c>
      <c r="C867" s="6" t="s">
        <v>4501</v>
      </c>
      <c r="D867" s="6" t="s">
        <v>48</v>
      </c>
      <c r="E867" s="6" t="s">
        <v>86</v>
      </c>
      <c r="F867" s="6">
        <v>24700</v>
      </c>
      <c r="G867" s="6">
        <f>H867*F867</f>
        <v>5681000</v>
      </c>
      <c r="H867" s="1">
        <v>230</v>
      </c>
    </row>
    <row r="868" spans="1:8" ht="21.75" customHeight="1" x14ac:dyDescent="0.25">
      <c r="A868" s="6">
        <v>5129</v>
      </c>
      <c r="B868" s="6" t="s">
        <v>4619</v>
      </c>
      <c r="C868" s="6" t="s">
        <v>3018</v>
      </c>
      <c r="D868" s="6" t="s">
        <v>48</v>
      </c>
      <c r="E868" s="6" t="s">
        <v>86</v>
      </c>
      <c r="F868" s="6">
        <v>8250</v>
      </c>
      <c r="G868" s="6">
        <f t="shared" ref="G868:G917" si="20">H868*F868</f>
        <v>1320000</v>
      </c>
      <c r="H868" s="1">
        <v>160</v>
      </c>
    </row>
    <row r="869" spans="1:8" ht="21.75" customHeight="1" x14ac:dyDescent="0.25">
      <c r="A869" s="6">
        <v>5129</v>
      </c>
      <c r="B869" s="6" t="s">
        <v>4620</v>
      </c>
      <c r="C869" s="6" t="s">
        <v>3018</v>
      </c>
      <c r="D869" s="6" t="s">
        <v>48</v>
      </c>
      <c r="E869" s="6" t="s">
        <v>86</v>
      </c>
      <c r="F869" s="6">
        <v>9250</v>
      </c>
      <c r="G869" s="6">
        <f t="shared" si="20"/>
        <v>740000</v>
      </c>
      <c r="H869" s="1">
        <v>80</v>
      </c>
    </row>
    <row r="870" spans="1:8" ht="21.75" customHeight="1" x14ac:dyDescent="0.25">
      <c r="A870" s="6">
        <v>5129</v>
      </c>
      <c r="B870" s="6" t="s">
        <v>4621</v>
      </c>
      <c r="C870" s="6" t="s">
        <v>3018</v>
      </c>
      <c r="D870" s="6" t="s">
        <v>48</v>
      </c>
      <c r="E870" s="6" t="s">
        <v>86</v>
      </c>
      <c r="F870" s="6">
        <v>4710</v>
      </c>
      <c r="G870" s="6">
        <f t="shared" si="20"/>
        <v>94200</v>
      </c>
      <c r="H870" s="1">
        <v>20</v>
      </c>
    </row>
    <row r="871" spans="1:8" ht="21.75" customHeight="1" x14ac:dyDescent="0.25">
      <c r="A871" s="6">
        <v>5129</v>
      </c>
      <c r="B871" s="6" t="s">
        <v>4622</v>
      </c>
      <c r="C871" s="6" t="s">
        <v>4623</v>
      </c>
      <c r="D871" s="6" t="s">
        <v>4628</v>
      </c>
      <c r="E871" s="6" t="s">
        <v>228</v>
      </c>
      <c r="F871" s="6">
        <v>46980</v>
      </c>
      <c r="G871" s="6">
        <f t="shared" si="20"/>
        <v>202014000</v>
      </c>
      <c r="H871" s="1">
        <v>4300</v>
      </c>
    </row>
    <row r="872" spans="1:8" ht="21.75" customHeight="1" x14ac:dyDescent="0.25">
      <c r="A872" s="6">
        <v>5129</v>
      </c>
      <c r="B872" s="6" t="s">
        <v>4624</v>
      </c>
      <c r="C872" s="6" t="s">
        <v>3018</v>
      </c>
      <c r="D872" s="6" t="s">
        <v>48</v>
      </c>
      <c r="E872" s="6" t="s">
        <v>86</v>
      </c>
      <c r="F872" s="6">
        <v>4800</v>
      </c>
      <c r="G872" s="6">
        <f t="shared" si="20"/>
        <v>384000</v>
      </c>
      <c r="H872" s="1">
        <v>80</v>
      </c>
    </row>
    <row r="873" spans="1:8" ht="21.75" customHeight="1" x14ac:dyDescent="0.25">
      <c r="A873" s="6">
        <v>5129</v>
      </c>
      <c r="B873" s="6" t="s">
        <v>4625</v>
      </c>
      <c r="C873" s="6" t="s">
        <v>3018</v>
      </c>
      <c r="D873" s="6" t="s">
        <v>48</v>
      </c>
      <c r="E873" s="6" t="s">
        <v>86</v>
      </c>
      <c r="F873" s="6">
        <v>6870</v>
      </c>
      <c r="G873" s="6">
        <f t="shared" si="20"/>
        <v>274800</v>
      </c>
      <c r="H873" s="1">
        <v>40</v>
      </c>
    </row>
    <row r="874" spans="1:8" ht="21.75" customHeight="1" x14ac:dyDescent="0.25">
      <c r="A874" s="6">
        <v>5129</v>
      </c>
      <c r="B874" s="6" t="s">
        <v>4626</v>
      </c>
      <c r="C874" s="6" t="s">
        <v>3018</v>
      </c>
      <c r="D874" s="6" t="s">
        <v>48</v>
      </c>
      <c r="E874" s="6" t="s">
        <v>86</v>
      </c>
      <c r="F874" s="6">
        <v>48000</v>
      </c>
      <c r="G874" s="6">
        <f t="shared" si="20"/>
        <v>960000</v>
      </c>
      <c r="H874" s="1">
        <v>20</v>
      </c>
    </row>
    <row r="875" spans="1:8" ht="21.75" customHeight="1" x14ac:dyDescent="0.25">
      <c r="A875" s="6">
        <v>5129</v>
      </c>
      <c r="B875" s="6" t="s">
        <v>4627</v>
      </c>
      <c r="C875" s="6" t="s">
        <v>3018</v>
      </c>
      <c r="D875" s="6" t="s">
        <v>48</v>
      </c>
      <c r="E875" s="6" t="s">
        <v>86</v>
      </c>
      <c r="F875" s="6">
        <v>1350</v>
      </c>
      <c r="G875" s="6">
        <f t="shared" si="20"/>
        <v>216000</v>
      </c>
      <c r="H875" s="1">
        <v>160</v>
      </c>
    </row>
    <row r="876" spans="1:8" ht="21.75" customHeight="1" x14ac:dyDescent="0.25">
      <c r="A876" s="6">
        <v>5129</v>
      </c>
      <c r="B876" s="6" t="s">
        <v>4668</v>
      </c>
      <c r="C876" s="6" t="s">
        <v>3018</v>
      </c>
      <c r="D876" s="6" t="s">
        <v>48</v>
      </c>
      <c r="E876" s="6" t="s">
        <v>86</v>
      </c>
      <c r="F876" s="6">
        <v>1462.5</v>
      </c>
      <c r="G876" s="6">
        <f t="shared" si="20"/>
        <v>468000</v>
      </c>
      <c r="H876" s="1">
        <v>320</v>
      </c>
    </row>
    <row r="877" spans="1:8" ht="21.75" customHeight="1" x14ac:dyDescent="0.25">
      <c r="A877" s="6">
        <v>5129</v>
      </c>
      <c r="B877" s="6" t="s">
        <v>4669</v>
      </c>
      <c r="C877" s="6" t="s">
        <v>3018</v>
      </c>
      <c r="D877" s="6" t="s">
        <v>48</v>
      </c>
      <c r="E877" s="6" t="s">
        <v>86</v>
      </c>
      <c r="F877" s="6">
        <v>212100</v>
      </c>
      <c r="G877" s="6">
        <f t="shared" si="20"/>
        <v>8484000</v>
      </c>
      <c r="H877" s="1">
        <v>40</v>
      </c>
    </row>
    <row r="878" spans="1:8" ht="21.75" customHeight="1" x14ac:dyDescent="0.25">
      <c r="A878" s="6">
        <v>5129</v>
      </c>
      <c r="B878" s="6" t="s">
        <v>4670</v>
      </c>
      <c r="C878" s="6" t="s">
        <v>3018</v>
      </c>
      <c r="D878" s="6" t="s">
        <v>48</v>
      </c>
      <c r="E878" s="6" t="s">
        <v>86</v>
      </c>
      <c r="F878" s="6">
        <v>1575</v>
      </c>
      <c r="G878" s="6">
        <f t="shared" si="20"/>
        <v>252000</v>
      </c>
      <c r="H878" s="1">
        <v>160</v>
      </c>
    </row>
    <row r="879" spans="1:8" ht="21.75" customHeight="1" x14ac:dyDescent="0.25">
      <c r="A879" s="6">
        <v>5129</v>
      </c>
      <c r="B879" s="6" t="s">
        <v>4671</v>
      </c>
      <c r="C879" s="6" t="s">
        <v>3018</v>
      </c>
      <c r="D879" s="6" t="s">
        <v>48</v>
      </c>
      <c r="E879" s="6" t="s">
        <v>86</v>
      </c>
      <c r="F879" s="6">
        <v>22500</v>
      </c>
      <c r="G879" s="6">
        <f t="shared" si="20"/>
        <v>1800000</v>
      </c>
      <c r="H879" s="1">
        <v>80</v>
      </c>
    </row>
    <row r="880" spans="1:8" ht="21.75" customHeight="1" x14ac:dyDescent="0.25">
      <c r="A880" s="6">
        <v>5129</v>
      </c>
      <c r="B880" s="6" t="s">
        <v>4672</v>
      </c>
      <c r="C880" s="6" t="s">
        <v>3018</v>
      </c>
      <c r="D880" s="6" t="s">
        <v>48</v>
      </c>
      <c r="E880" s="6" t="s">
        <v>86</v>
      </c>
      <c r="F880" s="6">
        <v>3480</v>
      </c>
      <c r="G880" s="6">
        <f t="shared" si="20"/>
        <v>69600</v>
      </c>
      <c r="H880" s="1">
        <v>20</v>
      </c>
    </row>
    <row r="881" spans="1:8" ht="21.75" customHeight="1" x14ac:dyDescent="0.25">
      <c r="A881" s="6">
        <v>5129</v>
      </c>
      <c r="B881" s="6" t="s">
        <v>4673</v>
      </c>
      <c r="C881" s="6" t="s">
        <v>3018</v>
      </c>
      <c r="D881" s="6" t="s">
        <v>48</v>
      </c>
      <c r="E881" s="6" t="s">
        <v>86</v>
      </c>
      <c r="F881" s="6">
        <v>1020000</v>
      </c>
      <c r="G881" s="6">
        <f t="shared" si="20"/>
        <v>10200000</v>
      </c>
      <c r="H881" s="1">
        <v>10</v>
      </c>
    </row>
    <row r="882" spans="1:8" ht="21.75" customHeight="1" x14ac:dyDescent="0.25">
      <c r="A882" s="6">
        <v>5129</v>
      </c>
      <c r="B882" s="6" t="s">
        <v>4674</v>
      </c>
      <c r="C882" s="6" t="s">
        <v>3018</v>
      </c>
      <c r="D882" s="6" t="s">
        <v>48</v>
      </c>
      <c r="E882" s="6" t="s">
        <v>86</v>
      </c>
      <c r="F882" s="6">
        <v>3975</v>
      </c>
      <c r="G882" s="6">
        <f t="shared" si="20"/>
        <v>636000</v>
      </c>
      <c r="H882" s="1">
        <v>160</v>
      </c>
    </row>
    <row r="883" spans="1:8" ht="21.75" customHeight="1" x14ac:dyDescent="0.25">
      <c r="A883" s="6">
        <v>5129</v>
      </c>
      <c r="B883" s="6" t="s">
        <v>4675</v>
      </c>
      <c r="C883" s="6" t="s">
        <v>3018</v>
      </c>
      <c r="D883" s="6" t="s">
        <v>48</v>
      </c>
      <c r="E883" s="6" t="s">
        <v>86</v>
      </c>
      <c r="F883" s="6">
        <v>4680</v>
      </c>
      <c r="G883" s="6">
        <f t="shared" si="20"/>
        <v>93600</v>
      </c>
      <c r="H883" s="1">
        <v>20</v>
      </c>
    </row>
    <row r="884" spans="1:8" ht="21.75" customHeight="1" x14ac:dyDescent="0.25">
      <c r="A884" s="6">
        <v>5129</v>
      </c>
      <c r="B884" s="6" t="s">
        <v>4676</v>
      </c>
      <c r="C884" s="6" t="s">
        <v>3018</v>
      </c>
      <c r="D884" s="6" t="s">
        <v>48</v>
      </c>
      <c r="E884" s="6" t="s">
        <v>86</v>
      </c>
      <c r="F884" s="6">
        <v>176700</v>
      </c>
      <c r="G884" s="6">
        <f t="shared" si="20"/>
        <v>7068000</v>
      </c>
      <c r="H884" s="1">
        <v>40</v>
      </c>
    </row>
    <row r="885" spans="1:8" ht="21.75" customHeight="1" x14ac:dyDescent="0.25">
      <c r="A885" s="6">
        <v>5129</v>
      </c>
      <c r="B885" s="6" t="s">
        <v>4677</v>
      </c>
      <c r="C885" s="6" t="s">
        <v>3018</v>
      </c>
      <c r="D885" s="6" t="s">
        <v>48</v>
      </c>
      <c r="E885" s="6" t="s">
        <v>86</v>
      </c>
      <c r="F885" s="6">
        <v>33900</v>
      </c>
      <c r="G885" s="6">
        <f t="shared" si="20"/>
        <v>2712000</v>
      </c>
      <c r="H885" s="1">
        <v>80</v>
      </c>
    </row>
    <row r="886" spans="1:8" ht="21.75" customHeight="1" x14ac:dyDescent="0.25">
      <c r="A886" s="6">
        <v>5129</v>
      </c>
      <c r="B886" s="6" t="s">
        <v>4678</v>
      </c>
      <c r="C886" s="6" t="s">
        <v>3018</v>
      </c>
      <c r="D886" s="6" t="s">
        <v>48</v>
      </c>
      <c r="E886" s="6" t="s">
        <v>86</v>
      </c>
      <c r="F886" s="6">
        <v>212100</v>
      </c>
      <c r="G886" s="6">
        <f t="shared" si="20"/>
        <v>8484000</v>
      </c>
      <c r="H886" s="1">
        <v>40</v>
      </c>
    </row>
    <row r="887" spans="1:8" ht="21.75" customHeight="1" x14ac:dyDescent="0.25">
      <c r="A887" s="6">
        <v>5129</v>
      </c>
      <c r="B887" s="6" t="s">
        <v>4679</v>
      </c>
      <c r="C887" s="6" t="s">
        <v>3018</v>
      </c>
      <c r="D887" s="6" t="s">
        <v>48</v>
      </c>
      <c r="E887" s="6" t="s">
        <v>86</v>
      </c>
      <c r="F887" s="6">
        <v>1950</v>
      </c>
      <c r="G887" s="6">
        <f t="shared" si="20"/>
        <v>312000</v>
      </c>
      <c r="H887" s="1">
        <v>160</v>
      </c>
    </row>
    <row r="888" spans="1:8" ht="21.75" customHeight="1" x14ac:dyDescent="0.25">
      <c r="A888" s="6">
        <v>5129</v>
      </c>
      <c r="B888" s="6" t="s">
        <v>4680</v>
      </c>
      <c r="C888" s="6" t="s">
        <v>3018</v>
      </c>
      <c r="D888" s="6" t="s">
        <v>48</v>
      </c>
      <c r="E888" s="6" t="s">
        <v>86</v>
      </c>
      <c r="F888" s="6">
        <v>1650</v>
      </c>
      <c r="G888" s="6">
        <f t="shared" si="20"/>
        <v>264000</v>
      </c>
      <c r="H888" s="1">
        <v>160</v>
      </c>
    </row>
    <row r="889" spans="1:8" ht="21.75" customHeight="1" x14ac:dyDescent="0.25">
      <c r="A889" s="6">
        <v>5129</v>
      </c>
      <c r="B889" s="6" t="s">
        <v>4681</v>
      </c>
      <c r="C889" s="6" t="s">
        <v>4501</v>
      </c>
      <c r="D889" s="6" t="s">
        <v>40</v>
      </c>
      <c r="E889" s="6" t="s">
        <v>86</v>
      </c>
      <c r="F889" s="6">
        <v>499999.92</v>
      </c>
      <c r="G889" s="6">
        <f t="shared" si="20"/>
        <v>4999999.2</v>
      </c>
      <c r="H889" s="1">
        <v>10</v>
      </c>
    </row>
    <row r="890" spans="1:8" ht="21.75" customHeight="1" x14ac:dyDescent="0.25">
      <c r="A890" s="6">
        <v>5129</v>
      </c>
      <c r="B890" s="6" t="s">
        <v>4682</v>
      </c>
      <c r="C890" s="6" t="s">
        <v>3018</v>
      </c>
      <c r="D890" s="6" t="s">
        <v>48</v>
      </c>
      <c r="E890" s="6" t="s">
        <v>86</v>
      </c>
      <c r="F890" s="6">
        <v>9150</v>
      </c>
      <c r="G890" s="6">
        <f t="shared" si="20"/>
        <v>732000</v>
      </c>
      <c r="H890" s="1">
        <v>80</v>
      </c>
    </row>
    <row r="891" spans="1:8" ht="21.75" customHeight="1" x14ac:dyDescent="0.25">
      <c r="A891" s="6">
        <v>5129</v>
      </c>
      <c r="B891" s="6" t="s">
        <v>4683</v>
      </c>
      <c r="C891" s="6" t="s">
        <v>3018</v>
      </c>
      <c r="D891" s="6" t="s">
        <v>48</v>
      </c>
      <c r="E891" s="6" t="s">
        <v>86</v>
      </c>
      <c r="F891" s="6">
        <v>34350</v>
      </c>
      <c r="G891" s="6">
        <f t="shared" si="20"/>
        <v>5496000</v>
      </c>
      <c r="H891" s="1">
        <v>160</v>
      </c>
    </row>
    <row r="892" spans="1:8" ht="21.75" customHeight="1" x14ac:dyDescent="0.25">
      <c r="A892" s="6">
        <v>5129</v>
      </c>
      <c r="B892" s="6" t="s">
        <v>4684</v>
      </c>
      <c r="C892" s="6" t="s">
        <v>3018</v>
      </c>
      <c r="D892" s="6" t="s">
        <v>48</v>
      </c>
      <c r="E892" s="6" t="s">
        <v>86</v>
      </c>
      <c r="F892" s="6">
        <v>2212.5</v>
      </c>
      <c r="G892" s="6">
        <f t="shared" si="20"/>
        <v>354000</v>
      </c>
      <c r="H892" s="1">
        <v>160</v>
      </c>
    </row>
    <row r="893" spans="1:8" ht="21.75" customHeight="1" x14ac:dyDescent="0.25">
      <c r="A893" s="6">
        <v>5129</v>
      </c>
      <c r="B893" s="6" t="s">
        <v>4685</v>
      </c>
      <c r="C893" s="6" t="s">
        <v>3018</v>
      </c>
      <c r="D893" s="6" t="s">
        <v>48</v>
      </c>
      <c r="E893" s="6" t="s">
        <v>86</v>
      </c>
      <c r="F893" s="6">
        <v>176700</v>
      </c>
      <c r="G893" s="6">
        <f t="shared" si="20"/>
        <v>7068000</v>
      </c>
      <c r="H893" s="1">
        <v>40</v>
      </c>
    </row>
    <row r="894" spans="1:8" ht="21.75" customHeight="1" x14ac:dyDescent="0.25">
      <c r="A894" s="6">
        <v>5129</v>
      </c>
      <c r="B894" s="6" t="s">
        <v>4686</v>
      </c>
      <c r="C894" s="6" t="s">
        <v>3018</v>
      </c>
      <c r="D894" s="6" t="s">
        <v>48</v>
      </c>
      <c r="E894" s="6" t="s">
        <v>86</v>
      </c>
      <c r="F894" s="6">
        <v>31200</v>
      </c>
      <c r="G894" s="6">
        <f t="shared" si="20"/>
        <v>2496000</v>
      </c>
      <c r="H894" s="1">
        <v>80</v>
      </c>
    </row>
    <row r="895" spans="1:8" ht="21.75" customHeight="1" x14ac:dyDescent="0.25">
      <c r="A895" s="6">
        <v>5129</v>
      </c>
      <c r="B895" s="6" t="s">
        <v>4687</v>
      </c>
      <c r="C895" s="6" t="s">
        <v>4501</v>
      </c>
      <c r="D895" s="6" t="s">
        <v>40</v>
      </c>
      <c r="E895" s="6" t="s">
        <v>86</v>
      </c>
      <c r="F895" s="6">
        <v>64999.99</v>
      </c>
      <c r="G895" s="6">
        <f t="shared" si="20"/>
        <v>2274999.65</v>
      </c>
      <c r="H895" s="1">
        <v>35</v>
      </c>
    </row>
    <row r="896" spans="1:8" ht="21.75" customHeight="1" x14ac:dyDescent="0.25">
      <c r="A896" s="6">
        <v>5129</v>
      </c>
      <c r="B896" s="6" t="s">
        <v>4688</v>
      </c>
      <c r="C896" s="6" t="s">
        <v>3018</v>
      </c>
      <c r="D896" s="6" t="s">
        <v>48</v>
      </c>
      <c r="E896" s="6" t="s">
        <v>86</v>
      </c>
      <c r="F896" s="6">
        <v>60900</v>
      </c>
      <c r="G896" s="6">
        <f t="shared" si="20"/>
        <v>2436000</v>
      </c>
      <c r="H896" s="1">
        <v>40</v>
      </c>
    </row>
    <row r="897" spans="1:8" ht="21.75" customHeight="1" x14ac:dyDescent="0.25">
      <c r="A897" s="6">
        <v>5129</v>
      </c>
      <c r="B897" s="6" t="s">
        <v>4689</v>
      </c>
      <c r="C897" s="6" t="s">
        <v>3018</v>
      </c>
      <c r="D897" s="6" t="s">
        <v>40</v>
      </c>
      <c r="E897" s="6" t="s">
        <v>86</v>
      </c>
      <c r="F897" s="6">
        <v>475200</v>
      </c>
      <c r="G897" s="6">
        <f t="shared" si="20"/>
        <v>19008000</v>
      </c>
      <c r="H897" s="1">
        <v>40</v>
      </c>
    </row>
    <row r="898" spans="1:8" ht="21.75" customHeight="1" x14ac:dyDescent="0.25">
      <c r="A898" s="6">
        <v>5129</v>
      </c>
      <c r="B898" s="6" t="s">
        <v>4690</v>
      </c>
      <c r="C898" s="6" t="s">
        <v>3018</v>
      </c>
      <c r="D898" s="6" t="s">
        <v>48</v>
      </c>
      <c r="E898" s="6" t="s">
        <v>86</v>
      </c>
      <c r="F898" s="6">
        <v>96000</v>
      </c>
      <c r="G898" s="6">
        <f t="shared" si="20"/>
        <v>9600000</v>
      </c>
      <c r="H898" s="1">
        <v>100</v>
      </c>
    </row>
    <row r="899" spans="1:8" ht="21.75" customHeight="1" x14ac:dyDescent="0.25">
      <c r="A899" s="6">
        <v>5129</v>
      </c>
      <c r="B899" s="6" t="s">
        <v>4691</v>
      </c>
      <c r="C899" s="6" t="s">
        <v>3018</v>
      </c>
      <c r="D899" s="6" t="s">
        <v>48</v>
      </c>
      <c r="E899" s="6" t="s">
        <v>86</v>
      </c>
      <c r="F899" s="6">
        <v>44550</v>
      </c>
      <c r="G899" s="6">
        <f t="shared" si="20"/>
        <v>3564000</v>
      </c>
      <c r="H899" s="1">
        <v>80</v>
      </c>
    </row>
    <row r="900" spans="1:8" ht="21.75" customHeight="1" x14ac:dyDescent="0.25">
      <c r="A900" s="6">
        <v>5129</v>
      </c>
      <c r="B900" s="6" t="s">
        <v>4692</v>
      </c>
      <c r="C900" s="6" t="s">
        <v>3018</v>
      </c>
      <c r="D900" s="6" t="s">
        <v>48</v>
      </c>
      <c r="E900" s="6" t="s">
        <v>86</v>
      </c>
      <c r="F900" s="6">
        <v>6900</v>
      </c>
      <c r="G900" s="6">
        <f t="shared" si="20"/>
        <v>276000</v>
      </c>
      <c r="H900" s="1">
        <v>40</v>
      </c>
    </row>
    <row r="901" spans="1:8" ht="21.75" customHeight="1" x14ac:dyDescent="0.25">
      <c r="A901" s="6">
        <v>5129</v>
      </c>
      <c r="B901" s="6" t="s">
        <v>4693</v>
      </c>
      <c r="C901" s="6" t="s">
        <v>3018</v>
      </c>
      <c r="D901" s="6" t="s">
        <v>48</v>
      </c>
      <c r="E901" s="6" t="s">
        <v>86</v>
      </c>
      <c r="F901" s="6">
        <v>13800</v>
      </c>
      <c r="G901" s="6">
        <f t="shared" si="20"/>
        <v>276000</v>
      </c>
      <c r="H901" s="1">
        <v>20</v>
      </c>
    </row>
    <row r="902" spans="1:8" ht="21.75" customHeight="1" x14ac:dyDescent="0.25">
      <c r="A902" s="6">
        <v>5129</v>
      </c>
      <c r="B902" s="6" t="s">
        <v>4694</v>
      </c>
      <c r="C902" s="6" t="s">
        <v>3018</v>
      </c>
      <c r="D902" s="6" t="s">
        <v>48</v>
      </c>
      <c r="E902" s="6" t="s">
        <v>86</v>
      </c>
      <c r="F902" s="6">
        <v>17400</v>
      </c>
      <c r="G902" s="6">
        <f t="shared" si="20"/>
        <v>1392000</v>
      </c>
      <c r="H902" s="1">
        <v>80</v>
      </c>
    </row>
    <row r="903" spans="1:8" ht="21.75" customHeight="1" x14ac:dyDescent="0.25">
      <c r="A903" s="6">
        <v>5129</v>
      </c>
      <c r="B903" s="6" t="s">
        <v>4695</v>
      </c>
      <c r="C903" s="6" t="s">
        <v>3018</v>
      </c>
      <c r="D903" s="6" t="s">
        <v>48</v>
      </c>
      <c r="E903" s="6" t="s">
        <v>86</v>
      </c>
      <c r="F903" s="6">
        <v>34800</v>
      </c>
      <c r="G903" s="6">
        <f t="shared" si="20"/>
        <v>1392000</v>
      </c>
      <c r="H903" s="1">
        <v>40</v>
      </c>
    </row>
    <row r="904" spans="1:8" ht="21.75" customHeight="1" x14ac:dyDescent="0.25">
      <c r="A904" s="6">
        <v>5129</v>
      </c>
      <c r="B904" s="6" t="s">
        <v>4696</v>
      </c>
      <c r="C904" s="6" t="s">
        <v>3018</v>
      </c>
      <c r="D904" s="6" t="s">
        <v>48</v>
      </c>
      <c r="E904" s="6" t="s">
        <v>86</v>
      </c>
      <c r="F904" s="6">
        <v>1200</v>
      </c>
      <c r="G904" s="6">
        <f t="shared" si="20"/>
        <v>96000</v>
      </c>
      <c r="H904" s="1">
        <v>80</v>
      </c>
    </row>
    <row r="905" spans="1:8" ht="21.75" customHeight="1" x14ac:dyDescent="0.25">
      <c r="A905" s="6">
        <v>5129</v>
      </c>
      <c r="B905" s="6" t="s">
        <v>4697</v>
      </c>
      <c r="C905" s="6" t="s">
        <v>3018</v>
      </c>
      <c r="D905" s="6" t="s">
        <v>48</v>
      </c>
      <c r="E905" s="6" t="s">
        <v>86</v>
      </c>
      <c r="F905" s="6">
        <v>1575</v>
      </c>
      <c r="G905" s="6">
        <f t="shared" si="20"/>
        <v>252000</v>
      </c>
      <c r="H905" s="1">
        <v>160</v>
      </c>
    </row>
    <row r="906" spans="1:8" ht="21.75" customHeight="1" x14ac:dyDescent="0.25">
      <c r="A906" s="6">
        <v>5129</v>
      </c>
      <c r="B906" s="6" t="s">
        <v>4698</v>
      </c>
      <c r="C906" s="6" t="s">
        <v>3018</v>
      </c>
      <c r="D906" s="6" t="s">
        <v>48</v>
      </c>
      <c r="E906" s="6" t="s">
        <v>86</v>
      </c>
      <c r="F906" s="6">
        <v>2400</v>
      </c>
      <c r="G906" s="6">
        <f t="shared" si="20"/>
        <v>384000</v>
      </c>
      <c r="H906" s="1">
        <v>160</v>
      </c>
    </row>
    <row r="907" spans="1:8" ht="21.75" customHeight="1" x14ac:dyDescent="0.25">
      <c r="A907" s="6">
        <v>5129</v>
      </c>
      <c r="B907" s="6" t="s">
        <v>4699</v>
      </c>
      <c r="C907" s="6" t="s">
        <v>3018</v>
      </c>
      <c r="D907" s="6" t="s">
        <v>48</v>
      </c>
      <c r="E907" s="6" t="s">
        <v>86</v>
      </c>
      <c r="F907" s="6">
        <v>2325</v>
      </c>
      <c r="G907" s="6">
        <f t="shared" si="20"/>
        <v>372000</v>
      </c>
      <c r="H907" s="1">
        <v>160</v>
      </c>
    </row>
    <row r="908" spans="1:8" ht="21.75" customHeight="1" x14ac:dyDescent="0.25">
      <c r="A908" s="6">
        <v>5129</v>
      </c>
      <c r="B908" s="6" t="s">
        <v>4700</v>
      </c>
      <c r="C908" s="6" t="s">
        <v>3018</v>
      </c>
      <c r="D908" s="6" t="s">
        <v>48</v>
      </c>
      <c r="E908" s="6" t="s">
        <v>86</v>
      </c>
      <c r="F908" s="6">
        <v>29550</v>
      </c>
      <c r="G908" s="6">
        <f t="shared" si="20"/>
        <v>2364000</v>
      </c>
      <c r="H908" s="1">
        <v>80</v>
      </c>
    </row>
    <row r="909" spans="1:8" ht="21.75" customHeight="1" x14ac:dyDescent="0.25">
      <c r="A909" s="6">
        <v>5129</v>
      </c>
      <c r="B909" s="6" t="s">
        <v>4701</v>
      </c>
      <c r="C909" s="6" t="s">
        <v>3018</v>
      </c>
      <c r="D909" s="6" t="s">
        <v>48</v>
      </c>
      <c r="E909" s="6" t="s">
        <v>86</v>
      </c>
      <c r="F909" s="6">
        <v>510000</v>
      </c>
      <c r="G909" s="6">
        <f t="shared" si="20"/>
        <v>10200000</v>
      </c>
      <c r="H909" s="1">
        <v>20</v>
      </c>
    </row>
    <row r="910" spans="1:8" ht="21.75" customHeight="1" x14ac:dyDescent="0.25">
      <c r="A910" s="6">
        <v>5129</v>
      </c>
      <c r="B910" s="6" t="s">
        <v>4702</v>
      </c>
      <c r="C910" s="6" t="s">
        <v>3018</v>
      </c>
      <c r="D910" s="6" t="s">
        <v>48</v>
      </c>
      <c r="E910" s="6" t="s">
        <v>86</v>
      </c>
      <c r="F910" s="6">
        <v>37500</v>
      </c>
      <c r="G910" s="6">
        <f t="shared" si="20"/>
        <v>750000</v>
      </c>
      <c r="H910" s="1">
        <v>20</v>
      </c>
    </row>
    <row r="911" spans="1:8" ht="21.75" customHeight="1" x14ac:dyDescent="0.25">
      <c r="A911" s="6">
        <v>5129</v>
      </c>
      <c r="B911" s="6" t="s">
        <v>4703</v>
      </c>
      <c r="C911" s="6" t="s">
        <v>3018</v>
      </c>
      <c r="D911" s="6" t="s">
        <v>48</v>
      </c>
      <c r="E911" s="6" t="s">
        <v>86</v>
      </c>
      <c r="F911" s="6">
        <v>13740</v>
      </c>
      <c r="G911" s="6">
        <f t="shared" si="20"/>
        <v>1099200</v>
      </c>
      <c r="H911" s="1">
        <v>80</v>
      </c>
    </row>
    <row r="912" spans="1:8" ht="21.75" customHeight="1" x14ac:dyDescent="0.25">
      <c r="A912" s="6">
        <v>5129</v>
      </c>
      <c r="B912" s="6" t="s">
        <v>4704</v>
      </c>
      <c r="C912" s="6" t="s">
        <v>3018</v>
      </c>
      <c r="D912" s="6" t="s">
        <v>48</v>
      </c>
      <c r="E912" s="6" t="s">
        <v>86</v>
      </c>
      <c r="F912" s="6">
        <v>7800</v>
      </c>
      <c r="G912" s="6">
        <f t="shared" si="20"/>
        <v>156000</v>
      </c>
      <c r="H912" s="1">
        <v>20</v>
      </c>
    </row>
    <row r="913" spans="1:8" ht="21.75" customHeight="1" x14ac:dyDescent="0.25">
      <c r="A913" s="6">
        <v>5129</v>
      </c>
      <c r="B913" s="6" t="s">
        <v>4705</v>
      </c>
      <c r="C913" s="6" t="s">
        <v>3018</v>
      </c>
      <c r="D913" s="6" t="s">
        <v>48</v>
      </c>
      <c r="E913" s="6" t="s">
        <v>86</v>
      </c>
      <c r="F913" s="6">
        <v>112500</v>
      </c>
      <c r="G913" s="6">
        <f t="shared" si="20"/>
        <v>9000000</v>
      </c>
      <c r="H913" s="1">
        <v>80</v>
      </c>
    </row>
    <row r="914" spans="1:8" ht="21.75" customHeight="1" x14ac:dyDescent="0.25">
      <c r="A914" s="6">
        <v>5129</v>
      </c>
      <c r="B914" s="6" t="s">
        <v>4706</v>
      </c>
      <c r="C914" s="6" t="s">
        <v>3018</v>
      </c>
      <c r="D914" s="6" t="s">
        <v>48</v>
      </c>
      <c r="E914" s="6" t="s">
        <v>86</v>
      </c>
      <c r="F914" s="6">
        <v>18960</v>
      </c>
      <c r="G914" s="6">
        <f t="shared" si="20"/>
        <v>379200</v>
      </c>
      <c r="H914" s="1">
        <v>20</v>
      </c>
    </row>
    <row r="915" spans="1:8" ht="21.75" customHeight="1" x14ac:dyDescent="0.25">
      <c r="A915" s="6">
        <v>5129</v>
      </c>
      <c r="B915" s="6" t="s">
        <v>4707</v>
      </c>
      <c r="C915" s="6" t="s">
        <v>3018</v>
      </c>
      <c r="D915" s="6" t="s">
        <v>48</v>
      </c>
      <c r="E915" s="6" t="s">
        <v>86</v>
      </c>
      <c r="F915" s="6">
        <v>13800</v>
      </c>
      <c r="G915" s="6">
        <f t="shared" si="20"/>
        <v>276000</v>
      </c>
      <c r="H915" s="1">
        <v>20</v>
      </c>
    </row>
    <row r="916" spans="1:8" ht="21.75" customHeight="1" x14ac:dyDescent="0.25">
      <c r="A916" s="6">
        <v>5129</v>
      </c>
      <c r="B916" s="6" t="s">
        <v>4708</v>
      </c>
      <c r="C916" s="6" t="s">
        <v>3018</v>
      </c>
      <c r="D916" s="6" t="s">
        <v>48</v>
      </c>
      <c r="E916" s="6" t="s">
        <v>86</v>
      </c>
      <c r="F916" s="6">
        <v>2250</v>
      </c>
      <c r="G916" s="6">
        <f t="shared" si="20"/>
        <v>180000</v>
      </c>
      <c r="H916" s="1">
        <v>80</v>
      </c>
    </row>
    <row r="917" spans="1:8" ht="21.75" customHeight="1" x14ac:dyDescent="0.25">
      <c r="A917" s="6">
        <v>5129</v>
      </c>
      <c r="B917" s="6" t="s">
        <v>4709</v>
      </c>
      <c r="C917" s="6" t="s">
        <v>3018</v>
      </c>
      <c r="D917" s="6" t="s">
        <v>48</v>
      </c>
      <c r="E917" s="6" t="s">
        <v>86</v>
      </c>
      <c r="F917" s="6">
        <v>18000</v>
      </c>
      <c r="G917" s="6">
        <f t="shared" si="20"/>
        <v>360000</v>
      </c>
      <c r="H917" s="1">
        <v>20</v>
      </c>
    </row>
    <row r="918" spans="1:8" ht="21.75" customHeight="1" x14ac:dyDescent="0.25">
      <c r="A918" s="6">
        <v>5129</v>
      </c>
      <c r="B918" s="6" t="s">
        <v>4710</v>
      </c>
      <c r="C918" s="6" t="s">
        <v>3018</v>
      </c>
      <c r="D918" s="6" t="s">
        <v>48</v>
      </c>
      <c r="E918" s="6" t="s">
        <v>86</v>
      </c>
      <c r="F918" s="6">
        <v>19500</v>
      </c>
      <c r="G918" s="6">
        <f t="shared" ref="G918:G925" si="21">H918*F918</f>
        <v>1560000</v>
      </c>
      <c r="H918" s="1">
        <v>80</v>
      </c>
    </row>
    <row r="919" spans="1:8" ht="21.75" customHeight="1" x14ac:dyDescent="0.25">
      <c r="A919" s="6">
        <v>5129</v>
      </c>
      <c r="B919" s="6" t="s">
        <v>5393</v>
      </c>
      <c r="C919" s="6" t="s">
        <v>3018</v>
      </c>
      <c r="D919" s="6" t="s">
        <v>115</v>
      </c>
      <c r="E919" s="6" t="s">
        <v>86</v>
      </c>
      <c r="F919" s="6">
        <v>10541142.859999999</v>
      </c>
      <c r="G919" s="6">
        <f t="shared" si="21"/>
        <v>147576000.03999999</v>
      </c>
      <c r="H919" s="1">
        <v>14</v>
      </c>
    </row>
    <row r="920" spans="1:8" ht="21.75" customHeight="1" x14ac:dyDescent="0.25">
      <c r="A920" s="6">
        <v>5129</v>
      </c>
      <c r="B920" s="6" t="s">
        <v>5689</v>
      </c>
      <c r="C920" s="6" t="s">
        <v>5690</v>
      </c>
      <c r="D920" s="6" t="s">
        <v>40</v>
      </c>
      <c r="E920" s="6" t="s">
        <v>86</v>
      </c>
      <c r="F920" s="6">
        <v>237600</v>
      </c>
      <c r="G920" s="6">
        <f t="shared" si="21"/>
        <v>1188000</v>
      </c>
      <c r="H920" s="1">
        <v>5</v>
      </c>
    </row>
    <row r="921" spans="1:8" ht="21.75" customHeight="1" x14ac:dyDescent="0.25">
      <c r="A921" s="6">
        <v>5129</v>
      </c>
      <c r="B921" s="6" t="s">
        <v>5691</v>
      </c>
      <c r="C921" s="6" t="s">
        <v>5690</v>
      </c>
      <c r="D921" s="6" t="s">
        <v>40</v>
      </c>
      <c r="E921" s="6" t="s">
        <v>86</v>
      </c>
      <c r="F921" s="6">
        <v>237600</v>
      </c>
      <c r="G921" s="6">
        <f t="shared" si="21"/>
        <v>1188000</v>
      </c>
      <c r="H921" s="1">
        <v>5</v>
      </c>
    </row>
    <row r="922" spans="1:8" ht="21.75" customHeight="1" x14ac:dyDescent="0.25">
      <c r="A922" s="6">
        <v>5129</v>
      </c>
      <c r="B922" s="6" t="s">
        <v>5692</v>
      </c>
      <c r="C922" s="6" t="s">
        <v>5690</v>
      </c>
      <c r="D922" s="6" t="s">
        <v>40</v>
      </c>
      <c r="E922" s="6" t="s">
        <v>86</v>
      </c>
      <c r="F922" s="6">
        <v>116040</v>
      </c>
      <c r="G922" s="6">
        <f t="shared" si="21"/>
        <v>1160400</v>
      </c>
      <c r="H922" s="1">
        <v>10</v>
      </c>
    </row>
    <row r="923" spans="1:8" ht="21.75" customHeight="1" x14ac:dyDescent="0.25">
      <c r="A923" s="6">
        <v>5129</v>
      </c>
      <c r="B923" s="6" t="s">
        <v>5693</v>
      </c>
      <c r="C923" s="6" t="s">
        <v>5690</v>
      </c>
      <c r="D923" s="6" t="s">
        <v>40</v>
      </c>
      <c r="E923" s="6" t="s">
        <v>86</v>
      </c>
      <c r="F923" s="6">
        <v>3564000</v>
      </c>
      <c r="G923" s="6">
        <f t="shared" si="21"/>
        <v>14256000</v>
      </c>
      <c r="H923" s="1">
        <v>4</v>
      </c>
    </row>
    <row r="924" spans="1:8" ht="21.75" customHeight="1" x14ac:dyDescent="0.25">
      <c r="A924" s="6">
        <v>5129</v>
      </c>
      <c r="B924" s="6" t="s">
        <v>5694</v>
      </c>
      <c r="C924" s="6" t="s">
        <v>5690</v>
      </c>
      <c r="D924" s="6" t="s">
        <v>40</v>
      </c>
      <c r="E924" s="6" t="s">
        <v>86</v>
      </c>
      <c r="F924" s="6">
        <v>41920</v>
      </c>
      <c r="G924" s="6">
        <f t="shared" si="21"/>
        <v>628800</v>
      </c>
      <c r="H924" s="1">
        <v>15</v>
      </c>
    </row>
    <row r="925" spans="1:8" ht="21.75" customHeight="1" x14ac:dyDescent="0.25">
      <c r="A925" s="6">
        <v>5129</v>
      </c>
      <c r="B925" s="6" t="s">
        <v>5695</v>
      </c>
      <c r="C925" s="6" t="s">
        <v>5690</v>
      </c>
      <c r="D925" s="6" t="s">
        <v>40</v>
      </c>
      <c r="E925" s="6" t="s">
        <v>86</v>
      </c>
      <c r="F925" s="6">
        <v>74040</v>
      </c>
      <c r="G925" s="6">
        <f t="shared" si="21"/>
        <v>740400</v>
      </c>
      <c r="H925" s="1">
        <v>10</v>
      </c>
    </row>
    <row r="926" spans="1:8" ht="21.75" customHeight="1" x14ac:dyDescent="0.25">
      <c r="A926" s="6">
        <v>5129</v>
      </c>
      <c r="B926" s="6" t="s">
        <v>6201</v>
      </c>
      <c r="C926" s="6" t="s">
        <v>4501</v>
      </c>
      <c r="D926" s="6" t="s">
        <v>115</v>
      </c>
      <c r="E926" s="6" t="s">
        <v>86</v>
      </c>
      <c r="F926" s="6">
        <v>26739.14</v>
      </c>
      <c r="G926" s="6">
        <v>123000044</v>
      </c>
      <c r="H926" s="1">
        <v>4600</v>
      </c>
    </row>
    <row r="927" spans="1:8" ht="21.75" customHeight="1" x14ac:dyDescent="0.25">
      <c r="A927" s="6">
        <v>5129</v>
      </c>
      <c r="B927" s="6" t="s">
        <v>6621</v>
      </c>
      <c r="C927" s="6" t="s">
        <v>6622</v>
      </c>
      <c r="D927" s="6" t="s">
        <v>40</v>
      </c>
      <c r="E927" s="6" t="s">
        <v>86</v>
      </c>
      <c r="F927" s="6">
        <v>6888</v>
      </c>
      <c r="G927" s="6">
        <f t="shared" ref="G927:G936" si="22">H927*F927</f>
        <v>688800</v>
      </c>
      <c r="H927" s="1">
        <v>100</v>
      </c>
    </row>
    <row r="928" spans="1:8" ht="21.75" customHeight="1" x14ac:dyDescent="0.25">
      <c r="A928" s="6">
        <v>5129</v>
      </c>
      <c r="B928" s="6" t="s">
        <v>6623</v>
      </c>
      <c r="C928" s="6" t="s">
        <v>6624</v>
      </c>
      <c r="D928" s="6" t="s">
        <v>40</v>
      </c>
      <c r="E928" s="6" t="s">
        <v>86</v>
      </c>
      <c r="F928" s="6">
        <v>107939.4</v>
      </c>
      <c r="G928" s="6">
        <f t="shared" si="22"/>
        <v>215878.8</v>
      </c>
      <c r="H928" s="1">
        <v>2</v>
      </c>
    </row>
    <row r="929" spans="1:8" ht="21.75" customHeight="1" x14ac:dyDescent="0.25">
      <c r="A929" s="6">
        <v>5129</v>
      </c>
      <c r="B929" s="6" t="s">
        <v>6625</v>
      </c>
      <c r="C929" s="6" t="s">
        <v>6622</v>
      </c>
      <c r="D929" s="6" t="s">
        <v>40</v>
      </c>
      <c r="E929" s="6" t="s">
        <v>86</v>
      </c>
      <c r="F929" s="6">
        <v>6888</v>
      </c>
      <c r="G929" s="6">
        <f t="shared" si="22"/>
        <v>688800</v>
      </c>
      <c r="H929" s="1">
        <v>100</v>
      </c>
    </row>
    <row r="930" spans="1:8" ht="21.75" customHeight="1" x14ac:dyDescent="0.25">
      <c r="A930" s="6">
        <v>5129</v>
      </c>
      <c r="B930" s="6" t="s">
        <v>6626</v>
      </c>
      <c r="C930" s="6" t="s">
        <v>6622</v>
      </c>
      <c r="D930" s="6" t="s">
        <v>40</v>
      </c>
      <c r="E930" s="6" t="s">
        <v>86</v>
      </c>
      <c r="F930" s="6">
        <v>8664</v>
      </c>
      <c r="G930" s="6">
        <f t="shared" si="22"/>
        <v>433200</v>
      </c>
      <c r="H930" s="1">
        <v>50</v>
      </c>
    </row>
    <row r="931" spans="1:8" ht="21.75" customHeight="1" x14ac:dyDescent="0.25">
      <c r="A931" s="6">
        <v>5129</v>
      </c>
      <c r="B931" s="6" t="s">
        <v>6627</v>
      </c>
      <c r="C931" s="6" t="s">
        <v>982</v>
      </c>
      <c r="D931" s="6" t="s">
        <v>40</v>
      </c>
      <c r="E931" s="6" t="s">
        <v>86</v>
      </c>
      <c r="F931" s="6">
        <v>96999.6</v>
      </c>
      <c r="G931" s="6">
        <f t="shared" si="22"/>
        <v>193999.2</v>
      </c>
      <c r="H931" s="1">
        <v>2</v>
      </c>
    </row>
    <row r="932" spans="1:8" ht="21.75" customHeight="1" x14ac:dyDescent="0.25">
      <c r="A932" s="6">
        <v>5129</v>
      </c>
      <c r="B932" s="6" t="s">
        <v>6628</v>
      </c>
      <c r="C932" s="6" t="s">
        <v>6622</v>
      </c>
      <c r="D932" s="6" t="s">
        <v>40</v>
      </c>
      <c r="E932" s="6" t="s">
        <v>86</v>
      </c>
      <c r="F932" s="6">
        <v>6888</v>
      </c>
      <c r="G932" s="6">
        <f t="shared" si="22"/>
        <v>688800</v>
      </c>
      <c r="H932" s="1">
        <v>100</v>
      </c>
    </row>
    <row r="933" spans="1:8" ht="21.75" customHeight="1" x14ac:dyDescent="0.25">
      <c r="A933" s="6">
        <v>5129</v>
      </c>
      <c r="B933" s="6" t="s">
        <v>6629</v>
      </c>
      <c r="C933" s="6" t="s">
        <v>6630</v>
      </c>
      <c r="D933" s="6" t="s">
        <v>40</v>
      </c>
      <c r="E933" s="6" t="s">
        <v>86</v>
      </c>
      <c r="F933" s="6">
        <v>19399.8</v>
      </c>
      <c r="G933" s="6">
        <f t="shared" si="22"/>
        <v>116398.79999999999</v>
      </c>
      <c r="H933" s="1">
        <v>6</v>
      </c>
    </row>
    <row r="934" spans="1:8" ht="21.75" customHeight="1" x14ac:dyDescent="0.25">
      <c r="A934" s="6">
        <v>5129</v>
      </c>
      <c r="B934" s="6" t="s">
        <v>6631</v>
      </c>
      <c r="C934" s="6" t="s">
        <v>1050</v>
      </c>
      <c r="D934" s="6" t="s">
        <v>40</v>
      </c>
      <c r="E934" s="6" t="s">
        <v>86</v>
      </c>
      <c r="F934" s="6">
        <v>3479880</v>
      </c>
      <c r="G934" s="6">
        <f t="shared" si="22"/>
        <v>3479880</v>
      </c>
      <c r="H934" s="1">
        <v>1</v>
      </c>
    </row>
    <row r="935" spans="1:8" ht="21.75" customHeight="1" x14ac:dyDescent="0.25">
      <c r="A935" s="6">
        <v>5129</v>
      </c>
      <c r="B935" s="6" t="s">
        <v>6632</v>
      </c>
      <c r="C935" s="6" t="s">
        <v>5170</v>
      </c>
      <c r="D935" s="6" t="s">
        <v>40</v>
      </c>
      <c r="E935" s="6" t="s">
        <v>86</v>
      </c>
      <c r="F935" s="6">
        <v>29190</v>
      </c>
      <c r="G935" s="6">
        <f t="shared" si="22"/>
        <v>58380</v>
      </c>
      <c r="H935" s="1">
        <v>2</v>
      </c>
    </row>
    <row r="936" spans="1:8" ht="21.75" customHeight="1" x14ac:dyDescent="0.25">
      <c r="A936" s="6">
        <v>5129</v>
      </c>
      <c r="B936" s="6" t="s">
        <v>6633</v>
      </c>
      <c r="C936" s="6" t="s">
        <v>6634</v>
      </c>
      <c r="D936" s="6" t="s">
        <v>40</v>
      </c>
      <c r="E936" s="6" t="s">
        <v>86</v>
      </c>
      <c r="F936" s="6">
        <v>786000</v>
      </c>
      <c r="G936" s="6">
        <f t="shared" si="22"/>
        <v>1572000</v>
      </c>
      <c r="H936" s="1">
        <v>2</v>
      </c>
    </row>
    <row r="937" spans="1:8" ht="21.75" customHeight="1" x14ac:dyDescent="0.25">
      <c r="A937" s="6">
        <v>5129</v>
      </c>
      <c r="B937" s="6" t="s">
        <v>6701</v>
      </c>
      <c r="C937" s="6" t="s">
        <v>3018</v>
      </c>
      <c r="D937" s="6" t="s">
        <v>115</v>
      </c>
      <c r="E937" s="6" t="s">
        <v>86</v>
      </c>
      <c r="F937" s="6">
        <v>10575000</v>
      </c>
      <c r="G937" s="6">
        <f>H937*F937</f>
        <v>84600000</v>
      </c>
      <c r="H937" s="1">
        <v>8</v>
      </c>
    </row>
    <row r="938" spans="1:8" ht="21.75" customHeight="1" x14ac:dyDescent="0.25">
      <c r="A938" s="6">
        <v>5129</v>
      </c>
      <c r="B938" s="6" t="s">
        <v>6783</v>
      </c>
      <c r="C938" s="6" t="s">
        <v>6622</v>
      </c>
      <c r="D938" s="6" t="s">
        <v>48</v>
      </c>
      <c r="E938" s="6" t="s">
        <v>86</v>
      </c>
      <c r="F938" s="6">
        <v>381600</v>
      </c>
      <c r="G938" s="6">
        <f>H938*F938</f>
        <v>3816000</v>
      </c>
      <c r="H938" s="1">
        <v>10</v>
      </c>
    </row>
    <row r="939" spans="1:8" ht="21.75" customHeight="1" x14ac:dyDescent="0.25">
      <c r="A939" s="6">
        <v>5129</v>
      </c>
      <c r="B939" s="6" t="s">
        <v>6784</v>
      </c>
      <c r="C939" s="6" t="s">
        <v>4501</v>
      </c>
      <c r="D939" s="6" t="s">
        <v>40</v>
      </c>
      <c r="E939" s="6" t="s">
        <v>86</v>
      </c>
      <c r="F939" s="6">
        <v>1235.03</v>
      </c>
      <c r="G939" s="6">
        <f t="shared" ref="G939:G945" si="23">H939*F939</f>
        <v>1235030</v>
      </c>
      <c r="H939" s="1">
        <v>1000</v>
      </c>
    </row>
    <row r="940" spans="1:8" ht="21.75" customHeight="1" x14ac:dyDescent="0.25">
      <c r="A940" s="6">
        <v>5129</v>
      </c>
      <c r="B940" s="6" t="s">
        <v>6785</v>
      </c>
      <c r="C940" s="6" t="s">
        <v>4501</v>
      </c>
      <c r="D940" s="6" t="s">
        <v>40</v>
      </c>
      <c r="E940" s="6" t="s">
        <v>86</v>
      </c>
      <c r="F940" s="6">
        <v>1235.03</v>
      </c>
      <c r="G940" s="6">
        <f t="shared" si="23"/>
        <v>1235030</v>
      </c>
      <c r="H940" s="1">
        <v>1000</v>
      </c>
    </row>
    <row r="941" spans="1:8" ht="21.75" customHeight="1" x14ac:dyDescent="0.25">
      <c r="A941" s="6">
        <v>5129</v>
      </c>
      <c r="B941" s="6" t="s">
        <v>6995</v>
      </c>
      <c r="C941" s="6" t="s">
        <v>6996</v>
      </c>
      <c r="D941" s="6" t="s">
        <v>48</v>
      </c>
      <c r="E941" s="6" t="s">
        <v>86</v>
      </c>
      <c r="F941" s="6">
        <v>644</v>
      </c>
      <c r="G941" s="6">
        <f t="shared" si="23"/>
        <v>966000</v>
      </c>
      <c r="H941" s="1">
        <v>1500</v>
      </c>
    </row>
    <row r="942" spans="1:8" ht="21.75" customHeight="1" x14ac:dyDescent="0.25">
      <c r="A942" s="6">
        <v>5129</v>
      </c>
      <c r="B942" s="6" t="s">
        <v>6997</v>
      </c>
      <c r="C942" s="6" t="s">
        <v>6996</v>
      </c>
      <c r="D942" s="6" t="s">
        <v>48</v>
      </c>
      <c r="E942" s="6" t="s">
        <v>86</v>
      </c>
      <c r="F942" s="6">
        <v>34500</v>
      </c>
      <c r="G942" s="6">
        <f t="shared" si="23"/>
        <v>138000</v>
      </c>
      <c r="H942" s="1">
        <v>4</v>
      </c>
    </row>
    <row r="943" spans="1:8" ht="21.75" customHeight="1" x14ac:dyDescent="0.25">
      <c r="A943" s="6">
        <v>5129</v>
      </c>
      <c r="B943" s="6" t="s">
        <v>6998</v>
      </c>
      <c r="C943" s="6" t="s">
        <v>6996</v>
      </c>
      <c r="D943" s="6" t="s">
        <v>48</v>
      </c>
      <c r="E943" s="6" t="s">
        <v>86</v>
      </c>
      <c r="F943" s="6">
        <v>30000</v>
      </c>
      <c r="G943" s="6">
        <f t="shared" si="23"/>
        <v>120000</v>
      </c>
      <c r="H943" s="1">
        <v>4</v>
      </c>
    </row>
    <row r="944" spans="1:8" ht="21.75" customHeight="1" x14ac:dyDescent="0.25">
      <c r="A944" s="6">
        <v>5129</v>
      </c>
      <c r="B944" s="6" t="s">
        <v>6999</v>
      </c>
      <c r="C944" s="6" t="s">
        <v>7000</v>
      </c>
      <c r="D944" s="6" t="s">
        <v>48</v>
      </c>
      <c r="E944" s="6" t="s">
        <v>86</v>
      </c>
      <c r="F944" s="6">
        <v>113700</v>
      </c>
      <c r="G944" s="6">
        <f t="shared" si="23"/>
        <v>454800</v>
      </c>
      <c r="H944" s="1">
        <v>4</v>
      </c>
    </row>
    <row r="945" spans="1:8" ht="21.75" customHeight="1" x14ac:dyDescent="0.25">
      <c r="A945" s="6">
        <v>5129</v>
      </c>
      <c r="B945" s="6" t="s">
        <v>7001</v>
      </c>
      <c r="C945" s="6" t="s">
        <v>7000</v>
      </c>
      <c r="D945" s="6" t="s">
        <v>48</v>
      </c>
      <c r="E945" s="6" t="s">
        <v>86</v>
      </c>
      <c r="F945" s="6">
        <v>71700</v>
      </c>
      <c r="G945" s="6">
        <f t="shared" si="23"/>
        <v>286800</v>
      </c>
      <c r="H945" s="1">
        <v>4</v>
      </c>
    </row>
    <row r="946" spans="1:8" ht="21.75" customHeight="1" x14ac:dyDescent="0.25">
      <c r="A946" s="6">
        <v>5129</v>
      </c>
      <c r="B946" s="6" t="s">
        <v>7036</v>
      </c>
      <c r="C946" s="6" t="s">
        <v>4501</v>
      </c>
      <c r="D946" s="6" t="s">
        <v>40</v>
      </c>
      <c r="E946" s="6" t="s">
        <v>86</v>
      </c>
      <c r="F946" s="6">
        <v>564</v>
      </c>
      <c r="G946" s="6">
        <f>H946*F946</f>
        <v>4512000</v>
      </c>
      <c r="H946" s="1">
        <v>8000</v>
      </c>
    </row>
    <row r="947" spans="1:8" ht="21.75" customHeight="1" x14ac:dyDescent="0.25">
      <c r="A947" s="6">
        <v>5129</v>
      </c>
      <c r="B947" s="6" t="s">
        <v>7384</v>
      </c>
      <c r="C947" s="6" t="s">
        <v>5690</v>
      </c>
      <c r="D947" s="6" t="s">
        <v>48</v>
      </c>
      <c r="E947" s="6" t="s">
        <v>86</v>
      </c>
      <c r="F947" s="6">
        <v>309000</v>
      </c>
      <c r="G947" s="6">
        <f t="shared" ref="G947:G952" si="24">H947*F947</f>
        <v>1545000</v>
      </c>
      <c r="H947" s="1">
        <v>5</v>
      </c>
    </row>
    <row r="948" spans="1:8" ht="21.75" customHeight="1" x14ac:dyDescent="0.25">
      <c r="A948" s="6">
        <v>5129</v>
      </c>
      <c r="B948" s="6" t="s">
        <v>7385</v>
      </c>
      <c r="C948" s="6" t="s">
        <v>5690</v>
      </c>
      <c r="D948" s="6" t="s">
        <v>48</v>
      </c>
      <c r="E948" s="6" t="s">
        <v>86</v>
      </c>
      <c r="F948" s="6">
        <v>360000</v>
      </c>
      <c r="G948" s="6">
        <f t="shared" si="24"/>
        <v>1800000</v>
      </c>
      <c r="H948" s="1">
        <v>5</v>
      </c>
    </row>
    <row r="949" spans="1:8" ht="21.75" customHeight="1" x14ac:dyDescent="0.25">
      <c r="A949" s="6">
        <v>5129</v>
      </c>
      <c r="B949" s="6" t="s">
        <v>7386</v>
      </c>
      <c r="C949" s="6" t="s">
        <v>5690</v>
      </c>
      <c r="D949" s="6" t="s">
        <v>48</v>
      </c>
      <c r="E949" s="6" t="s">
        <v>86</v>
      </c>
      <c r="F949" s="6">
        <v>540000</v>
      </c>
      <c r="G949" s="6">
        <f t="shared" si="24"/>
        <v>2700000</v>
      </c>
      <c r="H949" s="1">
        <v>5</v>
      </c>
    </row>
    <row r="950" spans="1:8" ht="21.75" customHeight="1" x14ac:dyDescent="0.25">
      <c r="A950" s="6">
        <v>5129</v>
      </c>
      <c r="B950" s="6" t="s">
        <v>7387</v>
      </c>
      <c r="C950" s="6" t="s">
        <v>5690</v>
      </c>
      <c r="D950" s="6" t="s">
        <v>48</v>
      </c>
      <c r="E950" s="6" t="s">
        <v>86</v>
      </c>
      <c r="F950" s="6">
        <v>398400</v>
      </c>
      <c r="G950" s="6">
        <f t="shared" si="24"/>
        <v>1992000</v>
      </c>
      <c r="H950" s="1">
        <v>5</v>
      </c>
    </row>
    <row r="951" spans="1:8" ht="21.75" customHeight="1" x14ac:dyDescent="0.25">
      <c r="A951" s="6">
        <v>5129</v>
      </c>
      <c r="B951" s="6" t="s">
        <v>7388</v>
      </c>
      <c r="C951" s="6" t="s">
        <v>5690</v>
      </c>
      <c r="D951" s="6" t="s">
        <v>48</v>
      </c>
      <c r="E951" s="6" t="s">
        <v>86</v>
      </c>
      <c r="F951" s="6">
        <v>552000</v>
      </c>
      <c r="G951" s="6">
        <f t="shared" si="24"/>
        <v>2760000</v>
      </c>
      <c r="H951" s="1">
        <v>5</v>
      </c>
    </row>
    <row r="952" spans="1:8" ht="21.75" customHeight="1" x14ac:dyDescent="0.25">
      <c r="A952" s="6">
        <v>5129</v>
      </c>
      <c r="B952" s="6" t="s">
        <v>7389</v>
      </c>
      <c r="C952" s="6" t="s">
        <v>5690</v>
      </c>
      <c r="D952" s="6" t="s">
        <v>48</v>
      </c>
      <c r="E952" s="6" t="s">
        <v>86</v>
      </c>
      <c r="F952" s="6">
        <v>300000</v>
      </c>
      <c r="G952" s="6">
        <f t="shared" si="24"/>
        <v>1500000</v>
      </c>
      <c r="H952" s="1">
        <v>5</v>
      </c>
    </row>
    <row r="953" spans="1:8" ht="15.75" customHeight="1" x14ac:dyDescent="0.25">
      <c r="A953" s="28" t="s">
        <v>59</v>
      </c>
      <c r="B953" s="29"/>
      <c r="C953" s="29"/>
      <c r="D953" s="29"/>
      <c r="E953" s="29"/>
      <c r="F953" s="29"/>
      <c r="G953" s="29"/>
      <c r="H953" s="30"/>
    </row>
    <row r="954" spans="1:8" ht="21.75" customHeight="1" x14ac:dyDescent="0.25">
      <c r="A954" s="6">
        <v>5129</v>
      </c>
      <c r="B954" s="6" t="s">
        <v>3034</v>
      </c>
      <c r="C954" s="6" t="s">
        <v>3035</v>
      </c>
      <c r="D954" s="6" t="s">
        <v>48</v>
      </c>
      <c r="E954" s="6" t="s">
        <v>7</v>
      </c>
      <c r="F954" s="6">
        <v>68400000</v>
      </c>
      <c r="G954" s="6">
        <v>68400000</v>
      </c>
      <c r="H954" s="1">
        <v>1</v>
      </c>
    </row>
    <row r="955" spans="1:8" ht="21.75" customHeight="1" x14ac:dyDescent="0.25">
      <c r="A955" s="6">
        <v>5129</v>
      </c>
      <c r="B955" s="6" t="s">
        <v>4502</v>
      </c>
      <c r="C955" s="6" t="s">
        <v>3035</v>
      </c>
      <c r="D955" s="6" t="s">
        <v>48</v>
      </c>
      <c r="E955" s="6" t="s">
        <v>7</v>
      </c>
      <c r="F955" s="6">
        <v>68400000</v>
      </c>
      <c r="G955" s="6">
        <v>68400000</v>
      </c>
      <c r="H955" s="1">
        <v>1</v>
      </c>
    </row>
    <row r="956" spans="1:8" ht="21.75" customHeight="1" x14ac:dyDescent="0.25">
      <c r="A956" s="6">
        <v>5129</v>
      </c>
      <c r="B956" s="6" t="s">
        <v>6617</v>
      </c>
      <c r="C956" s="6" t="s">
        <v>3040</v>
      </c>
      <c r="D956" s="6" t="s">
        <v>48</v>
      </c>
      <c r="E956" s="6" t="s">
        <v>86</v>
      </c>
      <c r="F956" s="6">
        <v>2953333.34</v>
      </c>
      <c r="G956" s="6">
        <v>17720.000039999999</v>
      </c>
      <c r="H956" s="1">
        <v>6</v>
      </c>
    </row>
    <row r="957" spans="1:8" ht="21.75" customHeight="1" x14ac:dyDescent="0.25">
      <c r="A957" s="6">
        <v>5129</v>
      </c>
      <c r="B957" s="6" t="s">
        <v>6618</v>
      </c>
      <c r="C957" s="6" t="s">
        <v>6619</v>
      </c>
      <c r="D957" s="6" t="s">
        <v>48</v>
      </c>
      <c r="E957" s="6" t="s">
        <v>7</v>
      </c>
      <c r="F957" s="6">
        <v>15450000</v>
      </c>
      <c r="G957" s="6">
        <v>15450</v>
      </c>
      <c r="H957" s="1" t="s">
        <v>1339</v>
      </c>
    </row>
    <row r="958" spans="1:8" ht="21.75" customHeight="1" x14ac:dyDescent="0.25">
      <c r="A958" s="6">
        <v>5129</v>
      </c>
      <c r="B958" s="6" t="s">
        <v>6620</v>
      </c>
      <c r="C958" s="6" t="s">
        <v>457</v>
      </c>
      <c r="D958" s="6" t="s">
        <v>48</v>
      </c>
      <c r="E958" s="6" t="s">
        <v>7</v>
      </c>
      <c r="F958" s="6">
        <v>15000000</v>
      </c>
      <c r="G958" s="6">
        <v>15000</v>
      </c>
      <c r="H958" s="1" t="s">
        <v>1339</v>
      </c>
    </row>
    <row r="959" spans="1:8" ht="21.75" customHeight="1" x14ac:dyDescent="0.25">
      <c r="A959" s="6">
        <v>5129</v>
      </c>
      <c r="B959" s="6" t="s">
        <v>6702</v>
      </c>
      <c r="C959" s="6" t="s">
        <v>6703</v>
      </c>
      <c r="D959" s="6" t="s">
        <v>48</v>
      </c>
      <c r="E959" s="6" t="s">
        <v>7</v>
      </c>
      <c r="F959" s="6">
        <v>28200000</v>
      </c>
      <c r="G959" s="6">
        <v>28200000</v>
      </c>
      <c r="H959" s="1">
        <v>1</v>
      </c>
    </row>
    <row r="960" spans="1:8" ht="21.75" customHeight="1" x14ac:dyDescent="0.25">
      <c r="A960" s="6">
        <v>5129</v>
      </c>
      <c r="B960" s="6" t="s">
        <v>6969</v>
      </c>
      <c r="C960" s="6" t="s">
        <v>6703</v>
      </c>
      <c r="D960" s="6" t="s">
        <v>48</v>
      </c>
      <c r="E960" s="6" t="s">
        <v>7</v>
      </c>
      <c r="F960" s="6">
        <v>4800000</v>
      </c>
      <c r="G960" s="6">
        <v>4800000</v>
      </c>
      <c r="H960" s="1">
        <v>1</v>
      </c>
    </row>
    <row r="961" spans="1:8" ht="21.75" customHeight="1" x14ac:dyDescent="0.25">
      <c r="A961" s="6">
        <v>5129</v>
      </c>
      <c r="B961" s="6" t="s">
        <v>7365</v>
      </c>
      <c r="C961" s="6" t="s">
        <v>3874</v>
      </c>
      <c r="D961" s="6" t="s">
        <v>48</v>
      </c>
      <c r="E961" s="6" t="s">
        <v>7</v>
      </c>
      <c r="F961" s="6">
        <v>37110000</v>
      </c>
      <c r="G961" s="6">
        <v>37110000</v>
      </c>
      <c r="H961" s="1">
        <v>1</v>
      </c>
    </row>
    <row r="962" spans="1:8" ht="21.75" customHeight="1" x14ac:dyDescent="0.25">
      <c r="A962" s="6">
        <v>5129</v>
      </c>
      <c r="B962" s="6" t="s">
        <v>7366</v>
      </c>
      <c r="C962" s="6" t="s">
        <v>7367</v>
      </c>
      <c r="D962" s="6" t="s">
        <v>115</v>
      </c>
      <c r="E962" s="6" t="s">
        <v>7</v>
      </c>
      <c r="F962" s="6">
        <v>500000000</v>
      </c>
      <c r="G962" s="6">
        <v>500000000</v>
      </c>
      <c r="H962" s="1">
        <v>1</v>
      </c>
    </row>
    <row r="963" spans="1:8" ht="15.75" customHeight="1" x14ac:dyDescent="0.25">
      <c r="A963" s="28" t="s">
        <v>96</v>
      </c>
      <c r="B963" s="29"/>
      <c r="C963" s="29"/>
      <c r="D963" s="29"/>
      <c r="E963" s="29"/>
      <c r="F963" s="29"/>
      <c r="G963" s="29"/>
      <c r="H963" s="30"/>
    </row>
    <row r="964" spans="1:8" ht="21.75" customHeight="1" x14ac:dyDescent="0.25">
      <c r="A964" s="6">
        <v>5129</v>
      </c>
      <c r="B964" s="6" t="s">
        <v>3036</v>
      </c>
      <c r="C964" s="6" t="s">
        <v>3037</v>
      </c>
      <c r="D964" s="6" t="s">
        <v>48</v>
      </c>
      <c r="E964" s="6" t="s">
        <v>86</v>
      </c>
      <c r="F964" s="6">
        <v>5800000</v>
      </c>
      <c r="G964" s="6">
        <f>H964*F964</f>
        <v>69600000</v>
      </c>
      <c r="H964" s="1">
        <v>12</v>
      </c>
    </row>
    <row r="965" spans="1:8" ht="21.75" customHeight="1" x14ac:dyDescent="0.25">
      <c r="A965" s="6">
        <v>5129</v>
      </c>
      <c r="B965" s="6" t="s">
        <v>3038</v>
      </c>
      <c r="C965" s="6" t="s">
        <v>3037</v>
      </c>
      <c r="D965" s="6" t="s">
        <v>48</v>
      </c>
      <c r="E965" s="6" t="s">
        <v>86</v>
      </c>
      <c r="F965" s="6">
        <v>5800000</v>
      </c>
      <c r="G965" s="6">
        <f>H965*F965</f>
        <v>69600000</v>
      </c>
      <c r="H965" s="1">
        <v>12</v>
      </c>
    </row>
    <row r="966" spans="1:8" ht="21.75" customHeight="1" x14ac:dyDescent="0.25">
      <c r="A966" s="6">
        <v>5129</v>
      </c>
      <c r="B966" s="6" t="s">
        <v>3039</v>
      </c>
      <c r="C966" s="6" t="s">
        <v>3040</v>
      </c>
      <c r="D966" s="6" t="s">
        <v>48</v>
      </c>
      <c r="E966" s="6" t="s">
        <v>86</v>
      </c>
      <c r="F966" s="6">
        <v>3245833.34</v>
      </c>
      <c r="G966" s="6">
        <f>H966*F966</f>
        <v>77900000.159999996</v>
      </c>
      <c r="H966" s="1">
        <v>24</v>
      </c>
    </row>
    <row r="967" spans="1:8" ht="21.75" customHeight="1" x14ac:dyDescent="0.25">
      <c r="A967" s="6">
        <v>5129</v>
      </c>
      <c r="B967" s="6" t="s">
        <v>4503</v>
      </c>
      <c r="C967" s="6" t="s">
        <v>3037</v>
      </c>
      <c r="D967" s="6" t="s">
        <v>48</v>
      </c>
      <c r="E967" s="6" t="s">
        <v>86</v>
      </c>
      <c r="F967" s="6">
        <v>5800000</v>
      </c>
      <c r="G967" s="6">
        <f>H967*F967</f>
        <v>69600000</v>
      </c>
      <c r="H967" s="1">
        <v>12</v>
      </c>
    </row>
    <row r="968" spans="1:8" ht="21.75" customHeight="1" x14ac:dyDescent="0.25">
      <c r="A968" s="6">
        <v>5129</v>
      </c>
      <c r="B968" s="6" t="s">
        <v>4504</v>
      </c>
      <c r="C968" s="6" t="s">
        <v>4505</v>
      </c>
      <c r="D968" s="6" t="s">
        <v>8</v>
      </c>
      <c r="E968" s="6" t="s">
        <v>7</v>
      </c>
      <c r="F968" s="6">
        <v>102700000</v>
      </c>
      <c r="G968" s="6">
        <f>H968*F968</f>
        <v>102700000</v>
      </c>
      <c r="H968" s="1" t="s">
        <v>1339</v>
      </c>
    </row>
    <row r="969" spans="1:8" ht="21.75" customHeight="1" x14ac:dyDescent="0.25">
      <c r="A969" s="6">
        <v>5129</v>
      </c>
      <c r="B969" s="6" t="s">
        <v>6163</v>
      </c>
      <c r="C969" s="6" t="s">
        <v>6164</v>
      </c>
      <c r="D969" s="6" t="s">
        <v>8</v>
      </c>
      <c r="E969" s="6" t="s">
        <v>86</v>
      </c>
      <c r="F969" s="6">
        <v>178812</v>
      </c>
      <c r="G969" s="6">
        <v>178812</v>
      </c>
      <c r="H969" s="1">
        <v>1</v>
      </c>
    </row>
    <row r="970" spans="1:8" ht="21.75" customHeight="1" x14ac:dyDescent="0.25">
      <c r="A970" s="6">
        <v>5129</v>
      </c>
      <c r="B970" s="6" t="s">
        <v>6782</v>
      </c>
      <c r="C970" s="6" t="s">
        <v>3037</v>
      </c>
      <c r="D970" s="6" t="s">
        <v>48</v>
      </c>
      <c r="E970" s="6" t="s">
        <v>86</v>
      </c>
      <c r="F970" s="6">
        <v>5800000</v>
      </c>
      <c r="G970" s="6">
        <f>H970*F970</f>
        <v>69600000</v>
      </c>
      <c r="H970" s="1">
        <v>12</v>
      </c>
    </row>
    <row r="971" spans="1:8" ht="21.75" customHeight="1" x14ac:dyDescent="0.25">
      <c r="A971" s="6">
        <v>5129</v>
      </c>
      <c r="B971" s="6" t="s">
        <v>6966</v>
      </c>
      <c r="C971" s="6" t="s">
        <v>6967</v>
      </c>
      <c r="D971" s="6" t="s">
        <v>48</v>
      </c>
      <c r="E971" s="6" t="s">
        <v>86</v>
      </c>
      <c r="F971" s="6">
        <v>19200</v>
      </c>
      <c r="G971" s="6">
        <f>H971*F971</f>
        <v>12672000</v>
      </c>
      <c r="H971" s="1">
        <v>660</v>
      </c>
    </row>
    <row r="972" spans="1:8" ht="21.75" customHeight="1" x14ac:dyDescent="0.25">
      <c r="A972" s="6">
        <v>5129</v>
      </c>
      <c r="B972" s="6" t="s">
        <v>6968</v>
      </c>
      <c r="C972" s="6" t="s">
        <v>4505</v>
      </c>
      <c r="D972" s="6" t="s">
        <v>48</v>
      </c>
      <c r="E972" s="6" t="s">
        <v>7</v>
      </c>
      <c r="F972" s="6">
        <v>78600000</v>
      </c>
      <c r="G972" s="6">
        <f>H972*F972</f>
        <v>78600000</v>
      </c>
      <c r="H972" s="1" t="s">
        <v>1339</v>
      </c>
    </row>
    <row r="973" spans="1:8" ht="15" customHeight="1" x14ac:dyDescent="0.25">
      <c r="A973" s="33" t="s">
        <v>829</v>
      </c>
      <c r="B973" s="34"/>
      <c r="C973" s="34"/>
      <c r="D973" s="34"/>
      <c r="E973" s="34"/>
      <c r="F973" s="34"/>
      <c r="G973" s="34"/>
      <c r="H973" s="34"/>
    </row>
    <row r="974" spans="1:8" ht="15.75" customHeight="1" x14ac:dyDescent="0.25">
      <c r="A974" s="28" t="s">
        <v>83</v>
      </c>
      <c r="B974" s="29"/>
      <c r="C974" s="29"/>
      <c r="D974" s="29"/>
      <c r="E974" s="29"/>
      <c r="F974" s="29"/>
      <c r="G974" s="29"/>
      <c r="H974" s="30"/>
    </row>
    <row r="975" spans="1:8" ht="20.25" customHeight="1" x14ac:dyDescent="0.25">
      <c r="A975" s="6">
        <v>5129</v>
      </c>
      <c r="B975" s="6" t="s">
        <v>830</v>
      </c>
      <c r="C975" s="6" t="s">
        <v>831</v>
      </c>
      <c r="D975" s="6" t="s">
        <v>8</v>
      </c>
      <c r="E975" s="6" t="s">
        <v>86</v>
      </c>
      <c r="F975" s="6">
        <v>0</v>
      </c>
      <c r="G975" s="6">
        <f t="shared" ref="G975:G982" si="25">H975*F975</f>
        <v>0</v>
      </c>
      <c r="H975" s="1">
        <v>100</v>
      </c>
    </row>
    <row r="976" spans="1:8" ht="20.25" customHeight="1" x14ac:dyDescent="0.25">
      <c r="A976" s="6">
        <v>5129</v>
      </c>
      <c r="B976" s="6" t="s">
        <v>1472</v>
      </c>
      <c r="C976" s="6" t="s">
        <v>831</v>
      </c>
      <c r="D976" s="6" t="s">
        <v>8</v>
      </c>
      <c r="E976" s="6" t="s">
        <v>86</v>
      </c>
      <c r="F976" s="6">
        <v>8199996</v>
      </c>
      <c r="G976" s="6">
        <f t="shared" si="25"/>
        <v>819999600</v>
      </c>
      <c r="H976" s="1">
        <v>100</v>
      </c>
    </row>
    <row r="977" spans="1:8" ht="20.25" customHeight="1" x14ac:dyDescent="0.25">
      <c r="A977" s="6">
        <v>5129</v>
      </c>
      <c r="B977" s="6" t="s">
        <v>1473</v>
      </c>
      <c r="C977" s="6" t="s">
        <v>831</v>
      </c>
      <c r="D977" s="6" t="s">
        <v>8</v>
      </c>
      <c r="E977" s="6" t="s">
        <v>86</v>
      </c>
      <c r="F977" s="6">
        <v>8200000</v>
      </c>
      <c r="G977" s="6">
        <f t="shared" si="25"/>
        <v>738000000</v>
      </c>
      <c r="H977" s="1">
        <v>90</v>
      </c>
    </row>
    <row r="978" spans="1:8" ht="20.25" customHeight="1" x14ac:dyDescent="0.25">
      <c r="A978" s="6">
        <v>5129</v>
      </c>
      <c r="B978" s="6" t="s">
        <v>1474</v>
      </c>
      <c r="C978" s="6" t="s">
        <v>831</v>
      </c>
      <c r="D978" s="6" t="s">
        <v>8</v>
      </c>
      <c r="E978" s="6" t="s">
        <v>86</v>
      </c>
      <c r="F978" s="6">
        <v>8400000</v>
      </c>
      <c r="G978" s="6">
        <f t="shared" si="25"/>
        <v>613200000</v>
      </c>
      <c r="H978" s="1">
        <v>73</v>
      </c>
    </row>
    <row r="979" spans="1:8" ht="20.25" customHeight="1" x14ac:dyDescent="0.25">
      <c r="A979" s="6">
        <v>5129</v>
      </c>
      <c r="B979" s="6" t="s">
        <v>1474</v>
      </c>
      <c r="C979" s="6" t="s">
        <v>831</v>
      </c>
      <c r="D979" s="6" t="s">
        <v>8</v>
      </c>
      <c r="E979" s="6" t="s">
        <v>86</v>
      </c>
      <c r="F979" s="6">
        <v>8400000</v>
      </c>
      <c r="G979" s="6">
        <f t="shared" si="25"/>
        <v>260400000</v>
      </c>
      <c r="H979" s="1">
        <v>31</v>
      </c>
    </row>
    <row r="980" spans="1:8" ht="20.25" customHeight="1" x14ac:dyDescent="0.25">
      <c r="A980" s="6">
        <v>5129</v>
      </c>
      <c r="B980" s="6" t="s">
        <v>1475</v>
      </c>
      <c r="C980" s="6" t="s">
        <v>831</v>
      </c>
      <c r="D980" s="6" t="s">
        <v>8</v>
      </c>
      <c r="E980" s="6" t="s">
        <v>86</v>
      </c>
      <c r="F980" s="6">
        <v>8299992.46</v>
      </c>
      <c r="G980" s="6">
        <f t="shared" si="25"/>
        <v>879799200.75999999</v>
      </c>
      <c r="H980" s="1">
        <v>106</v>
      </c>
    </row>
    <row r="981" spans="1:8" ht="20.25" customHeight="1" x14ac:dyDescent="0.25">
      <c r="A981" s="6">
        <v>5129</v>
      </c>
      <c r="B981" s="6" t="s">
        <v>4099</v>
      </c>
      <c r="C981" s="6" t="s">
        <v>831</v>
      </c>
      <c r="D981" s="6" t="s">
        <v>8</v>
      </c>
      <c r="E981" s="6" t="s">
        <v>86</v>
      </c>
      <c r="F981" s="6">
        <v>8076538.3799999999</v>
      </c>
      <c r="G981" s="6">
        <f>H981*F981</f>
        <v>839959991.51999998</v>
      </c>
      <c r="H981" s="1">
        <v>104</v>
      </c>
    </row>
    <row r="982" spans="1:8" ht="20.25" customHeight="1" x14ac:dyDescent="0.25">
      <c r="A982" s="6">
        <v>5129</v>
      </c>
      <c r="B982" s="6" t="s">
        <v>6840</v>
      </c>
      <c r="C982" s="6" t="s">
        <v>831</v>
      </c>
      <c r="D982" s="6" t="s">
        <v>8</v>
      </c>
      <c r="E982" s="6" t="s">
        <v>86</v>
      </c>
      <c r="F982" s="6">
        <v>0</v>
      </c>
      <c r="G982" s="6">
        <f t="shared" si="25"/>
        <v>0</v>
      </c>
      <c r="H982" s="1">
        <v>3</v>
      </c>
    </row>
    <row r="983" spans="1:8" ht="20.25" customHeight="1" x14ac:dyDescent="0.25">
      <c r="A983" s="6">
        <v>5129</v>
      </c>
      <c r="B983" s="6" t="s">
        <v>7541</v>
      </c>
      <c r="C983" s="6" t="s">
        <v>7540</v>
      </c>
      <c r="D983" s="6" t="s">
        <v>8</v>
      </c>
      <c r="E983" s="6" t="s">
        <v>86</v>
      </c>
      <c r="F983" s="6" t="s">
        <v>7542</v>
      </c>
      <c r="G983" s="6" t="s">
        <v>7542</v>
      </c>
      <c r="H983" s="1">
        <v>1</v>
      </c>
    </row>
    <row r="984" spans="1:8" ht="45.6" customHeight="1" x14ac:dyDescent="0.25">
      <c r="A984" s="6">
        <v>5129</v>
      </c>
      <c r="B984" s="6" t="s">
        <v>7543</v>
      </c>
      <c r="C984" s="6" t="s">
        <v>3037</v>
      </c>
      <c r="D984" s="6" t="s">
        <v>115</v>
      </c>
      <c r="E984" s="6" t="s">
        <v>86</v>
      </c>
      <c r="F984" s="6">
        <v>5800000</v>
      </c>
      <c r="G984" s="6">
        <f>H984*F984</f>
        <v>139200000</v>
      </c>
      <c r="H984" s="1">
        <v>24</v>
      </c>
    </row>
    <row r="985" spans="1:8" ht="28.5" customHeight="1" x14ac:dyDescent="0.25">
      <c r="A985" s="6">
        <v>5129</v>
      </c>
      <c r="B985" s="6" t="s">
        <v>7544</v>
      </c>
      <c r="C985" s="6" t="s">
        <v>3018</v>
      </c>
      <c r="D985" s="6" t="s">
        <v>40</v>
      </c>
      <c r="E985" s="6" t="s">
        <v>86</v>
      </c>
      <c r="F985" s="6">
        <v>12266666.67</v>
      </c>
      <c r="G985" s="6">
        <f>H985*F985</f>
        <v>220800000.06</v>
      </c>
      <c r="H985" s="1">
        <v>18</v>
      </c>
    </row>
    <row r="986" spans="1:8" ht="28.5" customHeight="1" x14ac:dyDescent="0.25">
      <c r="A986" s="6">
        <v>5129</v>
      </c>
      <c r="B986" s="6" t="s">
        <v>7545</v>
      </c>
      <c r="C986" s="6" t="s">
        <v>3018</v>
      </c>
      <c r="D986" s="6" t="s">
        <v>1842</v>
      </c>
      <c r="E986" s="6" t="s">
        <v>86</v>
      </c>
      <c r="F986" s="6">
        <v>12240000</v>
      </c>
      <c r="G986" s="6">
        <f>H986*F986</f>
        <v>97920000</v>
      </c>
      <c r="H986" s="1">
        <v>8</v>
      </c>
    </row>
    <row r="987" spans="1:8" ht="28.5" customHeight="1" x14ac:dyDescent="0.25">
      <c r="A987" s="6">
        <v>5129</v>
      </c>
      <c r="B987" s="6" t="s">
        <v>7546</v>
      </c>
      <c r="C987" s="6" t="s">
        <v>4549</v>
      </c>
      <c r="D987" s="6" t="s">
        <v>40</v>
      </c>
      <c r="E987" s="6" t="s">
        <v>228</v>
      </c>
      <c r="F987" s="6">
        <v>8460</v>
      </c>
      <c r="G987" s="6">
        <f>H987*F987</f>
        <v>846000</v>
      </c>
      <c r="H987" s="1">
        <v>100</v>
      </c>
    </row>
    <row r="988" spans="1:8" ht="28.5" customHeight="1" x14ac:dyDescent="0.25">
      <c r="A988" s="6">
        <v>5129</v>
      </c>
      <c r="B988" s="6" t="s">
        <v>7547</v>
      </c>
      <c r="C988" s="6" t="s">
        <v>3030</v>
      </c>
      <c r="D988" s="6" t="s">
        <v>40</v>
      </c>
      <c r="E988" s="6" t="s">
        <v>86</v>
      </c>
      <c r="F988" s="6">
        <v>1299600</v>
      </c>
      <c r="G988" s="6">
        <f t="shared" ref="G988:G989" si="26">H988*F988</f>
        <v>6498000</v>
      </c>
      <c r="H988" s="1">
        <v>5</v>
      </c>
    </row>
    <row r="989" spans="1:8" ht="28.5" customHeight="1" x14ac:dyDescent="0.25">
      <c r="A989" s="6">
        <v>5129</v>
      </c>
      <c r="B989" s="6" t="s">
        <v>7548</v>
      </c>
      <c r="C989" s="6" t="s">
        <v>3030</v>
      </c>
      <c r="D989" s="6" t="s">
        <v>40</v>
      </c>
      <c r="E989" s="6" t="s">
        <v>86</v>
      </c>
      <c r="F989" s="6">
        <v>1298700</v>
      </c>
      <c r="G989" s="6">
        <f t="shared" si="26"/>
        <v>12987000</v>
      </c>
      <c r="H989" s="1">
        <v>10</v>
      </c>
    </row>
    <row r="990" spans="1:8" ht="20.25" customHeight="1" x14ac:dyDescent="0.25">
      <c r="A990" s="33" t="s">
        <v>957</v>
      </c>
      <c r="B990" s="34"/>
      <c r="C990" s="34"/>
      <c r="D990" s="34"/>
      <c r="E990" s="34"/>
      <c r="F990" s="34"/>
      <c r="G990" s="34"/>
      <c r="H990" s="34"/>
    </row>
    <row r="991" spans="1:8" ht="20.25" customHeight="1" x14ac:dyDescent="0.25">
      <c r="A991" s="28" t="s">
        <v>96</v>
      </c>
      <c r="B991" s="29"/>
      <c r="C991" s="29"/>
      <c r="D991" s="29"/>
      <c r="E991" s="29"/>
      <c r="F991" s="29"/>
      <c r="G991" s="29"/>
      <c r="H991" s="30"/>
    </row>
    <row r="992" spans="1:8" ht="20.25" customHeight="1" x14ac:dyDescent="0.25">
      <c r="A992" s="6">
        <v>4234</v>
      </c>
      <c r="B992" s="6" t="s">
        <v>958</v>
      </c>
      <c r="C992" s="6" t="s">
        <v>959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15" customHeight="1" x14ac:dyDescent="0.25">
      <c r="A993" s="33" t="s">
        <v>1471</v>
      </c>
      <c r="B993" s="34"/>
      <c r="C993" s="34"/>
      <c r="D993" s="34"/>
      <c r="E993" s="34"/>
      <c r="F993" s="34"/>
      <c r="G993" s="34"/>
      <c r="H993" s="34"/>
    </row>
    <row r="994" spans="1:8" ht="15.75" customHeight="1" x14ac:dyDescent="0.25">
      <c r="A994" s="28" t="s">
        <v>83</v>
      </c>
      <c r="B994" s="29"/>
      <c r="C994" s="29"/>
      <c r="D994" s="29"/>
      <c r="E994" s="29"/>
      <c r="F994" s="29"/>
      <c r="G994" s="29"/>
      <c r="H994" s="30"/>
    </row>
    <row r="995" spans="1:8" ht="20.25" customHeight="1" x14ac:dyDescent="0.25">
      <c r="A995" s="6">
        <v>4269</v>
      </c>
      <c r="B995" s="6" t="s">
        <v>1509</v>
      </c>
      <c r="C995" s="6" t="s">
        <v>1071</v>
      </c>
      <c r="D995" s="6" t="s">
        <v>40</v>
      </c>
      <c r="E995" s="6" t="s">
        <v>86</v>
      </c>
      <c r="F995" s="1">
        <v>3998.4</v>
      </c>
      <c r="G995" s="6">
        <f>H995*F995</f>
        <v>1999200</v>
      </c>
      <c r="H995" s="1">
        <v>500</v>
      </c>
    </row>
    <row r="996" spans="1:8" ht="20.25" customHeight="1" x14ac:dyDescent="0.25">
      <c r="A996" s="6">
        <v>4269</v>
      </c>
      <c r="B996" s="6" t="s">
        <v>1510</v>
      </c>
      <c r="C996" s="6" t="s">
        <v>1071</v>
      </c>
      <c r="D996" s="6" t="s">
        <v>40</v>
      </c>
      <c r="E996" s="6" t="s">
        <v>86</v>
      </c>
      <c r="F996" s="1">
        <v>2733.34</v>
      </c>
      <c r="G996" s="6">
        <f>H996*F996</f>
        <v>4920012</v>
      </c>
      <c r="H996" s="1">
        <v>1800</v>
      </c>
    </row>
    <row r="997" spans="1:8" ht="20.25" customHeight="1" x14ac:dyDescent="0.25">
      <c r="A997" s="6">
        <v>4269</v>
      </c>
      <c r="B997" s="6" t="s">
        <v>1650</v>
      </c>
      <c r="C997" s="6" t="s">
        <v>1071</v>
      </c>
      <c r="D997" s="6" t="s">
        <v>40</v>
      </c>
      <c r="E997" s="6" t="s">
        <v>86</v>
      </c>
      <c r="F997" s="1">
        <v>1300</v>
      </c>
      <c r="G997" s="6">
        <f>H997*F997</f>
        <v>7150000</v>
      </c>
      <c r="H997" s="1">
        <v>5500</v>
      </c>
    </row>
    <row r="998" spans="1:8" ht="20.25" customHeight="1" x14ac:dyDescent="0.25">
      <c r="A998" s="6">
        <v>4269</v>
      </c>
      <c r="B998" s="6" t="s">
        <v>1651</v>
      </c>
      <c r="C998" s="6" t="s">
        <v>1071</v>
      </c>
      <c r="D998" s="6" t="s">
        <v>40</v>
      </c>
      <c r="E998" s="6" t="s">
        <v>86</v>
      </c>
      <c r="F998" s="1">
        <v>2160</v>
      </c>
      <c r="G998" s="6">
        <f>H998*F998</f>
        <v>1080000</v>
      </c>
      <c r="H998" s="1">
        <v>500</v>
      </c>
    </row>
    <row r="999" spans="1:8" ht="20.25" customHeight="1" x14ac:dyDescent="0.25">
      <c r="A999" s="6">
        <v>4269</v>
      </c>
      <c r="B999" s="6" t="s">
        <v>1652</v>
      </c>
      <c r="C999" s="6" t="s">
        <v>1071</v>
      </c>
      <c r="D999" s="6" t="s">
        <v>40</v>
      </c>
      <c r="E999" s="6" t="s">
        <v>86</v>
      </c>
      <c r="F999" s="1">
        <v>3396</v>
      </c>
      <c r="G999" s="6">
        <f>H999*F999</f>
        <v>339600</v>
      </c>
      <c r="H999" s="1">
        <v>100</v>
      </c>
    </row>
    <row r="1000" spans="1:8" ht="15" customHeight="1" x14ac:dyDescent="0.25">
      <c r="A1000" s="33" t="s">
        <v>2052</v>
      </c>
      <c r="B1000" s="34"/>
      <c r="C1000" s="34"/>
      <c r="D1000" s="34"/>
      <c r="E1000" s="34"/>
      <c r="F1000" s="34"/>
      <c r="G1000" s="34"/>
      <c r="H1000" s="34"/>
    </row>
    <row r="1001" spans="1:8" ht="15.75" customHeight="1" x14ac:dyDescent="0.25">
      <c r="A1001" s="28" t="s">
        <v>59</v>
      </c>
      <c r="B1001" s="29"/>
      <c r="C1001" s="29"/>
      <c r="D1001" s="29"/>
      <c r="E1001" s="29"/>
      <c r="F1001" s="29"/>
      <c r="G1001" s="29"/>
      <c r="H1001" s="30"/>
    </row>
    <row r="1002" spans="1:8" ht="30.75" customHeight="1" x14ac:dyDescent="0.25">
      <c r="A1002" s="6">
        <v>4861</v>
      </c>
      <c r="B1002" s="6" t="s">
        <v>1332</v>
      </c>
      <c r="C1002" s="6" t="s">
        <v>113</v>
      </c>
      <c r="D1002" s="6" t="s">
        <v>48</v>
      </c>
      <c r="E1002" s="6" t="s">
        <v>7</v>
      </c>
      <c r="F1002" s="6">
        <v>68740000</v>
      </c>
      <c r="G1002" s="6">
        <v>68740000</v>
      </c>
      <c r="H1002" s="1">
        <v>1</v>
      </c>
    </row>
    <row r="1003" spans="1:8" ht="30.75" customHeight="1" x14ac:dyDescent="0.25">
      <c r="A1003" s="6">
        <v>4861</v>
      </c>
      <c r="B1003" s="6" t="s">
        <v>2053</v>
      </c>
      <c r="C1003" s="6" t="s">
        <v>113</v>
      </c>
      <c r="D1003" s="6" t="s">
        <v>8</v>
      </c>
      <c r="E1003" s="6" t="s">
        <v>7</v>
      </c>
      <c r="F1003" s="6">
        <v>197000000</v>
      </c>
      <c r="G1003" s="6">
        <v>197000000</v>
      </c>
      <c r="H1003" s="1">
        <v>1</v>
      </c>
    </row>
    <row r="1004" spans="1:8" ht="30.75" customHeight="1" x14ac:dyDescent="0.25">
      <c r="A1004" s="6">
        <v>4861</v>
      </c>
      <c r="B1004" s="6" t="s">
        <v>2518</v>
      </c>
      <c r="C1004" s="6" t="s">
        <v>113</v>
      </c>
      <c r="D1004" s="6" t="s">
        <v>8</v>
      </c>
      <c r="E1004" s="6" t="s">
        <v>7</v>
      </c>
      <c r="F1004" s="6">
        <v>197000000</v>
      </c>
      <c r="G1004" s="6">
        <v>197000000</v>
      </c>
      <c r="H1004" s="1">
        <v>1</v>
      </c>
    </row>
    <row r="1005" spans="1:8" ht="30.75" customHeight="1" x14ac:dyDescent="0.25">
      <c r="A1005" s="6">
        <v>4861</v>
      </c>
      <c r="B1005" s="6" t="s">
        <v>2758</v>
      </c>
      <c r="C1005" s="6" t="s">
        <v>113</v>
      </c>
      <c r="D1005" s="6" t="s">
        <v>8</v>
      </c>
      <c r="E1005" s="6" t="s">
        <v>7</v>
      </c>
      <c r="F1005" s="6">
        <v>197000000</v>
      </c>
      <c r="G1005" s="6">
        <v>197000000</v>
      </c>
      <c r="H1005" s="1">
        <v>1</v>
      </c>
    </row>
    <row r="1006" spans="1:8" ht="15.75" customHeight="1" x14ac:dyDescent="0.25">
      <c r="A1006" s="28" t="s">
        <v>96</v>
      </c>
      <c r="B1006" s="29"/>
      <c r="C1006" s="29"/>
      <c r="D1006" s="29"/>
      <c r="E1006" s="29"/>
      <c r="F1006" s="29"/>
      <c r="G1006" s="29"/>
      <c r="H1006" s="30"/>
    </row>
    <row r="1007" spans="1:8" ht="33" customHeight="1" x14ac:dyDescent="0.25">
      <c r="A1007" s="6">
        <v>4861</v>
      </c>
      <c r="B1007" s="6" t="s">
        <v>694</v>
      </c>
      <c r="C1007" s="6" t="s">
        <v>81</v>
      </c>
      <c r="D1007" s="6" t="s">
        <v>48</v>
      </c>
      <c r="E1007" s="6" t="s">
        <v>7</v>
      </c>
      <c r="F1007" s="6">
        <v>30000000</v>
      </c>
      <c r="G1007" s="6">
        <v>30000000</v>
      </c>
      <c r="H1007" s="1">
        <v>1</v>
      </c>
    </row>
    <row r="1008" spans="1:8" ht="33" customHeight="1" x14ac:dyDescent="0.25">
      <c r="A1008" s="6">
        <v>4861</v>
      </c>
      <c r="B1008" s="6" t="s">
        <v>694</v>
      </c>
      <c r="C1008" s="6" t="s">
        <v>81</v>
      </c>
      <c r="D1008" s="6" t="s">
        <v>48</v>
      </c>
      <c r="E1008" s="6" t="s">
        <v>7</v>
      </c>
      <c r="F1008" s="6">
        <v>3000000</v>
      </c>
      <c r="G1008" s="6">
        <v>3000000</v>
      </c>
      <c r="H1008" s="1">
        <v>1</v>
      </c>
    </row>
    <row r="1009" spans="1:8" ht="31.7" customHeight="1" x14ac:dyDescent="0.25">
      <c r="A1009" s="6">
        <v>4861</v>
      </c>
      <c r="B1009" s="6" t="s">
        <v>1333</v>
      </c>
      <c r="C1009" s="6" t="s">
        <v>88</v>
      </c>
      <c r="D1009" s="6" t="s">
        <v>115</v>
      </c>
      <c r="E1009" s="6" t="s">
        <v>7</v>
      </c>
      <c r="F1009" s="6">
        <v>314000</v>
      </c>
      <c r="G1009" s="6">
        <v>314000</v>
      </c>
      <c r="H1009" s="1">
        <v>1</v>
      </c>
    </row>
    <row r="1010" spans="1:8" ht="30.75" customHeight="1" x14ac:dyDescent="0.25">
      <c r="A1010" s="6">
        <v>4861</v>
      </c>
      <c r="B1010" s="6" t="s">
        <v>2206</v>
      </c>
      <c r="C1010" s="6" t="s">
        <v>88</v>
      </c>
      <c r="D1010" s="6" t="s">
        <v>8</v>
      </c>
      <c r="E1010" s="6" t="s">
        <v>7</v>
      </c>
      <c r="F1010" s="6">
        <v>2955000</v>
      </c>
      <c r="G1010" s="6">
        <v>2955000</v>
      </c>
      <c r="H1010" s="1">
        <v>1</v>
      </c>
    </row>
    <row r="1011" spans="1:8" ht="30.75" customHeight="1" x14ac:dyDescent="0.25">
      <c r="A1011" s="6">
        <v>4861</v>
      </c>
      <c r="B1011" s="6" t="s">
        <v>3193</v>
      </c>
      <c r="C1011" s="6" t="s">
        <v>88</v>
      </c>
      <c r="D1011" s="6" t="s">
        <v>8</v>
      </c>
      <c r="E1011" s="6" t="s">
        <v>7</v>
      </c>
      <c r="F1011" s="6">
        <v>2955000</v>
      </c>
      <c r="G1011" s="6">
        <v>2955000</v>
      </c>
      <c r="H1011" s="1">
        <v>1</v>
      </c>
    </row>
    <row r="1012" spans="1:8" ht="23.85" customHeight="1" x14ac:dyDescent="0.25">
      <c r="A1012" s="6">
        <v>4861</v>
      </c>
      <c r="B1012" s="6" t="s">
        <v>4200</v>
      </c>
      <c r="C1012" s="6" t="s">
        <v>88</v>
      </c>
      <c r="D1012" s="6" t="s">
        <v>48</v>
      </c>
      <c r="E1012" s="6" t="s">
        <v>7</v>
      </c>
      <c r="F1012" s="6">
        <v>2955000</v>
      </c>
      <c r="G1012" s="6">
        <v>2955000</v>
      </c>
      <c r="H1012" s="1">
        <v>1</v>
      </c>
    </row>
    <row r="1013" spans="1:8" ht="15" customHeight="1" x14ac:dyDescent="0.25">
      <c r="A1013" s="33" t="s">
        <v>2580</v>
      </c>
      <c r="B1013" s="34"/>
      <c r="C1013" s="34"/>
      <c r="D1013" s="34"/>
      <c r="E1013" s="34"/>
      <c r="F1013" s="34"/>
      <c r="G1013" s="34"/>
      <c r="H1013" s="34"/>
    </row>
    <row r="1014" spans="1:8" ht="15.75" customHeight="1" x14ac:dyDescent="0.25">
      <c r="A1014" s="28" t="s">
        <v>59</v>
      </c>
      <c r="B1014" s="29"/>
      <c r="C1014" s="29"/>
      <c r="D1014" s="29"/>
      <c r="E1014" s="29"/>
      <c r="F1014" s="29"/>
      <c r="G1014" s="29"/>
      <c r="H1014" s="30"/>
    </row>
    <row r="1015" spans="1:8" ht="23.85" customHeight="1" x14ac:dyDescent="0.25">
      <c r="A1015" s="6">
        <v>4861</v>
      </c>
      <c r="B1015" s="6" t="s">
        <v>2581</v>
      </c>
      <c r="C1015" s="6" t="s">
        <v>1590</v>
      </c>
      <c r="D1015" s="6" t="s">
        <v>39</v>
      </c>
      <c r="E1015" s="6" t="s">
        <v>7</v>
      </c>
      <c r="F1015" s="6">
        <v>47500000</v>
      </c>
      <c r="G1015" s="6">
        <v>47500000</v>
      </c>
      <c r="H1015" s="1">
        <v>1</v>
      </c>
    </row>
    <row r="1016" spans="1:8" ht="15" customHeight="1" x14ac:dyDescent="0.25">
      <c r="A1016" s="33" t="s">
        <v>3353</v>
      </c>
      <c r="B1016" s="34"/>
      <c r="C1016" s="34"/>
      <c r="D1016" s="34"/>
      <c r="E1016" s="34"/>
      <c r="F1016" s="34"/>
      <c r="G1016" s="34"/>
      <c r="H1016" s="34"/>
    </row>
    <row r="1017" spans="1:8" ht="15.75" customHeight="1" x14ac:dyDescent="0.25">
      <c r="A1017" s="28" t="s">
        <v>96</v>
      </c>
      <c r="B1017" s="29"/>
      <c r="C1017" s="29"/>
      <c r="D1017" s="29"/>
      <c r="E1017" s="29"/>
      <c r="F1017" s="29"/>
      <c r="G1017" s="29"/>
      <c r="H1017" s="30"/>
    </row>
    <row r="1018" spans="1:8" ht="23.85" customHeight="1" x14ac:dyDescent="0.25">
      <c r="A1018" s="6">
        <v>5112</v>
      </c>
      <c r="B1018" s="6" t="s">
        <v>3354</v>
      </c>
      <c r="C1018" s="6" t="s">
        <v>1673</v>
      </c>
      <c r="D1018" s="6" t="s">
        <v>39</v>
      </c>
      <c r="E1018" s="6" t="s">
        <v>7</v>
      </c>
      <c r="F1018" s="6">
        <v>245000</v>
      </c>
      <c r="G1018" s="6">
        <v>245000</v>
      </c>
      <c r="H1018" s="1">
        <v>1</v>
      </c>
    </row>
    <row r="1019" spans="1:8" ht="15.75" customHeight="1" x14ac:dyDescent="0.25">
      <c r="A1019" s="28" t="s">
        <v>59</v>
      </c>
      <c r="B1019" s="29"/>
      <c r="C1019" s="29"/>
      <c r="D1019" s="29"/>
      <c r="E1019" s="29"/>
      <c r="F1019" s="29"/>
      <c r="G1019" s="29"/>
      <c r="H1019" s="30"/>
    </row>
    <row r="1020" spans="1:8" ht="23.85" customHeight="1" x14ac:dyDescent="0.25">
      <c r="A1020" s="6">
        <v>5112</v>
      </c>
      <c r="B1020" s="6" t="s">
        <v>5429</v>
      </c>
      <c r="C1020" s="6" t="s">
        <v>113</v>
      </c>
      <c r="D1020" s="6" t="s">
        <v>8</v>
      </c>
      <c r="E1020" s="6" t="s">
        <v>7</v>
      </c>
      <c r="F1020" s="6">
        <v>8034980</v>
      </c>
      <c r="G1020" s="6">
        <v>8034980</v>
      </c>
      <c r="H1020" s="1">
        <v>1</v>
      </c>
    </row>
    <row r="1021" spans="1:8" ht="15" customHeight="1" x14ac:dyDescent="0.25">
      <c r="A1021" s="33" t="s">
        <v>6612</v>
      </c>
      <c r="B1021" s="34"/>
      <c r="C1021" s="34"/>
      <c r="D1021" s="34"/>
      <c r="E1021" s="34"/>
      <c r="F1021" s="34"/>
      <c r="G1021" s="34"/>
      <c r="H1021" s="34"/>
    </row>
    <row r="1022" spans="1:8" ht="15.75" customHeight="1" x14ac:dyDescent="0.25">
      <c r="A1022" s="28" t="s">
        <v>59</v>
      </c>
      <c r="B1022" s="29"/>
      <c r="C1022" s="29"/>
      <c r="D1022" s="29"/>
      <c r="E1022" s="29"/>
      <c r="F1022" s="29"/>
      <c r="G1022" s="29"/>
      <c r="H1022" s="30"/>
    </row>
    <row r="1023" spans="1:8" ht="23.85" customHeight="1" x14ac:dyDescent="0.25">
      <c r="A1023" s="1">
        <v>4239</v>
      </c>
      <c r="B1023" s="1" t="s">
        <v>7265</v>
      </c>
      <c r="C1023" s="1" t="s">
        <v>6613</v>
      </c>
      <c r="D1023" s="1" t="s">
        <v>2601</v>
      </c>
      <c r="E1023" s="1" t="s">
        <v>7</v>
      </c>
      <c r="F1023" s="1">
        <v>50000000</v>
      </c>
      <c r="G1023" s="1">
        <v>50000000</v>
      </c>
      <c r="H1023" s="1">
        <v>1</v>
      </c>
    </row>
    <row r="1024" spans="1:8" ht="23.85" customHeight="1" x14ac:dyDescent="0.25">
      <c r="A1024" s="1">
        <v>4239</v>
      </c>
      <c r="B1024" s="1" t="s">
        <v>7263</v>
      </c>
      <c r="C1024" s="1" t="s">
        <v>6613</v>
      </c>
      <c r="D1024" s="1" t="s">
        <v>2601</v>
      </c>
      <c r="E1024" s="1" t="s">
        <v>7</v>
      </c>
      <c r="F1024" s="1">
        <v>340000000</v>
      </c>
      <c r="G1024" s="1">
        <v>340000000</v>
      </c>
      <c r="H1024" s="1">
        <v>1</v>
      </c>
    </row>
    <row r="1025" spans="1:8" ht="23.85" customHeight="1" x14ac:dyDescent="0.25">
      <c r="A1025" s="1">
        <v>4239</v>
      </c>
      <c r="B1025" s="1" t="s">
        <v>7264</v>
      </c>
      <c r="C1025" s="1" t="s">
        <v>6613</v>
      </c>
      <c r="D1025" s="1" t="s">
        <v>2601</v>
      </c>
      <c r="E1025" s="1" t="s">
        <v>7</v>
      </c>
      <c r="F1025" s="1">
        <v>210000000</v>
      </c>
      <c r="G1025" s="1">
        <v>210000000</v>
      </c>
      <c r="H1025" s="1">
        <v>1</v>
      </c>
    </row>
    <row r="1026" spans="1:8" ht="23.85" customHeight="1" x14ac:dyDescent="0.25">
      <c r="A1026" s="1">
        <v>4239</v>
      </c>
      <c r="B1026" s="1" t="s">
        <v>7459</v>
      </c>
      <c r="C1026" s="1" t="s">
        <v>6613</v>
      </c>
      <c r="D1026" s="1" t="s">
        <v>2601</v>
      </c>
      <c r="E1026" s="1" t="s">
        <v>7</v>
      </c>
      <c r="F1026" s="1">
        <v>57645000</v>
      </c>
      <c r="G1026" s="1">
        <v>57645000</v>
      </c>
      <c r="H1026" s="1">
        <v>1</v>
      </c>
    </row>
    <row r="1027" spans="1:8" ht="15.75" customHeight="1" x14ac:dyDescent="0.25">
      <c r="A1027" s="28" t="s">
        <v>83</v>
      </c>
      <c r="B1027" s="29"/>
      <c r="C1027" s="29"/>
      <c r="D1027" s="29"/>
      <c r="E1027" s="29"/>
      <c r="F1027" s="29"/>
      <c r="G1027" s="29"/>
      <c r="H1027" s="30"/>
    </row>
    <row r="1028" spans="1:8" ht="23.85" customHeight="1" x14ac:dyDescent="0.25">
      <c r="A1028" s="1">
        <v>5129</v>
      </c>
      <c r="B1028" s="1" t="s">
        <v>7484</v>
      </c>
      <c r="C1028" s="1" t="s">
        <v>7485</v>
      </c>
      <c r="D1028" s="1" t="s">
        <v>39</v>
      </c>
      <c r="E1028" s="1" t="s">
        <v>86</v>
      </c>
      <c r="F1028" s="1">
        <v>10045</v>
      </c>
      <c r="G1028" s="1">
        <f>H1028*F1028</f>
        <v>502250</v>
      </c>
      <c r="H1028" s="1">
        <v>50</v>
      </c>
    </row>
    <row r="1029" spans="1:8" ht="23.85" customHeight="1" x14ac:dyDescent="0.25">
      <c r="A1029" s="1">
        <v>5129</v>
      </c>
      <c r="B1029" s="1" t="s">
        <v>7486</v>
      </c>
      <c r="C1029" s="1" t="s">
        <v>7485</v>
      </c>
      <c r="D1029" s="1" t="s">
        <v>39</v>
      </c>
      <c r="E1029" s="1" t="s">
        <v>86</v>
      </c>
      <c r="F1029" s="1">
        <v>10045</v>
      </c>
      <c r="G1029" s="1">
        <f t="shared" ref="G1029:G1031" si="27">H1029*F1029</f>
        <v>502250</v>
      </c>
      <c r="H1029" s="1">
        <v>50</v>
      </c>
    </row>
    <row r="1030" spans="1:8" ht="23.85" customHeight="1" x14ac:dyDescent="0.25">
      <c r="A1030" s="1">
        <v>5129</v>
      </c>
      <c r="B1030" s="1" t="s">
        <v>7487</v>
      </c>
      <c r="C1030" s="1" t="s">
        <v>7485</v>
      </c>
      <c r="D1030" s="1" t="s">
        <v>39</v>
      </c>
      <c r="E1030" s="1" t="s">
        <v>86</v>
      </c>
      <c r="F1030" s="1">
        <v>12900</v>
      </c>
      <c r="G1030" s="1">
        <f t="shared" si="27"/>
        <v>3573300</v>
      </c>
      <c r="H1030" s="1">
        <v>277</v>
      </c>
    </row>
    <row r="1031" spans="1:8" ht="23.85" customHeight="1" x14ac:dyDescent="0.25">
      <c r="A1031" s="1">
        <v>5129</v>
      </c>
      <c r="B1031" s="1" t="s">
        <v>7488</v>
      </c>
      <c r="C1031" s="1" t="s">
        <v>7485</v>
      </c>
      <c r="D1031" s="1" t="s">
        <v>39</v>
      </c>
      <c r="E1031" s="1" t="s">
        <v>86</v>
      </c>
      <c r="F1031" s="1">
        <v>14000</v>
      </c>
      <c r="G1031" s="1">
        <f t="shared" si="27"/>
        <v>420000</v>
      </c>
      <c r="H1031" s="1">
        <v>30</v>
      </c>
    </row>
    <row r="1032" spans="1:8" ht="15" customHeight="1" x14ac:dyDescent="0.25">
      <c r="A1032" s="33" t="s">
        <v>82</v>
      </c>
      <c r="B1032" s="34"/>
      <c r="C1032" s="34"/>
      <c r="D1032" s="34"/>
      <c r="E1032" s="34"/>
      <c r="F1032" s="34"/>
      <c r="G1032" s="34"/>
      <c r="H1032" s="34"/>
    </row>
    <row r="1033" spans="1:8" ht="15.75" customHeight="1" x14ac:dyDescent="0.25">
      <c r="A1033" s="28" t="s">
        <v>59</v>
      </c>
      <c r="B1033" s="29"/>
      <c r="C1033" s="29"/>
      <c r="D1033" s="29"/>
      <c r="E1033" s="29"/>
      <c r="F1033" s="29"/>
      <c r="G1033" s="29"/>
      <c r="H1033" s="30"/>
    </row>
    <row r="1034" spans="1:8" ht="41.25" customHeight="1" x14ac:dyDescent="0.25">
      <c r="A1034" s="6">
        <v>4251</v>
      </c>
      <c r="B1034" s="6" t="s">
        <v>759</v>
      </c>
      <c r="C1034" s="6" t="s">
        <v>89</v>
      </c>
      <c r="D1034" s="6" t="s">
        <v>48</v>
      </c>
      <c r="E1034" s="6" t="s">
        <v>7</v>
      </c>
      <c r="F1034" s="6">
        <v>46980000</v>
      </c>
      <c r="G1034" s="6">
        <v>46980000</v>
      </c>
      <c r="H1034" s="1">
        <v>1</v>
      </c>
    </row>
    <row r="1035" spans="1:8" ht="15.75" customHeight="1" x14ac:dyDescent="0.25">
      <c r="A1035" s="28" t="s">
        <v>96</v>
      </c>
      <c r="B1035" s="29"/>
      <c r="C1035" s="29"/>
      <c r="D1035" s="29"/>
      <c r="E1035" s="29"/>
      <c r="F1035" s="29"/>
      <c r="G1035" s="29"/>
      <c r="H1035" s="30"/>
    </row>
    <row r="1036" spans="1:8" ht="41.25" customHeight="1" x14ac:dyDescent="0.25">
      <c r="A1036" s="6">
        <v>4213</v>
      </c>
      <c r="B1036" s="6" t="s">
        <v>78</v>
      </c>
      <c r="C1036" s="6" t="s">
        <v>79</v>
      </c>
      <c r="D1036" s="6" t="s">
        <v>40</v>
      </c>
      <c r="E1036" s="6" t="s">
        <v>80</v>
      </c>
      <c r="F1036" s="6">
        <v>5600</v>
      </c>
      <c r="G1036" s="6">
        <f>H1036*F1036</f>
        <v>50400000</v>
      </c>
      <c r="H1036" s="1">
        <v>9000</v>
      </c>
    </row>
    <row r="1037" spans="1:8" ht="41.25" customHeight="1" x14ac:dyDescent="0.25">
      <c r="A1037" s="6">
        <v>4251</v>
      </c>
      <c r="B1037" s="6" t="s">
        <v>758</v>
      </c>
      <c r="C1037" s="6" t="s">
        <v>88</v>
      </c>
      <c r="D1037" s="6" t="s">
        <v>8</v>
      </c>
      <c r="E1037" s="6" t="s">
        <v>7</v>
      </c>
      <c r="F1037" s="6">
        <v>351000</v>
      </c>
      <c r="G1037" s="6">
        <v>351000</v>
      </c>
      <c r="H1037" s="1">
        <v>1</v>
      </c>
    </row>
    <row r="1038" spans="1:8" ht="30.2" customHeight="1" x14ac:dyDescent="0.25">
      <c r="A1038" s="6">
        <v>4213</v>
      </c>
      <c r="B1038" s="6" t="s">
        <v>1778</v>
      </c>
      <c r="C1038" s="6" t="s">
        <v>79</v>
      </c>
      <c r="D1038" s="6" t="s">
        <v>8</v>
      </c>
      <c r="E1038" s="6" t="s">
        <v>80</v>
      </c>
      <c r="F1038" s="6">
        <v>1560</v>
      </c>
      <c r="G1038" s="6">
        <f>H1038*F1038</f>
        <v>22464000</v>
      </c>
      <c r="H1038" s="1">
        <v>14400</v>
      </c>
    </row>
    <row r="1039" spans="1:8" ht="30.2" customHeight="1" x14ac:dyDescent="0.25">
      <c r="A1039" s="6">
        <v>4213</v>
      </c>
      <c r="B1039" s="6" t="s">
        <v>1779</v>
      </c>
      <c r="C1039" s="6" t="s">
        <v>79</v>
      </c>
      <c r="D1039" s="6" t="s">
        <v>8</v>
      </c>
      <c r="E1039" s="6" t="s">
        <v>80</v>
      </c>
      <c r="F1039" s="6">
        <v>9089</v>
      </c>
      <c r="G1039" s="6">
        <f>H1039*F1039</f>
        <v>209047000</v>
      </c>
      <c r="H1039" s="1">
        <v>23000</v>
      </c>
    </row>
    <row r="1040" spans="1:8" ht="30.2" customHeight="1" x14ac:dyDescent="0.25">
      <c r="A1040" s="6">
        <v>4213</v>
      </c>
      <c r="B1040" s="6" t="s">
        <v>1779</v>
      </c>
      <c r="C1040" s="6" t="s">
        <v>79</v>
      </c>
      <c r="D1040" s="6" t="s">
        <v>8</v>
      </c>
      <c r="E1040" s="6" t="s">
        <v>80</v>
      </c>
      <c r="F1040" s="6">
        <v>9089</v>
      </c>
      <c r="G1040" s="6">
        <f>H1040*F1040</f>
        <v>20904700</v>
      </c>
      <c r="H1040" s="1">
        <v>2300</v>
      </c>
    </row>
    <row r="1041" spans="1:8" ht="15.75" customHeight="1" x14ac:dyDescent="0.25">
      <c r="A1041" s="28" t="s">
        <v>83</v>
      </c>
      <c r="B1041" s="29"/>
      <c r="C1041" s="29"/>
      <c r="D1041" s="29"/>
      <c r="E1041" s="29"/>
      <c r="F1041" s="29"/>
      <c r="G1041" s="29"/>
      <c r="H1041" s="30"/>
    </row>
    <row r="1042" spans="1:8" ht="41.25" customHeight="1" x14ac:dyDescent="0.25">
      <c r="A1042" s="6">
        <v>5121</v>
      </c>
      <c r="B1042" s="6" t="s">
        <v>84</v>
      </c>
      <c r="C1042" s="6" t="s">
        <v>85</v>
      </c>
      <c r="D1042" s="6" t="s">
        <v>40</v>
      </c>
      <c r="E1042" s="6" t="s">
        <v>86</v>
      </c>
      <c r="F1042" s="6">
        <v>39800000</v>
      </c>
      <c r="G1042" s="6">
        <f t="shared" ref="G1042:G1047" si="28">H1042*F1042</f>
        <v>597000000</v>
      </c>
      <c r="H1042" s="1">
        <v>15</v>
      </c>
    </row>
    <row r="1043" spans="1:8" ht="22.7" customHeight="1" x14ac:dyDescent="0.25">
      <c r="A1043" s="6">
        <v>5121</v>
      </c>
      <c r="B1043" s="6" t="s">
        <v>1717</v>
      </c>
      <c r="C1043" s="6" t="s">
        <v>1718</v>
      </c>
      <c r="D1043" s="6" t="s">
        <v>40</v>
      </c>
      <c r="E1043" s="6" t="s">
        <v>86</v>
      </c>
      <c r="F1043" s="6">
        <v>67998000</v>
      </c>
      <c r="G1043" s="6">
        <f t="shared" si="28"/>
        <v>271992000</v>
      </c>
      <c r="H1043" s="1">
        <v>4</v>
      </c>
    </row>
    <row r="1044" spans="1:8" ht="22.7" customHeight="1" x14ac:dyDescent="0.25">
      <c r="A1044" s="6">
        <v>5121</v>
      </c>
      <c r="B1044" s="6" t="s">
        <v>1719</v>
      </c>
      <c r="C1044" s="6" t="s">
        <v>1718</v>
      </c>
      <c r="D1044" s="6" t="s">
        <v>40</v>
      </c>
      <c r="E1044" s="6" t="s">
        <v>86</v>
      </c>
      <c r="F1044" s="6">
        <v>33999000</v>
      </c>
      <c r="G1044" s="6">
        <f t="shared" si="28"/>
        <v>203994000</v>
      </c>
      <c r="H1044" s="1">
        <v>6</v>
      </c>
    </row>
    <row r="1045" spans="1:8" ht="22.7" customHeight="1" x14ac:dyDescent="0.25">
      <c r="A1045" s="6">
        <v>5121</v>
      </c>
      <c r="B1045" s="6" t="s">
        <v>1720</v>
      </c>
      <c r="C1045" s="6" t="s">
        <v>1718</v>
      </c>
      <c r="D1045" s="6" t="s">
        <v>40</v>
      </c>
      <c r="E1045" s="6" t="s">
        <v>86</v>
      </c>
      <c r="F1045" s="6">
        <v>62997000</v>
      </c>
      <c r="G1045" s="6">
        <f t="shared" si="28"/>
        <v>125994000</v>
      </c>
      <c r="H1045" s="1">
        <v>2</v>
      </c>
    </row>
    <row r="1046" spans="1:8" ht="22.7" customHeight="1" x14ac:dyDescent="0.25">
      <c r="A1046" s="6">
        <v>5129</v>
      </c>
      <c r="B1046" s="6" t="s">
        <v>3013</v>
      </c>
      <c r="C1046" s="6" t="s">
        <v>3014</v>
      </c>
      <c r="D1046" s="6" t="s">
        <v>40</v>
      </c>
      <c r="E1046" s="6" t="s">
        <v>86</v>
      </c>
      <c r="F1046" s="6">
        <v>59956.800000000003</v>
      </c>
      <c r="G1046" s="6">
        <f t="shared" si="28"/>
        <v>119853643.2</v>
      </c>
      <c r="H1046" s="1">
        <v>1999</v>
      </c>
    </row>
    <row r="1047" spans="1:8" ht="22.7" customHeight="1" x14ac:dyDescent="0.25">
      <c r="A1047" s="6">
        <v>5121</v>
      </c>
      <c r="B1047" s="6" t="s">
        <v>4866</v>
      </c>
      <c r="C1047" s="6" t="s">
        <v>1718</v>
      </c>
      <c r="D1047" s="6" t="s">
        <v>40</v>
      </c>
      <c r="E1047" s="6" t="s">
        <v>86</v>
      </c>
      <c r="F1047" s="6">
        <v>0</v>
      </c>
      <c r="G1047" s="6">
        <f t="shared" si="28"/>
        <v>0</v>
      </c>
      <c r="H1047" s="1">
        <v>10</v>
      </c>
    </row>
    <row r="1048" spans="1:8" ht="15" customHeight="1" x14ac:dyDescent="0.25">
      <c r="A1048" s="33" t="s">
        <v>1564</v>
      </c>
      <c r="B1048" s="34"/>
      <c r="C1048" s="34"/>
      <c r="D1048" s="34"/>
      <c r="E1048" s="34"/>
      <c r="F1048" s="34"/>
      <c r="G1048" s="34"/>
      <c r="H1048" s="34"/>
    </row>
    <row r="1049" spans="1:8" ht="15" customHeight="1" x14ac:dyDescent="0.25">
      <c r="A1049" s="28" t="s">
        <v>59</v>
      </c>
      <c r="B1049" s="29"/>
      <c r="C1049" s="29"/>
      <c r="D1049" s="29"/>
      <c r="E1049" s="29"/>
      <c r="F1049" s="29"/>
      <c r="G1049" s="29"/>
      <c r="H1049" s="30"/>
    </row>
    <row r="1050" spans="1:8" ht="31.7" customHeight="1" x14ac:dyDescent="0.25">
      <c r="A1050" s="6">
        <v>5112</v>
      </c>
      <c r="B1050" s="6" t="s">
        <v>1565</v>
      </c>
      <c r="C1050" s="6" t="s">
        <v>1566</v>
      </c>
      <c r="D1050" s="6" t="s">
        <v>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1567</v>
      </c>
      <c r="C1051" s="6" t="s">
        <v>1566</v>
      </c>
      <c r="D1051" s="6" t="s">
        <v>48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31.7" customHeight="1" x14ac:dyDescent="0.25">
      <c r="A1052" s="6">
        <v>5112</v>
      </c>
      <c r="B1052" s="6" t="s">
        <v>1568</v>
      </c>
      <c r="C1052" s="6" t="s">
        <v>1566</v>
      </c>
      <c r="D1052" s="6" t="s">
        <v>48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1569</v>
      </c>
      <c r="C1053" s="6" t="s">
        <v>1566</v>
      </c>
      <c r="D1053" s="6" t="s">
        <v>48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31.7" customHeight="1" x14ac:dyDescent="0.25">
      <c r="A1054" s="6">
        <v>5112</v>
      </c>
      <c r="B1054" s="6" t="s">
        <v>1570</v>
      </c>
      <c r="C1054" s="6" t="s">
        <v>1566</v>
      </c>
      <c r="D1054" s="6" t="s">
        <v>48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1571</v>
      </c>
      <c r="C1055" s="6" t="s">
        <v>1566</v>
      </c>
      <c r="D1055" s="6" t="s">
        <v>48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1572</v>
      </c>
      <c r="C1056" s="6" t="s">
        <v>1566</v>
      </c>
      <c r="D1056" s="6" t="s">
        <v>48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5112</v>
      </c>
      <c r="B1057" s="6" t="s">
        <v>1573</v>
      </c>
      <c r="C1057" s="6" t="s">
        <v>1566</v>
      </c>
      <c r="D1057" s="6" t="s">
        <v>48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31.7" customHeight="1" x14ac:dyDescent="0.25">
      <c r="A1058" s="6">
        <v>5112</v>
      </c>
      <c r="B1058" s="6" t="s">
        <v>1574</v>
      </c>
      <c r="C1058" s="6" t="s">
        <v>1566</v>
      </c>
      <c r="D1058" s="6" t="s">
        <v>8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31.7" customHeight="1" x14ac:dyDescent="0.25">
      <c r="A1059" s="6">
        <v>5112</v>
      </c>
      <c r="B1059" s="6" t="s">
        <v>1575</v>
      </c>
      <c r="C1059" s="6" t="s">
        <v>1566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5112</v>
      </c>
      <c r="B1060" s="6" t="s">
        <v>1576</v>
      </c>
      <c r="C1060" s="6" t="s">
        <v>1566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5112</v>
      </c>
      <c r="B1061" s="6" t="s">
        <v>1577</v>
      </c>
      <c r="C1061" s="6" t="s">
        <v>1566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1.7" customHeight="1" x14ac:dyDescent="0.25">
      <c r="A1062" s="6">
        <v>5112</v>
      </c>
      <c r="B1062" s="6" t="s">
        <v>1578</v>
      </c>
      <c r="C1062" s="6" t="s">
        <v>1566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31.7" customHeight="1" x14ac:dyDescent="0.25">
      <c r="A1063" s="6">
        <v>5112</v>
      </c>
      <c r="B1063" s="6" t="s">
        <v>1579</v>
      </c>
      <c r="C1063" s="6" t="s">
        <v>1566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1580</v>
      </c>
      <c r="C1064" s="6" t="s">
        <v>1566</v>
      </c>
      <c r="D1064" s="6" t="s">
        <v>48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1581</v>
      </c>
      <c r="C1065" s="6" t="s">
        <v>1566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1582</v>
      </c>
      <c r="C1066" s="6" t="s">
        <v>1566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4336</v>
      </c>
      <c r="C1067" s="6" t="s">
        <v>1566</v>
      </c>
      <c r="D1067" s="6" t="s">
        <v>48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4337</v>
      </c>
      <c r="C1068" s="6" t="s">
        <v>1566</v>
      </c>
      <c r="D1068" s="6" t="s">
        <v>48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4338</v>
      </c>
      <c r="C1069" s="6" t="s">
        <v>1566</v>
      </c>
      <c r="D1069" s="6" t="s">
        <v>48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4339</v>
      </c>
      <c r="C1070" s="6" t="s">
        <v>1566</v>
      </c>
      <c r="D1070" s="6" t="s">
        <v>48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4340</v>
      </c>
      <c r="C1071" s="6" t="s">
        <v>1566</v>
      </c>
      <c r="D1071" s="6" t="s">
        <v>48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4341</v>
      </c>
      <c r="C1072" s="6" t="s">
        <v>1566</v>
      </c>
      <c r="D1072" s="6" t="s">
        <v>48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4342</v>
      </c>
      <c r="C1073" s="6" t="s">
        <v>1566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5609</v>
      </c>
      <c r="C1074" s="6" t="s">
        <v>1566</v>
      </c>
      <c r="D1074" s="6" t="s">
        <v>48</v>
      </c>
      <c r="E1074" s="6" t="s">
        <v>7</v>
      </c>
      <c r="F1074" s="6">
        <v>52644000</v>
      </c>
      <c r="G1074" s="6">
        <v>52644000</v>
      </c>
      <c r="H1074" s="1">
        <v>1</v>
      </c>
    </row>
    <row r="1075" spans="1:8" ht="31.7" customHeight="1" x14ac:dyDescent="0.25">
      <c r="A1075" s="6">
        <v>5112</v>
      </c>
      <c r="B1075" s="6" t="s">
        <v>5728</v>
      </c>
      <c r="C1075" s="6" t="s">
        <v>4238</v>
      </c>
      <c r="D1075" s="6" t="s">
        <v>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5112</v>
      </c>
      <c r="B1076" s="6" t="s">
        <v>5729</v>
      </c>
      <c r="C1076" s="6" t="s">
        <v>4238</v>
      </c>
      <c r="D1076" s="6" t="s">
        <v>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31.7" customHeight="1" x14ac:dyDescent="0.25">
      <c r="A1077" s="6">
        <v>5112</v>
      </c>
      <c r="B1077" s="6" t="s">
        <v>5730</v>
      </c>
      <c r="C1077" s="6" t="s">
        <v>4238</v>
      </c>
      <c r="D1077" s="6" t="s">
        <v>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5112</v>
      </c>
      <c r="B1078" s="6" t="s">
        <v>5731</v>
      </c>
      <c r="C1078" s="6" t="s">
        <v>4238</v>
      </c>
      <c r="D1078" s="6" t="s">
        <v>8</v>
      </c>
      <c r="E1078" s="6" t="s">
        <v>7</v>
      </c>
      <c r="F1078" s="6">
        <v>76480320</v>
      </c>
      <c r="G1078" s="6">
        <v>76480320</v>
      </c>
      <c r="H1078" s="1">
        <v>1</v>
      </c>
    </row>
    <row r="1079" spans="1:8" ht="31.7" customHeight="1" x14ac:dyDescent="0.25">
      <c r="A1079" s="6">
        <v>5112</v>
      </c>
      <c r="B1079" s="6" t="s">
        <v>5732</v>
      </c>
      <c r="C1079" s="6" t="s">
        <v>4238</v>
      </c>
      <c r="D1079" s="6" t="s">
        <v>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5112</v>
      </c>
      <c r="B1080" s="6" t="s">
        <v>6258</v>
      </c>
      <c r="C1080" s="6" t="s">
        <v>1566</v>
      </c>
      <c r="D1080" s="6" t="s">
        <v>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5112</v>
      </c>
      <c r="B1081" s="6" t="s">
        <v>6259</v>
      </c>
      <c r="C1081" s="6" t="s">
        <v>1566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5112</v>
      </c>
      <c r="B1082" s="6" t="s">
        <v>6556</v>
      </c>
      <c r="C1082" s="6" t="s">
        <v>1566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15.75" customHeight="1" x14ac:dyDescent="0.25">
      <c r="A1083" s="28" t="s">
        <v>96</v>
      </c>
      <c r="B1083" s="29"/>
      <c r="C1083" s="29"/>
      <c r="D1083" s="29"/>
      <c r="E1083" s="29"/>
      <c r="F1083" s="29"/>
      <c r="G1083" s="29"/>
      <c r="H1083" s="30"/>
    </row>
    <row r="1084" spans="1:8" ht="31.7" customHeight="1" x14ac:dyDescent="0.25">
      <c r="A1084" s="6">
        <v>5112</v>
      </c>
      <c r="B1084" s="6" t="s">
        <v>2681</v>
      </c>
      <c r="C1084" s="6" t="s">
        <v>88</v>
      </c>
      <c r="D1084" s="6" t="s">
        <v>115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5112</v>
      </c>
      <c r="B1085" s="6" t="s">
        <v>2682</v>
      </c>
      <c r="C1085" s="6" t="s">
        <v>88</v>
      </c>
      <c r="D1085" s="6" t="s">
        <v>115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2683</v>
      </c>
      <c r="C1086" s="6" t="s">
        <v>88</v>
      </c>
      <c r="D1086" s="6" t="s">
        <v>115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31.7" customHeight="1" x14ac:dyDescent="0.25">
      <c r="A1087" s="6">
        <v>5112</v>
      </c>
      <c r="B1087" s="6" t="s">
        <v>2684</v>
      </c>
      <c r="C1087" s="6" t="s">
        <v>88</v>
      </c>
      <c r="D1087" s="6" t="s">
        <v>115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5112</v>
      </c>
      <c r="B1088" s="6" t="s">
        <v>2685</v>
      </c>
      <c r="C1088" s="6" t="s">
        <v>88</v>
      </c>
      <c r="D1088" s="6" t="s">
        <v>115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31.7" customHeight="1" x14ac:dyDescent="0.25">
      <c r="A1089" s="6">
        <v>5112</v>
      </c>
      <c r="B1089" s="6" t="s">
        <v>2686</v>
      </c>
      <c r="C1089" s="6" t="s">
        <v>88</v>
      </c>
      <c r="D1089" s="6" t="s">
        <v>115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31.7" customHeight="1" x14ac:dyDescent="0.25">
      <c r="A1090" s="6">
        <v>5112</v>
      </c>
      <c r="B1090" s="6" t="s">
        <v>2687</v>
      </c>
      <c r="C1090" s="6" t="s">
        <v>88</v>
      </c>
      <c r="D1090" s="6" t="s">
        <v>115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31.7" customHeight="1" x14ac:dyDescent="0.25">
      <c r="A1091" s="6">
        <v>5112</v>
      </c>
      <c r="B1091" s="6" t="s">
        <v>2688</v>
      </c>
      <c r="C1091" s="6" t="s">
        <v>88</v>
      </c>
      <c r="D1091" s="6" t="s">
        <v>115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31.7" customHeight="1" x14ac:dyDescent="0.25">
      <c r="A1092" s="6">
        <v>5112</v>
      </c>
      <c r="B1092" s="6" t="s">
        <v>4343</v>
      </c>
      <c r="C1092" s="6" t="s">
        <v>88</v>
      </c>
      <c r="D1092" s="6" t="s">
        <v>115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31.7" customHeight="1" x14ac:dyDescent="0.25">
      <c r="A1093" s="6">
        <v>5112</v>
      </c>
      <c r="B1093" s="6" t="s">
        <v>4344</v>
      </c>
      <c r="C1093" s="6" t="s">
        <v>88</v>
      </c>
      <c r="D1093" s="6" t="s">
        <v>115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31.7" customHeight="1" x14ac:dyDescent="0.25">
      <c r="A1094" s="6">
        <v>5112</v>
      </c>
      <c r="B1094" s="6" t="s">
        <v>4345</v>
      </c>
      <c r="C1094" s="6" t="s">
        <v>88</v>
      </c>
      <c r="D1094" s="6" t="s">
        <v>115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31.7" customHeight="1" x14ac:dyDescent="0.25">
      <c r="A1095" s="6">
        <v>5112</v>
      </c>
      <c r="B1095" s="6" t="s">
        <v>4346</v>
      </c>
      <c r="C1095" s="6" t="s">
        <v>88</v>
      </c>
      <c r="D1095" s="6" t="s">
        <v>115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31.7" customHeight="1" x14ac:dyDescent="0.25">
      <c r="A1096" s="6">
        <v>5112</v>
      </c>
      <c r="B1096" s="6" t="s">
        <v>4347</v>
      </c>
      <c r="C1096" s="6" t="s">
        <v>88</v>
      </c>
      <c r="D1096" s="6" t="s">
        <v>115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31.7" customHeight="1" x14ac:dyDescent="0.25">
      <c r="A1097" s="6">
        <v>5112</v>
      </c>
      <c r="B1097" s="6" t="s">
        <v>4348</v>
      </c>
      <c r="C1097" s="6" t="s">
        <v>88</v>
      </c>
      <c r="D1097" s="6" t="s">
        <v>115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31.7" customHeight="1" x14ac:dyDescent="0.25">
      <c r="A1098" s="6">
        <v>5112</v>
      </c>
      <c r="B1098" s="6" t="s">
        <v>4349</v>
      </c>
      <c r="C1098" s="6" t="s">
        <v>88</v>
      </c>
      <c r="D1098" s="6" t="s">
        <v>115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31.7" customHeight="1" x14ac:dyDescent="0.25">
      <c r="A1099" s="6">
        <v>5112</v>
      </c>
      <c r="B1099" s="6" t="s">
        <v>5610</v>
      </c>
      <c r="C1099" s="6" t="s">
        <v>88</v>
      </c>
      <c r="D1099" s="6" t="s">
        <v>115</v>
      </c>
      <c r="E1099" s="6" t="s">
        <v>7</v>
      </c>
      <c r="F1099" s="6">
        <v>708000</v>
      </c>
      <c r="G1099" s="6">
        <v>708000</v>
      </c>
      <c r="H1099" s="1">
        <v>1</v>
      </c>
    </row>
    <row r="1100" spans="1:8" ht="31.7" customHeight="1" x14ac:dyDescent="0.25">
      <c r="A1100" s="6">
        <v>5112</v>
      </c>
      <c r="B1100" s="6" t="s">
        <v>5733</v>
      </c>
      <c r="C1100" s="6" t="s">
        <v>88</v>
      </c>
      <c r="D1100" s="6" t="s">
        <v>6708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31.7" customHeight="1" x14ac:dyDescent="0.25">
      <c r="A1101" s="6">
        <v>5112</v>
      </c>
      <c r="B1101" s="6" t="s">
        <v>5734</v>
      </c>
      <c r="C1101" s="6" t="s">
        <v>88</v>
      </c>
      <c r="D1101" s="6" t="s">
        <v>8</v>
      </c>
      <c r="E1101" s="6" t="s">
        <v>7</v>
      </c>
      <c r="F1101" s="6">
        <v>990000</v>
      </c>
      <c r="G1101" s="6">
        <v>990000</v>
      </c>
      <c r="H1101" s="1">
        <v>1</v>
      </c>
    </row>
    <row r="1102" spans="1:8" ht="31.7" customHeight="1" x14ac:dyDescent="0.25">
      <c r="A1102" s="6">
        <v>5112</v>
      </c>
      <c r="B1102" s="6" t="s">
        <v>5735</v>
      </c>
      <c r="C1102" s="6" t="s">
        <v>88</v>
      </c>
      <c r="D1102" s="6" t="s">
        <v>8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31.7" customHeight="1" x14ac:dyDescent="0.25">
      <c r="A1103" s="6">
        <v>5112</v>
      </c>
      <c r="B1103" s="6" t="s">
        <v>5736</v>
      </c>
      <c r="C1103" s="6" t="s">
        <v>88</v>
      </c>
      <c r="D1103" s="6" t="s">
        <v>8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31.7" customHeight="1" x14ac:dyDescent="0.25">
      <c r="A1104" s="6">
        <v>5112</v>
      </c>
      <c r="B1104" s="6" t="s">
        <v>5737</v>
      </c>
      <c r="C1104" s="6" t="s">
        <v>88</v>
      </c>
      <c r="D1104" s="6" t="s">
        <v>6708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31.7" customHeight="1" x14ac:dyDescent="0.25">
      <c r="A1105" s="6">
        <v>5112</v>
      </c>
      <c r="B1105" s="6" t="s">
        <v>6260</v>
      </c>
      <c r="C1105" s="6" t="s">
        <v>88</v>
      </c>
      <c r="D1105" s="6" t="s">
        <v>8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5112</v>
      </c>
      <c r="B1106" s="6" t="s">
        <v>6261</v>
      </c>
      <c r="C1106" s="6" t="s">
        <v>88</v>
      </c>
      <c r="D1106" s="6" t="s">
        <v>115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31.7" customHeight="1" x14ac:dyDescent="0.25">
      <c r="A1107" s="6">
        <v>5112</v>
      </c>
      <c r="B1107" s="6" t="s">
        <v>6538</v>
      </c>
      <c r="C1107" s="6" t="s">
        <v>1673</v>
      </c>
      <c r="D1107" s="6" t="s">
        <v>39</v>
      </c>
      <c r="E1107" s="6" t="s">
        <v>7</v>
      </c>
      <c r="F1107" s="6">
        <v>320200</v>
      </c>
      <c r="G1107" s="6">
        <v>320200</v>
      </c>
      <c r="H1107" s="1">
        <v>1</v>
      </c>
    </row>
    <row r="1108" spans="1:8" ht="31.7" customHeight="1" x14ac:dyDescent="0.25">
      <c r="A1108" s="6">
        <v>5112</v>
      </c>
      <c r="B1108" s="6" t="s">
        <v>6557</v>
      </c>
      <c r="C1108" s="6" t="s">
        <v>88</v>
      </c>
      <c r="D1108" s="6" t="s">
        <v>115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5112</v>
      </c>
      <c r="B1109" s="6" t="s">
        <v>6609</v>
      </c>
      <c r="C1109" s="6" t="s">
        <v>88</v>
      </c>
      <c r="D1109" s="6" t="s">
        <v>48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31.7" customHeight="1" x14ac:dyDescent="0.25">
      <c r="A1110" s="6">
        <v>5112</v>
      </c>
      <c r="B1110" s="6" t="s">
        <v>6610</v>
      </c>
      <c r="C1110" s="6" t="s">
        <v>88</v>
      </c>
      <c r="D1110" s="6" t="s">
        <v>48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1.7" customHeight="1" x14ac:dyDescent="0.25">
      <c r="A1111" s="6">
        <v>5112</v>
      </c>
      <c r="B1111" s="6" t="s">
        <v>7518</v>
      </c>
      <c r="C1111" s="6" t="s">
        <v>1673</v>
      </c>
      <c r="D1111" s="6" t="s">
        <v>39</v>
      </c>
      <c r="E1111" s="6" t="s">
        <v>7</v>
      </c>
      <c r="F1111" s="6">
        <v>2522680</v>
      </c>
      <c r="G1111" s="6">
        <v>2522680</v>
      </c>
      <c r="H1111" s="1">
        <v>1</v>
      </c>
    </row>
    <row r="1112" spans="1:8" ht="15" customHeight="1" x14ac:dyDescent="0.25">
      <c r="A1112" s="33" t="s">
        <v>7462</v>
      </c>
      <c r="B1112" s="34"/>
      <c r="C1112" s="34"/>
      <c r="D1112" s="34"/>
      <c r="E1112" s="34"/>
      <c r="F1112" s="34"/>
      <c r="G1112" s="34"/>
      <c r="H1112" s="34"/>
    </row>
    <row r="1113" spans="1:8" ht="15.75" customHeight="1" x14ac:dyDescent="0.25">
      <c r="A1113" s="28" t="s">
        <v>59</v>
      </c>
      <c r="B1113" s="29"/>
      <c r="C1113" s="29"/>
      <c r="D1113" s="29"/>
      <c r="E1113" s="29"/>
      <c r="F1113" s="29"/>
      <c r="G1113" s="29"/>
      <c r="H1113" s="30"/>
    </row>
    <row r="1114" spans="1:8" ht="31.7" customHeight="1" x14ac:dyDescent="0.25">
      <c r="A1114" s="6">
        <v>5112</v>
      </c>
      <c r="B1114" s="6" t="s">
        <v>7463</v>
      </c>
      <c r="C1114" s="6" t="s">
        <v>113</v>
      </c>
      <c r="D1114" s="6" t="s">
        <v>8</v>
      </c>
      <c r="E1114" s="6" t="s">
        <v>7</v>
      </c>
      <c r="F1114" s="6">
        <v>170513550</v>
      </c>
      <c r="G1114" s="6">
        <v>170513550</v>
      </c>
      <c r="H1114" s="1">
        <v>1</v>
      </c>
    </row>
    <row r="1115" spans="1:8" ht="15.75" customHeight="1" x14ac:dyDescent="0.25">
      <c r="A1115" s="28" t="s">
        <v>96</v>
      </c>
      <c r="B1115" s="29"/>
      <c r="C1115" s="29"/>
      <c r="D1115" s="29"/>
      <c r="E1115" s="29"/>
      <c r="F1115" s="29"/>
      <c r="G1115" s="29"/>
      <c r="H1115" s="30"/>
    </row>
    <row r="1116" spans="1:8" ht="31.7" customHeight="1" x14ac:dyDescent="0.25">
      <c r="A1116" s="6">
        <v>5112</v>
      </c>
      <c r="B1116" s="6" t="s">
        <v>7464</v>
      </c>
      <c r="C1116" s="6" t="s">
        <v>1673</v>
      </c>
      <c r="D1116" s="6" t="s">
        <v>39</v>
      </c>
      <c r="E1116" s="6" t="s">
        <v>7</v>
      </c>
      <c r="F1116" s="6">
        <v>1023000</v>
      </c>
      <c r="G1116" s="6">
        <v>1023000</v>
      </c>
      <c r="H1116" s="1">
        <v>1</v>
      </c>
    </row>
    <row r="1117" spans="1:8" ht="31.7" customHeight="1" x14ac:dyDescent="0.25">
      <c r="A1117" s="6">
        <v>5112</v>
      </c>
      <c r="B1117" s="6" t="s">
        <v>7465</v>
      </c>
      <c r="C1117" s="6" t="s">
        <v>88</v>
      </c>
      <c r="D1117" s="6" t="s">
        <v>8</v>
      </c>
      <c r="E1117" s="6" t="s">
        <v>7</v>
      </c>
      <c r="F1117" s="6">
        <v>2557000</v>
      </c>
      <c r="G1117" s="6">
        <v>2557000</v>
      </c>
      <c r="H1117" s="1">
        <v>1</v>
      </c>
    </row>
    <row r="1118" spans="1:8" ht="15" customHeight="1" x14ac:dyDescent="0.25">
      <c r="A1118" s="33" t="s">
        <v>1988</v>
      </c>
      <c r="B1118" s="34"/>
      <c r="C1118" s="34"/>
      <c r="D1118" s="34"/>
      <c r="E1118" s="34"/>
      <c r="F1118" s="34"/>
      <c r="G1118" s="34"/>
      <c r="H1118" s="34"/>
    </row>
    <row r="1119" spans="1:8" ht="15.75" customHeight="1" x14ac:dyDescent="0.25">
      <c r="A1119" s="28" t="s">
        <v>96</v>
      </c>
      <c r="B1119" s="29"/>
      <c r="C1119" s="29"/>
      <c r="D1119" s="29"/>
      <c r="E1119" s="29"/>
      <c r="F1119" s="29"/>
      <c r="G1119" s="29"/>
      <c r="H1119" s="30"/>
    </row>
    <row r="1120" spans="1:8" ht="31.7" customHeight="1" x14ac:dyDescent="0.25">
      <c r="A1120" s="6">
        <v>4213</v>
      </c>
      <c r="B1120" s="6" t="s">
        <v>1989</v>
      </c>
      <c r="C1120" s="6" t="s">
        <v>79</v>
      </c>
      <c r="D1120" s="6" t="s">
        <v>8</v>
      </c>
      <c r="E1120" s="6" t="s">
        <v>80</v>
      </c>
      <c r="F1120" s="6">
        <v>9575</v>
      </c>
      <c r="G1120" s="6">
        <f>H1120*F1120</f>
        <v>38683000</v>
      </c>
      <c r="H1120" s="1">
        <v>4040</v>
      </c>
    </row>
    <row r="1121" spans="1:8" ht="31.7" customHeight="1" x14ac:dyDescent="0.25">
      <c r="A1121" s="6">
        <v>5112</v>
      </c>
      <c r="B1121" s="6" t="s">
        <v>4643</v>
      </c>
      <c r="C1121" s="6" t="s">
        <v>88</v>
      </c>
      <c r="D1121" s="6" t="s">
        <v>8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31.7" customHeight="1" x14ac:dyDescent="0.25">
      <c r="A1122" s="6">
        <v>5112</v>
      </c>
      <c r="B1122" s="6" t="s">
        <v>4644</v>
      </c>
      <c r="C1122" s="6" t="s">
        <v>88</v>
      </c>
      <c r="D1122" s="6" t="s">
        <v>8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31.7" customHeight="1" x14ac:dyDescent="0.25">
      <c r="A1123" s="6">
        <v>5112</v>
      </c>
      <c r="B1123" s="6" t="s">
        <v>4645</v>
      </c>
      <c r="C1123" s="6" t="s">
        <v>88</v>
      </c>
      <c r="D1123" s="6" t="s">
        <v>115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31.7" customHeight="1" x14ac:dyDescent="0.25">
      <c r="A1124" s="6">
        <v>5112</v>
      </c>
      <c r="B1124" s="6" t="s">
        <v>4646</v>
      </c>
      <c r="C1124" s="6" t="s">
        <v>88</v>
      </c>
      <c r="D1124" s="6" t="s">
        <v>115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31.7" customHeight="1" x14ac:dyDescent="0.25">
      <c r="A1125" s="6">
        <v>5112</v>
      </c>
      <c r="B1125" s="6" t="s">
        <v>4647</v>
      </c>
      <c r="C1125" s="6" t="s">
        <v>88</v>
      </c>
      <c r="D1125" s="6" t="s">
        <v>115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31.7" customHeight="1" x14ac:dyDescent="0.25">
      <c r="A1126" s="6">
        <v>5112</v>
      </c>
      <c r="B1126" s="6" t="s">
        <v>4648</v>
      </c>
      <c r="C1126" s="6" t="s">
        <v>88</v>
      </c>
      <c r="D1126" s="6" t="s">
        <v>115</v>
      </c>
      <c r="E1126" s="6" t="s">
        <v>7</v>
      </c>
      <c r="F1126" s="6">
        <v>0</v>
      </c>
      <c r="G1126" s="6">
        <v>0</v>
      </c>
      <c r="H1126" s="1">
        <v>1</v>
      </c>
    </row>
    <row r="1127" spans="1:8" ht="31.7" customHeight="1" x14ac:dyDescent="0.25">
      <c r="A1127" s="6">
        <v>5112</v>
      </c>
      <c r="B1127" s="6" t="s">
        <v>4649</v>
      </c>
      <c r="C1127" s="6" t="s">
        <v>88</v>
      </c>
      <c r="D1127" s="6" t="s">
        <v>115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15" customHeight="1" x14ac:dyDescent="0.25">
      <c r="A1128" s="33" t="s">
        <v>1987</v>
      </c>
      <c r="B1128" s="34"/>
      <c r="C1128" s="34"/>
      <c r="D1128" s="34"/>
      <c r="E1128" s="34"/>
      <c r="F1128" s="34"/>
      <c r="G1128" s="34"/>
      <c r="H1128" s="34"/>
    </row>
    <row r="1129" spans="1:8" ht="15.75" customHeight="1" x14ac:dyDescent="0.25">
      <c r="A1129" s="28" t="s">
        <v>96</v>
      </c>
      <c r="B1129" s="29"/>
      <c r="C1129" s="29"/>
      <c r="D1129" s="29"/>
      <c r="E1129" s="29"/>
      <c r="F1129" s="29"/>
      <c r="G1129" s="29"/>
      <c r="H1129" s="30"/>
    </row>
    <row r="1130" spans="1:8" ht="31.7" customHeight="1" x14ac:dyDescent="0.25">
      <c r="A1130" s="6">
        <v>4213</v>
      </c>
      <c r="B1130" s="6" t="s">
        <v>87</v>
      </c>
      <c r="C1130" s="6" t="s">
        <v>88</v>
      </c>
      <c r="D1130" s="6" t="s">
        <v>8</v>
      </c>
      <c r="E1130" s="6" t="s">
        <v>7</v>
      </c>
      <c r="F1130" s="6">
        <v>500000</v>
      </c>
      <c r="G1130" s="6">
        <v>500000</v>
      </c>
      <c r="H1130" s="1">
        <v>1</v>
      </c>
    </row>
    <row r="1131" spans="1:8" ht="15" customHeight="1" x14ac:dyDescent="0.25">
      <c r="A1131" s="33" t="s">
        <v>6687</v>
      </c>
      <c r="B1131" s="34"/>
      <c r="C1131" s="34"/>
      <c r="D1131" s="34"/>
      <c r="E1131" s="34"/>
      <c r="F1131" s="34"/>
      <c r="G1131" s="34"/>
      <c r="H1131" s="34"/>
    </row>
    <row r="1132" spans="1:8" ht="15" customHeight="1" x14ac:dyDescent="0.25">
      <c r="A1132" s="28" t="s">
        <v>59</v>
      </c>
      <c r="B1132" s="29"/>
      <c r="C1132" s="29"/>
      <c r="D1132" s="29"/>
      <c r="E1132" s="29"/>
      <c r="F1132" s="29"/>
      <c r="G1132" s="29"/>
      <c r="H1132" s="30"/>
    </row>
    <row r="1133" spans="1:8" ht="31.7" customHeight="1" x14ac:dyDescent="0.25">
      <c r="A1133" s="6">
        <v>5112</v>
      </c>
      <c r="B1133" s="6" t="s">
        <v>6688</v>
      </c>
      <c r="C1133" s="6" t="s">
        <v>6689</v>
      </c>
      <c r="D1133" s="6" t="s">
        <v>8</v>
      </c>
      <c r="E1133" s="6" t="s">
        <v>7</v>
      </c>
      <c r="F1133" s="6">
        <v>175236900</v>
      </c>
      <c r="G1133" s="6">
        <v>175236.9</v>
      </c>
      <c r="H1133" s="1">
        <v>1</v>
      </c>
    </row>
    <row r="1134" spans="1:8" ht="31.7" customHeight="1" x14ac:dyDescent="0.25">
      <c r="A1134" s="6">
        <v>5112</v>
      </c>
      <c r="B1134" s="6" t="s">
        <v>6765</v>
      </c>
      <c r="C1134" s="6" t="s">
        <v>6689</v>
      </c>
      <c r="D1134" s="6" t="s">
        <v>8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15" customHeight="1" x14ac:dyDescent="0.25">
      <c r="A1135" s="28" t="s">
        <v>96</v>
      </c>
      <c r="B1135" s="29"/>
      <c r="C1135" s="29"/>
      <c r="D1135" s="29"/>
      <c r="E1135" s="29"/>
      <c r="F1135" s="29"/>
      <c r="G1135" s="29"/>
      <c r="H1135" s="30"/>
    </row>
    <row r="1136" spans="1:8" ht="31.7" customHeight="1" x14ac:dyDescent="0.25">
      <c r="A1136" s="6">
        <v>5112</v>
      </c>
      <c r="B1136" s="6" t="s">
        <v>6690</v>
      </c>
      <c r="C1136" s="6" t="s">
        <v>88</v>
      </c>
      <c r="D1136" s="6" t="s">
        <v>8</v>
      </c>
      <c r="E1136" s="6" t="s">
        <v>7</v>
      </c>
      <c r="F1136" s="6">
        <v>3617600</v>
      </c>
      <c r="G1136" s="6">
        <v>3617600</v>
      </c>
      <c r="H1136" s="1">
        <v>1</v>
      </c>
    </row>
    <row r="1137" spans="1:8" ht="31.7" customHeight="1" x14ac:dyDescent="0.25">
      <c r="A1137" s="6">
        <v>5112</v>
      </c>
      <c r="B1137" s="6" t="s">
        <v>6691</v>
      </c>
      <c r="C1137" s="6" t="s">
        <v>1673</v>
      </c>
      <c r="D1137" s="6" t="s">
        <v>39</v>
      </c>
      <c r="E1137" s="6" t="s">
        <v>7</v>
      </c>
      <c r="F1137" s="6">
        <v>1205800</v>
      </c>
      <c r="G1137" s="6">
        <v>1205800</v>
      </c>
      <c r="H1137" s="1">
        <v>1</v>
      </c>
    </row>
    <row r="1138" spans="1:8" ht="15" customHeight="1" x14ac:dyDescent="0.25">
      <c r="A1138" s="28" t="s">
        <v>83</v>
      </c>
      <c r="B1138" s="29"/>
      <c r="C1138" s="29"/>
      <c r="D1138" s="29"/>
      <c r="E1138" s="29"/>
      <c r="F1138" s="29"/>
      <c r="G1138" s="29"/>
      <c r="H1138" s="30"/>
    </row>
    <row r="1139" spans="1:8" ht="31.7" customHeight="1" x14ac:dyDescent="0.25">
      <c r="A1139" s="6">
        <v>5129</v>
      </c>
      <c r="B1139" s="6" t="s">
        <v>6836</v>
      </c>
      <c r="C1139" s="6" t="s">
        <v>6837</v>
      </c>
      <c r="D1139" s="6" t="s">
        <v>40</v>
      </c>
      <c r="E1139" s="6" t="s">
        <v>86</v>
      </c>
      <c r="F1139" s="6">
        <v>0</v>
      </c>
      <c r="G1139" s="6">
        <v>0</v>
      </c>
      <c r="H1139" s="1">
        <v>1</v>
      </c>
    </row>
    <row r="1140" spans="1:8" ht="15" customHeight="1" x14ac:dyDescent="0.25">
      <c r="A1140" s="33" t="s">
        <v>6303</v>
      </c>
      <c r="B1140" s="34"/>
      <c r="C1140" s="34"/>
      <c r="D1140" s="34"/>
      <c r="E1140" s="34"/>
      <c r="F1140" s="34"/>
      <c r="G1140" s="34"/>
      <c r="H1140" s="34"/>
    </row>
    <row r="1141" spans="1:8" ht="15" customHeight="1" x14ac:dyDescent="0.25">
      <c r="A1141" s="28" t="s">
        <v>96</v>
      </c>
      <c r="B1141" s="29"/>
      <c r="C1141" s="29"/>
      <c r="D1141" s="29"/>
      <c r="E1141" s="29"/>
      <c r="F1141" s="29"/>
      <c r="G1141" s="29"/>
      <c r="H1141" s="30"/>
    </row>
    <row r="1142" spans="1:8" ht="31.7" customHeight="1" x14ac:dyDescent="0.25">
      <c r="A1142" s="6">
        <v>5112</v>
      </c>
      <c r="B1142" s="6" t="s">
        <v>6304</v>
      </c>
      <c r="C1142" s="6" t="s">
        <v>1673</v>
      </c>
      <c r="D1142" s="6" t="s">
        <v>39</v>
      </c>
      <c r="E1142" s="6" t="s">
        <v>7</v>
      </c>
      <c r="F1142" s="6">
        <v>275496</v>
      </c>
      <c r="G1142" s="6">
        <v>275496</v>
      </c>
      <c r="H1142" s="1">
        <v>1</v>
      </c>
    </row>
    <row r="1143" spans="1:8" ht="31.7" customHeight="1" x14ac:dyDescent="0.25">
      <c r="A1143" s="6">
        <v>5112</v>
      </c>
      <c r="B1143" s="6" t="s">
        <v>6333</v>
      </c>
      <c r="C1143" s="6" t="s">
        <v>1673</v>
      </c>
      <c r="D1143" s="6" t="s">
        <v>39</v>
      </c>
      <c r="E1143" s="6" t="s">
        <v>7</v>
      </c>
      <c r="F1143" s="6">
        <v>420400</v>
      </c>
      <c r="G1143" s="6">
        <v>420400</v>
      </c>
      <c r="H1143" s="1">
        <v>1</v>
      </c>
    </row>
    <row r="1144" spans="1:8" ht="31.7" customHeight="1" x14ac:dyDescent="0.25">
      <c r="A1144" s="6">
        <v>5113</v>
      </c>
      <c r="B1144" s="6" t="s">
        <v>6305</v>
      </c>
      <c r="C1144" s="6" t="s">
        <v>1673</v>
      </c>
      <c r="D1144" s="6" t="s">
        <v>39</v>
      </c>
      <c r="E1144" s="6" t="s">
        <v>7</v>
      </c>
      <c r="F1144" s="6">
        <v>465020</v>
      </c>
      <c r="G1144" s="6">
        <v>465020</v>
      </c>
      <c r="H1144" s="1">
        <v>1</v>
      </c>
    </row>
    <row r="1145" spans="1:8" ht="31.7" customHeight="1" x14ac:dyDescent="0.25">
      <c r="A1145" s="6">
        <v>5113</v>
      </c>
      <c r="B1145" s="6" t="s">
        <v>6306</v>
      </c>
      <c r="C1145" s="6" t="s">
        <v>1673</v>
      </c>
      <c r="D1145" s="6" t="s">
        <v>39</v>
      </c>
      <c r="E1145" s="6" t="s">
        <v>7</v>
      </c>
      <c r="F1145" s="6">
        <v>117550</v>
      </c>
      <c r="G1145" s="6">
        <v>117550</v>
      </c>
      <c r="H1145" s="1">
        <v>1</v>
      </c>
    </row>
    <row r="1146" spans="1:8" ht="31.7" customHeight="1" x14ac:dyDescent="0.25">
      <c r="A1146" s="6">
        <v>5113</v>
      </c>
      <c r="B1146" s="6" t="s">
        <v>6307</v>
      </c>
      <c r="C1146" s="6" t="s">
        <v>1673</v>
      </c>
      <c r="D1146" s="6" t="s">
        <v>39</v>
      </c>
      <c r="E1146" s="6" t="s">
        <v>7</v>
      </c>
      <c r="F1146" s="6">
        <v>382050</v>
      </c>
      <c r="G1146" s="6">
        <v>382050</v>
      </c>
      <c r="H1146" s="1">
        <v>1</v>
      </c>
    </row>
    <row r="1147" spans="1:8" ht="31.7" customHeight="1" x14ac:dyDescent="0.25">
      <c r="A1147" s="6">
        <v>5113</v>
      </c>
      <c r="B1147" s="6" t="s">
        <v>6308</v>
      </c>
      <c r="C1147" s="6" t="s">
        <v>1673</v>
      </c>
      <c r="D1147" s="6" t="s">
        <v>39</v>
      </c>
      <c r="E1147" s="6" t="s">
        <v>7</v>
      </c>
      <c r="F1147" s="6">
        <v>88430</v>
      </c>
      <c r="G1147" s="6">
        <v>88430</v>
      </c>
      <c r="H1147" s="1">
        <v>1</v>
      </c>
    </row>
    <row r="1148" spans="1:8" ht="31.7" customHeight="1" x14ac:dyDescent="0.25">
      <c r="A1148" s="6">
        <v>5113</v>
      </c>
      <c r="B1148" s="6" t="s">
        <v>6309</v>
      </c>
      <c r="C1148" s="6" t="s">
        <v>1673</v>
      </c>
      <c r="D1148" s="6" t="s">
        <v>39</v>
      </c>
      <c r="E1148" s="6" t="s">
        <v>7</v>
      </c>
      <c r="F1148" s="6">
        <v>346210</v>
      </c>
      <c r="G1148" s="6">
        <v>346210</v>
      </c>
      <c r="H1148" s="1">
        <v>1</v>
      </c>
    </row>
    <row r="1149" spans="1:8" ht="31.7" customHeight="1" x14ac:dyDescent="0.25">
      <c r="A1149" s="6">
        <v>5113</v>
      </c>
      <c r="B1149" s="6" t="s">
        <v>6310</v>
      </c>
      <c r="C1149" s="6" t="s">
        <v>1673</v>
      </c>
      <c r="D1149" s="6" t="s">
        <v>39</v>
      </c>
      <c r="E1149" s="6" t="s">
        <v>7</v>
      </c>
      <c r="F1149" s="6">
        <v>306820</v>
      </c>
      <c r="G1149" s="6">
        <v>306820</v>
      </c>
      <c r="H1149" s="1">
        <v>1</v>
      </c>
    </row>
    <row r="1150" spans="1:8" ht="31.7" customHeight="1" x14ac:dyDescent="0.25">
      <c r="A1150" s="6">
        <v>5113</v>
      </c>
      <c r="B1150" s="6" t="s">
        <v>6311</v>
      </c>
      <c r="C1150" s="6" t="s">
        <v>1673</v>
      </c>
      <c r="D1150" s="6" t="s">
        <v>39</v>
      </c>
      <c r="E1150" s="6" t="s">
        <v>7</v>
      </c>
      <c r="F1150" s="6">
        <v>167730</v>
      </c>
      <c r="G1150" s="6">
        <v>167730</v>
      </c>
      <c r="H1150" s="1">
        <v>1</v>
      </c>
    </row>
    <row r="1151" spans="1:8" ht="31.7" customHeight="1" x14ac:dyDescent="0.25">
      <c r="A1151" s="6">
        <v>5113</v>
      </c>
      <c r="B1151" s="6" t="s">
        <v>6312</v>
      </c>
      <c r="C1151" s="6" t="s">
        <v>1673</v>
      </c>
      <c r="D1151" s="6" t="s">
        <v>39</v>
      </c>
      <c r="E1151" s="6" t="s">
        <v>7</v>
      </c>
      <c r="F1151" s="6">
        <v>319680</v>
      </c>
      <c r="G1151" s="6">
        <v>319680</v>
      </c>
      <c r="H1151" s="1">
        <v>1</v>
      </c>
    </row>
    <row r="1152" spans="1:8" ht="31.7" customHeight="1" x14ac:dyDescent="0.25">
      <c r="A1152" s="6">
        <v>5113</v>
      </c>
      <c r="B1152" s="6" t="s">
        <v>6313</v>
      </c>
      <c r="C1152" s="6" t="s">
        <v>1673</v>
      </c>
      <c r="D1152" s="6" t="s">
        <v>39</v>
      </c>
      <c r="E1152" s="6" t="s">
        <v>7</v>
      </c>
      <c r="F1152" s="6">
        <v>83600</v>
      </c>
      <c r="G1152" s="6">
        <v>83600</v>
      </c>
      <c r="H1152" s="1">
        <v>1</v>
      </c>
    </row>
    <row r="1153" spans="1:8" ht="31.7" customHeight="1" x14ac:dyDescent="0.25">
      <c r="A1153" s="6">
        <v>5113</v>
      </c>
      <c r="B1153" s="6" t="s">
        <v>6314</v>
      </c>
      <c r="C1153" s="6" t="s">
        <v>1673</v>
      </c>
      <c r="D1153" s="6" t="s">
        <v>39</v>
      </c>
      <c r="E1153" s="6" t="s">
        <v>7</v>
      </c>
      <c r="F1153" s="6">
        <v>346360</v>
      </c>
      <c r="G1153" s="6">
        <v>346360</v>
      </c>
      <c r="H1153" s="1">
        <v>1</v>
      </c>
    </row>
    <row r="1154" spans="1:8" ht="31.7" customHeight="1" x14ac:dyDescent="0.25">
      <c r="A1154" s="6">
        <v>5113</v>
      </c>
      <c r="B1154" s="6" t="s">
        <v>6315</v>
      </c>
      <c r="C1154" s="6" t="s">
        <v>1673</v>
      </c>
      <c r="D1154" s="6" t="s">
        <v>39</v>
      </c>
      <c r="E1154" s="6" t="s">
        <v>7</v>
      </c>
      <c r="F1154" s="6">
        <v>107270</v>
      </c>
      <c r="G1154" s="6">
        <v>107270</v>
      </c>
      <c r="H1154" s="1">
        <v>1</v>
      </c>
    </row>
    <row r="1155" spans="1:8" ht="31.7" customHeight="1" x14ac:dyDescent="0.25">
      <c r="A1155" s="6">
        <v>5113</v>
      </c>
      <c r="B1155" s="6" t="s">
        <v>6316</v>
      </c>
      <c r="C1155" s="6" t="s">
        <v>1673</v>
      </c>
      <c r="D1155" s="6" t="s">
        <v>39</v>
      </c>
      <c r="E1155" s="6" t="s">
        <v>7</v>
      </c>
      <c r="F1155" s="6">
        <v>268000</v>
      </c>
      <c r="G1155" s="6">
        <v>268000</v>
      </c>
      <c r="H1155" s="1">
        <v>1</v>
      </c>
    </row>
    <row r="1156" spans="1:8" ht="31.7" customHeight="1" x14ac:dyDescent="0.25">
      <c r="A1156" s="6">
        <v>5113</v>
      </c>
      <c r="B1156" s="6" t="s">
        <v>6317</v>
      </c>
      <c r="C1156" s="6" t="s">
        <v>1673</v>
      </c>
      <c r="D1156" s="6" t="s">
        <v>39</v>
      </c>
      <c r="E1156" s="6" t="s">
        <v>7</v>
      </c>
      <c r="F1156" s="6">
        <v>305600</v>
      </c>
      <c r="G1156" s="6">
        <v>305600</v>
      </c>
      <c r="H1156" s="1">
        <v>1</v>
      </c>
    </row>
    <row r="1157" spans="1:8" ht="31.7" customHeight="1" x14ac:dyDescent="0.25">
      <c r="A1157" s="6" t="s">
        <v>2329</v>
      </c>
      <c r="B1157" s="6" t="s">
        <v>6318</v>
      </c>
      <c r="C1157" s="6" t="s">
        <v>88</v>
      </c>
      <c r="D1157" s="6" t="s">
        <v>115</v>
      </c>
      <c r="E1157" s="6" t="s">
        <v>7</v>
      </c>
      <c r="F1157" s="6">
        <v>120000</v>
      </c>
      <c r="G1157" s="6">
        <v>120000</v>
      </c>
      <c r="H1157" s="1">
        <v>1</v>
      </c>
    </row>
    <row r="1158" spans="1:8" ht="31.7" customHeight="1" x14ac:dyDescent="0.25">
      <c r="A1158" s="6" t="s">
        <v>2329</v>
      </c>
      <c r="B1158" s="6" t="s">
        <v>6319</v>
      </c>
      <c r="C1158" s="6" t="s">
        <v>88</v>
      </c>
      <c r="D1158" s="6" t="s">
        <v>115</v>
      </c>
      <c r="E1158" s="6" t="s">
        <v>7</v>
      </c>
      <c r="F1158" s="6">
        <v>232000</v>
      </c>
      <c r="G1158" s="6">
        <v>232000</v>
      </c>
      <c r="H1158" s="1">
        <v>1</v>
      </c>
    </row>
    <row r="1159" spans="1:8" ht="31.7" customHeight="1" x14ac:dyDescent="0.25">
      <c r="A1159" s="6" t="s">
        <v>2329</v>
      </c>
      <c r="B1159" s="6" t="s">
        <v>6320</v>
      </c>
      <c r="C1159" s="6" t="s">
        <v>88</v>
      </c>
      <c r="D1159" s="6" t="s">
        <v>115</v>
      </c>
      <c r="E1159" s="6" t="s">
        <v>7</v>
      </c>
      <c r="F1159" s="6">
        <v>94000</v>
      </c>
      <c r="G1159" s="6">
        <v>94000</v>
      </c>
      <c r="H1159" s="1">
        <v>1</v>
      </c>
    </row>
    <row r="1160" spans="1:8" ht="31.7" customHeight="1" x14ac:dyDescent="0.25">
      <c r="A1160" s="6" t="s">
        <v>2329</v>
      </c>
      <c r="B1160" s="6" t="s">
        <v>6321</v>
      </c>
      <c r="C1160" s="6" t="s">
        <v>88</v>
      </c>
      <c r="D1160" s="6" t="s">
        <v>115</v>
      </c>
      <c r="E1160" s="6" t="s">
        <v>7</v>
      </c>
      <c r="F1160" s="6">
        <v>94000</v>
      </c>
      <c r="G1160" s="6">
        <v>94000</v>
      </c>
      <c r="H1160" s="1">
        <v>1</v>
      </c>
    </row>
    <row r="1161" spans="1:8" ht="31.7" customHeight="1" x14ac:dyDescent="0.25">
      <c r="A1161" s="6" t="s">
        <v>2328</v>
      </c>
      <c r="B1161" s="6" t="s">
        <v>6322</v>
      </c>
      <c r="C1161" s="6" t="s">
        <v>88</v>
      </c>
      <c r="D1161" s="6" t="s">
        <v>115</v>
      </c>
      <c r="E1161" s="6" t="s">
        <v>7</v>
      </c>
      <c r="F1161" s="6">
        <v>78000</v>
      </c>
      <c r="G1161" s="6">
        <v>78000</v>
      </c>
      <c r="H1161" s="1">
        <v>1</v>
      </c>
    </row>
    <row r="1162" spans="1:8" ht="31.7" customHeight="1" x14ac:dyDescent="0.25">
      <c r="A1162" s="6" t="s">
        <v>2329</v>
      </c>
      <c r="B1162" s="6" t="s">
        <v>6323</v>
      </c>
      <c r="C1162" s="6" t="s">
        <v>88</v>
      </c>
      <c r="D1162" s="6" t="s">
        <v>115</v>
      </c>
      <c r="E1162" s="6" t="s">
        <v>7</v>
      </c>
      <c r="F1162" s="6">
        <v>74000</v>
      </c>
      <c r="G1162" s="6">
        <v>74000</v>
      </c>
      <c r="H1162" s="1">
        <v>1</v>
      </c>
    </row>
    <row r="1163" spans="1:8" ht="31.7" customHeight="1" x14ac:dyDescent="0.25">
      <c r="A1163" s="6" t="s">
        <v>2329</v>
      </c>
      <c r="B1163" s="6" t="s">
        <v>6324</v>
      </c>
      <c r="C1163" s="6" t="s">
        <v>88</v>
      </c>
      <c r="D1163" s="6" t="s">
        <v>115</v>
      </c>
      <c r="E1163" s="6" t="s">
        <v>7</v>
      </c>
      <c r="F1163" s="6">
        <v>157000</v>
      </c>
      <c r="G1163" s="6">
        <v>157000</v>
      </c>
      <c r="H1163" s="1">
        <v>1</v>
      </c>
    </row>
    <row r="1164" spans="1:8" ht="31.7" customHeight="1" x14ac:dyDescent="0.25">
      <c r="A1164" s="6" t="s">
        <v>2329</v>
      </c>
      <c r="B1164" s="6" t="s">
        <v>6325</v>
      </c>
      <c r="C1164" s="6" t="s">
        <v>88</v>
      </c>
      <c r="D1164" s="6" t="s">
        <v>115</v>
      </c>
      <c r="E1164" s="6" t="s">
        <v>7</v>
      </c>
      <c r="F1164" s="6">
        <v>86000</v>
      </c>
      <c r="G1164" s="6">
        <v>86000</v>
      </c>
      <c r="H1164" s="1">
        <v>1</v>
      </c>
    </row>
    <row r="1165" spans="1:8" ht="31.7" customHeight="1" x14ac:dyDescent="0.25">
      <c r="A1165" s="6" t="s">
        <v>2328</v>
      </c>
      <c r="B1165" s="6" t="s">
        <v>6326</v>
      </c>
      <c r="C1165" s="6" t="s">
        <v>88</v>
      </c>
      <c r="D1165" s="6" t="s">
        <v>115</v>
      </c>
      <c r="E1165" s="6" t="s">
        <v>7</v>
      </c>
      <c r="F1165" s="6">
        <v>145000</v>
      </c>
      <c r="G1165" s="6">
        <v>145000</v>
      </c>
      <c r="H1165" s="1">
        <v>1</v>
      </c>
    </row>
    <row r="1166" spans="1:8" ht="31.7" customHeight="1" x14ac:dyDescent="0.25">
      <c r="A1166" s="6" t="s">
        <v>2329</v>
      </c>
      <c r="B1166" s="6" t="s">
        <v>6327</v>
      </c>
      <c r="C1166" s="6" t="s">
        <v>88</v>
      </c>
      <c r="D1166" s="6" t="s">
        <v>115</v>
      </c>
      <c r="E1166" s="6" t="s">
        <v>7</v>
      </c>
      <c r="F1166" s="6">
        <v>198000</v>
      </c>
      <c r="G1166" s="6">
        <v>198000</v>
      </c>
      <c r="H1166" s="1">
        <v>1</v>
      </c>
    </row>
    <row r="1167" spans="1:8" ht="31.7" customHeight="1" x14ac:dyDescent="0.25">
      <c r="A1167" s="6" t="s">
        <v>2329</v>
      </c>
      <c r="B1167" s="6" t="s">
        <v>6328</v>
      </c>
      <c r="C1167" s="6" t="s">
        <v>88</v>
      </c>
      <c r="D1167" s="6" t="s">
        <v>115</v>
      </c>
      <c r="E1167" s="6" t="s">
        <v>7</v>
      </c>
      <c r="F1167" s="6">
        <v>92000</v>
      </c>
      <c r="G1167" s="6">
        <v>92000</v>
      </c>
      <c r="H1167" s="1">
        <v>1</v>
      </c>
    </row>
    <row r="1168" spans="1:8" ht="31.7" customHeight="1" x14ac:dyDescent="0.25">
      <c r="A1168" s="6" t="s">
        <v>2329</v>
      </c>
      <c r="B1168" s="6" t="s">
        <v>6329</v>
      </c>
      <c r="C1168" s="6" t="s">
        <v>88</v>
      </c>
      <c r="D1168" s="6" t="s">
        <v>115</v>
      </c>
      <c r="E1168" s="6" t="s">
        <v>7</v>
      </c>
      <c r="F1168" s="6">
        <v>182000</v>
      </c>
      <c r="G1168" s="6">
        <v>182000</v>
      </c>
      <c r="H1168" s="1">
        <v>1</v>
      </c>
    </row>
    <row r="1169" spans="1:8" ht="31.7" customHeight="1" x14ac:dyDescent="0.25">
      <c r="A1169" s="6" t="s">
        <v>2329</v>
      </c>
      <c r="B1169" s="6" t="s">
        <v>6330</v>
      </c>
      <c r="C1169" s="6" t="s">
        <v>88</v>
      </c>
      <c r="D1169" s="6" t="s">
        <v>115</v>
      </c>
      <c r="E1169" s="6" t="s">
        <v>7</v>
      </c>
      <c r="F1169" s="6">
        <v>143000</v>
      </c>
      <c r="G1169" s="6">
        <v>143000</v>
      </c>
      <c r="H1169" s="1">
        <v>1</v>
      </c>
    </row>
    <row r="1170" spans="1:8" ht="31.7" customHeight="1" x14ac:dyDescent="0.25">
      <c r="A1170" s="6" t="s">
        <v>2329</v>
      </c>
      <c r="B1170" s="6" t="s">
        <v>6331</v>
      </c>
      <c r="C1170" s="6" t="s">
        <v>88</v>
      </c>
      <c r="D1170" s="6" t="s">
        <v>115</v>
      </c>
      <c r="E1170" s="6" t="s">
        <v>7</v>
      </c>
      <c r="F1170" s="6">
        <v>145000</v>
      </c>
      <c r="G1170" s="6">
        <v>145000</v>
      </c>
      <c r="H1170" s="1">
        <v>1</v>
      </c>
    </row>
    <row r="1171" spans="1:8" ht="31.7" customHeight="1" x14ac:dyDescent="0.25">
      <c r="A1171" s="6" t="s">
        <v>2329</v>
      </c>
      <c r="B1171" s="6" t="s">
        <v>6332</v>
      </c>
      <c r="C1171" s="6" t="s">
        <v>88</v>
      </c>
      <c r="D1171" s="6" t="s">
        <v>115</v>
      </c>
      <c r="E1171" s="6" t="s">
        <v>7</v>
      </c>
      <c r="F1171" s="6">
        <v>121000</v>
      </c>
      <c r="G1171" s="6">
        <v>121000</v>
      </c>
      <c r="H1171" s="1">
        <v>1</v>
      </c>
    </row>
    <row r="1172" spans="1:8" ht="31.7" customHeight="1" x14ac:dyDescent="0.25">
      <c r="A1172" s="6" t="s">
        <v>2328</v>
      </c>
      <c r="B1172" s="6" t="s">
        <v>6360</v>
      </c>
      <c r="C1172" s="6" t="s">
        <v>88</v>
      </c>
      <c r="D1172" s="6" t="s">
        <v>115</v>
      </c>
      <c r="E1172" s="6" t="s">
        <v>7</v>
      </c>
      <c r="F1172" s="6">
        <v>194000</v>
      </c>
      <c r="G1172" s="6">
        <v>194000</v>
      </c>
      <c r="H1172" s="1">
        <v>1</v>
      </c>
    </row>
    <row r="1173" spans="1:8" ht="31.7" customHeight="1" x14ac:dyDescent="0.25">
      <c r="A1173" s="6" t="s">
        <v>2329</v>
      </c>
      <c r="B1173" s="6" t="s">
        <v>6361</v>
      </c>
      <c r="C1173" s="6" t="s">
        <v>88</v>
      </c>
      <c r="D1173" s="6" t="s">
        <v>115</v>
      </c>
      <c r="E1173" s="6" t="s">
        <v>7</v>
      </c>
      <c r="F1173" s="6">
        <v>125000</v>
      </c>
      <c r="G1173" s="6">
        <v>125000</v>
      </c>
      <c r="H1173" s="1">
        <v>1</v>
      </c>
    </row>
    <row r="1174" spans="1:8" ht="31.7" customHeight="1" x14ac:dyDescent="0.25">
      <c r="A1174" s="6" t="s">
        <v>2328</v>
      </c>
      <c r="B1174" s="6" t="s">
        <v>6362</v>
      </c>
      <c r="C1174" s="6" t="s">
        <v>88</v>
      </c>
      <c r="D1174" s="6" t="s">
        <v>115</v>
      </c>
      <c r="E1174" s="6" t="s">
        <v>7</v>
      </c>
      <c r="F1174" s="6">
        <v>224000</v>
      </c>
      <c r="G1174" s="6">
        <v>224000</v>
      </c>
      <c r="H1174" s="1">
        <v>1</v>
      </c>
    </row>
    <row r="1175" spans="1:8" ht="31.7" customHeight="1" x14ac:dyDescent="0.25">
      <c r="A1175" s="6" t="s">
        <v>2328</v>
      </c>
      <c r="B1175" s="6" t="s">
        <v>6363</v>
      </c>
      <c r="C1175" s="6" t="s">
        <v>88</v>
      </c>
      <c r="D1175" s="6" t="s">
        <v>115</v>
      </c>
      <c r="E1175" s="6" t="s">
        <v>7</v>
      </c>
      <c r="F1175" s="6">
        <v>216000</v>
      </c>
      <c r="G1175" s="6">
        <v>216000</v>
      </c>
      <c r="H1175" s="1">
        <v>1</v>
      </c>
    </row>
    <row r="1176" spans="1:8" ht="31.7" customHeight="1" x14ac:dyDescent="0.25">
      <c r="A1176" s="6" t="s">
        <v>2328</v>
      </c>
      <c r="B1176" s="6" t="s">
        <v>6364</v>
      </c>
      <c r="C1176" s="6" t="s">
        <v>88</v>
      </c>
      <c r="D1176" s="6" t="s">
        <v>115</v>
      </c>
      <c r="E1176" s="6" t="s">
        <v>7</v>
      </c>
      <c r="F1176" s="6">
        <v>134000</v>
      </c>
      <c r="G1176" s="6">
        <v>134000</v>
      </c>
      <c r="H1176" s="1">
        <v>1</v>
      </c>
    </row>
    <row r="1177" spans="1:8" ht="31.7" customHeight="1" x14ac:dyDescent="0.25">
      <c r="A1177" s="6" t="s">
        <v>2328</v>
      </c>
      <c r="B1177" s="6" t="s">
        <v>6365</v>
      </c>
      <c r="C1177" s="6" t="s">
        <v>88</v>
      </c>
      <c r="D1177" s="6" t="s">
        <v>8</v>
      </c>
      <c r="E1177" s="6" t="s">
        <v>7</v>
      </c>
      <c r="F1177" s="6">
        <v>250000</v>
      </c>
      <c r="G1177" s="6">
        <v>250000</v>
      </c>
      <c r="H1177" s="1">
        <v>1</v>
      </c>
    </row>
    <row r="1178" spans="1:8" ht="31.7" customHeight="1" x14ac:dyDescent="0.25">
      <c r="A1178" s="6" t="s">
        <v>2328</v>
      </c>
      <c r="B1178" s="6" t="s">
        <v>6366</v>
      </c>
      <c r="C1178" s="6" t="s">
        <v>88</v>
      </c>
      <c r="D1178" s="6" t="s">
        <v>8</v>
      </c>
      <c r="E1178" s="6" t="s">
        <v>7</v>
      </c>
      <c r="F1178" s="6">
        <v>500000</v>
      </c>
      <c r="G1178" s="6">
        <v>500000</v>
      </c>
      <c r="H1178" s="1">
        <v>1</v>
      </c>
    </row>
    <row r="1179" spans="1:8" ht="31.7" customHeight="1" x14ac:dyDescent="0.25">
      <c r="A1179" s="6" t="s">
        <v>2329</v>
      </c>
      <c r="B1179" s="6" t="s">
        <v>6367</v>
      </c>
      <c r="C1179" s="6" t="s">
        <v>1673</v>
      </c>
      <c r="D1179" s="6" t="s">
        <v>39</v>
      </c>
      <c r="E1179" s="6" t="s">
        <v>7</v>
      </c>
      <c r="F1179" s="6">
        <v>125030</v>
      </c>
      <c r="G1179" s="6">
        <v>125030</v>
      </c>
      <c r="H1179" s="1">
        <v>1</v>
      </c>
    </row>
    <row r="1180" spans="1:8" ht="31.7" customHeight="1" x14ac:dyDescent="0.25">
      <c r="A1180" s="6" t="s">
        <v>2328</v>
      </c>
      <c r="B1180" s="6" t="s">
        <v>6368</v>
      </c>
      <c r="C1180" s="6" t="s">
        <v>1673</v>
      </c>
      <c r="D1180" s="6" t="s">
        <v>39</v>
      </c>
      <c r="E1180" s="6" t="s">
        <v>7</v>
      </c>
      <c r="F1180" s="6">
        <v>2218308</v>
      </c>
      <c r="G1180" s="6">
        <v>2218308</v>
      </c>
      <c r="H1180" s="1">
        <v>1</v>
      </c>
    </row>
    <row r="1181" spans="1:8" ht="31.7" customHeight="1" x14ac:dyDescent="0.25">
      <c r="A1181" s="6" t="s">
        <v>2328</v>
      </c>
      <c r="B1181" s="6" t="s">
        <v>6369</v>
      </c>
      <c r="C1181" s="6" t="s">
        <v>1673</v>
      </c>
      <c r="D1181" s="6" t="s">
        <v>39</v>
      </c>
      <c r="E1181" s="6" t="s">
        <v>7</v>
      </c>
      <c r="F1181" s="6">
        <v>186560</v>
      </c>
      <c r="G1181" s="6">
        <v>186560</v>
      </c>
      <c r="H1181" s="1">
        <v>1</v>
      </c>
    </row>
    <row r="1182" spans="1:8" ht="31.7" customHeight="1" x14ac:dyDescent="0.25">
      <c r="A1182" s="6" t="s">
        <v>2328</v>
      </c>
      <c r="B1182" s="6" t="s">
        <v>6370</v>
      </c>
      <c r="C1182" s="6" t="s">
        <v>1673</v>
      </c>
      <c r="D1182" s="6" t="s">
        <v>39</v>
      </c>
      <c r="E1182" s="6" t="s">
        <v>7</v>
      </c>
      <c r="F1182" s="6">
        <v>376140</v>
      </c>
      <c r="G1182" s="6">
        <v>376140</v>
      </c>
      <c r="H1182" s="1">
        <v>1</v>
      </c>
    </row>
    <row r="1183" spans="1:8" ht="31.7" customHeight="1" x14ac:dyDescent="0.25">
      <c r="A1183" s="6" t="s">
        <v>2328</v>
      </c>
      <c r="B1183" s="6" t="s">
        <v>6371</v>
      </c>
      <c r="C1183" s="6" t="s">
        <v>1673</v>
      </c>
      <c r="D1183" s="6" t="s">
        <v>39</v>
      </c>
      <c r="E1183" s="6" t="s">
        <v>7</v>
      </c>
      <c r="F1183" s="6">
        <v>778410</v>
      </c>
      <c r="G1183" s="6">
        <v>778410</v>
      </c>
      <c r="H1183" s="1">
        <v>1</v>
      </c>
    </row>
    <row r="1184" spans="1:8" ht="31.7" customHeight="1" x14ac:dyDescent="0.25">
      <c r="A1184" s="6" t="s">
        <v>2328</v>
      </c>
      <c r="B1184" s="6" t="s">
        <v>6372</v>
      </c>
      <c r="C1184" s="6" t="s">
        <v>1673</v>
      </c>
      <c r="D1184" s="6" t="s">
        <v>39</v>
      </c>
      <c r="E1184" s="6" t="s">
        <v>7</v>
      </c>
      <c r="F1184" s="6">
        <v>358810</v>
      </c>
      <c r="G1184" s="6">
        <v>358810</v>
      </c>
      <c r="H1184" s="1">
        <v>1</v>
      </c>
    </row>
    <row r="1185" spans="1:8" ht="31.7" customHeight="1" x14ac:dyDescent="0.25">
      <c r="A1185" s="6" t="s">
        <v>2328</v>
      </c>
      <c r="B1185" s="6" t="s">
        <v>6373</v>
      </c>
      <c r="C1185" s="6" t="s">
        <v>1673</v>
      </c>
      <c r="D1185" s="6" t="s">
        <v>39</v>
      </c>
      <c r="E1185" s="6" t="s">
        <v>7</v>
      </c>
      <c r="F1185" s="6">
        <v>404480</v>
      </c>
      <c r="G1185" s="6">
        <v>404480</v>
      </c>
      <c r="H1185" s="1">
        <v>1</v>
      </c>
    </row>
    <row r="1186" spans="1:8" ht="15" customHeight="1" x14ac:dyDescent="0.25">
      <c r="A1186" s="28" t="s">
        <v>59</v>
      </c>
      <c r="B1186" s="29"/>
      <c r="C1186" s="29"/>
      <c r="D1186" s="29"/>
      <c r="E1186" s="29"/>
      <c r="F1186" s="29"/>
      <c r="G1186" s="29"/>
      <c r="H1186" s="30"/>
    </row>
    <row r="1187" spans="1:8" ht="31.7" customHeight="1" x14ac:dyDescent="0.25">
      <c r="A1187" s="6" t="s">
        <v>2328</v>
      </c>
      <c r="B1187" s="6" t="s">
        <v>6334</v>
      </c>
      <c r="C1187" s="6" t="s">
        <v>1566</v>
      </c>
      <c r="D1187" s="6" t="s">
        <v>48</v>
      </c>
      <c r="E1187" s="6" t="s">
        <v>7</v>
      </c>
      <c r="F1187" s="6">
        <v>29844000</v>
      </c>
      <c r="G1187" s="6">
        <v>29844000</v>
      </c>
      <c r="H1187" s="1">
        <v>1</v>
      </c>
    </row>
    <row r="1188" spans="1:8" ht="31.7" customHeight="1" x14ac:dyDescent="0.25">
      <c r="A1188" s="6" t="s">
        <v>2328</v>
      </c>
      <c r="B1188" s="6" t="s">
        <v>6335</v>
      </c>
      <c r="C1188" s="6" t="s">
        <v>1566</v>
      </c>
      <c r="D1188" s="6" t="s">
        <v>48</v>
      </c>
      <c r="E1188" s="6" t="s">
        <v>7</v>
      </c>
      <c r="F1188" s="6">
        <v>38100000</v>
      </c>
      <c r="G1188" s="6">
        <v>38100000</v>
      </c>
      <c r="H1188" s="1">
        <v>1</v>
      </c>
    </row>
    <row r="1189" spans="1:8" ht="31.7" customHeight="1" x14ac:dyDescent="0.25">
      <c r="A1189" s="6" t="s">
        <v>2329</v>
      </c>
      <c r="B1189" s="6" t="s">
        <v>6336</v>
      </c>
      <c r="C1189" s="6" t="s">
        <v>1566</v>
      </c>
      <c r="D1189" s="6" t="s">
        <v>48</v>
      </c>
      <c r="E1189" s="6" t="s">
        <v>7</v>
      </c>
      <c r="F1189" s="6">
        <v>16548000</v>
      </c>
      <c r="G1189" s="6">
        <v>16548000</v>
      </c>
      <c r="H1189" s="1">
        <v>1</v>
      </c>
    </row>
    <row r="1190" spans="1:8" ht="31.7" customHeight="1" x14ac:dyDescent="0.25">
      <c r="A1190" s="6" t="s">
        <v>2329</v>
      </c>
      <c r="B1190" s="6" t="s">
        <v>6337</v>
      </c>
      <c r="C1190" s="6" t="s">
        <v>1566</v>
      </c>
      <c r="D1190" s="6" t="s">
        <v>48</v>
      </c>
      <c r="E1190" s="6" t="s">
        <v>7</v>
      </c>
      <c r="F1190" s="6">
        <v>30264000</v>
      </c>
      <c r="G1190" s="6">
        <v>30264000</v>
      </c>
      <c r="H1190" s="1">
        <v>1</v>
      </c>
    </row>
    <row r="1191" spans="1:8" ht="31.7" customHeight="1" x14ac:dyDescent="0.25">
      <c r="A1191" s="6" t="s">
        <v>2329</v>
      </c>
      <c r="B1191" s="6" t="s">
        <v>6338</v>
      </c>
      <c r="C1191" s="6" t="s">
        <v>1566</v>
      </c>
      <c r="D1191" s="6" t="s">
        <v>48</v>
      </c>
      <c r="E1191" s="6" t="s">
        <v>7</v>
      </c>
      <c r="F1191" s="6">
        <v>29076000</v>
      </c>
      <c r="G1191" s="6">
        <v>29076000</v>
      </c>
      <c r="H1191" s="1">
        <v>1</v>
      </c>
    </row>
    <row r="1192" spans="1:8" ht="31.7" customHeight="1" x14ac:dyDescent="0.25">
      <c r="A1192" s="6" t="s">
        <v>2329</v>
      </c>
      <c r="B1192" s="6" t="s">
        <v>6339</v>
      </c>
      <c r="C1192" s="6" t="s">
        <v>1566</v>
      </c>
      <c r="D1192" s="6" t="s">
        <v>48</v>
      </c>
      <c r="E1192" s="6" t="s">
        <v>7</v>
      </c>
      <c r="F1192" s="6">
        <v>8740800</v>
      </c>
      <c r="G1192" s="6">
        <v>8740800</v>
      </c>
      <c r="H1192" s="1">
        <v>1</v>
      </c>
    </row>
    <row r="1193" spans="1:8" ht="31.7" customHeight="1" x14ac:dyDescent="0.25">
      <c r="A1193" s="6" t="s">
        <v>2329</v>
      </c>
      <c r="B1193" s="6" t="s">
        <v>6340</v>
      </c>
      <c r="C1193" s="6" t="s">
        <v>1566</v>
      </c>
      <c r="D1193" s="6" t="s">
        <v>48</v>
      </c>
      <c r="E1193" s="6" t="s">
        <v>7</v>
      </c>
      <c r="F1193" s="6">
        <v>45882000</v>
      </c>
      <c r="G1193" s="6">
        <v>45882000</v>
      </c>
      <c r="H1193" s="1">
        <v>1</v>
      </c>
    </row>
    <row r="1194" spans="1:8" ht="31.7" customHeight="1" x14ac:dyDescent="0.25">
      <c r="A1194" s="6" t="s">
        <v>2329</v>
      </c>
      <c r="B1194" s="6" t="s">
        <v>6341</v>
      </c>
      <c r="C1194" s="6" t="s">
        <v>1566</v>
      </c>
      <c r="D1194" s="6" t="s">
        <v>48</v>
      </c>
      <c r="E1194" s="6" t="s">
        <v>7</v>
      </c>
      <c r="F1194" s="6">
        <v>8880000</v>
      </c>
      <c r="G1194" s="6">
        <v>8880000</v>
      </c>
      <c r="H1194" s="1">
        <v>1</v>
      </c>
    </row>
    <row r="1195" spans="1:8" ht="31.7" customHeight="1" x14ac:dyDescent="0.25">
      <c r="A1195" s="6" t="s">
        <v>2329</v>
      </c>
      <c r="B1195" s="6" t="s">
        <v>6342</v>
      </c>
      <c r="C1195" s="6" t="s">
        <v>1566</v>
      </c>
      <c r="D1195" s="6" t="s">
        <v>48</v>
      </c>
      <c r="E1195" s="6" t="s">
        <v>7</v>
      </c>
      <c r="F1195" s="6">
        <v>11596800</v>
      </c>
      <c r="G1195" s="6">
        <v>11596800</v>
      </c>
      <c r="H1195" s="1">
        <v>1</v>
      </c>
    </row>
    <row r="1196" spans="1:8" ht="31.7" customHeight="1" x14ac:dyDescent="0.25">
      <c r="A1196" s="6" t="s">
        <v>2329</v>
      </c>
      <c r="B1196" s="6" t="s">
        <v>6343</v>
      </c>
      <c r="C1196" s="6" t="s">
        <v>1566</v>
      </c>
      <c r="D1196" s="6" t="s">
        <v>48</v>
      </c>
      <c r="E1196" s="6" t="s">
        <v>7</v>
      </c>
      <c r="F1196" s="6">
        <v>34158000</v>
      </c>
      <c r="G1196" s="6">
        <v>34158000</v>
      </c>
      <c r="H1196" s="1">
        <v>1</v>
      </c>
    </row>
    <row r="1197" spans="1:8" ht="31.7" customHeight="1" x14ac:dyDescent="0.25">
      <c r="A1197" s="6" t="s">
        <v>2329</v>
      </c>
      <c r="B1197" s="6" t="s">
        <v>6344</v>
      </c>
      <c r="C1197" s="6" t="s">
        <v>1566</v>
      </c>
      <c r="D1197" s="6" t="s">
        <v>48</v>
      </c>
      <c r="E1197" s="6" t="s">
        <v>7</v>
      </c>
      <c r="F1197" s="6">
        <v>34600000</v>
      </c>
      <c r="G1197" s="6">
        <v>34600000</v>
      </c>
      <c r="H1197" s="1">
        <v>1</v>
      </c>
    </row>
    <row r="1198" spans="1:8" ht="31.7" customHeight="1" x14ac:dyDescent="0.25">
      <c r="A1198" s="6" t="s">
        <v>2329</v>
      </c>
      <c r="B1198" s="6" t="s">
        <v>6345</v>
      </c>
      <c r="C1198" s="6" t="s">
        <v>1566</v>
      </c>
      <c r="D1198" s="6" t="s">
        <v>48</v>
      </c>
      <c r="E1198" s="6" t="s">
        <v>7</v>
      </c>
      <c r="F1198" s="6">
        <v>33120000</v>
      </c>
      <c r="G1198" s="6">
        <v>33120000</v>
      </c>
      <c r="H1198" s="1">
        <v>1</v>
      </c>
    </row>
    <row r="1199" spans="1:8" ht="31.7" customHeight="1" x14ac:dyDescent="0.25">
      <c r="A1199" s="6" t="s">
        <v>2329</v>
      </c>
      <c r="B1199" s="6" t="s">
        <v>6346</v>
      </c>
      <c r="C1199" s="6" t="s">
        <v>1566</v>
      </c>
      <c r="D1199" s="6" t="s">
        <v>48</v>
      </c>
      <c r="E1199" s="6" t="s">
        <v>7</v>
      </c>
      <c r="F1199" s="6">
        <v>42084000</v>
      </c>
      <c r="G1199" s="6">
        <v>42084000</v>
      </c>
      <c r="H1199" s="1">
        <v>1</v>
      </c>
    </row>
    <row r="1200" spans="1:8" ht="31.7" customHeight="1" x14ac:dyDescent="0.25">
      <c r="A1200" s="6" t="s">
        <v>2329</v>
      </c>
      <c r="B1200" s="6" t="s">
        <v>6347</v>
      </c>
      <c r="C1200" s="6" t="s">
        <v>1566</v>
      </c>
      <c r="D1200" s="6" t="s">
        <v>48</v>
      </c>
      <c r="E1200" s="6" t="s">
        <v>7</v>
      </c>
      <c r="F1200" s="6">
        <v>10584000</v>
      </c>
      <c r="G1200" s="6">
        <v>10584000</v>
      </c>
      <c r="H1200" s="1">
        <v>1</v>
      </c>
    </row>
    <row r="1201" spans="1:8" ht="31.7" customHeight="1" x14ac:dyDescent="0.25">
      <c r="A1201" s="6" t="s">
        <v>2329</v>
      </c>
      <c r="B1201" s="6" t="s">
        <v>6348</v>
      </c>
      <c r="C1201" s="6" t="s">
        <v>1566</v>
      </c>
      <c r="D1201" s="6" t="s">
        <v>48</v>
      </c>
      <c r="E1201" s="6" t="s">
        <v>7</v>
      </c>
      <c r="F1201" s="6">
        <v>37560000</v>
      </c>
      <c r="G1201" s="6">
        <v>37560000</v>
      </c>
      <c r="H1201" s="1">
        <v>1</v>
      </c>
    </row>
    <row r="1202" spans="1:8" ht="31.7" customHeight="1" x14ac:dyDescent="0.25">
      <c r="A1202" s="6" t="s">
        <v>2328</v>
      </c>
      <c r="B1202" s="6" t="s">
        <v>6353</v>
      </c>
      <c r="C1202" s="6" t="s">
        <v>1566</v>
      </c>
      <c r="D1202" s="6" t="s">
        <v>8</v>
      </c>
      <c r="E1202" s="6" t="s">
        <v>7</v>
      </c>
      <c r="F1202" s="6">
        <v>74890692</v>
      </c>
      <c r="G1202" s="6">
        <v>74890692</v>
      </c>
      <c r="H1202" s="1">
        <v>1</v>
      </c>
    </row>
    <row r="1203" spans="1:8" ht="31.7" customHeight="1" x14ac:dyDescent="0.25">
      <c r="A1203" s="6" t="s">
        <v>2328</v>
      </c>
      <c r="B1203" s="6" t="s">
        <v>6354</v>
      </c>
      <c r="C1203" s="6" t="s">
        <v>1566</v>
      </c>
      <c r="D1203" s="6" t="s">
        <v>48</v>
      </c>
      <c r="E1203" s="6" t="s">
        <v>7</v>
      </c>
      <c r="F1203" s="6">
        <v>13039260</v>
      </c>
      <c r="G1203" s="6">
        <v>13039260</v>
      </c>
      <c r="H1203" s="1">
        <v>1</v>
      </c>
    </row>
    <row r="1204" spans="1:8" ht="31.7" customHeight="1" x14ac:dyDescent="0.25">
      <c r="A1204" s="6" t="s">
        <v>2329</v>
      </c>
      <c r="B1204" s="6" t="s">
        <v>6355</v>
      </c>
      <c r="C1204" s="6" t="s">
        <v>1566</v>
      </c>
      <c r="D1204" s="6" t="s">
        <v>48</v>
      </c>
      <c r="E1204" s="6" t="s">
        <v>7</v>
      </c>
      <c r="F1204" s="6">
        <v>4031870</v>
      </c>
      <c r="G1204" s="6">
        <v>4031870</v>
      </c>
      <c r="H1204" s="1">
        <v>1</v>
      </c>
    </row>
    <row r="1205" spans="1:8" ht="31.7" customHeight="1" x14ac:dyDescent="0.25">
      <c r="A1205" s="6" t="s">
        <v>2328</v>
      </c>
      <c r="B1205" s="6" t="s">
        <v>6356</v>
      </c>
      <c r="C1205" s="6" t="s">
        <v>1566</v>
      </c>
      <c r="D1205" s="6" t="s">
        <v>8</v>
      </c>
      <c r="E1205" s="6" t="s">
        <v>7</v>
      </c>
      <c r="F1205" s="6">
        <v>25501990</v>
      </c>
      <c r="G1205" s="6">
        <v>25501990</v>
      </c>
      <c r="H1205" s="1">
        <v>1</v>
      </c>
    </row>
    <row r="1206" spans="1:8" ht="31.7" customHeight="1" x14ac:dyDescent="0.25">
      <c r="A1206" s="6" t="s">
        <v>2328</v>
      </c>
      <c r="B1206" s="6" t="s">
        <v>6357</v>
      </c>
      <c r="C1206" s="6" t="s">
        <v>1566</v>
      </c>
      <c r="D1206" s="6" t="s">
        <v>48</v>
      </c>
      <c r="E1206" s="6" t="s">
        <v>7</v>
      </c>
      <c r="F1206" s="6">
        <v>6068740</v>
      </c>
      <c r="G1206" s="6">
        <v>6068740</v>
      </c>
      <c r="H1206" s="1">
        <v>1</v>
      </c>
    </row>
    <row r="1207" spans="1:8" ht="31.7" customHeight="1" x14ac:dyDescent="0.25">
      <c r="A1207" s="6" t="s">
        <v>2328</v>
      </c>
      <c r="B1207" s="6" t="s">
        <v>6358</v>
      </c>
      <c r="C1207" s="6" t="s">
        <v>1566</v>
      </c>
      <c r="D1207" s="6" t="s">
        <v>48</v>
      </c>
      <c r="E1207" s="6" t="s">
        <v>7</v>
      </c>
      <c r="F1207" s="6">
        <v>13197620</v>
      </c>
      <c r="G1207" s="6">
        <v>13197620</v>
      </c>
      <c r="H1207" s="1">
        <v>1</v>
      </c>
    </row>
    <row r="1208" spans="1:8" ht="31.7" customHeight="1" x14ac:dyDescent="0.25">
      <c r="A1208" s="6" t="s">
        <v>2328</v>
      </c>
      <c r="B1208" s="6" t="s">
        <v>6359</v>
      </c>
      <c r="C1208" s="6" t="s">
        <v>1566</v>
      </c>
      <c r="D1208" s="6" t="s">
        <v>48</v>
      </c>
      <c r="E1208" s="6" t="s">
        <v>7</v>
      </c>
      <c r="F1208" s="6">
        <v>11714090</v>
      </c>
      <c r="G1208" s="6">
        <v>11714090</v>
      </c>
      <c r="H1208" s="1">
        <v>1</v>
      </c>
    </row>
    <row r="1209" spans="1:8" ht="31.7" customHeight="1" x14ac:dyDescent="0.25">
      <c r="A1209" s="6" t="s">
        <v>2328</v>
      </c>
      <c r="B1209" s="6" t="s">
        <v>6353</v>
      </c>
      <c r="C1209" s="6" t="s">
        <v>1566</v>
      </c>
      <c r="D1209" s="6" t="s">
        <v>8</v>
      </c>
      <c r="E1209" s="6" t="s">
        <v>7</v>
      </c>
      <c r="F1209" s="6">
        <v>156109400</v>
      </c>
      <c r="G1209" s="6">
        <v>156109400</v>
      </c>
      <c r="H1209" s="1">
        <v>1</v>
      </c>
    </row>
    <row r="1210" spans="1:8" ht="31.7" customHeight="1" x14ac:dyDescent="0.25">
      <c r="A1210" s="6" t="s">
        <v>2328</v>
      </c>
      <c r="B1210" s="6" t="s">
        <v>6354</v>
      </c>
      <c r="C1210" s="6" t="s">
        <v>1566</v>
      </c>
      <c r="D1210" s="6" t="s">
        <v>48</v>
      </c>
      <c r="E1210" s="6" t="s">
        <v>7</v>
      </c>
      <c r="F1210" s="6">
        <v>27040800</v>
      </c>
      <c r="G1210" s="6">
        <v>27040800</v>
      </c>
      <c r="H1210" s="1">
        <v>1</v>
      </c>
    </row>
    <row r="1211" spans="1:8" ht="31.7" customHeight="1" x14ac:dyDescent="0.25">
      <c r="A1211" s="6" t="s">
        <v>2329</v>
      </c>
      <c r="B1211" s="6" t="s">
        <v>6355</v>
      </c>
      <c r="C1211" s="6" t="s">
        <v>1566</v>
      </c>
      <c r="D1211" s="6" t="s">
        <v>48</v>
      </c>
      <c r="E1211" s="6" t="s">
        <v>7</v>
      </c>
      <c r="F1211" s="6">
        <v>7968200</v>
      </c>
      <c r="G1211" s="6">
        <v>7968200</v>
      </c>
      <c r="H1211" s="1">
        <v>1</v>
      </c>
    </row>
    <row r="1212" spans="1:8" ht="31.7" customHeight="1" x14ac:dyDescent="0.25">
      <c r="A1212" s="6" t="s">
        <v>2328</v>
      </c>
      <c r="B1212" s="6" t="s">
        <v>6356</v>
      </c>
      <c r="C1212" s="6" t="s">
        <v>1566</v>
      </c>
      <c r="D1212" s="6" t="s">
        <v>8</v>
      </c>
      <c r="E1212" s="6" t="s">
        <v>7</v>
      </c>
      <c r="F1212" s="6">
        <v>54478100</v>
      </c>
      <c r="G1212" s="6">
        <v>54478100</v>
      </c>
      <c r="H1212" s="1">
        <v>1</v>
      </c>
    </row>
    <row r="1213" spans="1:8" ht="31.7" customHeight="1" x14ac:dyDescent="0.25">
      <c r="A1213" s="6" t="s">
        <v>2328</v>
      </c>
      <c r="B1213" s="6" t="s">
        <v>6357</v>
      </c>
      <c r="C1213" s="6" t="s">
        <v>1566</v>
      </c>
      <c r="D1213" s="6" t="s">
        <v>48</v>
      </c>
      <c r="E1213" s="6" t="s">
        <v>7</v>
      </c>
      <c r="F1213" s="6">
        <v>12171300</v>
      </c>
      <c r="G1213" s="6">
        <v>12171300</v>
      </c>
      <c r="H1213" s="1">
        <v>1</v>
      </c>
    </row>
    <row r="1214" spans="1:8" ht="31.7" customHeight="1" x14ac:dyDescent="0.25">
      <c r="A1214" s="6" t="s">
        <v>2328</v>
      </c>
      <c r="B1214" s="6" t="s">
        <v>6358</v>
      </c>
      <c r="C1214" s="6" t="s">
        <v>1566</v>
      </c>
      <c r="D1214" s="6" t="s">
        <v>48</v>
      </c>
      <c r="E1214" s="6" t="s">
        <v>7</v>
      </c>
      <c r="F1214" s="6">
        <v>26401800</v>
      </c>
      <c r="G1214" s="6">
        <v>26401800</v>
      </c>
      <c r="H1214" s="1">
        <v>1</v>
      </c>
    </row>
    <row r="1215" spans="1:8" ht="31.7" customHeight="1" x14ac:dyDescent="0.25">
      <c r="A1215" s="6" t="s">
        <v>2328</v>
      </c>
      <c r="B1215" s="6" t="s">
        <v>6359</v>
      </c>
      <c r="C1215" s="6" t="s">
        <v>1566</v>
      </c>
      <c r="D1215" s="6" t="s">
        <v>48</v>
      </c>
      <c r="E1215" s="6" t="s">
        <v>7</v>
      </c>
      <c r="F1215" s="6">
        <v>23063000</v>
      </c>
      <c r="G1215" s="6">
        <v>23063000</v>
      </c>
      <c r="H1215" s="1">
        <v>1</v>
      </c>
    </row>
    <row r="1216" spans="1:8" ht="15" customHeight="1" x14ac:dyDescent="0.25">
      <c r="A1216" s="33" t="s">
        <v>1274</v>
      </c>
      <c r="B1216" s="34"/>
      <c r="C1216" s="34"/>
      <c r="D1216" s="34"/>
      <c r="E1216" s="34"/>
      <c r="F1216" s="34"/>
      <c r="G1216" s="34"/>
      <c r="H1216" s="34"/>
    </row>
    <row r="1217" spans="1:8" ht="15" customHeight="1" x14ac:dyDescent="0.25">
      <c r="A1217" s="28" t="s">
        <v>59</v>
      </c>
      <c r="B1217" s="29"/>
      <c r="C1217" s="29"/>
      <c r="D1217" s="29"/>
      <c r="E1217" s="29"/>
      <c r="F1217" s="29"/>
      <c r="G1217" s="29"/>
      <c r="H1217" s="30"/>
    </row>
    <row r="1218" spans="1:8" ht="31.7" customHeight="1" x14ac:dyDescent="0.25">
      <c r="A1218" s="6">
        <v>5113</v>
      </c>
      <c r="B1218" s="6" t="s">
        <v>1275</v>
      </c>
      <c r="C1218" s="6" t="s">
        <v>113</v>
      </c>
      <c r="D1218" s="6" t="s">
        <v>8</v>
      </c>
      <c r="E1218" s="6" t="s">
        <v>7</v>
      </c>
      <c r="F1218" s="6">
        <v>175705900</v>
      </c>
      <c r="G1218" s="6">
        <v>175705900</v>
      </c>
      <c r="H1218" s="1">
        <v>1</v>
      </c>
    </row>
    <row r="1219" spans="1:8" ht="31.7" customHeight="1" x14ac:dyDescent="0.25">
      <c r="A1219" s="6">
        <v>5113</v>
      </c>
      <c r="B1219" s="6" t="s">
        <v>1278</v>
      </c>
      <c r="C1219" s="6" t="s">
        <v>113</v>
      </c>
      <c r="D1219" s="6" t="s">
        <v>8</v>
      </c>
      <c r="E1219" s="6" t="s">
        <v>7</v>
      </c>
      <c r="F1219" s="6">
        <v>258960000</v>
      </c>
      <c r="G1219" s="6">
        <v>258960000</v>
      </c>
      <c r="H1219" s="1">
        <v>1</v>
      </c>
    </row>
    <row r="1220" spans="1:8" ht="31.7" customHeight="1" x14ac:dyDescent="0.25">
      <c r="A1220" s="6">
        <v>5112</v>
      </c>
      <c r="B1220" s="6" t="s">
        <v>3979</v>
      </c>
      <c r="C1220" s="6" t="s">
        <v>113</v>
      </c>
      <c r="D1220" s="6" t="s">
        <v>39</v>
      </c>
      <c r="E1220" s="6" t="s">
        <v>7</v>
      </c>
      <c r="F1220" s="6">
        <v>54900000</v>
      </c>
      <c r="G1220" s="6">
        <v>54900000</v>
      </c>
      <c r="H1220" s="1">
        <v>1</v>
      </c>
    </row>
    <row r="1221" spans="1:8" ht="31.7" customHeight="1" x14ac:dyDescent="0.25">
      <c r="A1221" s="6">
        <v>5112</v>
      </c>
      <c r="B1221" s="6" t="s">
        <v>4321</v>
      </c>
      <c r="C1221" s="6" t="s">
        <v>113</v>
      </c>
      <c r="D1221" s="6" t="s">
        <v>1842</v>
      </c>
      <c r="E1221" s="6" t="s">
        <v>7</v>
      </c>
      <c r="F1221" s="6">
        <v>54900000</v>
      </c>
      <c r="G1221" s="6">
        <v>54900000</v>
      </c>
      <c r="H1221" s="1">
        <v>1</v>
      </c>
    </row>
    <row r="1222" spans="1:8" ht="31.7" customHeight="1" x14ac:dyDescent="0.25">
      <c r="A1222" s="6">
        <v>5112</v>
      </c>
      <c r="B1222" s="6" t="s">
        <v>4797</v>
      </c>
      <c r="C1222" s="6" t="s">
        <v>113</v>
      </c>
      <c r="D1222" s="6" t="s">
        <v>1842</v>
      </c>
      <c r="E1222" s="6" t="s">
        <v>7</v>
      </c>
      <c r="F1222" s="6">
        <v>56010984</v>
      </c>
      <c r="G1222" s="6">
        <v>56010984</v>
      </c>
      <c r="H1222" s="1">
        <v>1</v>
      </c>
    </row>
    <row r="1223" spans="1:8" ht="15" customHeight="1" x14ac:dyDescent="0.25">
      <c r="A1223" s="28" t="s">
        <v>96</v>
      </c>
      <c r="B1223" s="29"/>
      <c r="C1223" s="29"/>
      <c r="D1223" s="29"/>
      <c r="E1223" s="29"/>
      <c r="F1223" s="29"/>
      <c r="G1223" s="29"/>
      <c r="H1223" s="30"/>
    </row>
    <row r="1224" spans="1:8" ht="31.7" customHeight="1" x14ac:dyDescent="0.25">
      <c r="A1224" s="6">
        <v>5113</v>
      </c>
      <c r="B1224" s="6" t="s">
        <v>1276</v>
      </c>
      <c r="C1224" s="6" t="s">
        <v>88</v>
      </c>
      <c r="D1224" s="6" t="s">
        <v>8</v>
      </c>
      <c r="E1224" s="6" t="s">
        <v>7</v>
      </c>
      <c r="F1224" s="6">
        <v>2591000</v>
      </c>
      <c r="G1224" s="6">
        <v>2591000</v>
      </c>
      <c r="H1224" s="1">
        <v>1</v>
      </c>
    </row>
    <row r="1225" spans="1:8" ht="31.7" customHeight="1" x14ac:dyDescent="0.25">
      <c r="A1225" s="6">
        <v>5113</v>
      </c>
      <c r="B1225" s="6" t="s">
        <v>1279</v>
      </c>
      <c r="C1225" s="6" t="s">
        <v>88</v>
      </c>
      <c r="D1225" s="6" t="s">
        <v>8</v>
      </c>
      <c r="E1225" s="6" t="s">
        <v>7</v>
      </c>
      <c r="F1225" s="6">
        <v>100000</v>
      </c>
      <c r="G1225" s="6">
        <v>100000</v>
      </c>
      <c r="H1225" s="1">
        <v>1</v>
      </c>
    </row>
    <row r="1226" spans="1:8" ht="31.7" customHeight="1" x14ac:dyDescent="0.25">
      <c r="A1226" s="6">
        <v>5113</v>
      </c>
      <c r="B1226" s="6" t="s">
        <v>3310</v>
      </c>
      <c r="C1226" s="6" t="s">
        <v>1673</v>
      </c>
      <c r="D1226" s="6" t="s">
        <v>39</v>
      </c>
      <c r="E1226" s="6" t="s">
        <v>7</v>
      </c>
      <c r="F1226" s="6">
        <v>1036000</v>
      </c>
      <c r="G1226" s="6">
        <v>1036000</v>
      </c>
      <c r="H1226" s="1">
        <v>1</v>
      </c>
    </row>
    <row r="1227" spans="1:8" ht="31.7" customHeight="1" x14ac:dyDescent="0.25">
      <c r="A1227" s="6">
        <v>5112</v>
      </c>
      <c r="B1227" s="6" t="s">
        <v>3980</v>
      </c>
      <c r="C1227" s="6" t="s">
        <v>88</v>
      </c>
      <c r="D1227" s="6" t="s">
        <v>39</v>
      </c>
      <c r="E1227" s="6" t="s">
        <v>7</v>
      </c>
      <c r="F1227" s="6">
        <v>770000</v>
      </c>
      <c r="G1227" s="6">
        <v>770000</v>
      </c>
      <c r="H1227" s="1">
        <v>1</v>
      </c>
    </row>
    <row r="1228" spans="1:8" ht="31.7" customHeight="1" x14ac:dyDescent="0.25">
      <c r="A1228" s="6">
        <v>5112</v>
      </c>
      <c r="B1228" s="6" t="s">
        <v>4320</v>
      </c>
      <c r="C1228" s="6" t="s">
        <v>88</v>
      </c>
      <c r="D1228" s="6" t="s">
        <v>1842</v>
      </c>
      <c r="E1228" s="6" t="s">
        <v>7</v>
      </c>
      <c r="F1228" s="6">
        <v>770000</v>
      </c>
      <c r="G1228" s="6">
        <v>770000</v>
      </c>
      <c r="H1228" s="1">
        <v>1</v>
      </c>
    </row>
    <row r="1229" spans="1:8" ht="31.7" customHeight="1" x14ac:dyDescent="0.25">
      <c r="A1229" s="6">
        <v>5112</v>
      </c>
      <c r="B1229" s="6" t="s">
        <v>4788</v>
      </c>
      <c r="C1229" s="6" t="s">
        <v>1673</v>
      </c>
      <c r="D1229" s="6" t="s">
        <v>39</v>
      </c>
      <c r="E1229" s="6" t="s">
        <v>7</v>
      </c>
      <c r="F1229" s="6">
        <v>331200</v>
      </c>
      <c r="G1229" s="6">
        <v>331200</v>
      </c>
      <c r="H1229" s="1">
        <v>1</v>
      </c>
    </row>
    <row r="1230" spans="1:8" ht="31.7" customHeight="1" x14ac:dyDescent="0.25">
      <c r="A1230" s="6">
        <v>5112</v>
      </c>
      <c r="B1230" s="6" t="s">
        <v>4798</v>
      </c>
      <c r="C1230" s="6" t="s">
        <v>88</v>
      </c>
      <c r="D1230" s="6" t="s">
        <v>1842</v>
      </c>
      <c r="E1230" s="6" t="s">
        <v>7</v>
      </c>
      <c r="F1230" s="6">
        <v>919900</v>
      </c>
      <c r="G1230" s="6">
        <v>919900</v>
      </c>
      <c r="H1230" s="1">
        <v>1</v>
      </c>
    </row>
    <row r="1231" spans="1:8" ht="15" customHeight="1" x14ac:dyDescent="0.25">
      <c r="A1231" s="33" t="s">
        <v>837</v>
      </c>
      <c r="B1231" s="34"/>
      <c r="C1231" s="34"/>
      <c r="D1231" s="34"/>
      <c r="E1231" s="34"/>
      <c r="F1231" s="34"/>
      <c r="G1231" s="34"/>
      <c r="H1231" s="34"/>
    </row>
    <row r="1232" spans="1:8" ht="15" customHeight="1" x14ac:dyDescent="0.25">
      <c r="A1232" s="28" t="s">
        <v>59</v>
      </c>
      <c r="B1232" s="29"/>
      <c r="C1232" s="29"/>
      <c r="D1232" s="29"/>
      <c r="E1232" s="29"/>
      <c r="F1232" s="29"/>
      <c r="G1232" s="29"/>
      <c r="H1232" s="30"/>
    </row>
    <row r="1233" spans="1:8" ht="31.7" customHeight="1" x14ac:dyDescent="0.25">
      <c r="A1233" s="6">
        <v>4251</v>
      </c>
      <c r="B1233" s="6" t="s">
        <v>1066</v>
      </c>
      <c r="C1233" s="6" t="s">
        <v>113</v>
      </c>
      <c r="D1233" s="6" t="s">
        <v>8</v>
      </c>
      <c r="E1233" s="6" t="s">
        <v>7</v>
      </c>
      <c r="F1233" s="6">
        <v>21553016</v>
      </c>
      <c r="G1233" s="6">
        <v>21553016</v>
      </c>
      <c r="H1233" s="1">
        <v>1</v>
      </c>
    </row>
    <row r="1234" spans="1:8" ht="31.7" customHeight="1" x14ac:dyDescent="0.25">
      <c r="A1234" s="6">
        <v>4251</v>
      </c>
      <c r="B1234" s="6" t="s">
        <v>1066</v>
      </c>
      <c r="C1234" s="6" t="s">
        <v>113</v>
      </c>
      <c r="D1234" s="6" t="s">
        <v>8</v>
      </c>
      <c r="E1234" s="6" t="s">
        <v>7</v>
      </c>
      <c r="F1234" s="6">
        <v>1488000</v>
      </c>
      <c r="G1234" s="6">
        <v>1488000</v>
      </c>
      <c r="H1234" s="1">
        <v>1</v>
      </c>
    </row>
    <row r="1235" spans="1:8" ht="15.75" customHeight="1" x14ac:dyDescent="0.25">
      <c r="A1235" s="28" t="s">
        <v>96</v>
      </c>
      <c r="B1235" s="29"/>
      <c r="C1235" s="29"/>
      <c r="D1235" s="29"/>
      <c r="E1235" s="29"/>
      <c r="F1235" s="29"/>
      <c r="G1235" s="29"/>
      <c r="H1235" s="30"/>
    </row>
    <row r="1236" spans="1:8" ht="31.7" customHeight="1" x14ac:dyDescent="0.25">
      <c r="A1236" s="6">
        <v>5134</v>
      </c>
      <c r="B1236" s="6" t="s">
        <v>838</v>
      </c>
      <c r="C1236" s="6" t="s">
        <v>839</v>
      </c>
      <c r="D1236" s="6" t="s">
        <v>8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31.7" customHeight="1" x14ac:dyDescent="0.25">
      <c r="A1237" s="6">
        <v>4251</v>
      </c>
      <c r="B1237" s="6" t="s">
        <v>1067</v>
      </c>
      <c r="C1237" s="6" t="s">
        <v>88</v>
      </c>
      <c r="D1237" s="6" t="s">
        <v>8</v>
      </c>
      <c r="E1237" s="6" t="s">
        <v>7</v>
      </c>
      <c r="F1237" s="6">
        <v>431000</v>
      </c>
      <c r="G1237" s="6">
        <v>431000</v>
      </c>
      <c r="H1237" s="1">
        <v>1</v>
      </c>
    </row>
    <row r="1238" spans="1:8" ht="15" customHeight="1" x14ac:dyDescent="0.25">
      <c r="A1238" s="33" t="s">
        <v>1132</v>
      </c>
      <c r="B1238" s="34"/>
      <c r="C1238" s="34"/>
      <c r="D1238" s="34"/>
      <c r="E1238" s="34"/>
      <c r="F1238" s="34"/>
      <c r="G1238" s="34"/>
      <c r="H1238" s="34"/>
    </row>
    <row r="1239" spans="1:8" ht="15" customHeight="1" x14ac:dyDescent="0.25">
      <c r="A1239" s="28" t="s">
        <v>59</v>
      </c>
      <c r="B1239" s="29"/>
      <c r="C1239" s="29"/>
      <c r="D1239" s="29"/>
      <c r="E1239" s="29"/>
      <c r="F1239" s="29"/>
      <c r="G1239" s="29"/>
      <c r="H1239" s="30"/>
    </row>
    <row r="1240" spans="1:8" ht="31.7" customHeight="1" x14ac:dyDescent="0.25">
      <c r="A1240" s="6">
        <v>5113</v>
      </c>
      <c r="B1240" s="6" t="s">
        <v>5019</v>
      </c>
      <c r="C1240" s="6" t="s">
        <v>1643</v>
      </c>
      <c r="D1240" s="6" t="s">
        <v>48</v>
      </c>
      <c r="E1240" s="6" t="s">
        <v>7</v>
      </c>
      <c r="F1240" s="6">
        <v>18147690</v>
      </c>
      <c r="G1240" s="6">
        <v>18147690</v>
      </c>
      <c r="H1240" s="1">
        <v>1</v>
      </c>
    </row>
    <row r="1241" spans="1:8" ht="15" customHeight="1" x14ac:dyDescent="0.25">
      <c r="A1241" s="33" t="s">
        <v>3727</v>
      </c>
      <c r="B1241" s="34"/>
      <c r="C1241" s="34"/>
      <c r="D1241" s="34"/>
      <c r="E1241" s="34"/>
      <c r="F1241" s="34"/>
      <c r="G1241" s="34"/>
      <c r="H1241" s="34"/>
    </row>
    <row r="1242" spans="1:8" ht="15" customHeight="1" x14ac:dyDescent="0.25">
      <c r="A1242" s="28" t="s">
        <v>83</v>
      </c>
      <c r="B1242" s="29"/>
      <c r="C1242" s="29"/>
      <c r="D1242" s="29"/>
      <c r="E1242" s="29"/>
      <c r="F1242" s="29"/>
      <c r="G1242" s="29"/>
      <c r="H1242" s="30"/>
    </row>
    <row r="1243" spans="1:8" ht="31.7" customHeight="1" x14ac:dyDescent="0.25">
      <c r="A1243" s="6">
        <v>5129</v>
      </c>
      <c r="B1243" s="6" t="s">
        <v>1583</v>
      </c>
      <c r="C1243" s="6" t="s">
        <v>831</v>
      </c>
      <c r="D1243" s="6" t="s">
        <v>8</v>
      </c>
      <c r="E1243" s="6" t="s">
        <v>86</v>
      </c>
      <c r="F1243" s="6">
        <v>8899800</v>
      </c>
      <c r="G1243" s="6">
        <f>H1243*F1243</f>
        <v>17799600</v>
      </c>
      <c r="H1243" s="1">
        <v>2</v>
      </c>
    </row>
    <row r="1244" spans="1:8" ht="31.7" customHeight="1" x14ac:dyDescent="0.25">
      <c r="A1244" s="6">
        <v>5129</v>
      </c>
      <c r="B1244" s="6" t="s">
        <v>3728</v>
      </c>
      <c r="C1244" s="6" t="s">
        <v>3729</v>
      </c>
      <c r="D1244" s="6" t="s">
        <v>40</v>
      </c>
      <c r="E1244" s="6" t="s">
        <v>86</v>
      </c>
      <c r="F1244" s="6">
        <v>0</v>
      </c>
      <c r="G1244" s="6">
        <f>H1244*F1244</f>
        <v>0</v>
      </c>
      <c r="H1244" s="1">
        <v>2</v>
      </c>
    </row>
    <row r="1245" spans="1:8" ht="31.7" customHeight="1" x14ac:dyDescent="0.25">
      <c r="A1245" s="6">
        <v>5129</v>
      </c>
      <c r="B1245" s="6" t="s">
        <v>4244</v>
      </c>
      <c r="C1245" s="6" t="s">
        <v>4245</v>
      </c>
      <c r="D1245" s="6" t="s">
        <v>40</v>
      </c>
      <c r="E1245" s="6" t="s">
        <v>86</v>
      </c>
      <c r="F1245" s="6">
        <v>3900000</v>
      </c>
      <c r="G1245" s="6">
        <f>H1245*F1245</f>
        <v>7800000</v>
      </c>
      <c r="H1245" s="1">
        <v>2</v>
      </c>
    </row>
    <row r="1246" spans="1:8" ht="31.7" customHeight="1" x14ac:dyDescent="0.25">
      <c r="A1246" s="6">
        <v>5129</v>
      </c>
      <c r="B1246" s="6" t="s">
        <v>4246</v>
      </c>
      <c r="C1246" s="6" t="s">
        <v>4247</v>
      </c>
      <c r="D1246" s="6" t="s">
        <v>40</v>
      </c>
      <c r="E1246" s="6" t="s">
        <v>86</v>
      </c>
      <c r="F1246" s="6">
        <v>13000000</v>
      </c>
      <c r="G1246" s="6">
        <f>H1246*F1246</f>
        <v>13000000</v>
      </c>
      <c r="H1246" s="1">
        <v>1</v>
      </c>
    </row>
    <row r="1247" spans="1:8" ht="26.1" customHeight="1" x14ac:dyDescent="0.25">
      <c r="A1247" s="6">
        <v>5129</v>
      </c>
      <c r="B1247" s="6" t="s">
        <v>4293</v>
      </c>
      <c r="C1247" s="6" t="s">
        <v>4294</v>
      </c>
      <c r="D1247" s="6" t="s">
        <v>40</v>
      </c>
      <c r="E1247" s="6" t="s">
        <v>7</v>
      </c>
      <c r="F1247" s="6">
        <v>50000000</v>
      </c>
      <c r="G1247" s="6">
        <v>50000000</v>
      </c>
      <c r="H1247" s="1">
        <v>1</v>
      </c>
    </row>
    <row r="1248" spans="1:8" ht="19.7" customHeight="1" x14ac:dyDescent="0.25">
      <c r="A1248" s="6">
        <v>5129</v>
      </c>
      <c r="B1248" s="6" t="s">
        <v>4471</v>
      </c>
      <c r="C1248" s="6" t="s">
        <v>3729</v>
      </c>
      <c r="D1248" s="6" t="s">
        <v>40</v>
      </c>
      <c r="E1248" s="6" t="s">
        <v>86</v>
      </c>
      <c r="F1248" s="6">
        <v>23000000</v>
      </c>
      <c r="G1248" s="6">
        <f>H1248*F1248</f>
        <v>69000000</v>
      </c>
      <c r="H1248" s="1">
        <v>3</v>
      </c>
    </row>
    <row r="1249" spans="1:8" ht="19.7" customHeight="1" x14ac:dyDescent="0.25">
      <c r="A1249" s="6">
        <v>5129</v>
      </c>
      <c r="B1249" s="6" t="s">
        <v>4755</v>
      </c>
      <c r="C1249" s="6" t="s">
        <v>4756</v>
      </c>
      <c r="D1249" s="6" t="s">
        <v>40</v>
      </c>
      <c r="E1249" s="6" t="s">
        <v>86</v>
      </c>
      <c r="F1249" s="6">
        <v>0</v>
      </c>
      <c r="G1249" s="6">
        <f>H1249*F1249</f>
        <v>0</v>
      </c>
      <c r="H1249" s="1">
        <v>2</v>
      </c>
    </row>
    <row r="1250" spans="1:8" ht="19.7" customHeight="1" x14ac:dyDescent="0.25">
      <c r="A1250" s="6">
        <v>5129</v>
      </c>
      <c r="B1250" s="6" t="s">
        <v>4757</v>
      </c>
      <c r="C1250" s="6" t="s">
        <v>4756</v>
      </c>
      <c r="D1250" s="6" t="s">
        <v>40</v>
      </c>
      <c r="E1250" s="6" t="s">
        <v>86</v>
      </c>
      <c r="F1250" s="6">
        <v>14850000</v>
      </c>
      <c r="G1250" s="6">
        <f>H1250*F1250</f>
        <v>14850000</v>
      </c>
      <c r="H1250" s="1">
        <v>1</v>
      </c>
    </row>
    <row r="1251" spans="1:8" ht="19.7" customHeight="1" x14ac:dyDescent="0.25">
      <c r="A1251" s="6">
        <v>5129</v>
      </c>
      <c r="B1251" s="6" t="s">
        <v>4758</v>
      </c>
      <c r="C1251" s="6" t="s">
        <v>4756</v>
      </c>
      <c r="D1251" s="6" t="s">
        <v>40</v>
      </c>
      <c r="E1251" s="6" t="s">
        <v>86</v>
      </c>
      <c r="F1251" s="6">
        <v>9499500</v>
      </c>
      <c r="G1251" s="6">
        <f>H1251*F1251</f>
        <v>37998000</v>
      </c>
      <c r="H1251" s="1">
        <v>4</v>
      </c>
    </row>
    <row r="1252" spans="1:8" ht="19.7" customHeight="1" x14ac:dyDescent="0.25">
      <c r="A1252" s="6" t="s">
        <v>1258</v>
      </c>
      <c r="B1252" s="6" t="s">
        <v>6513</v>
      </c>
      <c r="C1252" s="6" t="s">
        <v>4756</v>
      </c>
      <c r="D1252" s="6" t="s">
        <v>40</v>
      </c>
      <c r="E1252" s="6" t="s">
        <v>86</v>
      </c>
      <c r="F1252" s="6">
        <v>9500000</v>
      </c>
      <c r="G1252" s="6">
        <f>H1252*F1252</f>
        <v>19000000</v>
      </c>
      <c r="H1252" s="1">
        <v>2</v>
      </c>
    </row>
    <row r="1253" spans="1:8" ht="15" customHeight="1" x14ac:dyDescent="0.25">
      <c r="A1253" s="33" t="s">
        <v>2395</v>
      </c>
      <c r="B1253" s="34"/>
      <c r="C1253" s="34"/>
      <c r="D1253" s="34"/>
      <c r="E1253" s="34"/>
      <c r="F1253" s="34"/>
      <c r="G1253" s="34"/>
      <c r="H1253" s="34"/>
    </row>
    <row r="1254" spans="1:8" ht="15" customHeight="1" x14ac:dyDescent="0.25">
      <c r="A1254" s="28" t="s">
        <v>96</v>
      </c>
      <c r="B1254" s="29"/>
      <c r="C1254" s="29"/>
      <c r="D1254" s="29"/>
      <c r="E1254" s="29"/>
      <c r="F1254" s="29"/>
      <c r="G1254" s="29"/>
      <c r="H1254" s="30"/>
    </row>
    <row r="1255" spans="1:8" ht="17.45" customHeight="1" x14ac:dyDescent="0.25">
      <c r="A1255" s="6">
        <v>4241</v>
      </c>
      <c r="B1255" s="6" t="s">
        <v>2396</v>
      </c>
      <c r="C1255" s="6" t="s">
        <v>2397</v>
      </c>
      <c r="D1255" s="6" t="s">
        <v>39</v>
      </c>
      <c r="E1255" s="6" t="s">
        <v>7</v>
      </c>
      <c r="F1255" s="6">
        <v>200000</v>
      </c>
      <c r="G1255" s="6">
        <v>200000</v>
      </c>
      <c r="H1255" s="1">
        <v>1</v>
      </c>
    </row>
    <row r="1256" spans="1:8" ht="17.45" customHeight="1" x14ac:dyDescent="0.25">
      <c r="A1256" s="6">
        <v>4241</v>
      </c>
      <c r="B1256" s="6" t="s">
        <v>2398</v>
      </c>
      <c r="C1256" s="6" t="s">
        <v>2397</v>
      </c>
      <c r="D1256" s="6" t="s">
        <v>39</v>
      </c>
      <c r="E1256" s="6" t="s">
        <v>7</v>
      </c>
      <c r="F1256" s="6">
        <v>200000</v>
      </c>
      <c r="G1256" s="6">
        <v>200000</v>
      </c>
      <c r="H1256" s="1">
        <v>1</v>
      </c>
    </row>
    <row r="1257" spans="1:8" ht="17.45" customHeight="1" x14ac:dyDescent="0.25">
      <c r="A1257" s="6">
        <v>4241</v>
      </c>
      <c r="B1257" s="6" t="s">
        <v>2399</v>
      </c>
      <c r="C1257" s="6" t="s">
        <v>2397</v>
      </c>
      <c r="D1257" s="6" t="s">
        <v>39</v>
      </c>
      <c r="E1257" s="6" t="s">
        <v>7</v>
      </c>
      <c r="F1257" s="6">
        <v>7200000</v>
      </c>
      <c r="G1257" s="6">
        <v>7200000</v>
      </c>
      <c r="H1257" s="1">
        <v>1</v>
      </c>
    </row>
    <row r="1258" spans="1:8" ht="17.45" customHeight="1" x14ac:dyDescent="0.25">
      <c r="A1258" s="6">
        <v>4241</v>
      </c>
      <c r="B1258" s="6" t="s">
        <v>2400</v>
      </c>
      <c r="C1258" s="6" t="s">
        <v>2397</v>
      </c>
      <c r="D1258" s="6" t="s">
        <v>39</v>
      </c>
      <c r="E1258" s="6" t="s">
        <v>7</v>
      </c>
      <c r="F1258" s="6">
        <v>780000</v>
      </c>
      <c r="G1258" s="6">
        <v>780000</v>
      </c>
      <c r="H1258" s="1">
        <v>1</v>
      </c>
    </row>
    <row r="1259" spans="1:8" ht="17.45" customHeight="1" x14ac:dyDescent="0.25">
      <c r="A1259" s="6">
        <v>4241</v>
      </c>
      <c r="B1259" s="6" t="s">
        <v>2401</v>
      </c>
      <c r="C1259" s="6" t="s">
        <v>2397</v>
      </c>
      <c r="D1259" s="6" t="s">
        <v>39</v>
      </c>
      <c r="E1259" s="6" t="s">
        <v>7</v>
      </c>
      <c r="F1259" s="6">
        <v>52500000</v>
      </c>
      <c r="G1259" s="6">
        <v>52500000</v>
      </c>
      <c r="H1259" s="1">
        <v>1</v>
      </c>
    </row>
    <row r="1260" spans="1:8" ht="17.45" customHeight="1" x14ac:dyDescent="0.25">
      <c r="A1260" s="6">
        <v>4241</v>
      </c>
      <c r="B1260" s="6" t="s">
        <v>2402</v>
      </c>
      <c r="C1260" s="6" t="s">
        <v>2397</v>
      </c>
      <c r="D1260" s="6" t="s">
        <v>39</v>
      </c>
      <c r="E1260" s="6" t="s">
        <v>7</v>
      </c>
      <c r="F1260" s="6">
        <v>3480000</v>
      </c>
      <c r="G1260" s="6">
        <v>3480000</v>
      </c>
      <c r="H1260" s="1">
        <v>1</v>
      </c>
    </row>
    <row r="1261" spans="1:8" ht="17.45" customHeight="1" x14ac:dyDescent="0.25">
      <c r="A1261" s="6">
        <v>4241</v>
      </c>
      <c r="B1261" s="6" t="s">
        <v>2403</v>
      </c>
      <c r="C1261" s="6" t="s">
        <v>2397</v>
      </c>
      <c r="D1261" s="6" t="s">
        <v>39</v>
      </c>
      <c r="E1261" s="6" t="s">
        <v>7</v>
      </c>
      <c r="F1261" s="6">
        <v>1225000</v>
      </c>
      <c r="G1261" s="6">
        <v>1225000</v>
      </c>
      <c r="H1261" s="1">
        <v>1</v>
      </c>
    </row>
    <row r="1262" spans="1:8" ht="17.45" customHeight="1" x14ac:dyDescent="0.25">
      <c r="A1262" s="6">
        <v>4241</v>
      </c>
      <c r="B1262" s="6" t="s">
        <v>2404</v>
      </c>
      <c r="C1262" s="6" t="s">
        <v>2397</v>
      </c>
      <c r="D1262" s="6" t="s">
        <v>39</v>
      </c>
      <c r="E1262" s="6" t="s">
        <v>7</v>
      </c>
      <c r="F1262" s="6">
        <v>18750000</v>
      </c>
      <c r="G1262" s="6">
        <v>18750000</v>
      </c>
      <c r="H1262" s="1">
        <v>1</v>
      </c>
    </row>
    <row r="1263" spans="1:8" ht="17.45" customHeight="1" x14ac:dyDescent="0.25">
      <c r="A1263" s="6">
        <v>4241</v>
      </c>
      <c r="B1263" s="6" t="s">
        <v>2405</v>
      </c>
      <c r="C1263" s="6" t="s">
        <v>2397</v>
      </c>
      <c r="D1263" s="6" t="s">
        <v>39</v>
      </c>
      <c r="E1263" s="6" t="s">
        <v>7</v>
      </c>
      <c r="F1263" s="6">
        <v>10800000</v>
      </c>
      <c r="G1263" s="6">
        <v>10800000</v>
      </c>
      <c r="H1263" s="1">
        <v>1</v>
      </c>
    </row>
    <row r="1264" spans="1:8" ht="17.45" customHeight="1" x14ac:dyDescent="0.25">
      <c r="A1264" s="6">
        <v>4241</v>
      </c>
      <c r="B1264" s="6" t="s">
        <v>2406</v>
      </c>
      <c r="C1264" s="6" t="s">
        <v>2397</v>
      </c>
      <c r="D1264" s="6" t="s">
        <v>39</v>
      </c>
      <c r="E1264" s="6" t="s">
        <v>7</v>
      </c>
      <c r="F1264" s="6">
        <v>2975000</v>
      </c>
      <c r="G1264" s="6">
        <v>2975000</v>
      </c>
      <c r="H1264" s="1">
        <v>1</v>
      </c>
    </row>
    <row r="1265" spans="1:8" ht="17.45" customHeight="1" x14ac:dyDescent="0.25">
      <c r="A1265" s="6">
        <v>4241</v>
      </c>
      <c r="B1265" s="6" t="s">
        <v>2407</v>
      </c>
      <c r="C1265" s="6" t="s">
        <v>2397</v>
      </c>
      <c r="D1265" s="6" t="s">
        <v>39</v>
      </c>
      <c r="E1265" s="6" t="s">
        <v>7</v>
      </c>
      <c r="F1265" s="6">
        <v>1225000</v>
      </c>
      <c r="G1265" s="6">
        <v>1225000</v>
      </c>
      <c r="H1265" s="1">
        <v>1</v>
      </c>
    </row>
    <row r="1266" spans="1:8" ht="15" customHeight="1" x14ac:dyDescent="0.25">
      <c r="A1266" s="33" t="s">
        <v>1465</v>
      </c>
      <c r="B1266" s="34"/>
      <c r="C1266" s="34"/>
      <c r="D1266" s="34"/>
      <c r="E1266" s="34"/>
      <c r="F1266" s="34"/>
      <c r="G1266" s="34"/>
      <c r="H1266" s="34"/>
    </row>
    <row r="1267" spans="1:8" ht="15.75" customHeight="1" x14ac:dyDescent="0.25">
      <c r="A1267" s="28" t="s">
        <v>96</v>
      </c>
      <c r="B1267" s="29"/>
      <c r="C1267" s="29"/>
      <c r="D1267" s="29"/>
      <c r="E1267" s="29"/>
      <c r="F1267" s="29"/>
      <c r="G1267" s="29"/>
      <c r="H1267" s="30"/>
    </row>
    <row r="1268" spans="1:8" ht="31.7" customHeight="1" x14ac:dyDescent="0.25">
      <c r="A1268" s="6">
        <v>4239</v>
      </c>
      <c r="B1268" s="6" t="s">
        <v>1466</v>
      </c>
      <c r="C1268" s="6" t="s">
        <v>146</v>
      </c>
      <c r="D1268" s="6" t="s">
        <v>40</v>
      </c>
      <c r="E1268" s="6" t="s">
        <v>7</v>
      </c>
      <c r="F1268" s="6">
        <v>0</v>
      </c>
      <c r="G1268" s="6">
        <v>0</v>
      </c>
      <c r="H1268" s="1">
        <v>1</v>
      </c>
    </row>
    <row r="1269" spans="1:8" ht="31.7" customHeight="1" x14ac:dyDescent="0.25">
      <c r="A1269" s="6">
        <v>4239</v>
      </c>
      <c r="B1269" s="6" t="s">
        <v>1490</v>
      </c>
      <c r="C1269" s="6" t="s">
        <v>146</v>
      </c>
      <c r="D1269" s="6" t="s">
        <v>40</v>
      </c>
      <c r="E1269" s="6" t="s">
        <v>7</v>
      </c>
      <c r="F1269" s="6">
        <v>0</v>
      </c>
      <c r="G1269" s="6">
        <v>0</v>
      </c>
      <c r="H1269" s="1">
        <v>1</v>
      </c>
    </row>
    <row r="1270" spans="1:8" ht="31.7" customHeight="1" x14ac:dyDescent="0.25">
      <c r="A1270" s="6">
        <v>4239</v>
      </c>
      <c r="B1270" s="6" t="s">
        <v>1491</v>
      </c>
      <c r="C1270" s="6" t="s">
        <v>146</v>
      </c>
      <c r="D1270" s="6" t="s">
        <v>40</v>
      </c>
      <c r="E1270" s="6" t="s">
        <v>7</v>
      </c>
      <c r="F1270" s="6">
        <v>0</v>
      </c>
      <c r="G1270" s="6">
        <v>0</v>
      </c>
      <c r="H1270" s="1">
        <v>1</v>
      </c>
    </row>
    <row r="1271" spans="1:8" ht="31.7" customHeight="1" x14ac:dyDescent="0.25">
      <c r="A1271" s="6">
        <v>4239</v>
      </c>
      <c r="B1271" s="6" t="s">
        <v>1492</v>
      </c>
      <c r="C1271" s="6" t="s">
        <v>146</v>
      </c>
      <c r="D1271" s="6" t="s">
        <v>40</v>
      </c>
      <c r="E1271" s="6" t="s">
        <v>7</v>
      </c>
      <c r="F1271" s="6">
        <v>0</v>
      </c>
      <c r="G1271" s="6">
        <v>0</v>
      </c>
      <c r="H1271" s="1">
        <v>1</v>
      </c>
    </row>
    <row r="1272" spans="1:8" ht="31.7" customHeight="1" x14ac:dyDescent="0.25">
      <c r="A1272" s="6">
        <v>4239</v>
      </c>
      <c r="B1272" s="6" t="s">
        <v>1493</v>
      </c>
      <c r="C1272" s="6" t="s">
        <v>146</v>
      </c>
      <c r="D1272" s="6" t="s">
        <v>40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31.7" customHeight="1" x14ac:dyDescent="0.25">
      <c r="A1273" s="6">
        <v>4239</v>
      </c>
      <c r="B1273" s="6" t="s">
        <v>1557</v>
      </c>
      <c r="C1273" s="6" t="s">
        <v>146</v>
      </c>
      <c r="D1273" s="6" t="s">
        <v>40</v>
      </c>
      <c r="E1273" s="6" t="s">
        <v>7</v>
      </c>
      <c r="F1273" s="6">
        <v>0</v>
      </c>
      <c r="G1273" s="6">
        <v>0</v>
      </c>
      <c r="H1273" s="1">
        <v>1</v>
      </c>
    </row>
    <row r="1274" spans="1:8" ht="31.7" customHeight="1" x14ac:dyDescent="0.25">
      <c r="A1274" s="6">
        <v>4239</v>
      </c>
      <c r="B1274" s="6" t="s">
        <v>1558</v>
      </c>
      <c r="C1274" s="6" t="s">
        <v>146</v>
      </c>
      <c r="D1274" s="6" t="s">
        <v>40</v>
      </c>
      <c r="E1274" s="6" t="s">
        <v>7</v>
      </c>
      <c r="F1274" s="6">
        <v>0</v>
      </c>
      <c r="G1274" s="6">
        <v>0</v>
      </c>
      <c r="H1274" s="1">
        <v>1</v>
      </c>
    </row>
    <row r="1275" spans="1:8" ht="31.7" customHeight="1" x14ac:dyDescent="0.25">
      <c r="A1275" s="6">
        <v>4239</v>
      </c>
      <c r="B1275" s="6" t="s">
        <v>1559</v>
      </c>
      <c r="C1275" s="6" t="s">
        <v>146</v>
      </c>
      <c r="D1275" s="6" t="s">
        <v>40</v>
      </c>
      <c r="E1275" s="6" t="s">
        <v>7</v>
      </c>
      <c r="F1275" s="6">
        <v>0</v>
      </c>
      <c r="G1275" s="6">
        <v>0</v>
      </c>
      <c r="H1275" s="1">
        <v>1</v>
      </c>
    </row>
    <row r="1276" spans="1:8" ht="31.7" customHeight="1" x14ac:dyDescent="0.25">
      <c r="A1276" s="6">
        <v>4239</v>
      </c>
      <c r="B1276" s="6" t="s">
        <v>1560</v>
      </c>
      <c r="C1276" s="6" t="s">
        <v>146</v>
      </c>
      <c r="D1276" s="6" t="s">
        <v>40</v>
      </c>
      <c r="E1276" s="6" t="s">
        <v>7</v>
      </c>
      <c r="F1276" s="6">
        <v>0</v>
      </c>
      <c r="G1276" s="6">
        <v>0</v>
      </c>
      <c r="H1276" s="1">
        <v>1</v>
      </c>
    </row>
    <row r="1277" spans="1:8" ht="31.7" customHeight="1" x14ac:dyDescent="0.25">
      <c r="A1277" s="6">
        <v>4239</v>
      </c>
      <c r="B1277" s="6" t="s">
        <v>1841</v>
      </c>
      <c r="C1277" s="6" t="s">
        <v>146</v>
      </c>
      <c r="D1277" s="6" t="s">
        <v>1842</v>
      </c>
      <c r="E1277" s="6" t="s">
        <v>7</v>
      </c>
      <c r="F1277" s="6">
        <v>74500000</v>
      </c>
      <c r="G1277" s="6">
        <v>74500000</v>
      </c>
      <c r="H1277" s="1">
        <v>1</v>
      </c>
    </row>
    <row r="1278" spans="1:8" ht="31.7" customHeight="1" x14ac:dyDescent="0.25">
      <c r="A1278" s="6">
        <v>4239</v>
      </c>
      <c r="B1278" s="6" t="s">
        <v>1832</v>
      </c>
      <c r="C1278" s="6" t="s">
        <v>146</v>
      </c>
      <c r="D1278" s="6" t="s">
        <v>40</v>
      </c>
      <c r="E1278" s="6" t="s">
        <v>7</v>
      </c>
      <c r="F1278" s="6">
        <v>500000</v>
      </c>
      <c r="G1278" s="6">
        <v>500000</v>
      </c>
      <c r="H1278" s="1">
        <v>1</v>
      </c>
    </row>
    <row r="1279" spans="1:8" ht="31.7" customHeight="1" x14ac:dyDescent="0.25">
      <c r="A1279" s="6">
        <v>4239</v>
      </c>
      <c r="B1279" s="6" t="s">
        <v>1833</v>
      </c>
      <c r="C1279" s="6" t="s">
        <v>146</v>
      </c>
      <c r="D1279" s="6" t="s">
        <v>40</v>
      </c>
      <c r="E1279" s="6" t="s">
        <v>7</v>
      </c>
      <c r="F1279" s="6">
        <v>3000000</v>
      </c>
      <c r="G1279" s="6">
        <v>3000000</v>
      </c>
      <c r="H1279" s="1">
        <v>1</v>
      </c>
    </row>
    <row r="1280" spans="1:8" ht="31.7" customHeight="1" x14ac:dyDescent="0.25">
      <c r="A1280" s="6">
        <v>4239</v>
      </c>
      <c r="B1280" s="6" t="s">
        <v>1834</v>
      </c>
      <c r="C1280" s="6" t="s">
        <v>146</v>
      </c>
      <c r="D1280" s="6" t="s">
        <v>40</v>
      </c>
      <c r="E1280" s="6" t="s">
        <v>7</v>
      </c>
      <c r="F1280" s="6">
        <v>8000000</v>
      </c>
      <c r="G1280" s="6">
        <v>8000000</v>
      </c>
      <c r="H1280" s="1">
        <v>1</v>
      </c>
    </row>
    <row r="1281" spans="1:8" ht="31.7" customHeight="1" x14ac:dyDescent="0.25">
      <c r="A1281" s="6">
        <v>4239</v>
      </c>
      <c r="B1281" s="6" t="s">
        <v>1835</v>
      </c>
      <c r="C1281" s="6" t="s">
        <v>146</v>
      </c>
      <c r="D1281" s="6" t="s">
        <v>40</v>
      </c>
      <c r="E1281" s="6" t="s">
        <v>7</v>
      </c>
      <c r="F1281" s="6">
        <v>500000</v>
      </c>
      <c r="G1281" s="6">
        <v>500000</v>
      </c>
      <c r="H1281" s="1">
        <v>1</v>
      </c>
    </row>
    <row r="1282" spans="1:8" ht="31.7" customHeight="1" x14ac:dyDescent="0.25">
      <c r="A1282" s="6">
        <v>4239</v>
      </c>
      <c r="B1282" s="6" t="s">
        <v>1836</v>
      </c>
      <c r="C1282" s="6" t="s">
        <v>146</v>
      </c>
      <c r="D1282" s="6" t="s">
        <v>40</v>
      </c>
      <c r="E1282" s="6" t="s">
        <v>7</v>
      </c>
      <c r="F1282" s="6">
        <v>500000</v>
      </c>
      <c r="G1282" s="6">
        <v>500000</v>
      </c>
      <c r="H1282" s="1">
        <v>1</v>
      </c>
    </row>
    <row r="1283" spans="1:8" ht="31.7" customHeight="1" x14ac:dyDescent="0.25">
      <c r="A1283" s="6">
        <v>4239</v>
      </c>
      <c r="B1283" s="6" t="s">
        <v>2539</v>
      </c>
      <c r="C1283" s="6" t="s">
        <v>146</v>
      </c>
      <c r="D1283" s="6" t="s">
        <v>40</v>
      </c>
      <c r="E1283" s="6" t="s">
        <v>7</v>
      </c>
      <c r="F1283" s="6">
        <v>71000000</v>
      </c>
      <c r="G1283" s="6">
        <v>71000000</v>
      </c>
      <c r="H1283" s="1">
        <v>1</v>
      </c>
    </row>
    <row r="1284" spans="1:8" ht="31.7" customHeight="1" x14ac:dyDescent="0.25">
      <c r="A1284" s="6">
        <v>4239</v>
      </c>
      <c r="B1284" s="6" t="s">
        <v>4100</v>
      </c>
      <c r="C1284" s="6" t="s">
        <v>146</v>
      </c>
      <c r="D1284" s="6" t="s">
        <v>1842</v>
      </c>
      <c r="E1284" s="6" t="s">
        <v>7</v>
      </c>
      <c r="F1284" s="6">
        <v>2990000</v>
      </c>
      <c r="G1284" s="6">
        <v>2990000</v>
      </c>
      <c r="H1284" s="1">
        <v>1</v>
      </c>
    </row>
    <row r="1285" spans="1:8" ht="31.7" customHeight="1" x14ac:dyDescent="0.25">
      <c r="A1285" s="6">
        <v>4239</v>
      </c>
      <c r="B1285" s="6" t="s">
        <v>4101</v>
      </c>
      <c r="C1285" s="6" t="s">
        <v>146</v>
      </c>
      <c r="D1285" s="6" t="s">
        <v>1842</v>
      </c>
      <c r="E1285" s="6" t="s">
        <v>7</v>
      </c>
      <c r="F1285" s="6">
        <v>7800000</v>
      </c>
      <c r="G1285" s="6">
        <v>7800000</v>
      </c>
      <c r="H1285" s="1">
        <v>1</v>
      </c>
    </row>
    <row r="1286" spans="1:8" ht="31.7" customHeight="1" x14ac:dyDescent="0.25">
      <c r="A1286" s="6">
        <v>4239</v>
      </c>
      <c r="B1286" s="6" t="s">
        <v>5247</v>
      </c>
      <c r="C1286" s="6" t="s">
        <v>146</v>
      </c>
      <c r="D1286" s="6" t="s">
        <v>40</v>
      </c>
      <c r="E1286" s="6" t="s">
        <v>7</v>
      </c>
      <c r="F1286" s="6">
        <v>8000000</v>
      </c>
      <c r="G1286" s="6">
        <v>8000000</v>
      </c>
      <c r="H1286" s="1">
        <v>1</v>
      </c>
    </row>
    <row r="1287" spans="1:8" ht="31.7" customHeight="1" x14ac:dyDescent="0.25">
      <c r="A1287" s="6">
        <v>4239</v>
      </c>
      <c r="B1287" s="6" t="s">
        <v>5248</v>
      </c>
      <c r="C1287" s="6" t="s">
        <v>146</v>
      </c>
      <c r="D1287" s="6" t="s">
        <v>40</v>
      </c>
      <c r="E1287" s="6" t="s">
        <v>7</v>
      </c>
      <c r="F1287" s="6">
        <v>13600000</v>
      </c>
      <c r="G1287" s="6">
        <v>13600000</v>
      </c>
      <c r="H1287" s="1">
        <v>1</v>
      </c>
    </row>
    <row r="1288" spans="1:8" ht="29.25" customHeight="1" x14ac:dyDescent="0.25">
      <c r="A1288" s="33" t="s">
        <v>3142</v>
      </c>
      <c r="B1288" s="34"/>
      <c r="C1288" s="34"/>
      <c r="D1288" s="34"/>
      <c r="E1288" s="34"/>
      <c r="F1288" s="34"/>
      <c r="G1288" s="34"/>
      <c r="H1288" s="34"/>
    </row>
    <row r="1289" spans="1:8" ht="15.75" customHeight="1" x14ac:dyDescent="0.25">
      <c r="A1289" s="28" t="s">
        <v>59</v>
      </c>
      <c r="B1289" s="29"/>
      <c r="C1289" s="29"/>
      <c r="D1289" s="29"/>
      <c r="E1289" s="29"/>
      <c r="F1289" s="29"/>
      <c r="G1289" s="29"/>
      <c r="H1289" s="30"/>
    </row>
    <row r="1290" spans="1:8" ht="31.7" customHeight="1" x14ac:dyDescent="0.25">
      <c r="A1290" s="6">
        <v>5112</v>
      </c>
      <c r="B1290" s="6" t="s">
        <v>3143</v>
      </c>
      <c r="C1290" s="6" t="s">
        <v>113</v>
      </c>
      <c r="D1290" s="6" t="s">
        <v>8</v>
      </c>
      <c r="E1290" s="6" t="s">
        <v>7</v>
      </c>
      <c r="F1290" s="6">
        <v>2095193514</v>
      </c>
      <c r="G1290" s="6">
        <v>2095193514</v>
      </c>
      <c r="H1290" s="1">
        <v>1</v>
      </c>
    </row>
    <row r="1291" spans="1:8" ht="31.7" customHeight="1" x14ac:dyDescent="0.25">
      <c r="A1291" s="6">
        <v>5112</v>
      </c>
      <c r="B1291" s="6" t="s">
        <v>4182</v>
      </c>
      <c r="C1291" s="6" t="s">
        <v>113</v>
      </c>
      <c r="D1291" s="6" t="s">
        <v>8</v>
      </c>
      <c r="E1291" s="6" t="s">
        <v>7</v>
      </c>
      <c r="F1291" s="6">
        <v>2108301920</v>
      </c>
      <c r="G1291" s="6">
        <v>2108301920</v>
      </c>
      <c r="H1291" s="1">
        <v>1</v>
      </c>
    </row>
    <row r="1292" spans="1:8" ht="15.75" customHeight="1" x14ac:dyDescent="0.25">
      <c r="A1292" s="28" t="s">
        <v>96</v>
      </c>
      <c r="B1292" s="29"/>
      <c r="C1292" s="29"/>
      <c r="D1292" s="29"/>
      <c r="E1292" s="29"/>
      <c r="F1292" s="29"/>
      <c r="G1292" s="29"/>
      <c r="H1292" s="30"/>
    </row>
    <row r="1293" spans="1:8" ht="31.7" customHeight="1" x14ac:dyDescent="0.25">
      <c r="A1293" s="6">
        <v>5112</v>
      </c>
      <c r="B1293" s="6" t="s">
        <v>3144</v>
      </c>
      <c r="C1293" s="6" t="s">
        <v>88</v>
      </c>
      <c r="D1293" s="6" t="s">
        <v>115</v>
      </c>
      <c r="E1293" s="6" t="s">
        <v>7</v>
      </c>
      <c r="F1293" s="6">
        <v>11443476</v>
      </c>
      <c r="G1293" s="6">
        <v>11443476</v>
      </c>
      <c r="H1293" s="1">
        <v>1</v>
      </c>
    </row>
    <row r="1294" spans="1:8" ht="31.7" customHeight="1" x14ac:dyDescent="0.25">
      <c r="A1294" s="6">
        <v>5112</v>
      </c>
      <c r="B1294" s="6" t="s">
        <v>3145</v>
      </c>
      <c r="C1294" s="6" t="s">
        <v>1673</v>
      </c>
      <c r="D1294" s="6" t="s">
        <v>39</v>
      </c>
      <c r="E1294" s="6" t="s">
        <v>7</v>
      </c>
      <c r="F1294" s="6">
        <v>23659210</v>
      </c>
      <c r="G1294" s="6">
        <v>23659210</v>
      </c>
      <c r="H1294" s="1">
        <v>1</v>
      </c>
    </row>
    <row r="1295" spans="1:8" ht="31.7" customHeight="1" x14ac:dyDescent="0.25">
      <c r="A1295" s="6">
        <v>5112</v>
      </c>
      <c r="B1295" s="6" t="s">
        <v>4183</v>
      </c>
      <c r="C1295" s="6" t="s">
        <v>1673</v>
      </c>
      <c r="D1295" s="6" t="s">
        <v>39</v>
      </c>
      <c r="E1295" s="6" t="s">
        <v>7</v>
      </c>
      <c r="F1295" s="6">
        <v>13136570</v>
      </c>
      <c r="G1295" s="6">
        <v>13136570</v>
      </c>
      <c r="H1295" s="1">
        <v>1</v>
      </c>
    </row>
    <row r="1296" spans="1:8" ht="31.7" customHeight="1" x14ac:dyDescent="0.25">
      <c r="A1296" s="6">
        <v>5112</v>
      </c>
      <c r="B1296" s="6" t="s">
        <v>4184</v>
      </c>
      <c r="C1296" s="6" t="s">
        <v>88</v>
      </c>
      <c r="D1296" s="6" t="s">
        <v>8</v>
      </c>
      <c r="E1296" s="6" t="s">
        <v>7</v>
      </c>
      <c r="F1296" s="6">
        <v>8857710</v>
      </c>
      <c r="G1296" s="6">
        <v>8857710</v>
      </c>
      <c r="H1296" s="1">
        <v>1</v>
      </c>
    </row>
    <row r="1297" spans="1:8" ht="15" customHeight="1" x14ac:dyDescent="0.25">
      <c r="A1297" s="33" t="s">
        <v>4295</v>
      </c>
      <c r="B1297" s="34"/>
      <c r="C1297" s="34"/>
      <c r="D1297" s="34"/>
      <c r="E1297" s="34"/>
      <c r="F1297" s="34"/>
      <c r="G1297" s="34"/>
      <c r="H1297" s="34"/>
    </row>
    <row r="1298" spans="1:8" ht="15.75" customHeight="1" x14ac:dyDescent="0.25">
      <c r="A1298" s="28" t="s">
        <v>83</v>
      </c>
      <c r="B1298" s="29"/>
      <c r="C1298" s="29"/>
      <c r="D1298" s="29"/>
      <c r="E1298" s="29"/>
      <c r="F1298" s="29"/>
      <c r="G1298" s="29"/>
      <c r="H1298" s="30"/>
    </row>
    <row r="1299" spans="1:8" ht="22.7" customHeight="1" x14ac:dyDescent="0.25">
      <c r="A1299" s="6">
        <v>5129</v>
      </c>
      <c r="B1299" s="6" t="s">
        <v>4296</v>
      </c>
      <c r="C1299" s="6" t="s">
        <v>1134</v>
      </c>
      <c r="D1299" s="6" t="s">
        <v>40</v>
      </c>
      <c r="E1299" s="6" t="s">
        <v>86</v>
      </c>
      <c r="F1299" s="6">
        <v>40000</v>
      </c>
      <c r="G1299" s="6">
        <f>H1299*F1299</f>
        <v>400000</v>
      </c>
      <c r="H1299" s="1">
        <v>10</v>
      </c>
    </row>
    <row r="1300" spans="1:8" ht="22.7" customHeight="1" x14ac:dyDescent="0.25">
      <c r="A1300" s="6">
        <v>5129</v>
      </c>
      <c r="B1300" s="6" t="s">
        <v>4297</v>
      </c>
      <c r="C1300" s="6" t="s">
        <v>1131</v>
      </c>
      <c r="D1300" s="6" t="s">
        <v>40</v>
      </c>
      <c r="E1300" s="6" t="s">
        <v>86</v>
      </c>
      <c r="F1300" s="6">
        <v>100000</v>
      </c>
      <c r="G1300" s="6">
        <f>H1300*F1300</f>
        <v>1600000</v>
      </c>
      <c r="H1300" s="1">
        <v>16</v>
      </c>
    </row>
    <row r="1301" spans="1:8" ht="15" customHeight="1" x14ac:dyDescent="0.25">
      <c r="A1301" s="33" t="s">
        <v>3067</v>
      </c>
      <c r="B1301" s="34"/>
      <c r="C1301" s="34"/>
      <c r="D1301" s="34"/>
      <c r="E1301" s="34"/>
      <c r="F1301" s="34"/>
      <c r="G1301" s="34"/>
      <c r="H1301" s="34"/>
    </row>
    <row r="1302" spans="1:8" ht="15.75" customHeight="1" x14ac:dyDescent="0.25">
      <c r="A1302" s="28" t="s">
        <v>83</v>
      </c>
      <c r="B1302" s="29"/>
      <c r="C1302" s="29"/>
      <c r="D1302" s="29"/>
      <c r="E1302" s="29"/>
      <c r="F1302" s="29"/>
      <c r="G1302" s="29"/>
      <c r="H1302" s="30"/>
    </row>
    <row r="1303" spans="1:8" ht="13.15" customHeight="1" x14ac:dyDescent="0.25">
      <c r="A1303" s="6">
        <v>5132</v>
      </c>
      <c r="B1303" s="6" t="s">
        <v>3068</v>
      </c>
      <c r="C1303" s="6" t="s">
        <v>3069</v>
      </c>
      <c r="D1303" s="6" t="s">
        <v>40</v>
      </c>
      <c r="E1303" s="6" t="s">
        <v>86</v>
      </c>
      <c r="F1303" s="6">
        <v>10320</v>
      </c>
      <c r="G1303" s="6">
        <f>H1303*F1303</f>
        <v>516000</v>
      </c>
      <c r="H1303" s="1">
        <v>50</v>
      </c>
    </row>
    <row r="1304" spans="1:8" ht="13.15" customHeight="1" x14ac:dyDescent="0.25">
      <c r="A1304" s="6">
        <v>5132</v>
      </c>
      <c r="B1304" s="6" t="s">
        <v>3070</v>
      </c>
      <c r="C1304" s="6" t="s">
        <v>3069</v>
      </c>
      <c r="D1304" s="6" t="s">
        <v>40</v>
      </c>
      <c r="E1304" s="6" t="s">
        <v>86</v>
      </c>
      <c r="F1304" s="6">
        <v>3192</v>
      </c>
      <c r="G1304" s="6">
        <f t="shared" ref="G1304:G1367" si="29">H1304*F1304</f>
        <v>134064</v>
      </c>
      <c r="H1304" s="1">
        <v>42</v>
      </c>
    </row>
    <row r="1305" spans="1:8" ht="13.15" customHeight="1" x14ac:dyDescent="0.25">
      <c r="A1305" s="6">
        <v>5132</v>
      </c>
      <c r="B1305" s="6" t="s">
        <v>3071</v>
      </c>
      <c r="C1305" s="6" t="s">
        <v>3069</v>
      </c>
      <c r="D1305" s="6" t="s">
        <v>40</v>
      </c>
      <c r="E1305" s="6" t="s">
        <v>86</v>
      </c>
      <c r="F1305" s="6">
        <v>3592</v>
      </c>
      <c r="G1305" s="6">
        <f t="shared" si="29"/>
        <v>147272</v>
      </c>
      <c r="H1305" s="1">
        <v>41</v>
      </c>
    </row>
    <row r="1306" spans="1:8" ht="13.15" customHeight="1" x14ac:dyDescent="0.25">
      <c r="A1306" s="6">
        <v>5132</v>
      </c>
      <c r="B1306" s="6" t="s">
        <v>3072</v>
      </c>
      <c r="C1306" s="6" t="s">
        <v>3069</v>
      </c>
      <c r="D1306" s="6" t="s">
        <v>40</v>
      </c>
      <c r="E1306" s="6" t="s">
        <v>86</v>
      </c>
      <c r="F1306" s="6">
        <v>2392</v>
      </c>
      <c r="G1306" s="6">
        <f t="shared" si="29"/>
        <v>119600</v>
      </c>
      <c r="H1306" s="1">
        <v>50</v>
      </c>
    </row>
    <row r="1307" spans="1:8" ht="13.15" customHeight="1" x14ac:dyDescent="0.25">
      <c r="A1307" s="6">
        <v>5132</v>
      </c>
      <c r="B1307" s="6" t="s">
        <v>3073</v>
      </c>
      <c r="C1307" s="6" t="s">
        <v>3069</v>
      </c>
      <c r="D1307" s="6" t="s">
        <v>40</v>
      </c>
      <c r="E1307" s="6" t="s">
        <v>86</v>
      </c>
      <c r="F1307" s="6">
        <v>2392</v>
      </c>
      <c r="G1307" s="6">
        <f t="shared" si="29"/>
        <v>102856</v>
      </c>
      <c r="H1307" s="1">
        <v>43</v>
      </c>
    </row>
    <row r="1308" spans="1:8" ht="13.15" customHeight="1" x14ac:dyDescent="0.25">
      <c r="A1308" s="6">
        <v>5132</v>
      </c>
      <c r="B1308" s="6" t="s">
        <v>3074</v>
      </c>
      <c r="C1308" s="6" t="s">
        <v>3069</v>
      </c>
      <c r="D1308" s="6" t="s">
        <v>40</v>
      </c>
      <c r="E1308" s="6" t="s">
        <v>86</v>
      </c>
      <c r="F1308" s="6">
        <v>4792</v>
      </c>
      <c r="G1308" s="6">
        <f t="shared" si="29"/>
        <v>206056</v>
      </c>
      <c r="H1308" s="1">
        <v>43</v>
      </c>
    </row>
    <row r="1309" spans="1:8" ht="13.15" customHeight="1" x14ac:dyDescent="0.25">
      <c r="A1309" s="6">
        <v>5132</v>
      </c>
      <c r="B1309" s="6" t="s">
        <v>3075</v>
      </c>
      <c r="C1309" s="6" t="s">
        <v>3069</v>
      </c>
      <c r="D1309" s="6" t="s">
        <v>40</v>
      </c>
      <c r="E1309" s="6" t="s">
        <v>86</v>
      </c>
      <c r="F1309" s="6">
        <v>1592</v>
      </c>
      <c r="G1309" s="6">
        <f t="shared" si="29"/>
        <v>68456</v>
      </c>
      <c r="H1309" s="1">
        <v>43</v>
      </c>
    </row>
    <row r="1310" spans="1:8" ht="13.15" customHeight="1" x14ac:dyDescent="0.25">
      <c r="A1310" s="6">
        <v>5132</v>
      </c>
      <c r="B1310" s="6" t="s">
        <v>3076</v>
      </c>
      <c r="C1310" s="6" t="s">
        <v>3069</v>
      </c>
      <c r="D1310" s="6" t="s">
        <v>40</v>
      </c>
      <c r="E1310" s="6" t="s">
        <v>86</v>
      </c>
      <c r="F1310" s="6">
        <v>3992</v>
      </c>
      <c r="G1310" s="6">
        <f t="shared" si="29"/>
        <v>195608</v>
      </c>
      <c r="H1310" s="1">
        <v>49</v>
      </c>
    </row>
    <row r="1311" spans="1:8" ht="13.15" customHeight="1" x14ac:dyDescent="0.25">
      <c r="A1311" s="6">
        <v>5132</v>
      </c>
      <c r="B1311" s="6" t="s">
        <v>3077</v>
      </c>
      <c r="C1311" s="6" t="s">
        <v>3069</v>
      </c>
      <c r="D1311" s="6" t="s">
        <v>40</v>
      </c>
      <c r="E1311" s="6" t="s">
        <v>86</v>
      </c>
      <c r="F1311" s="6">
        <v>3592</v>
      </c>
      <c r="G1311" s="6">
        <f t="shared" si="29"/>
        <v>208336</v>
      </c>
      <c r="H1311" s="1">
        <v>58</v>
      </c>
    </row>
    <row r="1312" spans="1:8" ht="13.15" customHeight="1" x14ac:dyDescent="0.25">
      <c r="A1312" s="6">
        <v>5132</v>
      </c>
      <c r="B1312" s="6" t="s">
        <v>3078</v>
      </c>
      <c r="C1312" s="6" t="s">
        <v>3069</v>
      </c>
      <c r="D1312" s="6" t="s">
        <v>40</v>
      </c>
      <c r="E1312" s="6" t="s">
        <v>86</v>
      </c>
      <c r="F1312" s="6">
        <v>2392</v>
      </c>
      <c r="G1312" s="6">
        <f t="shared" si="29"/>
        <v>102856</v>
      </c>
      <c r="H1312" s="1">
        <v>43</v>
      </c>
    </row>
    <row r="1313" spans="1:8" ht="13.15" customHeight="1" x14ac:dyDescent="0.25">
      <c r="A1313" s="6">
        <v>5132</v>
      </c>
      <c r="B1313" s="6" t="s">
        <v>3079</v>
      </c>
      <c r="C1313" s="6" t="s">
        <v>3069</v>
      </c>
      <c r="D1313" s="6" t="s">
        <v>40</v>
      </c>
      <c r="E1313" s="6" t="s">
        <v>86</v>
      </c>
      <c r="F1313" s="6">
        <v>3992</v>
      </c>
      <c r="G1313" s="6">
        <f t="shared" si="29"/>
        <v>191616</v>
      </c>
      <c r="H1313" s="1">
        <v>48</v>
      </c>
    </row>
    <row r="1314" spans="1:8" ht="13.15" customHeight="1" x14ac:dyDescent="0.25">
      <c r="A1314" s="6">
        <v>5132</v>
      </c>
      <c r="B1314" s="6" t="s">
        <v>3080</v>
      </c>
      <c r="C1314" s="6" t="s">
        <v>3069</v>
      </c>
      <c r="D1314" s="6" t="s">
        <v>40</v>
      </c>
      <c r="E1314" s="6" t="s">
        <v>86</v>
      </c>
      <c r="F1314" s="6">
        <v>3992</v>
      </c>
      <c r="G1314" s="6">
        <f t="shared" si="29"/>
        <v>163672</v>
      </c>
      <c r="H1314" s="1">
        <v>41</v>
      </c>
    </row>
    <row r="1315" spans="1:8" ht="13.15" customHeight="1" x14ac:dyDescent="0.25">
      <c r="A1315" s="6">
        <v>5132</v>
      </c>
      <c r="B1315" s="6" t="s">
        <v>3081</v>
      </c>
      <c r="C1315" s="6" t="s">
        <v>3069</v>
      </c>
      <c r="D1315" s="6" t="s">
        <v>40</v>
      </c>
      <c r="E1315" s="6" t="s">
        <v>86</v>
      </c>
      <c r="F1315" s="6">
        <v>3992</v>
      </c>
      <c r="G1315" s="6">
        <f t="shared" si="29"/>
        <v>171656</v>
      </c>
      <c r="H1315" s="1">
        <v>43</v>
      </c>
    </row>
    <row r="1316" spans="1:8" ht="13.15" customHeight="1" x14ac:dyDescent="0.25">
      <c r="A1316" s="6">
        <v>5132</v>
      </c>
      <c r="B1316" s="6" t="s">
        <v>3082</v>
      </c>
      <c r="C1316" s="6" t="s">
        <v>3069</v>
      </c>
      <c r="D1316" s="6" t="s">
        <v>40</v>
      </c>
      <c r="E1316" s="6" t="s">
        <v>86</v>
      </c>
      <c r="F1316" s="6">
        <v>3592</v>
      </c>
      <c r="G1316" s="6">
        <f t="shared" si="29"/>
        <v>154456</v>
      </c>
      <c r="H1316" s="1">
        <v>43</v>
      </c>
    </row>
    <row r="1317" spans="1:8" ht="13.15" customHeight="1" x14ac:dyDescent="0.25">
      <c r="A1317" s="6">
        <v>5132</v>
      </c>
      <c r="B1317" s="6" t="s">
        <v>3083</v>
      </c>
      <c r="C1317" s="6" t="s">
        <v>3069</v>
      </c>
      <c r="D1317" s="6" t="s">
        <v>40</v>
      </c>
      <c r="E1317" s="6" t="s">
        <v>86</v>
      </c>
      <c r="F1317" s="6">
        <v>3992</v>
      </c>
      <c r="G1317" s="6">
        <f t="shared" si="29"/>
        <v>235528</v>
      </c>
      <c r="H1317" s="1">
        <v>59</v>
      </c>
    </row>
    <row r="1318" spans="1:8" ht="13.15" customHeight="1" x14ac:dyDescent="0.25">
      <c r="A1318" s="6">
        <v>5132</v>
      </c>
      <c r="B1318" s="6" t="s">
        <v>3084</v>
      </c>
      <c r="C1318" s="6" t="s">
        <v>3069</v>
      </c>
      <c r="D1318" s="6" t="s">
        <v>40</v>
      </c>
      <c r="E1318" s="6" t="s">
        <v>86</v>
      </c>
      <c r="F1318" s="6">
        <v>3192</v>
      </c>
      <c r="G1318" s="6">
        <f t="shared" si="29"/>
        <v>159600</v>
      </c>
      <c r="H1318" s="1">
        <v>50</v>
      </c>
    </row>
    <row r="1319" spans="1:8" ht="13.15" customHeight="1" x14ac:dyDescent="0.25">
      <c r="A1319" s="6">
        <v>5132</v>
      </c>
      <c r="B1319" s="6" t="s">
        <v>3085</v>
      </c>
      <c r="C1319" s="6" t="s">
        <v>3069</v>
      </c>
      <c r="D1319" s="6" t="s">
        <v>40</v>
      </c>
      <c r="E1319" s="6" t="s">
        <v>86</v>
      </c>
      <c r="F1319" s="6">
        <v>3992</v>
      </c>
      <c r="G1319" s="6">
        <f t="shared" si="29"/>
        <v>235528</v>
      </c>
      <c r="H1319" s="1">
        <v>59</v>
      </c>
    </row>
    <row r="1320" spans="1:8" ht="13.15" customHeight="1" x14ac:dyDescent="0.25">
      <c r="A1320" s="6">
        <v>5132</v>
      </c>
      <c r="B1320" s="6" t="s">
        <v>3086</v>
      </c>
      <c r="C1320" s="6" t="s">
        <v>3069</v>
      </c>
      <c r="D1320" s="6" t="s">
        <v>40</v>
      </c>
      <c r="E1320" s="6" t="s">
        <v>86</v>
      </c>
      <c r="F1320" s="6">
        <v>3192</v>
      </c>
      <c r="G1320" s="6">
        <f t="shared" si="29"/>
        <v>156408</v>
      </c>
      <c r="H1320" s="1">
        <v>49</v>
      </c>
    </row>
    <row r="1321" spans="1:8" ht="13.15" customHeight="1" x14ac:dyDescent="0.25">
      <c r="A1321" s="6">
        <v>5132</v>
      </c>
      <c r="B1321" s="6" t="s">
        <v>3087</v>
      </c>
      <c r="C1321" s="6" t="s">
        <v>3069</v>
      </c>
      <c r="D1321" s="6" t="s">
        <v>40</v>
      </c>
      <c r="E1321" s="6" t="s">
        <v>86</v>
      </c>
      <c r="F1321" s="6">
        <v>4792</v>
      </c>
      <c r="G1321" s="6">
        <f t="shared" si="29"/>
        <v>206056</v>
      </c>
      <c r="H1321" s="1">
        <v>43</v>
      </c>
    </row>
    <row r="1322" spans="1:8" ht="13.15" customHeight="1" x14ac:dyDescent="0.25">
      <c r="A1322" s="6">
        <v>5132</v>
      </c>
      <c r="B1322" s="6" t="s">
        <v>3088</v>
      </c>
      <c r="C1322" s="6" t="s">
        <v>3069</v>
      </c>
      <c r="D1322" s="6" t="s">
        <v>40</v>
      </c>
      <c r="E1322" s="6" t="s">
        <v>86</v>
      </c>
      <c r="F1322" s="6">
        <v>3560</v>
      </c>
      <c r="G1322" s="6">
        <f t="shared" si="29"/>
        <v>181560</v>
      </c>
      <c r="H1322" s="1">
        <v>51</v>
      </c>
    </row>
    <row r="1323" spans="1:8" ht="13.15" customHeight="1" x14ac:dyDescent="0.25">
      <c r="A1323" s="6">
        <v>5132</v>
      </c>
      <c r="B1323" s="6" t="s">
        <v>3089</v>
      </c>
      <c r="C1323" s="6" t="s">
        <v>3069</v>
      </c>
      <c r="D1323" s="6" t="s">
        <v>40</v>
      </c>
      <c r="E1323" s="6" t="s">
        <v>86</v>
      </c>
      <c r="F1323" s="6">
        <v>3592</v>
      </c>
      <c r="G1323" s="6">
        <f t="shared" si="29"/>
        <v>172416</v>
      </c>
      <c r="H1323" s="1">
        <v>48</v>
      </c>
    </row>
    <row r="1324" spans="1:8" ht="13.15" customHeight="1" x14ac:dyDescent="0.25">
      <c r="A1324" s="6">
        <v>5132</v>
      </c>
      <c r="B1324" s="6" t="s">
        <v>3090</v>
      </c>
      <c r="C1324" s="6" t="s">
        <v>3069</v>
      </c>
      <c r="D1324" s="6" t="s">
        <v>40</v>
      </c>
      <c r="E1324" s="6" t="s">
        <v>86</v>
      </c>
      <c r="F1324" s="6">
        <v>3992</v>
      </c>
      <c r="G1324" s="6">
        <f t="shared" si="29"/>
        <v>151696</v>
      </c>
      <c r="H1324" s="1">
        <v>38</v>
      </c>
    </row>
    <row r="1325" spans="1:8" ht="13.15" customHeight="1" x14ac:dyDescent="0.25">
      <c r="A1325" s="6">
        <v>5132</v>
      </c>
      <c r="B1325" s="6" t="s">
        <v>3091</v>
      </c>
      <c r="C1325" s="6" t="s">
        <v>3069</v>
      </c>
      <c r="D1325" s="6" t="s">
        <v>40</v>
      </c>
      <c r="E1325" s="6" t="s">
        <v>86</v>
      </c>
      <c r="F1325" s="6">
        <v>2392</v>
      </c>
      <c r="G1325" s="6">
        <f t="shared" si="29"/>
        <v>98072</v>
      </c>
      <c r="H1325" s="1">
        <v>41</v>
      </c>
    </row>
    <row r="1326" spans="1:8" ht="13.15" customHeight="1" x14ac:dyDescent="0.25">
      <c r="A1326" s="6">
        <v>5132</v>
      </c>
      <c r="B1326" s="6" t="s">
        <v>3092</v>
      </c>
      <c r="C1326" s="6" t="s">
        <v>3069</v>
      </c>
      <c r="D1326" s="6" t="s">
        <v>40</v>
      </c>
      <c r="E1326" s="6" t="s">
        <v>86</v>
      </c>
      <c r="F1326" s="6">
        <v>4792</v>
      </c>
      <c r="G1326" s="6">
        <f t="shared" si="29"/>
        <v>239600</v>
      </c>
      <c r="H1326" s="1">
        <v>50</v>
      </c>
    </row>
    <row r="1327" spans="1:8" ht="13.15" customHeight="1" x14ac:dyDescent="0.25">
      <c r="A1327" s="6">
        <v>5132</v>
      </c>
      <c r="B1327" s="6" t="s">
        <v>3093</v>
      </c>
      <c r="C1327" s="6" t="s">
        <v>3069</v>
      </c>
      <c r="D1327" s="6" t="s">
        <v>40</v>
      </c>
      <c r="E1327" s="6" t="s">
        <v>86</v>
      </c>
      <c r="F1327" s="6">
        <v>3992</v>
      </c>
      <c r="G1327" s="6">
        <f t="shared" si="29"/>
        <v>175648</v>
      </c>
      <c r="H1327" s="1">
        <v>44</v>
      </c>
    </row>
    <row r="1328" spans="1:8" ht="13.15" customHeight="1" x14ac:dyDescent="0.25">
      <c r="A1328" s="6">
        <v>5132</v>
      </c>
      <c r="B1328" s="6" t="s">
        <v>3094</v>
      </c>
      <c r="C1328" s="6" t="s">
        <v>3069</v>
      </c>
      <c r="D1328" s="6" t="s">
        <v>40</v>
      </c>
      <c r="E1328" s="6" t="s">
        <v>86</v>
      </c>
      <c r="F1328" s="6">
        <v>4792</v>
      </c>
      <c r="G1328" s="6">
        <f t="shared" si="29"/>
        <v>220432</v>
      </c>
      <c r="H1328" s="1">
        <v>46</v>
      </c>
    </row>
    <row r="1329" spans="1:8" ht="13.15" customHeight="1" x14ac:dyDescent="0.25">
      <c r="A1329" s="6">
        <v>5132</v>
      </c>
      <c r="B1329" s="6" t="s">
        <v>3095</v>
      </c>
      <c r="C1329" s="6" t="s">
        <v>3069</v>
      </c>
      <c r="D1329" s="6" t="s">
        <v>40</v>
      </c>
      <c r="E1329" s="6" t="s">
        <v>86</v>
      </c>
      <c r="F1329" s="6">
        <v>4792</v>
      </c>
      <c r="G1329" s="6">
        <f t="shared" si="29"/>
        <v>225224</v>
      </c>
      <c r="H1329" s="1">
        <v>47</v>
      </c>
    </row>
    <row r="1330" spans="1:8" ht="13.15" customHeight="1" x14ac:dyDescent="0.25">
      <c r="A1330" s="6">
        <v>5132</v>
      </c>
      <c r="B1330" s="6" t="s">
        <v>3096</v>
      </c>
      <c r="C1330" s="6" t="s">
        <v>3069</v>
      </c>
      <c r="D1330" s="6" t="s">
        <v>40</v>
      </c>
      <c r="E1330" s="6" t="s">
        <v>86</v>
      </c>
      <c r="F1330" s="6">
        <v>2392</v>
      </c>
      <c r="G1330" s="6">
        <f t="shared" si="29"/>
        <v>105248</v>
      </c>
      <c r="H1330" s="1">
        <v>44</v>
      </c>
    </row>
    <row r="1331" spans="1:8" ht="13.15" customHeight="1" x14ac:dyDescent="0.25">
      <c r="A1331" s="6">
        <v>5132</v>
      </c>
      <c r="B1331" s="6" t="s">
        <v>3097</v>
      </c>
      <c r="C1331" s="6" t="s">
        <v>3069</v>
      </c>
      <c r="D1331" s="6" t="s">
        <v>40</v>
      </c>
      <c r="E1331" s="6" t="s">
        <v>86</v>
      </c>
      <c r="F1331" s="6">
        <v>3592</v>
      </c>
      <c r="G1331" s="6">
        <f t="shared" si="29"/>
        <v>154456</v>
      </c>
      <c r="H1331" s="1">
        <v>43</v>
      </c>
    </row>
    <row r="1332" spans="1:8" ht="13.15" customHeight="1" x14ac:dyDescent="0.25">
      <c r="A1332" s="6">
        <v>5132</v>
      </c>
      <c r="B1332" s="6" t="s">
        <v>3098</v>
      </c>
      <c r="C1332" s="6" t="s">
        <v>3069</v>
      </c>
      <c r="D1332" s="6" t="s">
        <v>40</v>
      </c>
      <c r="E1332" s="6" t="s">
        <v>86</v>
      </c>
      <c r="F1332" s="6">
        <v>2392</v>
      </c>
      <c r="G1332" s="6">
        <f t="shared" si="29"/>
        <v>138736</v>
      </c>
      <c r="H1332" s="1">
        <v>58</v>
      </c>
    </row>
    <row r="1333" spans="1:8" ht="13.15" customHeight="1" x14ac:dyDescent="0.25">
      <c r="A1333" s="6">
        <v>5132</v>
      </c>
      <c r="B1333" s="6" t="s">
        <v>3099</v>
      </c>
      <c r="C1333" s="6" t="s">
        <v>3069</v>
      </c>
      <c r="D1333" s="6" t="s">
        <v>40</v>
      </c>
      <c r="E1333" s="6" t="s">
        <v>86</v>
      </c>
      <c r="F1333" s="6">
        <v>3992</v>
      </c>
      <c r="G1333" s="6">
        <f t="shared" si="29"/>
        <v>175648</v>
      </c>
      <c r="H1333" s="1">
        <v>44</v>
      </c>
    </row>
    <row r="1334" spans="1:8" ht="13.15" customHeight="1" x14ac:dyDescent="0.25">
      <c r="A1334" s="6">
        <v>5132</v>
      </c>
      <c r="B1334" s="6" t="s">
        <v>3100</v>
      </c>
      <c r="C1334" s="6" t="s">
        <v>3069</v>
      </c>
      <c r="D1334" s="6" t="s">
        <v>40</v>
      </c>
      <c r="E1334" s="6" t="s">
        <v>86</v>
      </c>
      <c r="F1334" s="6">
        <v>3192</v>
      </c>
      <c r="G1334" s="6">
        <f t="shared" si="29"/>
        <v>143640</v>
      </c>
      <c r="H1334" s="1">
        <v>45</v>
      </c>
    </row>
    <row r="1335" spans="1:8" ht="13.15" customHeight="1" x14ac:dyDescent="0.25">
      <c r="A1335" s="6">
        <v>5132</v>
      </c>
      <c r="B1335" s="6" t="s">
        <v>3101</v>
      </c>
      <c r="C1335" s="6" t="s">
        <v>3069</v>
      </c>
      <c r="D1335" s="6" t="s">
        <v>40</v>
      </c>
      <c r="E1335" s="6" t="s">
        <v>86</v>
      </c>
      <c r="F1335" s="6">
        <v>4392</v>
      </c>
      <c r="G1335" s="6">
        <f t="shared" si="29"/>
        <v>219600</v>
      </c>
      <c r="H1335" s="1">
        <v>50</v>
      </c>
    </row>
    <row r="1336" spans="1:8" ht="13.15" customHeight="1" x14ac:dyDescent="0.25">
      <c r="A1336" s="6">
        <v>5132</v>
      </c>
      <c r="B1336" s="6" t="s">
        <v>3102</v>
      </c>
      <c r="C1336" s="6" t="s">
        <v>3069</v>
      </c>
      <c r="D1336" s="6" t="s">
        <v>40</v>
      </c>
      <c r="E1336" s="6" t="s">
        <v>86</v>
      </c>
      <c r="F1336" s="6">
        <v>3992</v>
      </c>
      <c r="G1336" s="6">
        <f t="shared" si="29"/>
        <v>163672</v>
      </c>
      <c r="H1336" s="1">
        <v>41</v>
      </c>
    </row>
    <row r="1337" spans="1:8" ht="13.15" customHeight="1" x14ac:dyDescent="0.25">
      <c r="A1337" s="6">
        <v>5132</v>
      </c>
      <c r="B1337" s="6" t="s">
        <v>3103</v>
      </c>
      <c r="C1337" s="6" t="s">
        <v>3069</v>
      </c>
      <c r="D1337" s="6" t="s">
        <v>40</v>
      </c>
      <c r="E1337" s="6" t="s">
        <v>86</v>
      </c>
      <c r="F1337" s="6">
        <v>3992</v>
      </c>
      <c r="G1337" s="6">
        <f t="shared" si="29"/>
        <v>191616</v>
      </c>
      <c r="H1337" s="1">
        <v>48</v>
      </c>
    </row>
    <row r="1338" spans="1:8" ht="13.15" customHeight="1" x14ac:dyDescent="0.25">
      <c r="A1338" s="6">
        <v>5132</v>
      </c>
      <c r="B1338" s="6" t="s">
        <v>3104</v>
      </c>
      <c r="C1338" s="6" t="s">
        <v>3069</v>
      </c>
      <c r="D1338" s="6" t="s">
        <v>40</v>
      </c>
      <c r="E1338" s="6" t="s">
        <v>86</v>
      </c>
      <c r="F1338" s="6">
        <v>3592</v>
      </c>
      <c r="G1338" s="6">
        <f t="shared" si="29"/>
        <v>168824</v>
      </c>
      <c r="H1338" s="1">
        <v>47</v>
      </c>
    </row>
    <row r="1339" spans="1:8" ht="13.15" customHeight="1" x14ac:dyDescent="0.25">
      <c r="A1339" s="6">
        <v>5132</v>
      </c>
      <c r="B1339" s="6" t="s">
        <v>3105</v>
      </c>
      <c r="C1339" s="6" t="s">
        <v>3069</v>
      </c>
      <c r="D1339" s="6" t="s">
        <v>40</v>
      </c>
      <c r="E1339" s="6" t="s">
        <v>86</v>
      </c>
      <c r="F1339" s="6">
        <v>2392</v>
      </c>
      <c r="G1339" s="6">
        <f t="shared" si="29"/>
        <v>105248</v>
      </c>
      <c r="H1339" s="1">
        <v>44</v>
      </c>
    </row>
    <row r="1340" spans="1:8" ht="13.15" customHeight="1" x14ac:dyDescent="0.25">
      <c r="A1340" s="6">
        <v>5132</v>
      </c>
      <c r="B1340" s="6" t="s">
        <v>3106</v>
      </c>
      <c r="C1340" s="6" t="s">
        <v>3069</v>
      </c>
      <c r="D1340" s="6" t="s">
        <v>40</v>
      </c>
      <c r="E1340" s="6" t="s">
        <v>86</v>
      </c>
      <c r="F1340" s="6">
        <v>1992</v>
      </c>
      <c r="G1340" s="6">
        <f t="shared" si="29"/>
        <v>85656</v>
      </c>
      <c r="H1340" s="1">
        <v>43</v>
      </c>
    </row>
    <row r="1341" spans="1:8" ht="13.15" customHeight="1" x14ac:dyDescent="0.25">
      <c r="A1341" s="6">
        <v>5132</v>
      </c>
      <c r="B1341" s="6" t="s">
        <v>3107</v>
      </c>
      <c r="C1341" s="6" t="s">
        <v>3069</v>
      </c>
      <c r="D1341" s="6" t="s">
        <v>40</v>
      </c>
      <c r="E1341" s="6" t="s">
        <v>86</v>
      </c>
      <c r="F1341" s="6">
        <v>4792</v>
      </c>
      <c r="G1341" s="6">
        <f t="shared" si="29"/>
        <v>215640</v>
      </c>
      <c r="H1341" s="1">
        <v>45</v>
      </c>
    </row>
    <row r="1342" spans="1:8" ht="13.15" customHeight="1" x14ac:dyDescent="0.25">
      <c r="A1342" s="6">
        <v>5132</v>
      </c>
      <c r="B1342" s="6" t="s">
        <v>3242</v>
      </c>
      <c r="C1342" s="6" t="s">
        <v>3069</v>
      </c>
      <c r="D1342" s="6" t="s">
        <v>40</v>
      </c>
      <c r="E1342" s="6" t="s">
        <v>86</v>
      </c>
      <c r="F1342" s="6">
        <v>2700</v>
      </c>
      <c r="G1342" s="6">
        <f t="shared" si="29"/>
        <v>167400</v>
      </c>
      <c r="H1342" s="1">
        <v>62</v>
      </c>
    </row>
    <row r="1343" spans="1:8" ht="13.15" customHeight="1" x14ac:dyDescent="0.25">
      <c r="A1343" s="6">
        <v>5132</v>
      </c>
      <c r="B1343" s="6" t="s">
        <v>3243</v>
      </c>
      <c r="C1343" s="6" t="s">
        <v>3069</v>
      </c>
      <c r="D1343" s="6" t="s">
        <v>40</v>
      </c>
      <c r="E1343" s="6" t="s">
        <v>86</v>
      </c>
      <c r="F1343" s="6">
        <v>1380</v>
      </c>
      <c r="G1343" s="6">
        <f t="shared" si="29"/>
        <v>81420</v>
      </c>
      <c r="H1343" s="1">
        <v>59</v>
      </c>
    </row>
    <row r="1344" spans="1:8" ht="13.15" customHeight="1" x14ac:dyDescent="0.25">
      <c r="A1344" s="6">
        <v>5132</v>
      </c>
      <c r="B1344" s="6" t="s">
        <v>3244</v>
      </c>
      <c r="C1344" s="6" t="s">
        <v>3069</v>
      </c>
      <c r="D1344" s="6" t="s">
        <v>40</v>
      </c>
      <c r="E1344" s="6" t="s">
        <v>86</v>
      </c>
      <c r="F1344" s="6">
        <v>3540</v>
      </c>
      <c r="G1344" s="6">
        <f t="shared" si="29"/>
        <v>219480</v>
      </c>
      <c r="H1344" s="1">
        <v>62</v>
      </c>
    </row>
    <row r="1345" spans="1:8" ht="13.15" customHeight="1" x14ac:dyDescent="0.25">
      <c r="A1345" s="6">
        <v>5132</v>
      </c>
      <c r="B1345" s="6" t="s">
        <v>3245</v>
      </c>
      <c r="C1345" s="6" t="s">
        <v>3069</v>
      </c>
      <c r="D1345" s="6" t="s">
        <v>40</v>
      </c>
      <c r="E1345" s="6" t="s">
        <v>86</v>
      </c>
      <c r="F1345" s="6">
        <v>1980</v>
      </c>
      <c r="G1345" s="6">
        <f t="shared" si="29"/>
        <v>116820</v>
      </c>
      <c r="H1345" s="1">
        <v>59</v>
      </c>
    </row>
    <row r="1346" spans="1:8" ht="13.15" customHeight="1" x14ac:dyDescent="0.25">
      <c r="A1346" s="6">
        <v>5132</v>
      </c>
      <c r="B1346" s="6" t="s">
        <v>3246</v>
      </c>
      <c r="C1346" s="6" t="s">
        <v>3069</v>
      </c>
      <c r="D1346" s="6" t="s">
        <v>40</v>
      </c>
      <c r="E1346" s="6" t="s">
        <v>86</v>
      </c>
      <c r="F1346" s="6">
        <v>4180</v>
      </c>
      <c r="G1346" s="6">
        <f t="shared" si="29"/>
        <v>188100</v>
      </c>
      <c r="H1346" s="1">
        <v>45</v>
      </c>
    </row>
    <row r="1347" spans="1:8" ht="13.15" customHeight="1" x14ac:dyDescent="0.25">
      <c r="A1347" s="6">
        <v>5132</v>
      </c>
      <c r="B1347" s="6" t="s">
        <v>3247</v>
      </c>
      <c r="C1347" s="6" t="s">
        <v>3069</v>
      </c>
      <c r="D1347" s="6" t="s">
        <v>40</v>
      </c>
      <c r="E1347" s="6" t="s">
        <v>86</v>
      </c>
      <c r="F1347" s="6">
        <v>3000</v>
      </c>
      <c r="G1347" s="6">
        <f t="shared" si="29"/>
        <v>198000</v>
      </c>
      <c r="H1347" s="1">
        <v>66</v>
      </c>
    </row>
    <row r="1348" spans="1:8" ht="13.15" customHeight="1" x14ac:dyDescent="0.25">
      <c r="A1348" s="6">
        <v>5132</v>
      </c>
      <c r="B1348" s="6" t="s">
        <v>3248</v>
      </c>
      <c r="C1348" s="6" t="s">
        <v>3069</v>
      </c>
      <c r="D1348" s="6" t="s">
        <v>40</v>
      </c>
      <c r="E1348" s="6" t="s">
        <v>86</v>
      </c>
      <c r="F1348" s="6">
        <v>2200</v>
      </c>
      <c r="G1348" s="6">
        <f t="shared" si="29"/>
        <v>52800</v>
      </c>
      <c r="H1348" s="1">
        <v>24</v>
      </c>
    </row>
    <row r="1349" spans="1:8" ht="13.15" customHeight="1" x14ac:dyDescent="0.25">
      <c r="A1349" s="6">
        <v>5132</v>
      </c>
      <c r="B1349" s="6" t="s">
        <v>3249</v>
      </c>
      <c r="C1349" s="6" t="s">
        <v>3069</v>
      </c>
      <c r="D1349" s="6" t="s">
        <v>40</v>
      </c>
      <c r="E1349" s="6" t="s">
        <v>86</v>
      </c>
      <c r="F1349" s="6">
        <v>1470</v>
      </c>
      <c r="G1349" s="6">
        <f t="shared" si="29"/>
        <v>82320</v>
      </c>
      <c r="H1349" s="1">
        <v>56</v>
      </c>
    </row>
    <row r="1350" spans="1:8" ht="13.15" customHeight="1" x14ac:dyDescent="0.25">
      <c r="A1350" s="6">
        <v>5132</v>
      </c>
      <c r="B1350" s="6" t="s">
        <v>3250</v>
      </c>
      <c r="C1350" s="6" t="s">
        <v>3069</v>
      </c>
      <c r="D1350" s="6" t="s">
        <v>40</v>
      </c>
      <c r="E1350" s="6" t="s">
        <v>86</v>
      </c>
      <c r="F1350" s="6">
        <v>3000</v>
      </c>
      <c r="G1350" s="6">
        <f t="shared" si="29"/>
        <v>78000</v>
      </c>
      <c r="H1350" s="1">
        <v>26</v>
      </c>
    </row>
    <row r="1351" spans="1:8" ht="13.15" customHeight="1" x14ac:dyDescent="0.25">
      <c r="A1351" s="6">
        <v>5132</v>
      </c>
      <c r="B1351" s="6" t="s">
        <v>3251</v>
      </c>
      <c r="C1351" s="6" t="s">
        <v>3069</v>
      </c>
      <c r="D1351" s="6" t="s">
        <v>40</v>
      </c>
      <c r="E1351" s="6" t="s">
        <v>86</v>
      </c>
      <c r="F1351" s="6">
        <v>1700</v>
      </c>
      <c r="G1351" s="6">
        <f t="shared" si="29"/>
        <v>47600</v>
      </c>
      <c r="H1351" s="1">
        <v>28</v>
      </c>
    </row>
    <row r="1352" spans="1:8" ht="13.15" customHeight="1" x14ac:dyDescent="0.25">
      <c r="A1352" s="6">
        <v>5132</v>
      </c>
      <c r="B1352" s="6" t="s">
        <v>3252</v>
      </c>
      <c r="C1352" s="6" t="s">
        <v>3069</v>
      </c>
      <c r="D1352" s="6" t="s">
        <v>40</v>
      </c>
      <c r="E1352" s="6" t="s">
        <v>86</v>
      </c>
      <c r="F1352" s="6">
        <v>5000</v>
      </c>
      <c r="G1352" s="6">
        <f t="shared" si="29"/>
        <v>150000</v>
      </c>
      <c r="H1352" s="1">
        <v>30</v>
      </c>
    </row>
    <row r="1353" spans="1:8" ht="13.15" customHeight="1" x14ac:dyDescent="0.25">
      <c r="A1353" s="6">
        <v>5132</v>
      </c>
      <c r="B1353" s="6" t="s">
        <v>3253</v>
      </c>
      <c r="C1353" s="6" t="s">
        <v>3069</v>
      </c>
      <c r="D1353" s="6" t="s">
        <v>40</v>
      </c>
      <c r="E1353" s="6" t="s">
        <v>86</v>
      </c>
      <c r="F1353" s="6">
        <v>2880</v>
      </c>
      <c r="G1353" s="6">
        <f t="shared" si="29"/>
        <v>103680</v>
      </c>
      <c r="H1353" s="1">
        <v>36</v>
      </c>
    </row>
    <row r="1354" spans="1:8" ht="13.15" customHeight="1" x14ac:dyDescent="0.25">
      <c r="A1354" s="6">
        <v>5132</v>
      </c>
      <c r="B1354" s="6" t="s">
        <v>3254</v>
      </c>
      <c r="C1354" s="6" t="s">
        <v>3069</v>
      </c>
      <c r="D1354" s="6" t="s">
        <v>40</v>
      </c>
      <c r="E1354" s="6" t="s">
        <v>86</v>
      </c>
      <c r="F1354" s="6">
        <v>1950</v>
      </c>
      <c r="G1354" s="6">
        <f t="shared" si="29"/>
        <v>74100</v>
      </c>
      <c r="H1354" s="1">
        <v>38</v>
      </c>
    </row>
    <row r="1355" spans="1:8" ht="13.15" customHeight="1" x14ac:dyDescent="0.25">
      <c r="A1355" s="6">
        <v>5132</v>
      </c>
      <c r="B1355" s="6" t="s">
        <v>3255</v>
      </c>
      <c r="C1355" s="6" t="s">
        <v>3069</v>
      </c>
      <c r="D1355" s="6" t="s">
        <v>40</v>
      </c>
      <c r="E1355" s="6" t="s">
        <v>86</v>
      </c>
      <c r="F1355" s="6">
        <v>2520</v>
      </c>
      <c r="G1355" s="6">
        <f t="shared" si="29"/>
        <v>186480</v>
      </c>
      <c r="H1355" s="1">
        <v>74</v>
      </c>
    </row>
    <row r="1356" spans="1:8" ht="13.15" customHeight="1" x14ac:dyDescent="0.25">
      <c r="A1356" s="6">
        <v>5132</v>
      </c>
      <c r="B1356" s="6" t="s">
        <v>3256</v>
      </c>
      <c r="C1356" s="6" t="s">
        <v>3069</v>
      </c>
      <c r="D1356" s="6" t="s">
        <v>40</v>
      </c>
      <c r="E1356" s="6" t="s">
        <v>86</v>
      </c>
      <c r="F1356" s="6">
        <v>3700</v>
      </c>
      <c r="G1356" s="6">
        <f t="shared" si="29"/>
        <v>96200</v>
      </c>
      <c r="H1356" s="1">
        <v>26</v>
      </c>
    </row>
    <row r="1357" spans="1:8" ht="13.15" customHeight="1" x14ac:dyDescent="0.25">
      <c r="A1357" s="6">
        <v>5132</v>
      </c>
      <c r="B1357" s="6" t="s">
        <v>3257</v>
      </c>
      <c r="C1357" s="6" t="s">
        <v>3069</v>
      </c>
      <c r="D1357" s="6" t="s">
        <v>40</v>
      </c>
      <c r="E1357" s="6" t="s">
        <v>86</v>
      </c>
      <c r="F1357" s="6">
        <v>2280</v>
      </c>
      <c r="G1357" s="6">
        <f t="shared" si="29"/>
        <v>132240</v>
      </c>
      <c r="H1357" s="1">
        <v>58</v>
      </c>
    </row>
    <row r="1358" spans="1:8" ht="13.15" customHeight="1" x14ac:dyDescent="0.25">
      <c r="A1358" s="6">
        <v>5132</v>
      </c>
      <c r="B1358" s="6" t="s">
        <v>3258</v>
      </c>
      <c r="C1358" s="6" t="s">
        <v>3069</v>
      </c>
      <c r="D1358" s="6" t="s">
        <v>40</v>
      </c>
      <c r="E1358" s="6" t="s">
        <v>86</v>
      </c>
      <c r="F1358" s="6">
        <v>2400</v>
      </c>
      <c r="G1358" s="6">
        <f t="shared" si="29"/>
        <v>72000</v>
      </c>
      <c r="H1358" s="1">
        <v>30</v>
      </c>
    </row>
    <row r="1359" spans="1:8" ht="13.15" customHeight="1" x14ac:dyDescent="0.25">
      <c r="A1359" s="6">
        <v>5132</v>
      </c>
      <c r="B1359" s="6" t="s">
        <v>3259</v>
      </c>
      <c r="C1359" s="6" t="s">
        <v>3069</v>
      </c>
      <c r="D1359" s="6" t="s">
        <v>40</v>
      </c>
      <c r="E1359" s="6" t="s">
        <v>86</v>
      </c>
      <c r="F1359" s="6">
        <v>2900</v>
      </c>
      <c r="G1359" s="6">
        <f t="shared" si="29"/>
        <v>145000</v>
      </c>
      <c r="H1359" s="1">
        <v>50</v>
      </c>
    </row>
    <row r="1360" spans="1:8" ht="13.15" customHeight="1" x14ac:dyDescent="0.25">
      <c r="A1360" s="6">
        <v>5132</v>
      </c>
      <c r="B1360" s="6" t="s">
        <v>3260</v>
      </c>
      <c r="C1360" s="6" t="s">
        <v>3069</v>
      </c>
      <c r="D1360" s="6" t="s">
        <v>40</v>
      </c>
      <c r="E1360" s="6" t="s">
        <v>86</v>
      </c>
      <c r="F1360" s="6">
        <v>1620</v>
      </c>
      <c r="G1360" s="6">
        <f t="shared" si="29"/>
        <v>89100</v>
      </c>
      <c r="H1360" s="1">
        <v>55</v>
      </c>
    </row>
    <row r="1361" spans="1:8" ht="13.15" customHeight="1" x14ac:dyDescent="0.25">
      <c r="A1361" s="6">
        <v>5132</v>
      </c>
      <c r="B1361" s="6" t="s">
        <v>3261</v>
      </c>
      <c r="C1361" s="6" t="s">
        <v>3069</v>
      </c>
      <c r="D1361" s="6" t="s">
        <v>40</v>
      </c>
      <c r="E1361" s="6" t="s">
        <v>86</v>
      </c>
      <c r="F1361" s="6">
        <v>2400</v>
      </c>
      <c r="G1361" s="6">
        <f t="shared" si="29"/>
        <v>79200</v>
      </c>
      <c r="H1361" s="1">
        <v>33</v>
      </c>
    </row>
    <row r="1362" spans="1:8" ht="13.15" customHeight="1" x14ac:dyDescent="0.25">
      <c r="A1362" s="6">
        <v>5132</v>
      </c>
      <c r="B1362" s="6" t="s">
        <v>3262</v>
      </c>
      <c r="C1362" s="6" t="s">
        <v>3069</v>
      </c>
      <c r="D1362" s="6" t="s">
        <v>40</v>
      </c>
      <c r="E1362" s="6" t="s">
        <v>86</v>
      </c>
      <c r="F1362" s="6">
        <v>2940</v>
      </c>
      <c r="G1362" s="6">
        <f t="shared" si="29"/>
        <v>152880</v>
      </c>
      <c r="H1362" s="1">
        <v>52</v>
      </c>
    </row>
    <row r="1363" spans="1:8" ht="13.15" customHeight="1" x14ac:dyDescent="0.25">
      <c r="A1363" s="6">
        <v>5132</v>
      </c>
      <c r="B1363" s="6" t="s">
        <v>3263</v>
      </c>
      <c r="C1363" s="6" t="s">
        <v>3069</v>
      </c>
      <c r="D1363" s="6" t="s">
        <v>40</v>
      </c>
      <c r="E1363" s="6" t="s">
        <v>86</v>
      </c>
      <c r="F1363" s="6">
        <v>810</v>
      </c>
      <c r="G1363" s="6">
        <f t="shared" si="29"/>
        <v>38070</v>
      </c>
      <c r="H1363" s="1">
        <v>47</v>
      </c>
    </row>
    <row r="1364" spans="1:8" ht="13.15" customHeight="1" x14ac:dyDescent="0.25">
      <c r="A1364" s="6">
        <v>5132</v>
      </c>
      <c r="B1364" s="6" t="s">
        <v>3264</v>
      </c>
      <c r="C1364" s="6" t="s">
        <v>3069</v>
      </c>
      <c r="D1364" s="6" t="s">
        <v>40</v>
      </c>
      <c r="E1364" s="6" t="s">
        <v>86</v>
      </c>
      <c r="F1364" s="6">
        <v>810</v>
      </c>
      <c r="G1364" s="6">
        <f t="shared" si="29"/>
        <v>35640</v>
      </c>
      <c r="H1364" s="1">
        <v>44</v>
      </c>
    </row>
    <row r="1365" spans="1:8" ht="13.15" customHeight="1" x14ac:dyDescent="0.25">
      <c r="A1365" s="6">
        <v>5132</v>
      </c>
      <c r="B1365" s="6" t="s">
        <v>3265</v>
      </c>
      <c r="C1365" s="6" t="s">
        <v>3069</v>
      </c>
      <c r="D1365" s="6" t="s">
        <v>40</v>
      </c>
      <c r="E1365" s="6" t="s">
        <v>86</v>
      </c>
      <c r="F1365" s="6">
        <v>1430</v>
      </c>
      <c r="G1365" s="6">
        <f t="shared" si="29"/>
        <v>55770</v>
      </c>
      <c r="H1365" s="1">
        <v>39</v>
      </c>
    </row>
    <row r="1366" spans="1:8" ht="13.15" customHeight="1" x14ac:dyDescent="0.25">
      <c r="A1366" s="6">
        <v>5132</v>
      </c>
      <c r="B1366" s="6" t="s">
        <v>3266</v>
      </c>
      <c r="C1366" s="6" t="s">
        <v>3069</v>
      </c>
      <c r="D1366" s="6" t="s">
        <v>40</v>
      </c>
      <c r="E1366" s="6" t="s">
        <v>86</v>
      </c>
      <c r="F1366" s="6">
        <v>4000</v>
      </c>
      <c r="G1366" s="6">
        <f t="shared" si="29"/>
        <v>132000</v>
      </c>
      <c r="H1366" s="1">
        <v>33</v>
      </c>
    </row>
    <row r="1367" spans="1:8" ht="13.15" customHeight="1" x14ac:dyDescent="0.25">
      <c r="A1367" s="6">
        <v>5132</v>
      </c>
      <c r="B1367" s="6" t="s">
        <v>3267</v>
      </c>
      <c r="C1367" s="6" t="s">
        <v>3069</v>
      </c>
      <c r="D1367" s="6" t="s">
        <v>40</v>
      </c>
      <c r="E1367" s="6" t="s">
        <v>86</v>
      </c>
      <c r="F1367" s="6">
        <v>2800</v>
      </c>
      <c r="G1367" s="6">
        <f t="shared" si="29"/>
        <v>75600</v>
      </c>
      <c r="H1367" s="1">
        <v>27</v>
      </c>
    </row>
    <row r="1368" spans="1:8" ht="13.15" customHeight="1" x14ac:dyDescent="0.25">
      <c r="A1368" s="6">
        <v>5132</v>
      </c>
      <c r="B1368" s="6" t="s">
        <v>3268</v>
      </c>
      <c r="C1368" s="6" t="s">
        <v>3069</v>
      </c>
      <c r="D1368" s="6" t="s">
        <v>40</v>
      </c>
      <c r="E1368" s="6" t="s">
        <v>86</v>
      </c>
      <c r="F1368" s="6">
        <v>3200</v>
      </c>
      <c r="G1368" s="6">
        <f t="shared" ref="G1368:G1431" si="30">H1368*F1368</f>
        <v>86400</v>
      </c>
      <c r="H1368" s="1">
        <v>27</v>
      </c>
    </row>
    <row r="1369" spans="1:8" ht="13.15" customHeight="1" x14ac:dyDescent="0.25">
      <c r="A1369" s="6">
        <v>5132</v>
      </c>
      <c r="B1369" s="6" t="s">
        <v>3269</v>
      </c>
      <c r="C1369" s="6" t="s">
        <v>3069</v>
      </c>
      <c r="D1369" s="6" t="s">
        <v>40</v>
      </c>
      <c r="E1369" s="6" t="s">
        <v>86</v>
      </c>
      <c r="F1369" s="6">
        <v>2280</v>
      </c>
      <c r="G1369" s="6">
        <f t="shared" si="30"/>
        <v>152760</v>
      </c>
      <c r="H1369" s="1">
        <v>67</v>
      </c>
    </row>
    <row r="1370" spans="1:8" ht="13.15" customHeight="1" x14ac:dyDescent="0.25">
      <c r="A1370" s="6">
        <v>5132</v>
      </c>
      <c r="B1370" s="6" t="s">
        <v>3270</v>
      </c>
      <c r="C1370" s="6" t="s">
        <v>3069</v>
      </c>
      <c r="D1370" s="6" t="s">
        <v>40</v>
      </c>
      <c r="E1370" s="6" t="s">
        <v>86</v>
      </c>
      <c r="F1370" s="6">
        <v>5000</v>
      </c>
      <c r="G1370" s="6">
        <f t="shared" si="30"/>
        <v>145000</v>
      </c>
      <c r="H1370" s="1">
        <v>29</v>
      </c>
    </row>
    <row r="1371" spans="1:8" ht="13.15" customHeight="1" x14ac:dyDescent="0.25">
      <c r="A1371" s="6">
        <v>5132</v>
      </c>
      <c r="B1371" s="6" t="s">
        <v>3271</v>
      </c>
      <c r="C1371" s="6" t="s">
        <v>3069</v>
      </c>
      <c r="D1371" s="6" t="s">
        <v>40</v>
      </c>
      <c r="E1371" s="6" t="s">
        <v>86</v>
      </c>
      <c r="F1371" s="6">
        <v>3000</v>
      </c>
      <c r="G1371" s="6">
        <f t="shared" si="30"/>
        <v>186000</v>
      </c>
      <c r="H1371" s="1">
        <v>62</v>
      </c>
    </row>
    <row r="1372" spans="1:8" ht="13.15" customHeight="1" x14ac:dyDescent="0.25">
      <c r="A1372" s="6">
        <v>5132</v>
      </c>
      <c r="B1372" s="6" t="s">
        <v>3272</v>
      </c>
      <c r="C1372" s="6" t="s">
        <v>3069</v>
      </c>
      <c r="D1372" s="6" t="s">
        <v>40</v>
      </c>
      <c r="E1372" s="6" t="s">
        <v>86</v>
      </c>
      <c r="F1372" s="6">
        <v>2700</v>
      </c>
      <c r="G1372" s="6">
        <f t="shared" si="30"/>
        <v>172800</v>
      </c>
      <c r="H1372" s="1">
        <v>64</v>
      </c>
    </row>
    <row r="1373" spans="1:8" ht="13.15" customHeight="1" x14ac:dyDescent="0.25">
      <c r="A1373" s="6">
        <v>5132</v>
      </c>
      <c r="B1373" s="6" t="s">
        <v>3273</v>
      </c>
      <c r="C1373" s="6" t="s">
        <v>3069</v>
      </c>
      <c r="D1373" s="6" t="s">
        <v>40</v>
      </c>
      <c r="E1373" s="6" t="s">
        <v>86</v>
      </c>
      <c r="F1373" s="6">
        <v>2600</v>
      </c>
      <c r="G1373" s="6">
        <f t="shared" si="30"/>
        <v>83200</v>
      </c>
      <c r="H1373" s="1">
        <v>32</v>
      </c>
    </row>
    <row r="1374" spans="1:8" ht="13.15" customHeight="1" x14ac:dyDescent="0.25">
      <c r="A1374" s="6">
        <v>5132</v>
      </c>
      <c r="B1374" s="6" t="s">
        <v>3274</v>
      </c>
      <c r="C1374" s="6" t="s">
        <v>3069</v>
      </c>
      <c r="D1374" s="6" t="s">
        <v>40</v>
      </c>
      <c r="E1374" s="6" t="s">
        <v>86</v>
      </c>
      <c r="F1374" s="6">
        <v>1430</v>
      </c>
      <c r="G1374" s="6">
        <f t="shared" si="30"/>
        <v>67210</v>
      </c>
      <c r="H1374" s="1">
        <v>47</v>
      </c>
    </row>
    <row r="1375" spans="1:8" ht="13.15" customHeight="1" x14ac:dyDescent="0.25">
      <c r="A1375" s="6">
        <v>5132</v>
      </c>
      <c r="B1375" s="6" t="s">
        <v>3275</v>
      </c>
      <c r="C1375" s="6" t="s">
        <v>3069</v>
      </c>
      <c r="D1375" s="6" t="s">
        <v>40</v>
      </c>
      <c r="E1375" s="6" t="s">
        <v>86</v>
      </c>
      <c r="F1375" s="6">
        <v>1470</v>
      </c>
      <c r="G1375" s="6">
        <f t="shared" si="30"/>
        <v>82320</v>
      </c>
      <c r="H1375" s="1">
        <v>56</v>
      </c>
    </row>
    <row r="1376" spans="1:8" ht="13.15" customHeight="1" x14ac:dyDescent="0.25">
      <c r="A1376" s="6">
        <v>5132</v>
      </c>
      <c r="B1376" s="6" t="s">
        <v>3276</v>
      </c>
      <c r="C1376" s="6" t="s">
        <v>3069</v>
      </c>
      <c r="D1376" s="6" t="s">
        <v>40</v>
      </c>
      <c r="E1376" s="6" t="s">
        <v>86</v>
      </c>
      <c r="F1376" s="6">
        <v>2520</v>
      </c>
      <c r="G1376" s="6">
        <f t="shared" si="30"/>
        <v>148680</v>
      </c>
      <c r="H1376" s="1">
        <v>59</v>
      </c>
    </row>
    <row r="1377" spans="1:8" ht="13.15" customHeight="1" x14ac:dyDescent="0.25">
      <c r="A1377" s="6">
        <v>5132</v>
      </c>
      <c r="B1377" s="6" t="s">
        <v>3277</v>
      </c>
      <c r="C1377" s="6" t="s">
        <v>3069</v>
      </c>
      <c r="D1377" s="6" t="s">
        <v>40</v>
      </c>
      <c r="E1377" s="6" t="s">
        <v>86</v>
      </c>
      <c r="F1377" s="6">
        <v>2700</v>
      </c>
      <c r="G1377" s="6">
        <f t="shared" si="30"/>
        <v>175500</v>
      </c>
      <c r="H1377" s="1">
        <v>65</v>
      </c>
    </row>
    <row r="1378" spans="1:8" ht="13.15" customHeight="1" x14ac:dyDescent="0.25">
      <c r="A1378" s="6">
        <v>5132</v>
      </c>
      <c r="B1378" s="6" t="s">
        <v>3278</v>
      </c>
      <c r="C1378" s="6" t="s">
        <v>3069</v>
      </c>
      <c r="D1378" s="6" t="s">
        <v>40</v>
      </c>
      <c r="E1378" s="6" t="s">
        <v>86</v>
      </c>
      <c r="F1378" s="6">
        <v>3200</v>
      </c>
      <c r="G1378" s="6">
        <f t="shared" si="30"/>
        <v>86400</v>
      </c>
      <c r="H1378" s="1">
        <v>27</v>
      </c>
    </row>
    <row r="1379" spans="1:8" ht="13.15" customHeight="1" x14ac:dyDescent="0.25">
      <c r="A1379" s="6">
        <v>5132</v>
      </c>
      <c r="B1379" s="6" t="s">
        <v>3279</v>
      </c>
      <c r="C1379" s="6" t="s">
        <v>3069</v>
      </c>
      <c r="D1379" s="6" t="s">
        <v>40</v>
      </c>
      <c r="E1379" s="6" t="s">
        <v>86</v>
      </c>
      <c r="F1379" s="6">
        <v>3000</v>
      </c>
      <c r="G1379" s="6">
        <f t="shared" si="30"/>
        <v>210000</v>
      </c>
      <c r="H1379" s="1">
        <v>70</v>
      </c>
    </row>
    <row r="1380" spans="1:8" ht="13.15" customHeight="1" x14ac:dyDescent="0.25">
      <c r="A1380" s="6">
        <v>5132</v>
      </c>
      <c r="B1380" s="6" t="s">
        <v>3280</v>
      </c>
      <c r="C1380" s="6" t="s">
        <v>3069</v>
      </c>
      <c r="D1380" s="6" t="s">
        <v>40</v>
      </c>
      <c r="E1380" s="6" t="s">
        <v>86</v>
      </c>
      <c r="F1380" s="6">
        <v>3700</v>
      </c>
      <c r="G1380" s="6">
        <f t="shared" si="30"/>
        <v>92500</v>
      </c>
      <c r="H1380" s="1">
        <v>25</v>
      </c>
    </row>
    <row r="1381" spans="1:8" ht="13.15" customHeight="1" x14ac:dyDescent="0.25">
      <c r="A1381" s="6">
        <v>5132</v>
      </c>
      <c r="B1381" s="6" t="s">
        <v>3281</v>
      </c>
      <c r="C1381" s="6" t="s">
        <v>3069</v>
      </c>
      <c r="D1381" s="6" t="s">
        <v>40</v>
      </c>
      <c r="E1381" s="6" t="s">
        <v>86</v>
      </c>
      <c r="F1381" s="6">
        <v>2700</v>
      </c>
      <c r="G1381" s="6">
        <f t="shared" si="30"/>
        <v>186300</v>
      </c>
      <c r="H1381" s="1">
        <v>69</v>
      </c>
    </row>
    <row r="1382" spans="1:8" ht="13.15" customHeight="1" x14ac:dyDescent="0.25">
      <c r="A1382" s="6">
        <v>5132</v>
      </c>
      <c r="B1382" s="6" t="s">
        <v>3282</v>
      </c>
      <c r="C1382" s="6" t="s">
        <v>3069</v>
      </c>
      <c r="D1382" s="6" t="s">
        <v>40</v>
      </c>
      <c r="E1382" s="6" t="s">
        <v>86</v>
      </c>
      <c r="F1382" s="6">
        <v>810</v>
      </c>
      <c r="G1382" s="6">
        <f t="shared" si="30"/>
        <v>38880</v>
      </c>
      <c r="H1382" s="1">
        <v>48</v>
      </c>
    </row>
    <row r="1383" spans="1:8" ht="13.15" customHeight="1" x14ac:dyDescent="0.25">
      <c r="A1383" s="6">
        <v>5132</v>
      </c>
      <c r="B1383" s="6" t="s">
        <v>3283</v>
      </c>
      <c r="C1383" s="6" t="s">
        <v>3069</v>
      </c>
      <c r="D1383" s="6" t="s">
        <v>40</v>
      </c>
      <c r="E1383" s="6" t="s">
        <v>86</v>
      </c>
      <c r="F1383" s="6">
        <v>2400</v>
      </c>
      <c r="G1383" s="6">
        <f t="shared" si="30"/>
        <v>72000</v>
      </c>
      <c r="H1383" s="1">
        <v>30</v>
      </c>
    </row>
    <row r="1384" spans="1:8" ht="13.15" customHeight="1" x14ac:dyDescent="0.25">
      <c r="A1384" s="6">
        <v>5132</v>
      </c>
      <c r="B1384" s="6" t="s">
        <v>3284</v>
      </c>
      <c r="C1384" s="6" t="s">
        <v>3069</v>
      </c>
      <c r="D1384" s="6" t="s">
        <v>40</v>
      </c>
      <c r="E1384" s="6" t="s">
        <v>86</v>
      </c>
      <c r="F1384" s="6">
        <v>2370</v>
      </c>
      <c r="G1384" s="6">
        <f t="shared" si="30"/>
        <v>135090</v>
      </c>
      <c r="H1384" s="1">
        <v>57</v>
      </c>
    </row>
    <row r="1385" spans="1:8" ht="13.15" customHeight="1" x14ac:dyDescent="0.25">
      <c r="A1385" s="6">
        <v>5132</v>
      </c>
      <c r="B1385" s="6" t="s">
        <v>3285</v>
      </c>
      <c r="C1385" s="6" t="s">
        <v>3069</v>
      </c>
      <c r="D1385" s="6" t="s">
        <v>40</v>
      </c>
      <c r="E1385" s="6" t="s">
        <v>86</v>
      </c>
      <c r="F1385" s="6">
        <v>3100</v>
      </c>
      <c r="G1385" s="6">
        <f t="shared" si="30"/>
        <v>89900</v>
      </c>
      <c r="H1385" s="1">
        <v>29</v>
      </c>
    </row>
    <row r="1386" spans="1:8" ht="13.15" customHeight="1" x14ac:dyDescent="0.25">
      <c r="A1386" s="6">
        <v>5132</v>
      </c>
      <c r="B1386" s="6" t="s">
        <v>3407</v>
      </c>
      <c r="C1386" s="6" t="s">
        <v>3069</v>
      </c>
      <c r="D1386" s="6" t="s">
        <v>40</v>
      </c>
      <c r="E1386" s="6" t="s">
        <v>86</v>
      </c>
      <c r="F1386" s="6">
        <v>4720</v>
      </c>
      <c r="G1386" s="6">
        <f t="shared" si="30"/>
        <v>240720</v>
      </c>
      <c r="H1386" s="1">
        <v>51</v>
      </c>
    </row>
    <row r="1387" spans="1:8" ht="13.15" customHeight="1" x14ac:dyDescent="0.25">
      <c r="A1387" s="6">
        <v>5132</v>
      </c>
      <c r="B1387" s="6" t="s">
        <v>3408</v>
      </c>
      <c r="C1387" s="6" t="s">
        <v>3069</v>
      </c>
      <c r="D1387" s="6" t="s">
        <v>40</v>
      </c>
      <c r="E1387" s="6" t="s">
        <v>86</v>
      </c>
      <c r="F1387" s="6">
        <v>1920</v>
      </c>
      <c r="G1387" s="6">
        <f t="shared" si="30"/>
        <v>80640</v>
      </c>
      <c r="H1387" s="1">
        <v>42</v>
      </c>
    </row>
    <row r="1388" spans="1:8" ht="13.15" customHeight="1" x14ac:dyDescent="0.25">
      <c r="A1388" s="6">
        <v>5132</v>
      </c>
      <c r="B1388" s="6" t="s">
        <v>3409</v>
      </c>
      <c r="C1388" s="6" t="s">
        <v>3069</v>
      </c>
      <c r="D1388" s="6" t="s">
        <v>40</v>
      </c>
      <c r="E1388" s="6" t="s">
        <v>86</v>
      </c>
      <c r="F1388" s="6">
        <v>2400</v>
      </c>
      <c r="G1388" s="6">
        <f t="shared" si="30"/>
        <v>134400</v>
      </c>
      <c r="H1388" s="1">
        <v>56</v>
      </c>
    </row>
    <row r="1389" spans="1:8" ht="13.15" customHeight="1" x14ac:dyDescent="0.25">
      <c r="A1389" s="6">
        <v>5132</v>
      </c>
      <c r="B1389" s="6" t="s">
        <v>3410</v>
      </c>
      <c r="C1389" s="6" t="s">
        <v>3069</v>
      </c>
      <c r="D1389" s="6" t="s">
        <v>40</v>
      </c>
      <c r="E1389" s="6" t="s">
        <v>86</v>
      </c>
      <c r="F1389" s="6">
        <v>7040</v>
      </c>
      <c r="G1389" s="6">
        <f t="shared" si="30"/>
        <v>337920</v>
      </c>
      <c r="H1389" s="1">
        <v>48</v>
      </c>
    </row>
    <row r="1390" spans="1:8" ht="13.15" customHeight="1" x14ac:dyDescent="0.25">
      <c r="A1390" s="6">
        <v>5132</v>
      </c>
      <c r="B1390" s="6" t="s">
        <v>3411</v>
      </c>
      <c r="C1390" s="6" t="s">
        <v>3069</v>
      </c>
      <c r="D1390" s="6" t="s">
        <v>40</v>
      </c>
      <c r="E1390" s="6" t="s">
        <v>86</v>
      </c>
      <c r="F1390" s="6">
        <v>960</v>
      </c>
      <c r="G1390" s="6">
        <f t="shared" si="30"/>
        <v>43200</v>
      </c>
      <c r="H1390" s="1">
        <v>45</v>
      </c>
    </row>
    <row r="1391" spans="1:8" ht="13.15" customHeight="1" x14ac:dyDescent="0.25">
      <c r="A1391" s="6">
        <v>5132</v>
      </c>
      <c r="B1391" s="6" t="s">
        <v>3412</v>
      </c>
      <c r="C1391" s="6" t="s">
        <v>3069</v>
      </c>
      <c r="D1391" s="6" t="s">
        <v>40</v>
      </c>
      <c r="E1391" s="6" t="s">
        <v>86</v>
      </c>
      <c r="F1391" s="6">
        <v>880</v>
      </c>
      <c r="G1391" s="6">
        <f t="shared" si="30"/>
        <v>42240</v>
      </c>
      <c r="H1391" s="1">
        <v>48</v>
      </c>
    </row>
    <row r="1392" spans="1:8" ht="13.15" customHeight="1" x14ac:dyDescent="0.25">
      <c r="A1392" s="6">
        <v>5132</v>
      </c>
      <c r="B1392" s="6" t="s">
        <v>3413</v>
      </c>
      <c r="C1392" s="6" t="s">
        <v>3069</v>
      </c>
      <c r="D1392" s="6" t="s">
        <v>40</v>
      </c>
      <c r="E1392" s="6" t="s">
        <v>86</v>
      </c>
      <c r="F1392" s="6">
        <v>3520</v>
      </c>
      <c r="G1392" s="6">
        <f t="shared" si="30"/>
        <v>190080</v>
      </c>
      <c r="H1392" s="1">
        <v>54</v>
      </c>
    </row>
    <row r="1393" spans="1:8" ht="13.15" customHeight="1" x14ac:dyDescent="0.25">
      <c r="A1393" s="6">
        <v>5132</v>
      </c>
      <c r="B1393" s="6" t="s">
        <v>3414</v>
      </c>
      <c r="C1393" s="6" t="s">
        <v>3069</v>
      </c>
      <c r="D1393" s="6" t="s">
        <v>40</v>
      </c>
      <c r="E1393" s="6" t="s">
        <v>86</v>
      </c>
      <c r="F1393" s="6">
        <v>2320</v>
      </c>
      <c r="G1393" s="6">
        <f t="shared" si="30"/>
        <v>132240</v>
      </c>
      <c r="H1393" s="1">
        <v>57</v>
      </c>
    </row>
    <row r="1394" spans="1:8" ht="13.15" customHeight="1" x14ac:dyDescent="0.25">
      <c r="A1394" s="6">
        <v>5132</v>
      </c>
      <c r="B1394" s="6" t="s">
        <v>3415</v>
      </c>
      <c r="C1394" s="6" t="s">
        <v>3069</v>
      </c>
      <c r="D1394" s="6" t="s">
        <v>40</v>
      </c>
      <c r="E1394" s="6" t="s">
        <v>86</v>
      </c>
      <c r="F1394" s="6">
        <v>3600</v>
      </c>
      <c r="G1394" s="6">
        <f t="shared" si="30"/>
        <v>194400</v>
      </c>
      <c r="H1394" s="1">
        <v>54</v>
      </c>
    </row>
    <row r="1395" spans="1:8" ht="13.15" customHeight="1" x14ac:dyDescent="0.25">
      <c r="A1395" s="6">
        <v>5132</v>
      </c>
      <c r="B1395" s="6" t="s">
        <v>3416</v>
      </c>
      <c r="C1395" s="6" t="s">
        <v>3069</v>
      </c>
      <c r="D1395" s="6" t="s">
        <v>40</v>
      </c>
      <c r="E1395" s="6" t="s">
        <v>86</v>
      </c>
      <c r="F1395" s="6">
        <v>2000</v>
      </c>
      <c r="G1395" s="6">
        <f t="shared" si="30"/>
        <v>98000</v>
      </c>
      <c r="H1395" s="1">
        <v>49</v>
      </c>
    </row>
    <row r="1396" spans="1:8" ht="13.15" customHeight="1" x14ac:dyDescent="0.25">
      <c r="A1396" s="6">
        <v>5132</v>
      </c>
      <c r="B1396" s="6" t="s">
        <v>3417</v>
      </c>
      <c r="C1396" s="6" t="s">
        <v>3069</v>
      </c>
      <c r="D1396" s="6" t="s">
        <v>40</v>
      </c>
      <c r="E1396" s="6" t="s">
        <v>86</v>
      </c>
      <c r="F1396" s="6">
        <v>880</v>
      </c>
      <c r="G1396" s="6">
        <f t="shared" si="30"/>
        <v>39600</v>
      </c>
      <c r="H1396" s="1">
        <v>45</v>
      </c>
    </row>
    <row r="1397" spans="1:8" ht="13.15" customHeight="1" x14ac:dyDescent="0.25">
      <c r="A1397" s="6">
        <v>5132</v>
      </c>
      <c r="B1397" s="6" t="s">
        <v>3418</v>
      </c>
      <c r="C1397" s="6" t="s">
        <v>3069</v>
      </c>
      <c r="D1397" s="6" t="s">
        <v>40</v>
      </c>
      <c r="E1397" s="6" t="s">
        <v>86</v>
      </c>
      <c r="F1397" s="6">
        <v>3520</v>
      </c>
      <c r="G1397" s="6">
        <f t="shared" si="30"/>
        <v>228800</v>
      </c>
      <c r="H1397" s="1">
        <v>65</v>
      </c>
    </row>
    <row r="1398" spans="1:8" ht="13.15" customHeight="1" x14ac:dyDescent="0.25">
      <c r="A1398" s="6">
        <v>5132</v>
      </c>
      <c r="B1398" s="6" t="s">
        <v>3419</v>
      </c>
      <c r="C1398" s="6" t="s">
        <v>3069</v>
      </c>
      <c r="D1398" s="6" t="s">
        <v>40</v>
      </c>
      <c r="E1398" s="6" t="s">
        <v>86</v>
      </c>
      <c r="F1398" s="6">
        <v>2000</v>
      </c>
      <c r="G1398" s="6">
        <f t="shared" si="30"/>
        <v>98000</v>
      </c>
      <c r="H1398" s="1">
        <v>49</v>
      </c>
    </row>
    <row r="1399" spans="1:8" ht="13.15" customHeight="1" x14ac:dyDescent="0.25">
      <c r="A1399" s="6">
        <v>5132</v>
      </c>
      <c r="B1399" s="6" t="s">
        <v>3420</v>
      </c>
      <c r="C1399" s="6" t="s">
        <v>3069</v>
      </c>
      <c r="D1399" s="6" t="s">
        <v>40</v>
      </c>
      <c r="E1399" s="6" t="s">
        <v>86</v>
      </c>
      <c r="F1399" s="6">
        <v>12720</v>
      </c>
      <c r="G1399" s="6">
        <f t="shared" si="30"/>
        <v>585120</v>
      </c>
      <c r="H1399" s="1">
        <v>46</v>
      </c>
    </row>
    <row r="1400" spans="1:8" ht="13.15" customHeight="1" x14ac:dyDescent="0.25">
      <c r="A1400" s="6">
        <v>5132</v>
      </c>
      <c r="B1400" s="6" t="s">
        <v>3421</v>
      </c>
      <c r="C1400" s="6" t="s">
        <v>3069</v>
      </c>
      <c r="D1400" s="6" t="s">
        <v>40</v>
      </c>
      <c r="E1400" s="6" t="s">
        <v>86</v>
      </c>
      <c r="F1400" s="6">
        <v>2000</v>
      </c>
      <c r="G1400" s="6">
        <f t="shared" si="30"/>
        <v>98000</v>
      </c>
      <c r="H1400" s="1">
        <v>49</v>
      </c>
    </row>
    <row r="1401" spans="1:8" ht="13.15" customHeight="1" x14ac:dyDescent="0.25">
      <c r="A1401" s="6">
        <v>5132</v>
      </c>
      <c r="B1401" s="6" t="s">
        <v>3422</v>
      </c>
      <c r="C1401" s="6" t="s">
        <v>3069</v>
      </c>
      <c r="D1401" s="6" t="s">
        <v>40</v>
      </c>
      <c r="E1401" s="6" t="s">
        <v>86</v>
      </c>
      <c r="F1401" s="6">
        <v>4400</v>
      </c>
      <c r="G1401" s="6">
        <f t="shared" si="30"/>
        <v>233200</v>
      </c>
      <c r="H1401" s="1">
        <v>53</v>
      </c>
    </row>
    <row r="1402" spans="1:8" ht="13.15" customHeight="1" x14ac:dyDescent="0.25">
      <c r="A1402" s="6">
        <v>5132</v>
      </c>
      <c r="B1402" s="6" t="s">
        <v>3423</v>
      </c>
      <c r="C1402" s="6" t="s">
        <v>3069</v>
      </c>
      <c r="D1402" s="6" t="s">
        <v>40</v>
      </c>
      <c r="E1402" s="6" t="s">
        <v>86</v>
      </c>
      <c r="F1402" s="6">
        <v>720</v>
      </c>
      <c r="G1402" s="6">
        <f t="shared" si="30"/>
        <v>30960</v>
      </c>
      <c r="H1402" s="1">
        <v>43</v>
      </c>
    </row>
    <row r="1403" spans="1:8" ht="13.15" customHeight="1" x14ac:dyDescent="0.25">
      <c r="A1403" s="6">
        <v>5132</v>
      </c>
      <c r="B1403" s="6" t="s">
        <v>3424</v>
      </c>
      <c r="C1403" s="6" t="s">
        <v>3069</v>
      </c>
      <c r="D1403" s="6" t="s">
        <v>40</v>
      </c>
      <c r="E1403" s="6" t="s">
        <v>86</v>
      </c>
      <c r="F1403" s="6">
        <v>1920</v>
      </c>
      <c r="G1403" s="6">
        <f t="shared" si="30"/>
        <v>82560</v>
      </c>
      <c r="H1403" s="1">
        <v>43</v>
      </c>
    </row>
    <row r="1404" spans="1:8" ht="13.15" customHeight="1" x14ac:dyDescent="0.25">
      <c r="A1404" s="6">
        <v>5132</v>
      </c>
      <c r="B1404" s="6" t="s">
        <v>3425</v>
      </c>
      <c r="C1404" s="6" t="s">
        <v>3069</v>
      </c>
      <c r="D1404" s="6" t="s">
        <v>40</v>
      </c>
      <c r="E1404" s="6" t="s">
        <v>86</v>
      </c>
      <c r="F1404" s="6">
        <v>1920</v>
      </c>
      <c r="G1404" s="6">
        <f t="shared" si="30"/>
        <v>88320</v>
      </c>
      <c r="H1404" s="1">
        <v>46</v>
      </c>
    </row>
    <row r="1405" spans="1:8" ht="13.15" customHeight="1" x14ac:dyDescent="0.25">
      <c r="A1405" s="6">
        <v>5132</v>
      </c>
      <c r="B1405" s="6" t="s">
        <v>3426</v>
      </c>
      <c r="C1405" s="6" t="s">
        <v>3069</v>
      </c>
      <c r="D1405" s="6" t="s">
        <v>40</v>
      </c>
      <c r="E1405" s="6" t="s">
        <v>86</v>
      </c>
      <c r="F1405" s="6">
        <v>4480</v>
      </c>
      <c r="G1405" s="6">
        <f t="shared" si="30"/>
        <v>210560</v>
      </c>
      <c r="H1405" s="1">
        <v>47</v>
      </c>
    </row>
    <row r="1406" spans="1:8" ht="13.15" customHeight="1" x14ac:dyDescent="0.25">
      <c r="A1406" s="6">
        <v>5132</v>
      </c>
      <c r="B1406" s="6" t="s">
        <v>3427</v>
      </c>
      <c r="C1406" s="6" t="s">
        <v>3069</v>
      </c>
      <c r="D1406" s="6" t="s">
        <v>40</v>
      </c>
      <c r="E1406" s="6" t="s">
        <v>86</v>
      </c>
      <c r="F1406" s="6">
        <v>3120</v>
      </c>
      <c r="G1406" s="6">
        <f t="shared" si="30"/>
        <v>180960</v>
      </c>
      <c r="H1406" s="1">
        <v>58</v>
      </c>
    </row>
    <row r="1407" spans="1:8" ht="13.15" customHeight="1" x14ac:dyDescent="0.25">
      <c r="A1407" s="6">
        <v>5132</v>
      </c>
      <c r="B1407" s="6" t="s">
        <v>3428</v>
      </c>
      <c r="C1407" s="6" t="s">
        <v>3069</v>
      </c>
      <c r="D1407" s="6" t="s">
        <v>40</v>
      </c>
      <c r="E1407" s="6" t="s">
        <v>86</v>
      </c>
      <c r="F1407" s="6">
        <v>3200</v>
      </c>
      <c r="G1407" s="6">
        <f t="shared" si="30"/>
        <v>160000</v>
      </c>
      <c r="H1407" s="1">
        <v>50</v>
      </c>
    </row>
    <row r="1408" spans="1:8" ht="13.15" customHeight="1" x14ac:dyDescent="0.25">
      <c r="A1408" s="6">
        <v>5132</v>
      </c>
      <c r="B1408" s="6" t="s">
        <v>3429</v>
      </c>
      <c r="C1408" s="6" t="s">
        <v>3069</v>
      </c>
      <c r="D1408" s="6" t="s">
        <v>40</v>
      </c>
      <c r="E1408" s="6" t="s">
        <v>86</v>
      </c>
      <c r="F1408" s="6">
        <v>2000</v>
      </c>
      <c r="G1408" s="6">
        <f t="shared" si="30"/>
        <v>94000</v>
      </c>
      <c r="H1408" s="1">
        <v>47</v>
      </c>
    </row>
    <row r="1409" spans="1:8" ht="13.15" customHeight="1" x14ac:dyDescent="0.25">
      <c r="A1409" s="6">
        <v>5132</v>
      </c>
      <c r="B1409" s="6" t="s">
        <v>3430</v>
      </c>
      <c r="C1409" s="6" t="s">
        <v>3069</v>
      </c>
      <c r="D1409" s="6" t="s">
        <v>40</v>
      </c>
      <c r="E1409" s="6" t="s">
        <v>86</v>
      </c>
      <c r="F1409" s="6">
        <v>3760</v>
      </c>
      <c r="G1409" s="6">
        <f t="shared" si="30"/>
        <v>195520</v>
      </c>
      <c r="H1409" s="1">
        <v>52</v>
      </c>
    </row>
    <row r="1410" spans="1:8" ht="13.15" customHeight="1" x14ac:dyDescent="0.25">
      <c r="A1410" s="6">
        <v>5132</v>
      </c>
      <c r="B1410" s="6" t="s">
        <v>3431</v>
      </c>
      <c r="C1410" s="6" t="s">
        <v>3069</v>
      </c>
      <c r="D1410" s="6" t="s">
        <v>40</v>
      </c>
      <c r="E1410" s="6" t="s">
        <v>86</v>
      </c>
      <c r="F1410" s="6">
        <v>2000</v>
      </c>
      <c r="G1410" s="6">
        <f t="shared" si="30"/>
        <v>94000</v>
      </c>
      <c r="H1410" s="1">
        <v>47</v>
      </c>
    </row>
    <row r="1411" spans="1:8" ht="13.15" customHeight="1" x14ac:dyDescent="0.25">
      <c r="A1411" s="6">
        <v>5132</v>
      </c>
      <c r="B1411" s="6" t="s">
        <v>3432</v>
      </c>
      <c r="C1411" s="6" t="s">
        <v>3069</v>
      </c>
      <c r="D1411" s="6" t="s">
        <v>40</v>
      </c>
      <c r="E1411" s="6" t="s">
        <v>86</v>
      </c>
      <c r="F1411" s="6">
        <v>2000</v>
      </c>
      <c r="G1411" s="6">
        <f t="shared" si="30"/>
        <v>96000</v>
      </c>
      <c r="H1411" s="1">
        <v>48</v>
      </c>
    </row>
    <row r="1412" spans="1:8" ht="13.15" customHeight="1" x14ac:dyDescent="0.25">
      <c r="A1412" s="6">
        <v>5132</v>
      </c>
      <c r="B1412" s="6" t="s">
        <v>3433</v>
      </c>
      <c r="C1412" s="6" t="s">
        <v>3069</v>
      </c>
      <c r="D1412" s="6" t="s">
        <v>40</v>
      </c>
      <c r="E1412" s="6" t="s">
        <v>86</v>
      </c>
      <c r="F1412" s="6">
        <v>4720</v>
      </c>
      <c r="G1412" s="6">
        <f t="shared" si="30"/>
        <v>198240</v>
      </c>
      <c r="H1412" s="1">
        <v>42</v>
      </c>
    </row>
    <row r="1413" spans="1:8" ht="13.15" customHeight="1" x14ac:dyDescent="0.25">
      <c r="A1413" s="6">
        <v>5132</v>
      </c>
      <c r="B1413" s="6" t="s">
        <v>3434</v>
      </c>
      <c r="C1413" s="6" t="s">
        <v>3069</v>
      </c>
      <c r="D1413" s="6" t="s">
        <v>40</v>
      </c>
      <c r="E1413" s="6" t="s">
        <v>86</v>
      </c>
      <c r="F1413" s="6">
        <v>3520</v>
      </c>
      <c r="G1413" s="6">
        <f t="shared" si="30"/>
        <v>176000</v>
      </c>
      <c r="H1413" s="1">
        <v>50</v>
      </c>
    </row>
    <row r="1414" spans="1:8" ht="13.15" customHeight="1" x14ac:dyDescent="0.25">
      <c r="A1414" s="6">
        <v>5132</v>
      </c>
      <c r="B1414" s="6" t="s">
        <v>3435</v>
      </c>
      <c r="C1414" s="6" t="s">
        <v>3069</v>
      </c>
      <c r="D1414" s="6" t="s">
        <v>40</v>
      </c>
      <c r="E1414" s="6" t="s">
        <v>86</v>
      </c>
      <c r="F1414" s="6">
        <v>1920</v>
      </c>
      <c r="G1414" s="6">
        <f t="shared" si="30"/>
        <v>88320</v>
      </c>
      <c r="H1414" s="1">
        <v>46</v>
      </c>
    </row>
    <row r="1415" spans="1:8" ht="13.15" customHeight="1" x14ac:dyDescent="0.25">
      <c r="A1415" s="6">
        <v>5132</v>
      </c>
      <c r="B1415" s="6" t="s">
        <v>3436</v>
      </c>
      <c r="C1415" s="6" t="s">
        <v>3069</v>
      </c>
      <c r="D1415" s="6" t="s">
        <v>40</v>
      </c>
      <c r="E1415" s="6" t="s">
        <v>86</v>
      </c>
      <c r="F1415" s="6">
        <v>6000</v>
      </c>
      <c r="G1415" s="6">
        <f t="shared" si="30"/>
        <v>324000</v>
      </c>
      <c r="H1415" s="1">
        <v>54</v>
      </c>
    </row>
    <row r="1416" spans="1:8" ht="13.15" customHeight="1" x14ac:dyDescent="0.25">
      <c r="A1416" s="6">
        <v>5132</v>
      </c>
      <c r="B1416" s="6" t="s">
        <v>3437</v>
      </c>
      <c r="C1416" s="6" t="s">
        <v>3069</v>
      </c>
      <c r="D1416" s="6" t="s">
        <v>40</v>
      </c>
      <c r="E1416" s="6" t="s">
        <v>86</v>
      </c>
      <c r="F1416" s="6">
        <v>7360</v>
      </c>
      <c r="G1416" s="6">
        <f t="shared" si="30"/>
        <v>309120</v>
      </c>
      <c r="H1416" s="1">
        <v>42</v>
      </c>
    </row>
    <row r="1417" spans="1:8" ht="13.15" customHeight="1" x14ac:dyDescent="0.25">
      <c r="A1417" s="6">
        <v>5132</v>
      </c>
      <c r="B1417" s="6" t="s">
        <v>3438</v>
      </c>
      <c r="C1417" s="6" t="s">
        <v>3069</v>
      </c>
      <c r="D1417" s="6" t="s">
        <v>40</v>
      </c>
      <c r="E1417" s="6" t="s">
        <v>86</v>
      </c>
      <c r="F1417" s="6">
        <v>720</v>
      </c>
      <c r="G1417" s="6">
        <f t="shared" si="30"/>
        <v>31680</v>
      </c>
      <c r="H1417" s="1">
        <v>44</v>
      </c>
    </row>
    <row r="1418" spans="1:8" ht="13.15" customHeight="1" x14ac:dyDescent="0.25">
      <c r="A1418" s="6">
        <v>5132</v>
      </c>
      <c r="B1418" s="6" t="s">
        <v>3439</v>
      </c>
      <c r="C1418" s="6" t="s">
        <v>3069</v>
      </c>
      <c r="D1418" s="6" t="s">
        <v>40</v>
      </c>
      <c r="E1418" s="6" t="s">
        <v>86</v>
      </c>
      <c r="F1418" s="6">
        <v>880</v>
      </c>
      <c r="G1418" s="6">
        <f t="shared" si="30"/>
        <v>39600</v>
      </c>
      <c r="H1418" s="1">
        <v>45</v>
      </c>
    </row>
    <row r="1419" spans="1:8" ht="13.15" customHeight="1" x14ac:dyDescent="0.25">
      <c r="A1419" s="6">
        <v>5132</v>
      </c>
      <c r="B1419" s="6" t="s">
        <v>3440</v>
      </c>
      <c r="C1419" s="6" t="s">
        <v>3069</v>
      </c>
      <c r="D1419" s="6" t="s">
        <v>40</v>
      </c>
      <c r="E1419" s="6" t="s">
        <v>86</v>
      </c>
      <c r="F1419" s="6">
        <v>2320</v>
      </c>
      <c r="G1419" s="6">
        <f t="shared" si="30"/>
        <v>134560</v>
      </c>
      <c r="H1419" s="1">
        <v>58</v>
      </c>
    </row>
    <row r="1420" spans="1:8" ht="13.15" customHeight="1" x14ac:dyDescent="0.25">
      <c r="A1420" s="6">
        <v>5132</v>
      </c>
      <c r="B1420" s="6" t="s">
        <v>3441</v>
      </c>
      <c r="C1420" s="6" t="s">
        <v>3069</v>
      </c>
      <c r="D1420" s="6" t="s">
        <v>40</v>
      </c>
      <c r="E1420" s="6" t="s">
        <v>86</v>
      </c>
      <c r="F1420" s="6">
        <v>960</v>
      </c>
      <c r="G1420" s="6">
        <f t="shared" si="30"/>
        <v>40320</v>
      </c>
      <c r="H1420" s="1">
        <v>42</v>
      </c>
    </row>
    <row r="1421" spans="1:8" ht="13.15" customHeight="1" x14ac:dyDescent="0.25">
      <c r="A1421" s="6">
        <v>5132</v>
      </c>
      <c r="B1421" s="6" t="s">
        <v>3442</v>
      </c>
      <c r="C1421" s="6" t="s">
        <v>3069</v>
      </c>
      <c r="D1421" s="6" t="s">
        <v>40</v>
      </c>
      <c r="E1421" s="6" t="s">
        <v>86</v>
      </c>
      <c r="F1421" s="6">
        <v>4720</v>
      </c>
      <c r="G1421" s="6">
        <f t="shared" si="30"/>
        <v>221840</v>
      </c>
      <c r="H1421" s="1">
        <v>47</v>
      </c>
    </row>
    <row r="1422" spans="1:8" ht="13.15" customHeight="1" x14ac:dyDescent="0.25">
      <c r="A1422" s="6">
        <v>5132</v>
      </c>
      <c r="B1422" s="6" t="s">
        <v>3443</v>
      </c>
      <c r="C1422" s="6" t="s">
        <v>3069</v>
      </c>
      <c r="D1422" s="6" t="s">
        <v>40</v>
      </c>
      <c r="E1422" s="6" t="s">
        <v>86</v>
      </c>
      <c r="F1422" s="6">
        <v>3920</v>
      </c>
      <c r="G1422" s="6">
        <f t="shared" si="30"/>
        <v>184240</v>
      </c>
      <c r="H1422" s="1">
        <v>47</v>
      </c>
    </row>
    <row r="1423" spans="1:8" ht="13.15" customHeight="1" x14ac:dyDescent="0.25">
      <c r="A1423" s="6">
        <v>5132</v>
      </c>
      <c r="B1423" s="6" t="s">
        <v>3444</v>
      </c>
      <c r="C1423" s="6" t="s">
        <v>3069</v>
      </c>
      <c r="D1423" s="6" t="s">
        <v>40</v>
      </c>
      <c r="E1423" s="6" t="s">
        <v>86</v>
      </c>
      <c r="F1423" s="6">
        <v>2800</v>
      </c>
      <c r="G1423" s="6">
        <f t="shared" si="30"/>
        <v>112000</v>
      </c>
      <c r="H1423" s="1">
        <v>40</v>
      </c>
    </row>
    <row r="1424" spans="1:8" ht="13.15" customHeight="1" x14ac:dyDescent="0.25">
      <c r="A1424" s="6">
        <v>5132</v>
      </c>
      <c r="B1424" s="6" t="s">
        <v>3445</v>
      </c>
      <c r="C1424" s="6" t="s">
        <v>3069</v>
      </c>
      <c r="D1424" s="6" t="s">
        <v>40</v>
      </c>
      <c r="E1424" s="6" t="s">
        <v>86</v>
      </c>
      <c r="F1424" s="6">
        <v>7360</v>
      </c>
      <c r="G1424" s="6">
        <f t="shared" si="30"/>
        <v>309120</v>
      </c>
      <c r="H1424" s="1">
        <v>42</v>
      </c>
    </row>
    <row r="1425" spans="1:8" ht="13.15" customHeight="1" x14ac:dyDescent="0.25">
      <c r="A1425" s="6">
        <v>5132</v>
      </c>
      <c r="B1425" s="6" t="s">
        <v>3446</v>
      </c>
      <c r="C1425" s="6" t="s">
        <v>3069</v>
      </c>
      <c r="D1425" s="6" t="s">
        <v>40</v>
      </c>
      <c r="E1425" s="6" t="s">
        <v>86</v>
      </c>
      <c r="F1425" s="6">
        <v>5440</v>
      </c>
      <c r="G1425" s="6">
        <f t="shared" si="30"/>
        <v>233920</v>
      </c>
      <c r="H1425" s="1">
        <v>43</v>
      </c>
    </row>
    <row r="1426" spans="1:8" ht="13.15" customHeight="1" x14ac:dyDescent="0.25">
      <c r="A1426" s="6">
        <v>5132</v>
      </c>
      <c r="B1426" s="6" t="s">
        <v>3447</v>
      </c>
      <c r="C1426" s="6" t="s">
        <v>3069</v>
      </c>
      <c r="D1426" s="6" t="s">
        <v>40</v>
      </c>
      <c r="E1426" s="6" t="s">
        <v>86</v>
      </c>
      <c r="F1426" s="6">
        <v>4720</v>
      </c>
      <c r="G1426" s="6">
        <f t="shared" si="30"/>
        <v>226560</v>
      </c>
      <c r="H1426" s="1">
        <v>48</v>
      </c>
    </row>
    <row r="1427" spans="1:8" ht="13.15" customHeight="1" x14ac:dyDescent="0.25">
      <c r="A1427" s="6">
        <v>5132</v>
      </c>
      <c r="B1427" s="6" t="s">
        <v>3448</v>
      </c>
      <c r="C1427" s="6" t="s">
        <v>3069</v>
      </c>
      <c r="D1427" s="6" t="s">
        <v>40</v>
      </c>
      <c r="E1427" s="6" t="s">
        <v>86</v>
      </c>
      <c r="F1427" s="6">
        <v>4240</v>
      </c>
      <c r="G1427" s="6">
        <f t="shared" si="30"/>
        <v>241680</v>
      </c>
      <c r="H1427" s="1">
        <v>57</v>
      </c>
    </row>
    <row r="1428" spans="1:8" ht="13.15" customHeight="1" x14ac:dyDescent="0.25">
      <c r="A1428" s="6">
        <v>5132</v>
      </c>
      <c r="B1428" s="6" t="s">
        <v>3449</v>
      </c>
      <c r="C1428" s="6" t="s">
        <v>3069</v>
      </c>
      <c r="D1428" s="6" t="s">
        <v>40</v>
      </c>
      <c r="E1428" s="6" t="s">
        <v>86</v>
      </c>
      <c r="F1428" s="6">
        <v>3920</v>
      </c>
      <c r="G1428" s="6">
        <f t="shared" si="30"/>
        <v>199920</v>
      </c>
      <c r="H1428" s="1">
        <v>51</v>
      </c>
    </row>
    <row r="1429" spans="1:8" ht="13.15" customHeight="1" x14ac:dyDescent="0.25">
      <c r="A1429" s="6">
        <v>5132</v>
      </c>
      <c r="B1429" s="6" t="s">
        <v>3450</v>
      </c>
      <c r="C1429" s="6" t="s">
        <v>3069</v>
      </c>
      <c r="D1429" s="6" t="s">
        <v>40</v>
      </c>
      <c r="E1429" s="6" t="s">
        <v>86</v>
      </c>
      <c r="F1429" s="6">
        <v>2000</v>
      </c>
      <c r="G1429" s="6">
        <f t="shared" si="30"/>
        <v>88000</v>
      </c>
      <c r="H1429" s="1">
        <v>44</v>
      </c>
    </row>
    <row r="1430" spans="1:8" ht="13.15" customHeight="1" x14ac:dyDescent="0.25">
      <c r="A1430" s="6">
        <v>5132</v>
      </c>
      <c r="B1430" s="6" t="s">
        <v>3451</v>
      </c>
      <c r="C1430" s="6" t="s">
        <v>3069</v>
      </c>
      <c r="D1430" s="6" t="s">
        <v>40</v>
      </c>
      <c r="E1430" s="6" t="s">
        <v>86</v>
      </c>
      <c r="F1430" s="6">
        <v>1520</v>
      </c>
      <c r="G1430" s="6">
        <f t="shared" si="30"/>
        <v>76000</v>
      </c>
      <c r="H1430" s="1">
        <v>50</v>
      </c>
    </row>
    <row r="1431" spans="1:8" ht="13.15" customHeight="1" x14ac:dyDescent="0.25">
      <c r="A1431" s="6">
        <v>5132</v>
      </c>
      <c r="B1431" s="6" t="s">
        <v>3452</v>
      </c>
      <c r="C1431" s="6" t="s">
        <v>3069</v>
      </c>
      <c r="D1431" s="6" t="s">
        <v>40</v>
      </c>
      <c r="E1431" s="6" t="s">
        <v>86</v>
      </c>
      <c r="F1431" s="6">
        <v>960</v>
      </c>
      <c r="G1431" s="6">
        <f t="shared" si="30"/>
        <v>38400</v>
      </c>
      <c r="H1431" s="1">
        <v>40</v>
      </c>
    </row>
    <row r="1432" spans="1:8" ht="13.15" customHeight="1" x14ac:dyDescent="0.25">
      <c r="A1432" s="6">
        <v>5132</v>
      </c>
      <c r="B1432" s="6" t="s">
        <v>3453</v>
      </c>
      <c r="C1432" s="6" t="s">
        <v>3069</v>
      </c>
      <c r="D1432" s="6" t="s">
        <v>40</v>
      </c>
      <c r="E1432" s="6" t="s">
        <v>86</v>
      </c>
      <c r="F1432" s="6">
        <v>720</v>
      </c>
      <c r="G1432" s="6">
        <f t="shared" ref="G1432:G1495" si="31">H1432*F1432</f>
        <v>30960</v>
      </c>
      <c r="H1432" s="1">
        <v>43</v>
      </c>
    </row>
    <row r="1433" spans="1:8" ht="13.15" customHeight="1" x14ac:dyDescent="0.25">
      <c r="A1433" s="6">
        <v>5132</v>
      </c>
      <c r="B1433" s="6" t="s">
        <v>3454</v>
      </c>
      <c r="C1433" s="6" t="s">
        <v>3069</v>
      </c>
      <c r="D1433" s="6" t="s">
        <v>40</v>
      </c>
      <c r="E1433" s="6" t="s">
        <v>86</v>
      </c>
      <c r="F1433" s="6">
        <v>1520</v>
      </c>
      <c r="G1433" s="6">
        <f t="shared" si="31"/>
        <v>79040</v>
      </c>
      <c r="H1433" s="1">
        <v>52</v>
      </c>
    </row>
    <row r="1434" spans="1:8" ht="13.15" customHeight="1" x14ac:dyDescent="0.25">
      <c r="A1434" s="6">
        <v>5132</v>
      </c>
      <c r="B1434" s="6" t="s">
        <v>3455</v>
      </c>
      <c r="C1434" s="6" t="s">
        <v>3069</v>
      </c>
      <c r="D1434" s="6" t="s">
        <v>40</v>
      </c>
      <c r="E1434" s="6" t="s">
        <v>86</v>
      </c>
      <c r="F1434" s="6">
        <v>2000</v>
      </c>
      <c r="G1434" s="6">
        <f t="shared" si="31"/>
        <v>88000</v>
      </c>
      <c r="H1434" s="1">
        <v>44</v>
      </c>
    </row>
    <row r="1435" spans="1:8" ht="13.15" customHeight="1" x14ac:dyDescent="0.25">
      <c r="A1435" s="6">
        <v>5132</v>
      </c>
      <c r="B1435" s="6" t="s">
        <v>3456</v>
      </c>
      <c r="C1435" s="6" t="s">
        <v>3069</v>
      </c>
      <c r="D1435" s="6" t="s">
        <v>40</v>
      </c>
      <c r="E1435" s="6" t="s">
        <v>86</v>
      </c>
      <c r="F1435" s="6">
        <v>880</v>
      </c>
      <c r="G1435" s="6">
        <f t="shared" si="31"/>
        <v>40480</v>
      </c>
      <c r="H1435" s="1">
        <v>46</v>
      </c>
    </row>
    <row r="1436" spans="1:8" ht="13.15" customHeight="1" x14ac:dyDescent="0.25">
      <c r="A1436" s="6">
        <v>5132</v>
      </c>
      <c r="B1436" s="6" t="s">
        <v>3552</v>
      </c>
      <c r="C1436" s="6" t="s">
        <v>3069</v>
      </c>
      <c r="D1436" s="6" t="s">
        <v>40</v>
      </c>
      <c r="E1436" s="6" t="s">
        <v>86</v>
      </c>
      <c r="F1436" s="6">
        <v>4640</v>
      </c>
      <c r="G1436" s="6">
        <f t="shared" si="31"/>
        <v>88160</v>
      </c>
      <c r="H1436" s="1">
        <v>19</v>
      </c>
    </row>
    <row r="1437" spans="1:8" ht="13.15" customHeight="1" x14ac:dyDescent="0.25">
      <c r="A1437" s="6">
        <v>5132</v>
      </c>
      <c r="B1437" s="6" t="s">
        <v>3553</v>
      </c>
      <c r="C1437" s="6" t="s">
        <v>3069</v>
      </c>
      <c r="D1437" s="6" t="s">
        <v>40</v>
      </c>
      <c r="E1437" s="6" t="s">
        <v>86</v>
      </c>
      <c r="F1437" s="6">
        <v>5400</v>
      </c>
      <c r="G1437" s="6">
        <f t="shared" si="31"/>
        <v>367200</v>
      </c>
      <c r="H1437" s="1">
        <v>68</v>
      </c>
    </row>
    <row r="1438" spans="1:8" ht="13.15" customHeight="1" x14ac:dyDescent="0.25">
      <c r="A1438" s="6">
        <v>5132</v>
      </c>
      <c r="B1438" s="6" t="s">
        <v>3554</v>
      </c>
      <c r="C1438" s="6" t="s">
        <v>3069</v>
      </c>
      <c r="D1438" s="6" t="s">
        <v>40</v>
      </c>
      <c r="E1438" s="6" t="s">
        <v>86</v>
      </c>
      <c r="F1438" s="6">
        <v>3920</v>
      </c>
      <c r="G1438" s="6">
        <f t="shared" si="31"/>
        <v>148960</v>
      </c>
      <c r="H1438" s="1">
        <v>38</v>
      </c>
    </row>
    <row r="1439" spans="1:8" ht="13.15" customHeight="1" x14ac:dyDescent="0.25">
      <c r="A1439" s="6">
        <v>5132</v>
      </c>
      <c r="B1439" s="6" t="s">
        <v>3555</v>
      </c>
      <c r="C1439" s="6" t="s">
        <v>3069</v>
      </c>
      <c r="D1439" s="6" t="s">
        <v>40</v>
      </c>
      <c r="E1439" s="6" t="s">
        <v>86</v>
      </c>
      <c r="F1439" s="6">
        <v>3360</v>
      </c>
      <c r="G1439" s="6">
        <f t="shared" si="31"/>
        <v>107520</v>
      </c>
      <c r="H1439" s="1">
        <v>32</v>
      </c>
    </row>
    <row r="1440" spans="1:8" ht="13.15" customHeight="1" x14ac:dyDescent="0.25">
      <c r="A1440" s="6">
        <v>5132</v>
      </c>
      <c r="B1440" s="6" t="s">
        <v>3556</v>
      </c>
      <c r="C1440" s="6" t="s">
        <v>3069</v>
      </c>
      <c r="D1440" s="6" t="s">
        <v>40</v>
      </c>
      <c r="E1440" s="6" t="s">
        <v>86</v>
      </c>
      <c r="F1440" s="6">
        <v>5400</v>
      </c>
      <c r="G1440" s="6">
        <f t="shared" si="31"/>
        <v>329400</v>
      </c>
      <c r="H1440" s="1">
        <v>61</v>
      </c>
    </row>
    <row r="1441" spans="1:8" ht="13.15" customHeight="1" x14ac:dyDescent="0.25">
      <c r="A1441" s="6">
        <v>5132</v>
      </c>
      <c r="B1441" s="6" t="s">
        <v>3557</v>
      </c>
      <c r="C1441" s="6" t="s">
        <v>3069</v>
      </c>
      <c r="D1441" s="6" t="s">
        <v>40</v>
      </c>
      <c r="E1441" s="6" t="s">
        <v>86</v>
      </c>
      <c r="F1441" s="6">
        <v>6320</v>
      </c>
      <c r="G1441" s="6">
        <f t="shared" si="31"/>
        <v>233840</v>
      </c>
      <c r="H1441" s="1">
        <v>37</v>
      </c>
    </row>
    <row r="1442" spans="1:8" ht="13.15" customHeight="1" x14ac:dyDescent="0.25">
      <c r="A1442" s="6">
        <v>5132</v>
      </c>
      <c r="B1442" s="6" t="s">
        <v>3558</v>
      </c>
      <c r="C1442" s="6" t="s">
        <v>3069</v>
      </c>
      <c r="D1442" s="6" t="s">
        <v>40</v>
      </c>
      <c r="E1442" s="6" t="s">
        <v>86</v>
      </c>
      <c r="F1442" s="6">
        <v>5520</v>
      </c>
      <c r="G1442" s="6">
        <f t="shared" si="31"/>
        <v>176640</v>
      </c>
      <c r="H1442" s="1">
        <v>32</v>
      </c>
    </row>
    <row r="1443" spans="1:8" ht="13.15" customHeight="1" x14ac:dyDescent="0.25">
      <c r="A1443" s="6">
        <v>5132</v>
      </c>
      <c r="B1443" s="6" t="s">
        <v>3559</v>
      </c>
      <c r="C1443" s="6" t="s">
        <v>3069</v>
      </c>
      <c r="D1443" s="6" t="s">
        <v>40</v>
      </c>
      <c r="E1443" s="6" t="s">
        <v>86</v>
      </c>
      <c r="F1443" s="6">
        <v>3920</v>
      </c>
      <c r="G1443" s="6">
        <f t="shared" si="31"/>
        <v>148960</v>
      </c>
      <c r="H1443" s="1">
        <v>38</v>
      </c>
    </row>
    <row r="1444" spans="1:8" ht="13.15" customHeight="1" x14ac:dyDescent="0.25">
      <c r="A1444" s="6">
        <v>5132</v>
      </c>
      <c r="B1444" s="6" t="s">
        <v>3560</v>
      </c>
      <c r="C1444" s="6" t="s">
        <v>3069</v>
      </c>
      <c r="D1444" s="6" t="s">
        <v>40</v>
      </c>
      <c r="E1444" s="6" t="s">
        <v>86</v>
      </c>
      <c r="F1444" s="6">
        <v>4160</v>
      </c>
      <c r="G1444" s="6">
        <f t="shared" si="31"/>
        <v>166400</v>
      </c>
      <c r="H1444" s="1">
        <v>40</v>
      </c>
    </row>
    <row r="1445" spans="1:8" ht="13.15" customHeight="1" x14ac:dyDescent="0.25">
      <c r="A1445" s="6">
        <v>5132</v>
      </c>
      <c r="B1445" s="6" t="s">
        <v>3561</v>
      </c>
      <c r="C1445" s="6" t="s">
        <v>3069</v>
      </c>
      <c r="D1445" s="6" t="s">
        <v>40</v>
      </c>
      <c r="E1445" s="6" t="s">
        <v>86</v>
      </c>
      <c r="F1445" s="6">
        <v>5840</v>
      </c>
      <c r="G1445" s="6">
        <f t="shared" si="31"/>
        <v>239440</v>
      </c>
      <c r="H1445" s="1">
        <v>41</v>
      </c>
    </row>
    <row r="1446" spans="1:8" ht="13.15" customHeight="1" x14ac:dyDescent="0.25">
      <c r="A1446" s="6">
        <v>5132</v>
      </c>
      <c r="B1446" s="6" t="s">
        <v>3562</v>
      </c>
      <c r="C1446" s="6" t="s">
        <v>3069</v>
      </c>
      <c r="D1446" s="6" t="s">
        <v>40</v>
      </c>
      <c r="E1446" s="6" t="s">
        <v>86</v>
      </c>
      <c r="F1446" s="6">
        <v>3840</v>
      </c>
      <c r="G1446" s="6">
        <f t="shared" si="31"/>
        <v>157440</v>
      </c>
      <c r="H1446" s="1">
        <v>41</v>
      </c>
    </row>
    <row r="1447" spans="1:8" ht="13.15" customHeight="1" x14ac:dyDescent="0.25">
      <c r="A1447" s="6">
        <v>5132</v>
      </c>
      <c r="B1447" s="6" t="s">
        <v>3563</v>
      </c>
      <c r="C1447" s="6" t="s">
        <v>3069</v>
      </c>
      <c r="D1447" s="6" t="s">
        <v>40</v>
      </c>
      <c r="E1447" s="6" t="s">
        <v>86</v>
      </c>
      <c r="F1447" s="6">
        <v>2320</v>
      </c>
      <c r="G1447" s="6">
        <f t="shared" si="31"/>
        <v>109040</v>
      </c>
      <c r="H1447" s="1">
        <v>47</v>
      </c>
    </row>
    <row r="1448" spans="1:8" ht="13.15" customHeight="1" x14ac:dyDescent="0.25">
      <c r="A1448" s="6">
        <v>5132</v>
      </c>
      <c r="B1448" s="6" t="s">
        <v>3564</v>
      </c>
      <c r="C1448" s="6" t="s">
        <v>3069</v>
      </c>
      <c r="D1448" s="6" t="s">
        <v>40</v>
      </c>
      <c r="E1448" s="6" t="s">
        <v>86</v>
      </c>
      <c r="F1448" s="6">
        <v>4160</v>
      </c>
      <c r="G1448" s="6">
        <f t="shared" si="31"/>
        <v>199680</v>
      </c>
      <c r="H1448" s="1">
        <v>48</v>
      </c>
    </row>
    <row r="1449" spans="1:8" ht="13.15" customHeight="1" x14ac:dyDescent="0.25">
      <c r="A1449" s="6">
        <v>5132</v>
      </c>
      <c r="B1449" s="6" t="s">
        <v>3565</v>
      </c>
      <c r="C1449" s="6" t="s">
        <v>3069</v>
      </c>
      <c r="D1449" s="6" t="s">
        <v>40</v>
      </c>
      <c r="E1449" s="6" t="s">
        <v>86</v>
      </c>
      <c r="F1449" s="6">
        <v>3920</v>
      </c>
      <c r="G1449" s="6">
        <f t="shared" si="31"/>
        <v>172480</v>
      </c>
      <c r="H1449" s="1">
        <v>44</v>
      </c>
    </row>
    <row r="1450" spans="1:8" ht="13.15" customHeight="1" x14ac:dyDescent="0.25">
      <c r="A1450" s="6">
        <v>5132</v>
      </c>
      <c r="B1450" s="6" t="s">
        <v>3566</v>
      </c>
      <c r="C1450" s="6" t="s">
        <v>3069</v>
      </c>
      <c r="D1450" s="6" t="s">
        <v>40</v>
      </c>
      <c r="E1450" s="6" t="s">
        <v>86</v>
      </c>
      <c r="F1450" s="6">
        <v>4640</v>
      </c>
      <c r="G1450" s="6">
        <f t="shared" si="31"/>
        <v>120640</v>
      </c>
      <c r="H1450" s="1">
        <v>26</v>
      </c>
    </row>
    <row r="1451" spans="1:8" ht="13.15" customHeight="1" x14ac:dyDescent="0.25">
      <c r="A1451" s="6">
        <v>5132</v>
      </c>
      <c r="B1451" s="6" t="s">
        <v>3567</v>
      </c>
      <c r="C1451" s="6" t="s">
        <v>3069</v>
      </c>
      <c r="D1451" s="6" t="s">
        <v>40</v>
      </c>
      <c r="E1451" s="6" t="s">
        <v>86</v>
      </c>
      <c r="F1451" s="6">
        <v>3840</v>
      </c>
      <c r="G1451" s="6">
        <f t="shared" si="31"/>
        <v>172800</v>
      </c>
      <c r="H1451" s="1">
        <v>45</v>
      </c>
    </row>
    <row r="1452" spans="1:8" ht="13.15" customHeight="1" x14ac:dyDescent="0.25">
      <c r="A1452" s="6">
        <v>5132</v>
      </c>
      <c r="B1452" s="6" t="s">
        <v>3568</v>
      </c>
      <c r="C1452" s="6" t="s">
        <v>3069</v>
      </c>
      <c r="D1452" s="6" t="s">
        <v>40</v>
      </c>
      <c r="E1452" s="6" t="s">
        <v>86</v>
      </c>
      <c r="F1452" s="6">
        <v>3440</v>
      </c>
      <c r="G1452" s="6">
        <f t="shared" si="31"/>
        <v>189200</v>
      </c>
      <c r="H1452" s="1">
        <v>55</v>
      </c>
    </row>
    <row r="1453" spans="1:8" ht="13.15" customHeight="1" x14ac:dyDescent="0.25">
      <c r="A1453" s="6">
        <v>5132</v>
      </c>
      <c r="B1453" s="6" t="s">
        <v>3569</v>
      </c>
      <c r="C1453" s="6" t="s">
        <v>3069</v>
      </c>
      <c r="D1453" s="6" t="s">
        <v>40</v>
      </c>
      <c r="E1453" s="6" t="s">
        <v>86</v>
      </c>
      <c r="F1453" s="6">
        <v>3360</v>
      </c>
      <c r="G1453" s="6">
        <f t="shared" si="31"/>
        <v>120960</v>
      </c>
      <c r="H1453" s="1">
        <v>36</v>
      </c>
    </row>
    <row r="1454" spans="1:8" ht="13.15" customHeight="1" x14ac:dyDescent="0.25">
      <c r="A1454" s="6">
        <v>5132</v>
      </c>
      <c r="B1454" s="6" t="s">
        <v>3570</v>
      </c>
      <c r="C1454" s="6" t="s">
        <v>3069</v>
      </c>
      <c r="D1454" s="6" t="s">
        <v>40</v>
      </c>
      <c r="E1454" s="6" t="s">
        <v>86</v>
      </c>
      <c r="F1454" s="6">
        <v>2000</v>
      </c>
      <c r="G1454" s="6">
        <f t="shared" si="31"/>
        <v>30000</v>
      </c>
      <c r="H1454" s="1">
        <v>15</v>
      </c>
    </row>
    <row r="1455" spans="1:8" ht="13.15" customHeight="1" x14ac:dyDescent="0.25">
      <c r="A1455" s="6">
        <v>5132</v>
      </c>
      <c r="B1455" s="6" t="s">
        <v>3571</v>
      </c>
      <c r="C1455" s="6" t="s">
        <v>3069</v>
      </c>
      <c r="D1455" s="6" t="s">
        <v>40</v>
      </c>
      <c r="E1455" s="6" t="s">
        <v>86</v>
      </c>
      <c r="F1455" s="6">
        <v>3280</v>
      </c>
      <c r="G1455" s="6">
        <f t="shared" si="31"/>
        <v>150880</v>
      </c>
      <c r="H1455" s="1">
        <v>46</v>
      </c>
    </row>
    <row r="1456" spans="1:8" ht="13.15" customHeight="1" x14ac:dyDescent="0.25">
      <c r="A1456" s="6">
        <v>5132</v>
      </c>
      <c r="B1456" s="6" t="s">
        <v>3572</v>
      </c>
      <c r="C1456" s="6" t="s">
        <v>3069</v>
      </c>
      <c r="D1456" s="6" t="s">
        <v>40</v>
      </c>
      <c r="E1456" s="6" t="s">
        <v>86</v>
      </c>
      <c r="F1456" s="6">
        <v>4640</v>
      </c>
      <c r="G1456" s="6">
        <f t="shared" si="31"/>
        <v>185600</v>
      </c>
      <c r="H1456" s="1">
        <v>40</v>
      </c>
    </row>
    <row r="1457" spans="1:8" ht="13.15" customHeight="1" x14ac:dyDescent="0.25">
      <c r="A1457" s="6">
        <v>5132</v>
      </c>
      <c r="B1457" s="6" t="s">
        <v>3573</v>
      </c>
      <c r="C1457" s="6" t="s">
        <v>3069</v>
      </c>
      <c r="D1457" s="6" t="s">
        <v>40</v>
      </c>
      <c r="E1457" s="6" t="s">
        <v>86</v>
      </c>
      <c r="F1457" s="6">
        <v>6240</v>
      </c>
      <c r="G1457" s="6">
        <f t="shared" si="31"/>
        <v>137280</v>
      </c>
      <c r="H1457" s="1">
        <v>22</v>
      </c>
    </row>
    <row r="1458" spans="1:8" ht="13.15" customHeight="1" x14ac:dyDescent="0.25">
      <c r="A1458" s="6">
        <v>5132</v>
      </c>
      <c r="B1458" s="6" t="s">
        <v>3574</v>
      </c>
      <c r="C1458" s="6" t="s">
        <v>3069</v>
      </c>
      <c r="D1458" s="6" t="s">
        <v>40</v>
      </c>
      <c r="E1458" s="6" t="s">
        <v>86</v>
      </c>
      <c r="F1458" s="6">
        <v>3520</v>
      </c>
      <c r="G1458" s="6">
        <f t="shared" si="31"/>
        <v>66880</v>
      </c>
      <c r="H1458" s="1">
        <v>19</v>
      </c>
    </row>
    <row r="1459" spans="1:8" ht="13.15" customHeight="1" x14ac:dyDescent="0.25">
      <c r="A1459" s="6">
        <v>5132</v>
      </c>
      <c r="B1459" s="6" t="s">
        <v>3575</v>
      </c>
      <c r="C1459" s="6" t="s">
        <v>3069</v>
      </c>
      <c r="D1459" s="6" t="s">
        <v>40</v>
      </c>
      <c r="E1459" s="6" t="s">
        <v>86</v>
      </c>
      <c r="F1459" s="6">
        <v>2160</v>
      </c>
      <c r="G1459" s="6">
        <f t="shared" si="31"/>
        <v>75600</v>
      </c>
      <c r="H1459" s="1">
        <v>35</v>
      </c>
    </row>
    <row r="1460" spans="1:8" ht="13.15" customHeight="1" x14ac:dyDescent="0.25">
      <c r="A1460" s="6">
        <v>5132</v>
      </c>
      <c r="B1460" s="6" t="s">
        <v>3576</v>
      </c>
      <c r="C1460" s="6" t="s">
        <v>3069</v>
      </c>
      <c r="D1460" s="6" t="s">
        <v>40</v>
      </c>
      <c r="E1460" s="6" t="s">
        <v>86</v>
      </c>
      <c r="F1460" s="6">
        <v>5840</v>
      </c>
      <c r="G1460" s="6">
        <f t="shared" si="31"/>
        <v>216080</v>
      </c>
      <c r="H1460" s="1">
        <v>37</v>
      </c>
    </row>
    <row r="1461" spans="1:8" ht="13.15" customHeight="1" x14ac:dyDescent="0.25">
      <c r="A1461" s="6">
        <v>5132</v>
      </c>
      <c r="B1461" s="6" t="s">
        <v>3577</v>
      </c>
      <c r="C1461" s="6" t="s">
        <v>3069</v>
      </c>
      <c r="D1461" s="6" t="s">
        <v>40</v>
      </c>
      <c r="E1461" s="6" t="s">
        <v>86</v>
      </c>
      <c r="F1461" s="6">
        <v>3680</v>
      </c>
      <c r="G1461" s="6">
        <f t="shared" si="31"/>
        <v>231840</v>
      </c>
      <c r="H1461" s="1">
        <v>63</v>
      </c>
    </row>
    <row r="1462" spans="1:8" ht="13.15" customHeight="1" x14ac:dyDescent="0.25">
      <c r="A1462" s="6">
        <v>5132</v>
      </c>
      <c r="B1462" s="6" t="s">
        <v>3578</v>
      </c>
      <c r="C1462" s="6" t="s">
        <v>3069</v>
      </c>
      <c r="D1462" s="6" t="s">
        <v>40</v>
      </c>
      <c r="E1462" s="6" t="s">
        <v>86</v>
      </c>
      <c r="F1462" s="6">
        <v>3120</v>
      </c>
      <c r="G1462" s="6">
        <f t="shared" si="31"/>
        <v>143520</v>
      </c>
      <c r="H1462" s="1">
        <v>46</v>
      </c>
    </row>
    <row r="1463" spans="1:8" ht="13.15" customHeight="1" x14ac:dyDescent="0.25">
      <c r="A1463" s="6">
        <v>5132</v>
      </c>
      <c r="B1463" s="6" t="s">
        <v>3730</v>
      </c>
      <c r="C1463" s="6" t="s">
        <v>3069</v>
      </c>
      <c r="D1463" s="6" t="s">
        <v>40</v>
      </c>
      <c r="E1463" s="6" t="s">
        <v>86</v>
      </c>
      <c r="F1463" s="6">
        <v>2510</v>
      </c>
      <c r="G1463" s="6">
        <f t="shared" si="31"/>
        <v>120480</v>
      </c>
      <c r="H1463" s="1">
        <v>48</v>
      </c>
    </row>
    <row r="1464" spans="1:8" ht="13.15" customHeight="1" x14ac:dyDescent="0.25">
      <c r="A1464" s="6">
        <v>5132</v>
      </c>
      <c r="B1464" s="6" t="s">
        <v>3731</v>
      </c>
      <c r="C1464" s="6" t="s">
        <v>3069</v>
      </c>
      <c r="D1464" s="6" t="s">
        <v>40</v>
      </c>
      <c r="E1464" s="6" t="s">
        <v>86</v>
      </c>
      <c r="F1464" s="6">
        <v>2430</v>
      </c>
      <c r="G1464" s="6">
        <f t="shared" si="31"/>
        <v>72900</v>
      </c>
      <c r="H1464" s="1">
        <v>30</v>
      </c>
    </row>
    <row r="1465" spans="1:8" ht="13.15" customHeight="1" x14ac:dyDescent="0.25">
      <c r="A1465" s="6">
        <v>5132</v>
      </c>
      <c r="B1465" s="6" t="s">
        <v>3732</v>
      </c>
      <c r="C1465" s="6" t="s">
        <v>3069</v>
      </c>
      <c r="D1465" s="6" t="s">
        <v>40</v>
      </c>
      <c r="E1465" s="6" t="s">
        <v>86</v>
      </c>
      <c r="F1465" s="6">
        <v>5240</v>
      </c>
      <c r="G1465" s="6">
        <f t="shared" si="31"/>
        <v>225320</v>
      </c>
      <c r="H1465" s="1">
        <v>43</v>
      </c>
    </row>
    <row r="1466" spans="1:8" ht="13.15" customHeight="1" x14ac:dyDescent="0.25">
      <c r="A1466" s="6">
        <v>5132</v>
      </c>
      <c r="B1466" s="6" t="s">
        <v>3733</v>
      </c>
      <c r="C1466" s="6" t="s">
        <v>3069</v>
      </c>
      <c r="D1466" s="6" t="s">
        <v>40</v>
      </c>
      <c r="E1466" s="6" t="s">
        <v>86</v>
      </c>
      <c r="F1466" s="6">
        <v>2130</v>
      </c>
      <c r="G1466" s="6">
        <f t="shared" si="31"/>
        <v>117150</v>
      </c>
      <c r="H1466" s="1">
        <v>55</v>
      </c>
    </row>
    <row r="1467" spans="1:8" ht="13.15" customHeight="1" x14ac:dyDescent="0.25">
      <c r="A1467" s="6">
        <v>5132</v>
      </c>
      <c r="B1467" s="6" t="s">
        <v>3734</v>
      </c>
      <c r="C1467" s="6" t="s">
        <v>3069</v>
      </c>
      <c r="D1467" s="6" t="s">
        <v>40</v>
      </c>
      <c r="E1467" s="6" t="s">
        <v>86</v>
      </c>
      <c r="F1467" s="6">
        <v>3340</v>
      </c>
      <c r="G1467" s="6">
        <f t="shared" si="31"/>
        <v>193720</v>
      </c>
      <c r="H1467" s="1">
        <v>58</v>
      </c>
    </row>
    <row r="1468" spans="1:8" ht="13.15" customHeight="1" x14ac:dyDescent="0.25">
      <c r="A1468" s="6">
        <v>5132</v>
      </c>
      <c r="B1468" s="6" t="s">
        <v>3735</v>
      </c>
      <c r="C1468" s="6" t="s">
        <v>3069</v>
      </c>
      <c r="D1468" s="6" t="s">
        <v>40</v>
      </c>
      <c r="E1468" s="6" t="s">
        <v>86</v>
      </c>
      <c r="F1468" s="6">
        <v>3720</v>
      </c>
      <c r="G1468" s="6">
        <f t="shared" si="31"/>
        <v>178560</v>
      </c>
      <c r="H1468" s="1">
        <v>48</v>
      </c>
    </row>
    <row r="1469" spans="1:8" ht="13.15" customHeight="1" x14ac:dyDescent="0.25">
      <c r="A1469" s="6">
        <v>5132</v>
      </c>
      <c r="B1469" s="6" t="s">
        <v>3736</v>
      </c>
      <c r="C1469" s="6" t="s">
        <v>3069</v>
      </c>
      <c r="D1469" s="6" t="s">
        <v>40</v>
      </c>
      <c r="E1469" s="6" t="s">
        <v>86</v>
      </c>
      <c r="F1469" s="6">
        <v>1140</v>
      </c>
      <c r="G1469" s="6">
        <f t="shared" si="31"/>
        <v>35340</v>
      </c>
      <c r="H1469" s="1">
        <v>31</v>
      </c>
    </row>
    <row r="1470" spans="1:8" ht="13.15" customHeight="1" x14ac:dyDescent="0.25">
      <c r="A1470" s="6">
        <v>5132</v>
      </c>
      <c r="B1470" s="6" t="s">
        <v>3737</v>
      </c>
      <c r="C1470" s="6" t="s">
        <v>3069</v>
      </c>
      <c r="D1470" s="6" t="s">
        <v>40</v>
      </c>
      <c r="E1470" s="6" t="s">
        <v>86</v>
      </c>
      <c r="F1470" s="6">
        <v>2970</v>
      </c>
      <c r="G1470" s="6">
        <f t="shared" si="31"/>
        <v>184140</v>
      </c>
      <c r="H1470" s="1">
        <v>62</v>
      </c>
    </row>
    <row r="1471" spans="1:8" ht="13.15" customHeight="1" x14ac:dyDescent="0.25">
      <c r="A1471" s="6">
        <v>5132</v>
      </c>
      <c r="B1471" s="6" t="s">
        <v>3738</v>
      </c>
      <c r="C1471" s="6" t="s">
        <v>3069</v>
      </c>
      <c r="D1471" s="6" t="s">
        <v>40</v>
      </c>
      <c r="E1471" s="6" t="s">
        <v>86</v>
      </c>
      <c r="F1471" s="6">
        <v>7520</v>
      </c>
      <c r="G1471" s="6">
        <f t="shared" si="31"/>
        <v>315840</v>
      </c>
      <c r="H1471" s="1">
        <v>42</v>
      </c>
    </row>
    <row r="1472" spans="1:8" ht="13.15" customHeight="1" x14ac:dyDescent="0.25">
      <c r="A1472" s="6">
        <v>5132</v>
      </c>
      <c r="B1472" s="6" t="s">
        <v>3739</v>
      </c>
      <c r="C1472" s="6" t="s">
        <v>3069</v>
      </c>
      <c r="D1472" s="6" t="s">
        <v>40</v>
      </c>
      <c r="E1472" s="6" t="s">
        <v>86</v>
      </c>
      <c r="F1472" s="6">
        <v>2660</v>
      </c>
      <c r="G1472" s="6">
        <f t="shared" si="31"/>
        <v>106400</v>
      </c>
      <c r="H1472" s="1">
        <v>40</v>
      </c>
    </row>
    <row r="1473" spans="1:8" ht="13.15" customHeight="1" x14ac:dyDescent="0.25">
      <c r="A1473" s="6">
        <v>5132</v>
      </c>
      <c r="B1473" s="6" t="s">
        <v>3740</v>
      </c>
      <c r="C1473" s="6" t="s">
        <v>3069</v>
      </c>
      <c r="D1473" s="6" t="s">
        <v>40</v>
      </c>
      <c r="E1473" s="6" t="s">
        <v>86</v>
      </c>
      <c r="F1473" s="6">
        <v>1900</v>
      </c>
      <c r="G1473" s="6">
        <f t="shared" si="31"/>
        <v>49400</v>
      </c>
      <c r="H1473" s="1">
        <v>26</v>
      </c>
    </row>
    <row r="1474" spans="1:8" ht="13.15" customHeight="1" x14ac:dyDescent="0.25">
      <c r="A1474" s="6">
        <v>5132</v>
      </c>
      <c r="B1474" s="6" t="s">
        <v>3741</v>
      </c>
      <c r="C1474" s="6" t="s">
        <v>3069</v>
      </c>
      <c r="D1474" s="6" t="s">
        <v>40</v>
      </c>
      <c r="E1474" s="6" t="s">
        <v>86</v>
      </c>
      <c r="F1474" s="6">
        <v>2510</v>
      </c>
      <c r="G1474" s="6">
        <f t="shared" si="31"/>
        <v>97890</v>
      </c>
      <c r="H1474" s="1">
        <v>39</v>
      </c>
    </row>
    <row r="1475" spans="1:8" ht="13.15" customHeight="1" x14ac:dyDescent="0.25">
      <c r="A1475" s="6">
        <v>5132</v>
      </c>
      <c r="B1475" s="6" t="s">
        <v>3742</v>
      </c>
      <c r="C1475" s="6" t="s">
        <v>3069</v>
      </c>
      <c r="D1475" s="6" t="s">
        <v>40</v>
      </c>
      <c r="E1475" s="6" t="s">
        <v>86</v>
      </c>
      <c r="F1475" s="6">
        <v>680</v>
      </c>
      <c r="G1475" s="6">
        <f t="shared" si="31"/>
        <v>39440</v>
      </c>
      <c r="H1475" s="1">
        <v>58</v>
      </c>
    </row>
    <row r="1476" spans="1:8" ht="13.15" customHeight="1" x14ac:dyDescent="0.25">
      <c r="A1476" s="6">
        <v>5132</v>
      </c>
      <c r="B1476" s="6" t="s">
        <v>3743</v>
      </c>
      <c r="C1476" s="6" t="s">
        <v>3069</v>
      </c>
      <c r="D1476" s="6" t="s">
        <v>40</v>
      </c>
      <c r="E1476" s="6" t="s">
        <v>86</v>
      </c>
      <c r="F1476" s="6">
        <v>680</v>
      </c>
      <c r="G1476" s="6">
        <f t="shared" si="31"/>
        <v>36720</v>
      </c>
      <c r="H1476" s="1">
        <v>54</v>
      </c>
    </row>
    <row r="1477" spans="1:8" ht="13.15" customHeight="1" x14ac:dyDescent="0.25">
      <c r="A1477" s="6">
        <v>5132</v>
      </c>
      <c r="B1477" s="6" t="s">
        <v>3744</v>
      </c>
      <c r="C1477" s="6" t="s">
        <v>3069</v>
      </c>
      <c r="D1477" s="6" t="s">
        <v>40</v>
      </c>
      <c r="E1477" s="6" t="s">
        <v>86</v>
      </c>
      <c r="F1477" s="6">
        <v>2970</v>
      </c>
      <c r="G1477" s="6">
        <f t="shared" si="31"/>
        <v>184140</v>
      </c>
      <c r="H1477" s="1">
        <v>62</v>
      </c>
    </row>
    <row r="1478" spans="1:8" ht="13.15" customHeight="1" x14ac:dyDescent="0.25">
      <c r="A1478" s="6">
        <v>5132</v>
      </c>
      <c r="B1478" s="6" t="s">
        <v>3745</v>
      </c>
      <c r="C1478" s="6" t="s">
        <v>3069</v>
      </c>
      <c r="D1478" s="6" t="s">
        <v>40</v>
      </c>
      <c r="E1478" s="6" t="s">
        <v>86</v>
      </c>
      <c r="F1478" s="6">
        <v>2510</v>
      </c>
      <c r="G1478" s="6">
        <f t="shared" si="31"/>
        <v>115460</v>
      </c>
      <c r="H1478" s="1">
        <v>46</v>
      </c>
    </row>
    <row r="1479" spans="1:8" ht="13.15" customHeight="1" x14ac:dyDescent="0.25">
      <c r="A1479" s="6">
        <v>5132</v>
      </c>
      <c r="B1479" s="6" t="s">
        <v>3746</v>
      </c>
      <c r="C1479" s="6" t="s">
        <v>3069</v>
      </c>
      <c r="D1479" s="6" t="s">
        <v>40</v>
      </c>
      <c r="E1479" s="6" t="s">
        <v>86</v>
      </c>
      <c r="F1479" s="6">
        <v>4490</v>
      </c>
      <c r="G1479" s="6">
        <f t="shared" si="31"/>
        <v>260420</v>
      </c>
      <c r="H1479" s="1">
        <v>58</v>
      </c>
    </row>
    <row r="1480" spans="1:8" ht="13.15" customHeight="1" x14ac:dyDescent="0.25">
      <c r="A1480" s="6">
        <v>5132</v>
      </c>
      <c r="B1480" s="6" t="s">
        <v>3747</v>
      </c>
      <c r="C1480" s="6" t="s">
        <v>3069</v>
      </c>
      <c r="D1480" s="6" t="s">
        <v>40</v>
      </c>
      <c r="E1480" s="6" t="s">
        <v>86</v>
      </c>
      <c r="F1480" s="6">
        <v>2970</v>
      </c>
      <c r="G1480" s="6">
        <f t="shared" si="31"/>
        <v>178200</v>
      </c>
      <c r="H1480" s="1">
        <v>60</v>
      </c>
    </row>
    <row r="1481" spans="1:8" ht="13.15" customHeight="1" x14ac:dyDescent="0.25">
      <c r="A1481" s="6">
        <v>5132</v>
      </c>
      <c r="B1481" s="6" t="s">
        <v>3748</v>
      </c>
      <c r="C1481" s="6" t="s">
        <v>3069</v>
      </c>
      <c r="D1481" s="6" t="s">
        <v>40</v>
      </c>
      <c r="E1481" s="6" t="s">
        <v>86</v>
      </c>
      <c r="F1481" s="6">
        <v>2200</v>
      </c>
      <c r="G1481" s="6">
        <f t="shared" si="31"/>
        <v>68200</v>
      </c>
      <c r="H1481" s="1">
        <v>31</v>
      </c>
    </row>
    <row r="1482" spans="1:8" ht="13.15" customHeight="1" x14ac:dyDescent="0.25">
      <c r="A1482" s="6">
        <v>5132</v>
      </c>
      <c r="B1482" s="6" t="s">
        <v>3749</v>
      </c>
      <c r="C1482" s="6" t="s">
        <v>3069</v>
      </c>
      <c r="D1482" s="6" t="s">
        <v>40</v>
      </c>
      <c r="E1482" s="6" t="s">
        <v>86</v>
      </c>
      <c r="F1482" s="6">
        <v>4180</v>
      </c>
      <c r="G1482" s="6">
        <f t="shared" si="31"/>
        <v>108680</v>
      </c>
      <c r="H1482" s="1">
        <v>26</v>
      </c>
    </row>
    <row r="1483" spans="1:8" ht="13.15" customHeight="1" x14ac:dyDescent="0.25">
      <c r="A1483" s="6">
        <v>5132</v>
      </c>
      <c r="B1483" s="6" t="s">
        <v>3750</v>
      </c>
      <c r="C1483" s="6" t="s">
        <v>3069</v>
      </c>
      <c r="D1483" s="6" t="s">
        <v>40</v>
      </c>
      <c r="E1483" s="6" t="s">
        <v>86</v>
      </c>
      <c r="F1483" s="6">
        <v>2660</v>
      </c>
      <c r="G1483" s="6">
        <f t="shared" si="31"/>
        <v>82460</v>
      </c>
      <c r="H1483" s="1">
        <v>31</v>
      </c>
    </row>
    <row r="1484" spans="1:8" ht="13.15" customHeight="1" x14ac:dyDescent="0.25">
      <c r="A1484" s="6">
        <v>5132</v>
      </c>
      <c r="B1484" s="6" t="s">
        <v>3751</v>
      </c>
      <c r="C1484" s="6" t="s">
        <v>3069</v>
      </c>
      <c r="D1484" s="6" t="s">
        <v>40</v>
      </c>
      <c r="E1484" s="6" t="s">
        <v>86</v>
      </c>
      <c r="F1484" s="6">
        <v>3340</v>
      </c>
      <c r="G1484" s="6">
        <f t="shared" si="31"/>
        <v>160320</v>
      </c>
      <c r="H1484" s="1">
        <v>48</v>
      </c>
    </row>
    <row r="1485" spans="1:8" ht="13.15" customHeight="1" x14ac:dyDescent="0.25">
      <c r="A1485" s="6">
        <v>5132</v>
      </c>
      <c r="B1485" s="6" t="s">
        <v>3752</v>
      </c>
      <c r="C1485" s="6" t="s">
        <v>3069</v>
      </c>
      <c r="D1485" s="6" t="s">
        <v>40</v>
      </c>
      <c r="E1485" s="6" t="s">
        <v>86</v>
      </c>
      <c r="F1485" s="6">
        <v>900</v>
      </c>
      <c r="G1485" s="6">
        <f t="shared" si="31"/>
        <v>41400</v>
      </c>
      <c r="H1485" s="1">
        <v>46</v>
      </c>
    </row>
    <row r="1486" spans="1:8" ht="13.15" customHeight="1" x14ac:dyDescent="0.25">
      <c r="A1486" s="6">
        <v>5132</v>
      </c>
      <c r="B1486" s="6" t="s">
        <v>3753</v>
      </c>
      <c r="C1486" s="6" t="s">
        <v>3069</v>
      </c>
      <c r="D1486" s="6" t="s">
        <v>40</v>
      </c>
      <c r="E1486" s="6" t="s">
        <v>86</v>
      </c>
      <c r="F1486" s="6">
        <v>15120</v>
      </c>
      <c r="G1486" s="6">
        <f t="shared" si="31"/>
        <v>529200</v>
      </c>
      <c r="H1486" s="1">
        <v>35</v>
      </c>
    </row>
    <row r="1487" spans="1:8" ht="13.15" customHeight="1" x14ac:dyDescent="0.25">
      <c r="A1487" s="6">
        <v>5132</v>
      </c>
      <c r="B1487" s="6" t="s">
        <v>3754</v>
      </c>
      <c r="C1487" s="6" t="s">
        <v>3069</v>
      </c>
      <c r="D1487" s="6" t="s">
        <v>40</v>
      </c>
      <c r="E1487" s="6" t="s">
        <v>86</v>
      </c>
      <c r="F1487" s="6">
        <v>3340</v>
      </c>
      <c r="G1487" s="6">
        <f t="shared" si="31"/>
        <v>120240</v>
      </c>
      <c r="H1487" s="1">
        <v>36</v>
      </c>
    </row>
    <row r="1488" spans="1:8" ht="13.15" customHeight="1" x14ac:dyDescent="0.25">
      <c r="A1488" s="6">
        <v>5132</v>
      </c>
      <c r="B1488" s="6" t="s">
        <v>3755</v>
      </c>
      <c r="C1488" s="6" t="s">
        <v>3069</v>
      </c>
      <c r="D1488" s="6" t="s">
        <v>40</v>
      </c>
      <c r="E1488" s="6" t="s">
        <v>86</v>
      </c>
      <c r="F1488" s="6">
        <v>3800</v>
      </c>
      <c r="G1488" s="6">
        <f t="shared" si="31"/>
        <v>209000</v>
      </c>
      <c r="H1488" s="1">
        <v>55</v>
      </c>
    </row>
    <row r="1489" spans="1:8" ht="13.15" customHeight="1" x14ac:dyDescent="0.25">
      <c r="A1489" s="6">
        <v>5132</v>
      </c>
      <c r="B1489" s="6" t="s">
        <v>3756</v>
      </c>
      <c r="C1489" s="6" t="s">
        <v>3069</v>
      </c>
      <c r="D1489" s="6" t="s">
        <v>40</v>
      </c>
      <c r="E1489" s="6" t="s">
        <v>86</v>
      </c>
      <c r="F1489" s="6">
        <v>1520</v>
      </c>
      <c r="G1489" s="6">
        <f t="shared" si="31"/>
        <v>59280</v>
      </c>
      <c r="H1489" s="1">
        <v>39</v>
      </c>
    </row>
    <row r="1490" spans="1:8" ht="13.15" customHeight="1" x14ac:dyDescent="0.25">
      <c r="A1490" s="6">
        <v>5132</v>
      </c>
      <c r="B1490" s="6" t="s">
        <v>3757</v>
      </c>
      <c r="C1490" s="6" t="s">
        <v>3069</v>
      </c>
      <c r="D1490" s="6" t="s">
        <v>40</v>
      </c>
      <c r="E1490" s="6" t="s">
        <v>86</v>
      </c>
      <c r="F1490" s="6">
        <v>1900</v>
      </c>
      <c r="G1490" s="6">
        <f t="shared" si="31"/>
        <v>68400</v>
      </c>
      <c r="H1490" s="1">
        <v>36</v>
      </c>
    </row>
    <row r="1491" spans="1:8" ht="13.15" customHeight="1" x14ac:dyDescent="0.25">
      <c r="A1491" s="6">
        <v>5132</v>
      </c>
      <c r="B1491" s="6" t="s">
        <v>3758</v>
      </c>
      <c r="C1491" s="6" t="s">
        <v>3069</v>
      </c>
      <c r="D1491" s="6" t="s">
        <v>40</v>
      </c>
      <c r="E1491" s="6" t="s">
        <v>86</v>
      </c>
      <c r="F1491" s="6">
        <v>2130</v>
      </c>
      <c r="G1491" s="6">
        <f t="shared" si="31"/>
        <v>106500</v>
      </c>
      <c r="H1491" s="1">
        <v>50</v>
      </c>
    </row>
    <row r="1492" spans="1:8" ht="13.15" customHeight="1" x14ac:dyDescent="0.25">
      <c r="A1492" s="6">
        <v>5132</v>
      </c>
      <c r="B1492" s="6" t="s">
        <v>3759</v>
      </c>
      <c r="C1492" s="6" t="s">
        <v>3069</v>
      </c>
      <c r="D1492" s="6" t="s">
        <v>40</v>
      </c>
      <c r="E1492" s="6" t="s">
        <v>86</v>
      </c>
      <c r="F1492" s="6">
        <v>1900</v>
      </c>
      <c r="G1492" s="6">
        <f t="shared" si="31"/>
        <v>68400</v>
      </c>
      <c r="H1492" s="1">
        <v>36</v>
      </c>
    </row>
    <row r="1493" spans="1:8" ht="13.15" customHeight="1" x14ac:dyDescent="0.25">
      <c r="A1493" s="6">
        <v>5132</v>
      </c>
      <c r="B1493" s="6" t="s">
        <v>3760</v>
      </c>
      <c r="C1493" s="6" t="s">
        <v>3069</v>
      </c>
      <c r="D1493" s="6" t="s">
        <v>40</v>
      </c>
      <c r="E1493" s="6" t="s">
        <v>86</v>
      </c>
      <c r="F1493" s="6">
        <v>2970</v>
      </c>
      <c r="G1493" s="6">
        <f t="shared" si="31"/>
        <v>184140</v>
      </c>
      <c r="H1493" s="1">
        <v>62</v>
      </c>
    </row>
    <row r="1494" spans="1:8" ht="13.15" customHeight="1" x14ac:dyDescent="0.25">
      <c r="A1494" s="6">
        <v>5132</v>
      </c>
      <c r="B1494" s="6" t="s">
        <v>3761</v>
      </c>
      <c r="C1494" s="6" t="s">
        <v>3069</v>
      </c>
      <c r="D1494" s="6" t="s">
        <v>40</v>
      </c>
      <c r="E1494" s="6" t="s">
        <v>86</v>
      </c>
      <c r="F1494" s="6">
        <v>2970</v>
      </c>
      <c r="G1494" s="6">
        <f t="shared" si="31"/>
        <v>163350</v>
      </c>
      <c r="H1494" s="1">
        <v>55</v>
      </c>
    </row>
    <row r="1495" spans="1:8" ht="13.15" customHeight="1" x14ac:dyDescent="0.25">
      <c r="A1495" s="6">
        <v>5132</v>
      </c>
      <c r="B1495" s="6" t="s">
        <v>3762</v>
      </c>
      <c r="C1495" s="6" t="s">
        <v>3069</v>
      </c>
      <c r="D1495" s="6" t="s">
        <v>40</v>
      </c>
      <c r="E1495" s="6" t="s">
        <v>86</v>
      </c>
      <c r="F1495" s="6">
        <v>3720</v>
      </c>
      <c r="G1495" s="6">
        <f t="shared" si="31"/>
        <v>145080</v>
      </c>
      <c r="H1495" s="1">
        <v>39</v>
      </c>
    </row>
    <row r="1496" spans="1:8" ht="13.15" customHeight="1" x14ac:dyDescent="0.25">
      <c r="A1496" s="6">
        <v>5132</v>
      </c>
      <c r="B1496" s="6" t="s">
        <v>3763</v>
      </c>
      <c r="C1496" s="6" t="s">
        <v>3069</v>
      </c>
      <c r="D1496" s="6" t="s">
        <v>40</v>
      </c>
      <c r="E1496" s="6" t="s">
        <v>86</v>
      </c>
      <c r="F1496" s="6">
        <v>3340</v>
      </c>
      <c r="G1496" s="6">
        <f t="shared" ref="G1496:G1559" si="32">H1496*F1496</f>
        <v>167000</v>
      </c>
      <c r="H1496" s="1">
        <v>50</v>
      </c>
    </row>
    <row r="1497" spans="1:8" ht="13.15" customHeight="1" x14ac:dyDescent="0.25">
      <c r="A1497" s="6">
        <v>5132</v>
      </c>
      <c r="B1497" s="6" t="s">
        <v>3764</v>
      </c>
      <c r="C1497" s="6" t="s">
        <v>3069</v>
      </c>
      <c r="D1497" s="6" t="s">
        <v>40</v>
      </c>
      <c r="E1497" s="6" t="s">
        <v>86</v>
      </c>
      <c r="F1497" s="6">
        <v>3720</v>
      </c>
      <c r="G1497" s="6">
        <f t="shared" si="32"/>
        <v>119040</v>
      </c>
      <c r="H1497" s="1">
        <v>32</v>
      </c>
    </row>
    <row r="1498" spans="1:8" ht="13.15" customHeight="1" x14ac:dyDescent="0.25">
      <c r="A1498" s="6">
        <v>5132</v>
      </c>
      <c r="B1498" s="6" t="s">
        <v>3765</v>
      </c>
      <c r="C1498" s="6" t="s">
        <v>3069</v>
      </c>
      <c r="D1498" s="6" t="s">
        <v>40</v>
      </c>
      <c r="E1498" s="6" t="s">
        <v>86</v>
      </c>
      <c r="F1498" s="6">
        <v>3340</v>
      </c>
      <c r="G1498" s="6">
        <f t="shared" si="32"/>
        <v>153640</v>
      </c>
      <c r="H1498" s="1">
        <v>46</v>
      </c>
    </row>
    <row r="1499" spans="1:8" ht="13.15" customHeight="1" x14ac:dyDescent="0.25">
      <c r="A1499" s="6">
        <v>5132</v>
      </c>
      <c r="B1499" s="6" t="s">
        <v>3766</v>
      </c>
      <c r="C1499" s="6" t="s">
        <v>3069</v>
      </c>
      <c r="D1499" s="6" t="s">
        <v>40</v>
      </c>
      <c r="E1499" s="6" t="s">
        <v>86</v>
      </c>
      <c r="F1499" s="6">
        <v>6010</v>
      </c>
      <c r="G1499" s="6">
        <f t="shared" si="32"/>
        <v>216360</v>
      </c>
      <c r="H1499" s="1">
        <v>36</v>
      </c>
    </row>
    <row r="1500" spans="1:8" ht="13.15" customHeight="1" x14ac:dyDescent="0.25">
      <c r="A1500" s="6">
        <v>5132</v>
      </c>
      <c r="B1500" s="6" t="s">
        <v>3767</v>
      </c>
      <c r="C1500" s="6" t="s">
        <v>3069</v>
      </c>
      <c r="D1500" s="6" t="s">
        <v>40</v>
      </c>
      <c r="E1500" s="6" t="s">
        <v>86</v>
      </c>
      <c r="F1500" s="6">
        <v>2200</v>
      </c>
      <c r="G1500" s="6">
        <f t="shared" si="32"/>
        <v>101200</v>
      </c>
      <c r="H1500" s="1">
        <v>46</v>
      </c>
    </row>
    <row r="1501" spans="1:8" ht="13.15" customHeight="1" x14ac:dyDescent="0.25">
      <c r="A1501" s="6">
        <v>5132</v>
      </c>
      <c r="B1501" s="6" t="s">
        <v>3768</v>
      </c>
      <c r="C1501" s="6" t="s">
        <v>3069</v>
      </c>
      <c r="D1501" s="6" t="s">
        <v>40</v>
      </c>
      <c r="E1501" s="6" t="s">
        <v>86</v>
      </c>
      <c r="F1501" s="6">
        <v>3340</v>
      </c>
      <c r="G1501" s="6">
        <f t="shared" si="32"/>
        <v>200400</v>
      </c>
      <c r="H1501" s="1">
        <v>60</v>
      </c>
    </row>
    <row r="1502" spans="1:8" ht="13.15" customHeight="1" x14ac:dyDescent="0.25">
      <c r="A1502" s="6">
        <v>5132</v>
      </c>
      <c r="B1502" s="6" t="s">
        <v>3769</v>
      </c>
      <c r="C1502" s="6" t="s">
        <v>3069</v>
      </c>
      <c r="D1502" s="6" t="s">
        <v>40</v>
      </c>
      <c r="E1502" s="6" t="s">
        <v>86</v>
      </c>
      <c r="F1502" s="6">
        <v>1570</v>
      </c>
      <c r="G1502" s="6">
        <f t="shared" si="32"/>
        <v>42390</v>
      </c>
      <c r="H1502" s="1">
        <v>27</v>
      </c>
    </row>
    <row r="1503" spans="1:8" ht="13.15" customHeight="1" x14ac:dyDescent="0.25">
      <c r="A1503" s="6">
        <v>5132</v>
      </c>
      <c r="B1503" s="6" t="s">
        <v>3770</v>
      </c>
      <c r="C1503" s="6" t="s">
        <v>3069</v>
      </c>
      <c r="D1503" s="6" t="s">
        <v>40</v>
      </c>
      <c r="E1503" s="6" t="s">
        <v>86</v>
      </c>
      <c r="F1503" s="6">
        <v>2510</v>
      </c>
      <c r="G1503" s="6">
        <f t="shared" si="32"/>
        <v>77810</v>
      </c>
      <c r="H1503" s="1">
        <v>31</v>
      </c>
    </row>
    <row r="1504" spans="1:8" ht="13.15" customHeight="1" x14ac:dyDescent="0.25">
      <c r="A1504" s="6">
        <v>5132</v>
      </c>
      <c r="B1504" s="6" t="s">
        <v>3771</v>
      </c>
      <c r="C1504" s="6" t="s">
        <v>3069</v>
      </c>
      <c r="D1504" s="6" t="s">
        <v>40</v>
      </c>
      <c r="E1504" s="6" t="s">
        <v>86</v>
      </c>
      <c r="F1504" s="6">
        <v>3730</v>
      </c>
      <c r="G1504" s="6">
        <f t="shared" si="32"/>
        <v>212610</v>
      </c>
      <c r="H1504" s="1">
        <v>57</v>
      </c>
    </row>
    <row r="1505" spans="1:8" ht="13.15" customHeight="1" x14ac:dyDescent="0.25">
      <c r="A1505" s="6">
        <v>5132</v>
      </c>
      <c r="B1505" s="6" t="s">
        <v>3772</v>
      </c>
      <c r="C1505" s="6" t="s">
        <v>3069</v>
      </c>
      <c r="D1505" s="6" t="s">
        <v>40</v>
      </c>
      <c r="E1505" s="6" t="s">
        <v>86</v>
      </c>
      <c r="F1505" s="6">
        <v>2510</v>
      </c>
      <c r="G1505" s="6">
        <f t="shared" si="32"/>
        <v>133030</v>
      </c>
      <c r="H1505" s="1">
        <v>53</v>
      </c>
    </row>
    <row r="1506" spans="1:8" ht="13.15" customHeight="1" x14ac:dyDescent="0.25">
      <c r="A1506" s="6">
        <v>5132</v>
      </c>
      <c r="B1506" s="6" t="s">
        <v>3773</v>
      </c>
      <c r="C1506" s="6" t="s">
        <v>3069</v>
      </c>
      <c r="D1506" s="6" t="s">
        <v>40</v>
      </c>
      <c r="E1506" s="6" t="s">
        <v>86</v>
      </c>
      <c r="F1506" s="6">
        <v>2970</v>
      </c>
      <c r="G1506" s="6">
        <f t="shared" si="32"/>
        <v>115830</v>
      </c>
      <c r="H1506" s="1">
        <v>39</v>
      </c>
    </row>
    <row r="1507" spans="1:8" ht="13.15" customHeight="1" x14ac:dyDescent="0.25">
      <c r="A1507" s="6">
        <v>5132</v>
      </c>
      <c r="B1507" s="6" t="s">
        <v>3774</v>
      </c>
      <c r="C1507" s="6" t="s">
        <v>3069</v>
      </c>
      <c r="D1507" s="6" t="s">
        <v>40</v>
      </c>
      <c r="E1507" s="6" t="s">
        <v>86</v>
      </c>
      <c r="F1507" s="6">
        <v>2970</v>
      </c>
      <c r="G1507" s="6">
        <f t="shared" si="32"/>
        <v>100980</v>
      </c>
      <c r="H1507" s="1">
        <v>34</v>
      </c>
    </row>
    <row r="1508" spans="1:8" ht="13.15" customHeight="1" x14ac:dyDescent="0.25">
      <c r="A1508" s="6">
        <v>5132</v>
      </c>
      <c r="B1508" s="6" t="s">
        <v>3775</v>
      </c>
      <c r="C1508" s="6" t="s">
        <v>3069</v>
      </c>
      <c r="D1508" s="6" t="s">
        <v>40</v>
      </c>
      <c r="E1508" s="6" t="s">
        <v>86</v>
      </c>
      <c r="F1508" s="6">
        <v>1440</v>
      </c>
      <c r="G1508" s="6">
        <f t="shared" si="32"/>
        <v>64800</v>
      </c>
      <c r="H1508" s="1">
        <v>45</v>
      </c>
    </row>
    <row r="1509" spans="1:8" ht="13.15" customHeight="1" x14ac:dyDescent="0.25">
      <c r="A1509" s="6">
        <v>5132</v>
      </c>
      <c r="B1509" s="6" t="s">
        <v>3776</v>
      </c>
      <c r="C1509" s="6" t="s">
        <v>3069</v>
      </c>
      <c r="D1509" s="6" t="s">
        <v>40</v>
      </c>
      <c r="E1509" s="6" t="s">
        <v>86</v>
      </c>
      <c r="F1509" s="6">
        <v>4480</v>
      </c>
      <c r="G1509" s="6">
        <f t="shared" si="32"/>
        <v>241920</v>
      </c>
      <c r="H1509" s="1">
        <v>54</v>
      </c>
    </row>
    <row r="1510" spans="1:8" ht="13.15" customHeight="1" x14ac:dyDescent="0.25">
      <c r="A1510" s="6">
        <v>5132</v>
      </c>
      <c r="B1510" s="6" t="s">
        <v>3777</v>
      </c>
      <c r="C1510" s="6" t="s">
        <v>3069</v>
      </c>
      <c r="D1510" s="6" t="s">
        <v>40</v>
      </c>
      <c r="E1510" s="6" t="s">
        <v>86</v>
      </c>
      <c r="F1510" s="6">
        <v>2970</v>
      </c>
      <c r="G1510" s="6">
        <f t="shared" si="32"/>
        <v>98010</v>
      </c>
      <c r="H1510" s="1">
        <v>33</v>
      </c>
    </row>
    <row r="1511" spans="1:8" ht="13.15" customHeight="1" x14ac:dyDescent="0.25">
      <c r="A1511" s="6">
        <v>5132</v>
      </c>
      <c r="B1511" s="6" t="s">
        <v>3778</v>
      </c>
      <c r="C1511" s="6" t="s">
        <v>3069</v>
      </c>
      <c r="D1511" s="6" t="s">
        <v>40</v>
      </c>
      <c r="E1511" s="6" t="s">
        <v>86</v>
      </c>
      <c r="F1511" s="6">
        <v>910</v>
      </c>
      <c r="G1511" s="6">
        <f t="shared" si="32"/>
        <v>30940</v>
      </c>
      <c r="H1511" s="1">
        <v>34</v>
      </c>
    </row>
    <row r="1512" spans="1:8" ht="13.15" customHeight="1" x14ac:dyDescent="0.25">
      <c r="A1512" s="6">
        <v>5132</v>
      </c>
      <c r="B1512" s="6" t="s">
        <v>3779</v>
      </c>
      <c r="C1512" s="6" t="s">
        <v>3069</v>
      </c>
      <c r="D1512" s="6" t="s">
        <v>40</v>
      </c>
      <c r="E1512" s="6" t="s">
        <v>86</v>
      </c>
      <c r="F1512" s="6">
        <v>2130</v>
      </c>
      <c r="G1512" s="6">
        <f t="shared" si="32"/>
        <v>95850</v>
      </c>
      <c r="H1512" s="1">
        <v>45</v>
      </c>
    </row>
    <row r="1513" spans="1:8" ht="13.15" customHeight="1" x14ac:dyDescent="0.25">
      <c r="A1513" s="6">
        <v>5132</v>
      </c>
      <c r="B1513" s="6" t="s">
        <v>3910</v>
      </c>
      <c r="C1513" s="6" t="s">
        <v>3069</v>
      </c>
      <c r="D1513" s="6" t="s">
        <v>40</v>
      </c>
      <c r="E1513" s="6" t="s">
        <v>86</v>
      </c>
      <c r="F1513" s="6">
        <v>2000</v>
      </c>
      <c r="G1513" s="6">
        <f t="shared" si="32"/>
        <v>100000</v>
      </c>
      <c r="H1513" s="1">
        <v>50</v>
      </c>
    </row>
    <row r="1514" spans="1:8" ht="13.15" customHeight="1" x14ac:dyDescent="0.25">
      <c r="A1514" s="6">
        <v>5132</v>
      </c>
      <c r="B1514" s="6" t="s">
        <v>3911</v>
      </c>
      <c r="C1514" s="6" t="s">
        <v>3069</v>
      </c>
      <c r="D1514" s="6" t="s">
        <v>40</v>
      </c>
      <c r="E1514" s="6" t="s">
        <v>86</v>
      </c>
      <c r="F1514" s="6">
        <v>2000</v>
      </c>
      <c r="G1514" s="6">
        <f t="shared" si="32"/>
        <v>98000</v>
      </c>
      <c r="H1514" s="1">
        <v>49</v>
      </c>
    </row>
    <row r="1515" spans="1:8" ht="13.15" customHeight="1" x14ac:dyDescent="0.25">
      <c r="A1515" s="6">
        <v>5132</v>
      </c>
      <c r="B1515" s="6" t="s">
        <v>3912</v>
      </c>
      <c r="C1515" s="6" t="s">
        <v>3069</v>
      </c>
      <c r="D1515" s="6" t="s">
        <v>40</v>
      </c>
      <c r="E1515" s="6" t="s">
        <v>86</v>
      </c>
      <c r="F1515" s="6">
        <v>2000</v>
      </c>
      <c r="G1515" s="6">
        <f t="shared" si="32"/>
        <v>80000</v>
      </c>
      <c r="H1515" s="1">
        <v>40</v>
      </c>
    </row>
    <row r="1516" spans="1:8" ht="13.15" customHeight="1" x14ac:dyDescent="0.25">
      <c r="A1516" s="6">
        <v>5132</v>
      </c>
      <c r="B1516" s="6" t="s">
        <v>3913</v>
      </c>
      <c r="C1516" s="6" t="s">
        <v>3069</v>
      </c>
      <c r="D1516" s="6" t="s">
        <v>40</v>
      </c>
      <c r="E1516" s="6" t="s">
        <v>86</v>
      </c>
      <c r="F1516" s="6">
        <v>4000</v>
      </c>
      <c r="G1516" s="6">
        <f t="shared" si="32"/>
        <v>144000</v>
      </c>
      <c r="H1516" s="1">
        <v>36</v>
      </c>
    </row>
    <row r="1517" spans="1:8" ht="13.15" customHeight="1" x14ac:dyDescent="0.25">
      <c r="A1517" s="6">
        <v>5132</v>
      </c>
      <c r="B1517" s="6" t="s">
        <v>3914</v>
      </c>
      <c r="C1517" s="6" t="s">
        <v>3069</v>
      </c>
      <c r="D1517" s="6" t="s">
        <v>40</v>
      </c>
      <c r="E1517" s="6" t="s">
        <v>86</v>
      </c>
      <c r="F1517" s="6">
        <v>3440</v>
      </c>
      <c r="G1517" s="6">
        <f t="shared" si="32"/>
        <v>141040</v>
      </c>
      <c r="H1517" s="1">
        <v>41</v>
      </c>
    </row>
    <row r="1518" spans="1:8" ht="13.15" customHeight="1" x14ac:dyDescent="0.25">
      <c r="A1518" s="6">
        <v>5132</v>
      </c>
      <c r="B1518" s="6" t="s">
        <v>3915</v>
      </c>
      <c r="C1518" s="6" t="s">
        <v>3069</v>
      </c>
      <c r="D1518" s="6" t="s">
        <v>40</v>
      </c>
      <c r="E1518" s="6" t="s">
        <v>86</v>
      </c>
      <c r="F1518" s="6">
        <v>3920</v>
      </c>
      <c r="G1518" s="6">
        <f t="shared" si="32"/>
        <v>109760</v>
      </c>
      <c r="H1518" s="1">
        <v>28</v>
      </c>
    </row>
    <row r="1519" spans="1:8" ht="13.15" customHeight="1" x14ac:dyDescent="0.25">
      <c r="A1519" s="6">
        <v>5132</v>
      </c>
      <c r="B1519" s="6" t="s">
        <v>3916</v>
      </c>
      <c r="C1519" s="6" t="s">
        <v>3069</v>
      </c>
      <c r="D1519" s="6" t="s">
        <v>40</v>
      </c>
      <c r="E1519" s="6" t="s">
        <v>86</v>
      </c>
      <c r="F1519" s="6">
        <v>2000</v>
      </c>
      <c r="G1519" s="6">
        <f t="shared" si="32"/>
        <v>100000</v>
      </c>
      <c r="H1519" s="1">
        <v>50</v>
      </c>
    </row>
    <row r="1520" spans="1:8" ht="13.15" customHeight="1" x14ac:dyDescent="0.25">
      <c r="A1520" s="6">
        <v>5132</v>
      </c>
      <c r="B1520" s="6" t="s">
        <v>3917</v>
      </c>
      <c r="C1520" s="6" t="s">
        <v>3069</v>
      </c>
      <c r="D1520" s="6" t="s">
        <v>40</v>
      </c>
      <c r="E1520" s="6" t="s">
        <v>86</v>
      </c>
      <c r="F1520" s="6">
        <v>2240</v>
      </c>
      <c r="G1520" s="6">
        <f t="shared" si="32"/>
        <v>89600</v>
      </c>
      <c r="H1520" s="1">
        <v>40</v>
      </c>
    </row>
    <row r="1521" spans="1:8" ht="13.15" customHeight="1" x14ac:dyDescent="0.25">
      <c r="A1521" s="6">
        <v>5132</v>
      </c>
      <c r="B1521" s="6" t="s">
        <v>3918</v>
      </c>
      <c r="C1521" s="6" t="s">
        <v>3069</v>
      </c>
      <c r="D1521" s="6" t="s">
        <v>40</v>
      </c>
      <c r="E1521" s="6" t="s">
        <v>86</v>
      </c>
      <c r="F1521" s="6">
        <v>3200</v>
      </c>
      <c r="G1521" s="6">
        <f t="shared" si="32"/>
        <v>134400</v>
      </c>
      <c r="H1521" s="1">
        <v>42</v>
      </c>
    </row>
    <row r="1522" spans="1:8" ht="13.15" customHeight="1" x14ac:dyDescent="0.25">
      <c r="A1522" s="6">
        <v>5132</v>
      </c>
      <c r="B1522" s="6" t="s">
        <v>3919</v>
      </c>
      <c r="C1522" s="6" t="s">
        <v>3069</v>
      </c>
      <c r="D1522" s="6" t="s">
        <v>40</v>
      </c>
      <c r="E1522" s="6" t="s">
        <v>86</v>
      </c>
      <c r="F1522" s="6">
        <v>2000</v>
      </c>
      <c r="G1522" s="6">
        <f t="shared" si="32"/>
        <v>104000</v>
      </c>
      <c r="H1522" s="1">
        <v>52</v>
      </c>
    </row>
    <row r="1523" spans="1:8" ht="13.15" customHeight="1" x14ac:dyDescent="0.25">
      <c r="A1523" s="6">
        <v>5132</v>
      </c>
      <c r="B1523" s="6" t="s">
        <v>3920</v>
      </c>
      <c r="C1523" s="6" t="s">
        <v>3069</v>
      </c>
      <c r="D1523" s="6" t="s">
        <v>40</v>
      </c>
      <c r="E1523" s="6" t="s">
        <v>86</v>
      </c>
      <c r="F1523" s="6">
        <v>1760</v>
      </c>
      <c r="G1523" s="6">
        <f t="shared" si="32"/>
        <v>45760</v>
      </c>
      <c r="H1523" s="1">
        <v>26</v>
      </c>
    </row>
    <row r="1524" spans="1:8" ht="13.15" customHeight="1" x14ac:dyDescent="0.25">
      <c r="A1524" s="6">
        <v>5132</v>
      </c>
      <c r="B1524" s="6" t="s">
        <v>3921</v>
      </c>
      <c r="C1524" s="6" t="s">
        <v>3069</v>
      </c>
      <c r="D1524" s="6" t="s">
        <v>40</v>
      </c>
      <c r="E1524" s="6" t="s">
        <v>86</v>
      </c>
      <c r="F1524" s="6">
        <v>4240</v>
      </c>
      <c r="G1524" s="6">
        <f t="shared" si="32"/>
        <v>97520</v>
      </c>
      <c r="H1524" s="1">
        <v>23</v>
      </c>
    </row>
    <row r="1525" spans="1:8" ht="13.15" customHeight="1" x14ac:dyDescent="0.25">
      <c r="A1525" s="6">
        <v>5132</v>
      </c>
      <c r="B1525" s="6" t="s">
        <v>3922</v>
      </c>
      <c r="C1525" s="6" t="s">
        <v>3069</v>
      </c>
      <c r="D1525" s="6" t="s">
        <v>40</v>
      </c>
      <c r="E1525" s="6" t="s">
        <v>86</v>
      </c>
      <c r="F1525" s="6">
        <v>5040</v>
      </c>
      <c r="G1525" s="6">
        <f t="shared" si="32"/>
        <v>201600</v>
      </c>
      <c r="H1525" s="1">
        <v>40</v>
      </c>
    </row>
    <row r="1526" spans="1:8" ht="13.15" customHeight="1" x14ac:dyDescent="0.25">
      <c r="A1526" s="6">
        <v>5132</v>
      </c>
      <c r="B1526" s="6" t="s">
        <v>3923</v>
      </c>
      <c r="C1526" s="6" t="s">
        <v>3069</v>
      </c>
      <c r="D1526" s="6" t="s">
        <v>40</v>
      </c>
      <c r="E1526" s="6" t="s">
        <v>86</v>
      </c>
      <c r="F1526" s="6">
        <v>2000</v>
      </c>
      <c r="G1526" s="6">
        <f t="shared" si="32"/>
        <v>98000</v>
      </c>
      <c r="H1526" s="1">
        <v>49</v>
      </c>
    </row>
    <row r="1527" spans="1:8" ht="13.15" customHeight="1" x14ac:dyDescent="0.25">
      <c r="A1527" s="6">
        <v>5132</v>
      </c>
      <c r="B1527" s="6" t="s">
        <v>3924</v>
      </c>
      <c r="C1527" s="6" t="s">
        <v>3069</v>
      </c>
      <c r="D1527" s="6" t="s">
        <v>40</v>
      </c>
      <c r="E1527" s="6" t="s">
        <v>86</v>
      </c>
      <c r="F1527" s="6">
        <v>4880</v>
      </c>
      <c r="G1527" s="6">
        <f t="shared" si="32"/>
        <v>156160</v>
      </c>
      <c r="H1527" s="1">
        <v>32</v>
      </c>
    </row>
    <row r="1528" spans="1:8" ht="13.15" customHeight="1" x14ac:dyDescent="0.25">
      <c r="A1528" s="6">
        <v>5132</v>
      </c>
      <c r="B1528" s="6" t="s">
        <v>3925</v>
      </c>
      <c r="C1528" s="6" t="s">
        <v>3069</v>
      </c>
      <c r="D1528" s="6" t="s">
        <v>40</v>
      </c>
      <c r="E1528" s="6" t="s">
        <v>86</v>
      </c>
      <c r="F1528" s="6">
        <v>2000</v>
      </c>
      <c r="G1528" s="6">
        <f t="shared" si="32"/>
        <v>98000</v>
      </c>
      <c r="H1528" s="1">
        <v>49</v>
      </c>
    </row>
    <row r="1529" spans="1:8" ht="13.15" customHeight="1" x14ac:dyDescent="0.25">
      <c r="A1529" s="6">
        <v>5132</v>
      </c>
      <c r="B1529" s="6" t="s">
        <v>3926</v>
      </c>
      <c r="C1529" s="6" t="s">
        <v>3069</v>
      </c>
      <c r="D1529" s="6" t="s">
        <v>40</v>
      </c>
      <c r="E1529" s="6" t="s">
        <v>86</v>
      </c>
      <c r="F1529" s="6">
        <v>4000</v>
      </c>
      <c r="G1529" s="6">
        <f t="shared" si="32"/>
        <v>144000</v>
      </c>
      <c r="H1529" s="1">
        <v>36</v>
      </c>
    </row>
    <row r="1530" spans="1:8" ht="13.15" customHeight="1" x14ac:dyDescent="0.25">
      <c r="A1530" s="6">
        <v>5132</v>
      </c>
      <c r="B1530" s="6" t="s">
        <v>3927</v>
      </c>
      <c r="C1530" s="6" t="s">
        <v>3069</v>
      </c>
      <c r="D1530" s="6" t="s">
        <v>40</v>
      </c>
      <c r="E1530" s="6" t="s">
        <v>86</v>
      </c>
      <c r="F1530" s="6">
        <v>4400</v>
      </c>
      <c r="G1530" s="6">
        <f t="shared" si="32"/>
        <v>158400</v>
      </c>
      <c r="H1530" s="1">
        <v>36</v>
      </c>
    </row>
    <row r="1531" spans="1:8" ht="13.15" customHeight="1" x14ac:dyDescent="0.25">
      <c r="A1531" s="6">
        <v>5132</v>
      </c>
      <c r="B1531" s="6" t="s">
        <v>3928</v>
      </c>
      <c r="C1531" s="6" t="s">
        <v>3069</v>
      </c>
      <c r="D1531" s="6" t="s">
        <v>40</v>
      </c>
      <c r="E1531" s="6" t="s">
        <v>86</v>
      </c>
      <c r="F1531" s="6">
        <v>2000</v>
      </c>
      <c r="G1531" s="6">
        <f t="shared" si="32"/>
        <v>96000</v>
      </c>
      <c r="H1531" s="1">
        <v>48</v>
      </c>
    </row>
    <row r="1532" spans="1:8" ht="13.15" customHeight="1" x14ac:dyDescent="0.25">
      <c r="A1532" s="6">
        <v>5132</v>
      </c>
      <c r="B1532" s="6" t="s">
        <v>3929</v>
      </c>
      <c r="C1532" s="6" t="s">
        <v>3069</v>
      </c>
      <c r="D1532" s="6" t="s">
        <v>40</v>
      </c>
      <c r="E1532" s="6" t="s">
        <v>86</v>
      </c>
      <c r="F1532" s="6">
        <v>4880</v>
      </c>
      <c r="G1532" s="6">
        <f t="shared" si="32"/>
        <v>200080</v>
      </c>
      <c r="H1532" s="1">
        <v>41</v>
      </c>
    </row>
    <row r="1533" spans="1:8" ht="13.15" customHeight="1" x14ac:dyDescent="0.25">
      <c r="A1533" s="6">
        <v>5132</v>
      </c>
      <c r="B1533" s="6" t="s">
        <v>3930</v>
      </c>
      <c r="C1533" s="6" t="s">
        <v>3069</v>
      </c>
      <c r="D1533" s="6" t="s">
        <v>40</v>
      </c>
      <c r="E1533" s="6" t="s">
        <v>86</v>
      </c>
      <c r="F1533" s="6">
        <v>2240</v>
      </c>
      <c r="G1533" s="6">
        <f t="shared" si="32"/>
        <v>109760</v>
      </c>
      <c r="H1533" s="1">
        <v>49</v>
      </c>
    </row>
    <row r="1534" spans="1:8" ht="13.15" customHeight="1" x14ac:dyDescent="0.25">
      <c r="A1534" s="6">
        <v>5132</v>
      </c>
      <c r="B1534" s="6" t="s">
        <v>3931</v>
      </c>
      <c r="C1534" s="6" t="s">
        <v>3069</v>
      </c>
      <c r="D1534" s="6" t="s">
        <v>40</v>
      </c>
      <c r="E1534" s="6" t="s">
        <v>86</v>
      </c>
      <c r="F1534" s="6">
        <v>4480</v>
      </c>
      <c r="G1534" s="6">
        <f t="shared" si="32"/>
        <v>98560</v>
      </c>
      <c r="H1534" s="1">
        <v>22</v>
      </c>
    </row>
    <row r="1535" spans="1:8" ht="13.15" customHeight="1" x14ac:dyDescent="0.25">
      <c r="A1535" s="6">
        <v>5132</v>
      </c>
      <c r="B1535" s="6" t="s">
        <v>3932</v>
      </c>
      <c r="C1535" s="6" t="s">
        <v>3069</v>
      </c>
      <c r="D1535" s="6" t="s">
        <v>40</v>
      </c>
      <c r="E1535" s="6" t="s">
        <v>86</v>
      </c>
      <c r="F1535" s="6">
        <v>2000</v>
      </c>
      <c r="G1535" s="6">
        <f t="shared" si="32"/>
        <v>98000</v>
      </c>
      <c r="H1535" s="1">
        <v>49</v>
      </c>
    </row>
    <row r="1536" spans="1:8" ht="13.15" customHeight="1" x14ac:dyDescent="0.25">
      <c r="A1536" s="6">
        <v>5132</v>
      </c>
      <c r="B1536" s="6" t="s">
        <v>3933</v>
      </c>
      <c r="C1536" s="6" t="s">
        <v>3069</v>
      </c>
      <c r="D1536" s="6" t="s">
        <v>40</v>
      </c>
      <c r="E1536" s="6" t="s">
        <v>86</v>
      </c>
      <c r="F1536" s="6">
        <v>5040</v>
      </c>
      <c r="G1536" s="6">
        <f t="shared" si="32"/>
        <v>176400</v>
      </c>
      <c r="H1536" s="1">
        <v>35</v>
      </c>
    </row>
    <row r="1537" spans="1:8" ht="13.15" customHeight="1" x14ac:dyDescent="0.25">
      <c r="A1537" s="6">
        <v>5132</v>
      </c>
      <c r="B1537" s="6" t="s">
        <v>3934</v>
      </c>
      <c r="C1537" s="6" t="s">
        <v>3069</v>
      </c>
      <c r="D1537" s="6" t="s">
        <v>40</v>
      </c>
      <c r="E1537" s="6" t="s">
        <v>86</v>
      </c>
      <c r="F1537" s="6">
        <v>2240</v>
      </c>
      <c r="G1537" s="6">
        <f t="shared" si="32"/>
        <v>85120</v>
      </c>
      <c r="H1537" s="1">
        <v>38</v>
      </c>
    </row>
    <row r="1538" spans="1:8" ht="13.15" customHeight="1" x14ac:dyDescent="0.25">
      <c r="A1538" s="6">
        <v>5132</v>
      </c>
      <c r="B1538" s="6" t="s">
        <v>3935</v>
      </c>
      <c r="C1538" s="6" t="s">
        <v>3069</v>
      </c>
      <c r="D1538" s="6" t="s">
        <v>40</v>
      </c>
      <c r="E1538" s="6" t="s">
        <v>86</v>
      </c>
      <c r="F1538" s="6">
        <v>2000</v>
      </c>
      <c r="G1538" s="6">
        <f t="shared" si="32"/>
        <v>102000</v>
      </c>
      <c r="H1538" s="1">
        <v>51</v>
      </c>
    </row>
    <row r="1539" spans="1:8" ht="13.15" customHeight="1" x14ac:dyDescent="0.25">
      <c r="A1539" s="6">
        <v>5132</v>
      </c>
      <c r="B1539" s="6" t="s">
        <v>3936</v>
      </c>
      <c r="C1539" s="6" t="s">
        <v>3069</v>
      </c>
      <c r="D1539" s="6" t="s">
        <v>40</v>
      </c>
      <c r="E1539" s="6" t="s">
        <v>86</v>
      </c>
      <c r="F1539" s="6">
        <v>5200</v>
      </c>
      <c r="G1539" s="6">
        <f t="shared" si="32"/>
        <v>171600</v>
      </c>
      <c r="H1539" s="1">
        <v>33</v>
      </c>
    </row>
    <row r="1540" spans="1:8" ht="13.15" customHeight="1" x14ac:dyDescent="0.25">
      <c r="A1540" s="6">
        <v>5132</v>
      </c>
      <c r="B1540" s="6" t="s">
        <v>3937</v>
      </c>
      <c r="C1540" s="6" t="s">
        <v>3069</v>
      </c>
      <c r="D1540" s="6" t="s">
        <v>40</v>
      </c>
      <c r="E1540" s="6" t="s">
        <v>86</v>
      </c>
      <c r="F1540" s="6">
        <v>2000</v>
      </c>
      <c r="G1540" s="6">
        <f t="shared" si="32"/>
        <v>94000</v>
      </c>
      <c r="H1540" s="1">
        <v>47</v>
      </c>
    </row>
    <row r="1541" spans="1:8" ht="13.15" customHeight="1" x14ac:dyDescent="0.25">
      <c r="A1541" s="6">
        <v>5132</v>
      </c>
      <c r="B1541" s="6" t="s">
        <v>3938</v>
      </c>
      <c r="C1541" s="6" t="s">
        <v>3069</v>
      </c>
      <c r="D1541" s="6" t="s">
        <v>40</v>
      </c>
      <c r="E1541" s="6" t="s">
        <v>86</v>
      </c>
      <c r="F1541" s="6">
        <v>2000</v>
      </c>
      <c r="G1541" s="6">
        <f t="shared" si="32"/>
        <v>100000</v>
      </c>
      <c r="H1541" s="1">
        <v>50</v>
      </c>
    </row>
    <row r="1542" spans="1:8" ht="13.15" customHeight="1" x14ac:dyDescent="0.25">
      <c r="A1542" s="6">
        <v>5132</v>
      </c>
      <c r="B1542" s="6" t="s">
        <v>3939</v>
      </c>
      <c r="C1542" s="6" t="s">
        <v>3069</v>
      </c>
      <c r="D1542" s="6" t="s">
        <v>40</v>
      </c>
      <c r="E1542" s="6" t="s">
        <v>86</v>
      </c>
      <c r="F1542" s="6">
        <v>3200</v>
      </c>
      <c r="G1542" s="6">
        <f t="shared" si="32"/>
        <v>86400</v>
      </c>
      <c r="H1542" s="1">
        <v>27</v>
      </c>
    </row>
    <row r="1543" spans="1:8" ht="13.15" customHeight="1" x14ac:dyDescent="0.25">
      <c r="A1543" s="6">
        <v>5132</v>
      </c>
      <c r="B1543" s="6" t="s">
        <v>4012</v>
      </c>
      <c r="C1543" s="6" t="s">
        <v>3069</v>
      </c>
      <c r="D1543" s="6" t="s">
        <v>40</v>
      </c>
      <c r="E1543" s="6" t="s">
        <v>86</v>
      </c>
      <c r="F1543" s="6">
        <v>4060</v>
      </c>
      <c r="G1543" s="6">
        <f t="shared" si="32"/>
        <v>109620</v>
      </c>
      <c r="H1543" s="1">
        <v>27</v>
      </c>
    </row>
    <row r="1544" spans="1:8" ht="13.15" customHeight="1" x14ac:dyDescent="0.25">
      <c r="A1544" s="6">
        <v>5132</v>
      </c>
      <c r="B1544" s="6" t="s">
        <v>4013</v>
      </c>
      <c r="C1544" s="6" t="s">
        <v>3069</v>
      </c>
      <c r="D1544" s="6" t="s">
        <v>40</v>
      </c>
      <c r="E1544" s="6" t="s">
        <v>86</v>
      </c>
      <c r="F1544" s="6">
        <v>3920</v>
      </c>
      <c r="G1544" s="6">
        <f t="shared" si="32"/>
        <v>121520</v>
      </c>
      <c r="H1544" s="1">
        <v>31</v>
      </c>
    </row>
    <row r="1545" spans="1:8" ht="13.15" customHeight="1" x14ac:dyDescent="0.25">
      <c r="A1545" s="6">
        <v>5132</v>
      </c>
      <c r="B1545" s="6" t="s">
        <v>4014</v>
      </c>
      <c r="C1545" s="6" t="s">
        <v>3069</v>
      </c>
      <c r="D1545" s="6" t="s">
        <v>40</v>
      </c>
      <c r="E1545" s="6" t="s">
        <v>86</v>
      </c>
      <c r="F1545" s="6">
        <v>4060</v>
      </c>
      <c r="G1545" s="6">
        <f t="shared" si="32"/>
        <v>117740</v>
      </c>
      <c r="H1545" s="1">
        <v>29</v>
      </c>
    </row>
    <row r="1546" spans="1:8" ht="13.15" customHeight="1" x14ac:dyDescent="0.25">
      <c r="A1546" s="6">
        <v>5132</v>
      </c>
      <c r="B1546" s="6" t="s">
        <v>4015</v>
      </c>
      <c r="C1546" s="6" t="s">
        <v>3069</v>
      </c>
      <c r="D1546" s="6" t="s">
        <v>40</v>
      </c>
      <c r="E1546" s="6" t="s">
        <v>86</v>
      </c>
      <c r="F1546" s="6">
        <v>3360</v>
      </c>
      <c r="G1546" s="6">
        <f t="shared" si="32"/>
        <v>107520</v>
      </c>
      <c r="H1546" s="1">
        <v>32</v>
      </c>
    </row>
    <row r="1547" spans="1:8" ht="13.15" customHeight="1" x14ac:dyDescent="0.25">
      <c r="A1547" s="6">
        <v>5132</v>
      </c>
      <c r="B1547" s="6" t="s">
        <v>4016</v>
      </c>
      <c r="C1547" s="6" t="s">
        <v>3069</v>
      </c>
      <c r="D1547" s="6" t="s">
        <v>40</v>
      </c>
      <c r="E1547" s="6" t="s">
        <v>86</v>
      </c>
      <c r="F1547" s="6">
        <v>3920</v>
      </c>
      <c r="G1547" s="6">
        <f t="shared" si="32"/>
        <v>94080</v>
      </c>
      <c r="H1547" s="1">
        <v>24</v>
      </c>
    </row>
    <row r="1548" spans="1:8" ht="13.15" customHeight="1" x14ac:dyDescent="0.25">
      <c r="A1548" s="6">
        <v>5132</v>
      </c>
      <c r="B1548" s="6" t="s">
        <v>4017</v>
      </c>
      <c r="C1548" s="6" t="s">
        <v>3069</v>
      </c>
      <c r="D1548" s="6" t="s">
        <v>40</v>
      </c>
      <c r="E1548" s="6" t="s">
        <v>86</v>
      </c>
      <c r="F1548" s="6">
        <v>2320</v>
      </c>
      <c r="G1548" s="6">
        <f t="shared" si="32"/>
        <v>44080</v>
      </c>
      <c r="H1548" s="1">
        <v>19</v>
      </c>
    </row>
    <row r="1549" spans="1:8" ht="13.15" customHeight="1" x14ac:dyDescent="0.25">
      <c r="A1549" s="6">
        <v>5132</v>
      </c>
      <c r="B1549" s="6" t="s">
        <v>4018</v>
      </c>
      <c r="C1549" s="6" t="s">
        <v>3069</v>
      </c>
      <c r="D1549" s="6" t="s">
        <v>40</v>
      </c>
      <c r="E1549" s="6" t="s">
        <v>86</v>
      </c>
      <c r="F1549" s="6">
        <v>3920</v>
      </c>
      <c r="G1549" s="6">
        <f t="shared" si="32"/>
        <v>145040</v>
      </c>
      <c r="H1549" s="1">
        <v>37</v>
      </c>
    </row>
    <row r="1550" spans="1:8" ht="13.15" customHeight="1" x14ac:dyDescent="0.25">
      <c r="A1550" s="6">
        <v>5132</v>
      </c>
      <c r="B1550" s="6" t="s">
        <v>4019</v>
      </c>
      <c r="C1550" s="6" t="s">
        <v>3069</v>
      </c>
      <c r="D1550" s="6" t="s">
        <v>40</v>
      </c>
      <c r="E1550" s="6" t="s">
        <v>86</v>
      </c>
      <c r="F1550" s="6">
        <v>4760</v>
      </c>
      <c r="G1550" s="6">
        <f t="shared" si="32"/>
        <v>133280</v>
      </c>
      <c r="H1550" s="1">
        <v>28</v>
      </c>
    </row>
    <row r="1551" spans="1:8" ht="13.15" customHeight="1" x14ac:dyDescent="0.25">
      <c r="A1551" s="6">
        <v>5132</v>
      </c>
      <c r="B1551" s="6" t="s">
        <v>4020</v>
      </c>
      <c r="C1551" s="6" t="s">
        <v>3069</v>
      </c>
      <c r="D1551" s="6" t="s">
        <v>40</v>
      </c>
      <c r="E1551" s="6" t="s">
        <v>86</v>
      </c>
      <c r="F1551" s="6">
        <v>8960</v>
      </c>
      <c r="G1551" s="6">
        <f t="shared" si="32"/>
        <v>259840</v>
      </c>
      <c r="H1551" s="1">
        <v>29</v>
      </c>
    </row>
    <row r="1552" spans="1:8" ht="13.15" customHeight="1" x14ac:dyDescent="0.25">
      <c r="A1552" s="6">
        <v>5132</v>
      </c>
      <c r="B1552" s="6" t="s">
        <v>4021</v>
      </c>
      <c r="C1552" s="6" t="s">
        <v>3069</v>
      </c>
      <c r="D1552" s="6" t="s">
        <v>40</v>
      </c>
      <c r="E1552" s="6" t="s">
        <v>86</v>
      </c>
      <c r="F1552" s="6">
        <v>3520</v>
      </c>
      <c r="G1552" s="6">
        <f t="shared" si="32"/>
        <v>172480</v>
      </c>
      <c r="H1552" s="1">
        <v>49</v>
      </c>
    </row>
    <row r="1553" spans="1:8" ht="13.15" customHeight="1" x14ac:dyDescent="0.25">
      <c r="A1553" s="6">
        <v>5132</v>
      </c>
      <c r="B1553" s="6" t="s">
        <v>4022</v>
      </c>
      <c r="C1553" s="6" t="s">
        <v>3069</v>
      </c>
      <c r="D1553" s="6" t="s">
        <v>40</v>
      </c>
      <c r="E1553" s="6" t="s">
        <v>86</v>
      </c>
      <c r="F1553" s="6">
        <v>4320</v>
      </c>
      <c r="G1553" s="6">
        <f t="shared" si="32"/>
        <v>108000</v>
      </c>
      <c r="H1553" s="1">
        <v>25</v>
      </c>
    </row>
    <row r="1554" spans="1:8" ht="13.15" customHeight="1" x14ac:dyDescent="0.25">
      <c r="A1554" s="6">
        <v>5132</v>
      </c>
      <c r="B1554" s="6" t="s">
        <v>4023</v>
      </c>
      <c r="C1554" s="6" t="s">
        <v>3069</v>
      </c>
      <c r="D1554" s="6" t="s">
        <v>40</v>
      </c>
      <c r="E1554" s="6" t="s">
        <v>86</v>
      </c>
      <c r="F1554" s="6">
        <v>4060</v>
      </c>
      <c r="G1554" s="6">
        <f t="shared" si="32"/>
        <v>125860</v>
      </c>
      <c r="H1554" s="1">
        <v>31</v>
      </c>
    </row>
    <row r="1555" spans="1:8" ht="13.15" customHeight="1" x14ac:dyDescent="0.25">
      <c r="A1555" s="6">
        <v>5132</v>
      </c>
      <c r="B1555" s="6" t="s">
        <v>4024</v>
      </c>
      <c r="C1555" s="6" t="s">
        <v>3069</v>
      </c>
      <c r="D1555" s="6" t="s">
        <v>40</v>
      </c>
      <c r="E1555" s="6" t="s">
        <v>86</v>
      </c>
      <c r="F1555" s="6">
        <v>3360</v>
      </c>
      <c r="G1555" s="6">
        <f t="shared" si="32"/>
        <v>117600</v>
      </c>
      <c r="H1555" s="1">
        <v>35</v>
      </c>
    </row>
    <row r="1556" spans="1:8" ht="13.15" customHeight="1" x14ac:dyDescent="0.25">
      <c r="A1556" s="6">
        <v>5132</v>
      </c>
      <c r="B1556" s="6" t="s">
        <v>4025</v>
      </c>
      <c r="C1556" s="6" t="s">
        <v>3069</v>
      </c>
      <c r="D1556" s="6" t="s">
        <v>40</v>
      </c>
      <c r="E1556" s="6" t="s">
        <v>86</v>
      </c>
      <c r="F1556" s="6">
        <v>4760</v>
      </c>
      <c r="G1556" s="6">
        <f t="shared" si="32"/>
        <v>152320</v>
      </c>
      <c r="H1556" s="1">
        <v>32</v>
      </c>
    </row>
    <row r="1557" spans="1:8" ht="13.15" customHeight="1" x14ac:dyDescent="0.25">
      <c r="A1557" s="6">
        <v>5132</v>
      </c>
      <c r="B1557" s="6" t="s">
        <v>4026</v>
      </c>
      <c r="C1557" s="6" t="s">
        <v>3069</v>
      </c>
      <c r="D1557" s="6" t="s">
        <v>40</v>
      </c>
      <c r="E1557" s="6" t="s">
        <v>86</v>
      </c>
      <c r="F1557" s="6">
        <v>1200</v>
      </c>
      <c r="G1557" s="6">
        <f t="shared" si="32"/>
        <v>30000</v>
      </c>
      <c r="H1557" s="1">
        <v>25</v>
      </c>
    </row>
    <row r="1558" spans="1:8" ht="13.15" customHeight="1" x14ac:dyDescent="0.25">
      <c r="A1558" s="6">
        <v>5132</v>
      </c>
      <c r="B1558" s="6" t="s">
        <v>4027</v>
      </c>
      <c r="C1558" s="6" t="s">
        <v>3069</v>
      </c>
      <c r="D1558" s="6" t="s">
        <v>40</v>
      </c>
      <c r="E1558" s="6" t="s">
        <v>86</v>
      </c>
      <c r="F1558" s="6">
        <v>3920</v>
      </c>
      <c r="G1558" s="6">
        <f t="shared" si="32"/>
        <v>156800</v>
      </c>
      <c r="H1558" s="1">
        <v>40</v>
      </c>
    </row>
    <row r="1559" spans="1:8" ht="13.15" customHeight="1" x14ac:dyDescent="0.25">
      <c r="A1559" s="6">
        <v>5132</v>
      </c>
      <c r="B1559" s="6" t="s">
        <v>4028</v>
      </c>
      <c r="C1559" s="6" t="s">
        <v>3069</v>
      </c>
      <c r="D1559" s="6" t="s">
        <v>40</v>
      </c>
      <c r="E1559" s="6" t="s">
        <v>86</v>
      </c>
      <c r="F1559" s="6">
        <v>3520</v>
      </c>
      <c r="G1559" s="6">
        <f t="shared" si="32"/>
        <v>102080</v>
      </c>
      <c r="H1559" s="1">
        <v>29</v>
      </c>
    </row>
    <row r="1560" spans="1:8" ht="13.15" customHeight="1" x14ac:dyDescent="0.25">
      <c r="A1560" s="6">
        <v>5132</v>
      </c>
      <c r="B1560" s="6" t="s">
        <v>4029</v>
      </c>
      <c r="C1560" s="6" t="s">
        <v>3069</v>
      </c>
      <c r="D1560" s="6" t="s">
        <v>40</v>
      </c>
      <c r="E1560" s="6" t="s">
        <v>86</v>
      </c>
      <c r="F1560" s="6">
        <v>3920</v>
      </c>
      <c r="G1560" s="6">
        <f t="shared" ref="G1560:G1592" si="33">H1560*F1560</f>
        <v>105840</v>
      </c>
      <c r="H1560" s="1">
        <v>27</v>
      </c>
    </row>
    <row r="1561" spans="1:8" ht="13.15" customHeight="1" x14ac:dyDescent="0.25">
      <c r="A1561" s="6">
        <v>5132</v>
      </c>
      <c r="B1561" s="6" t="s">
        <v>4030</v>
      </c>
      <c r="C1561" s="6" t="s">
        <v>3069</v>
      </c>
      <c r="D1561" s="6" t="s">
        <v>40</v>
      </c>
      <c r="E1561" s="6" t="s">
        <v>86</v>
      </c>
      <c r="F1561" s="6">
        <v>3920</v>
      </c>
      <c r="G1561" s="6">
        <f t="shared" si="33"/>
        <v>101920</v>
      </c>
      <c r="H1561" s="1">
        <v>26</v>
      </c>
    </row>
    <row r="1562" spans="1:8" ht="13.15" customHeight="1" x14ac:dyDescent="0.25">
      <c r="A1562" s="6">
        <v>5132</v>
      </c>
      <c r="B1562" s="6" t="s">
        <v>4031</v>
      </c>
      <c r="C1562" s="6" t="s">
        <v>3069</v>
      </c>
      <c r="D1562" s="6" t="s">
        <v>40</v>
      </c>
      <c r="E1562" s="6" t="s">
        <v>86</v>
      </c>
      <c r="F1562" s="6">
        <v>3920</v>
      </c>
      <c r="G1562" s="6">
        <f t="shared" si="33"/>
        <v>125440</v>
      </c>
      <c r="H1562" s="1">
        <v>32</v>
      </c>
    </row>
    <row r="1563" spans="1:8" ht="13.15" customHeight="1" x14ac:dyDescent="0.25">
      <c r="A1563" s="6">
        <v>5132</v>
      </c>
      <c r="B1563" s="6" t="s">
        <v>4032</v>
      </c>
      <c r="C1563" s="6" t="s">
        <v>3069</v>
      </c>
      <c r="D1563" s="6" t="s">
        <v>40</v>
      </c>
      <c r="E1563" s="6" t="s">
        <v>86</v>
      </c>
      <c r="F1563" s="6">
        <v>3520</v>
      </c>
      <c r="G1563" s="6">
        <f t="shared" si="33"/>
        <v>77440</v>
      </c>
      <c r="H1563" s="1">
        <v>22</v>
      </c>
    </row>
    <row r="1564" spans="1:8" ht="13.15" customHeight="1" x14ac:dyDescent="0.25">
      <c r="A1564" s="6">
        <v>5132</v>
      </c>
      <c r="B1564" s="6" t="s">
        <v>4033</v>
      </c>
      <c r="C1564" s="6" t="s">
        <v>3069</v>
      </c>
      <c r="D1564" s="6" t="s">
        <v>40</v>
      </c>
      <c r="E1564" s="6" t="s">
        <v>86</v>
      </c>
      <c r="F1564" s="6">
        <v>3520</v>
      </c>
      <c r="G1564" s="6">
        <f t="shared" si="33"/>
        <v>80960</v>
      </c>
      <c r="H1564" s="1">
        <v>23</v>
      </c>
    </row>
    <row r="1565" spans="1:8" ht="13.15" customHeight="1" x14ac:dyDescent="0.25">
      <c r="A1565" s="6">
        <v>5132</v>
      </c>
      <c r="B1565" s="6" t="s">
        <v>4034</v>
      </c>
      <c r="C1565" s="6" t="s">
        <v>3069</v>
      </c>
      <c r="D1565" s="6" t="s">
        <v>40</v>
      </c>
      <c r="E1565" s="6" t="s">
        <v>86</v>
      </c>
      <c r="F1565" s="6">
        <v>4760</v>
      </c>
      <c r="G1565" s="6">
        <f t="shared" si="33"/>
        <v>161840</v>
      </c>
      <c r="H1565" s="1">
        <v>34</v>
      </c>
    </row>
    <row r="1566" spans="1:8" ht="13.15" customHeight="1" x14ac:dyDescent="0.25">
      <c r="A1566" s="6">
        <v>5132</v>
      </c>
      <c r="B1566" s="6" t="s">
        <v>4035</v>
      </c>
      <c r="C1566" s="6" t="s">
        <v>3069</v>
      </c>
      <c r="D1566" s="6" t="s">
        <v>40</v>
      </c>
      <c r="E1566" s="6" t="s">
        <v>86</v>
      </c>
      <c r="F1566" s="6">
        <v>3360</v>
      </c>
      <c r="G1566" s="6">
        <f t="shared" si="33"/>
        <v>94080</v>
      </c>
      <c r="H1566" s="1">
        <v>28</v>
      </c>
    </row>
    <row r="1567" spans="1:8" ht="13.15" customHeight="1" x14ac:dyDescent="0.25">
      <c r="A1567" s="6">
        <v>5132</v>
      </c>
      <c r="B1567" s="6" t="s">
        <v>4036</v>
      </c>
      <c r="C1567" s="6" t="s">
        <v>3069</v>
      </c>
      <c r="D1567" s="6" t="s">
        <v>40</v>
      </c>
      <c r="E1567" s="6" t="s">
        <v>86</v>
      </c>
      <c r="F1567" s="6">
        <v>4060</v>
      </c>
      <c r="G1567" s="6">
        <f t="shared" si="33"/>
        <v>113680</v>
      </c>
      <c r="H1567" s="1">
        <v>28</v>
      </c>
    </row>
    <row r="1568" spans="1:8" ht="13.15" customHeight="1" x14ac:dyDescent="0.25">
      <c r="A1568" s="6">
        <v>5132</v>
      </c>
      <c r="B1568" s="6" t="s">
        <v>4037</v>
      </c>
      <c r="C1568" s="6" t="s">
        <v>3069</v>
      </c>
      <c r="D1568" s="6" t="s">
        <v>40</v>
      </c>
      <c r="E1568" s="6" t="s">
        <v>86</v>
      </c>
      <c r="F1568" s="6">
        <v>3920</v>
      </c>
      <c r="G1568" s="6">
        <f t="shared" si="33"/>
        <v>78400</v>
      </c>
      <c r="H1568" s="1">
        <v>20</v>
      </c>
    </row>
    <row r="1569" spans="1:8" ht="13.15" customHeight="1" x14ac:dyDescent="0.25">
      <c r="A1569" s="6">
        <v>5132</v>
      </c>
      <c r="B1569" s="6" t="s">
        <v>4038</v>
      </c>
      <c r="C1569" s="6" t="s">
        <v>3069</v>
      </c>
      <c r="D1569" s="6" t="s">
        <v>40</v>
      </c>
      <c r="E1569" s="6" t="s">
        <v>86</v>
      </c>
      <c r="F1569" s="6">
        <v>3920</v>
      </c>
      <c r="G1569" s="6">
        <f t="shared" si="33"/>
        <v>125440</v>
      </c>
      <c r="H1569" s="1">
        <v>32</v>
      </c>
    </row>
    <row r="1570" spans="1:8" ht="13.15" customHeight="1" x14ac:dyDescent="0.25">
      <c r="A1570" s="6">
        <v>5132</v>
      </c>
      <c r="B1570" s="6" t="s">
        <v>4039</v>
      </c>
      <c r="C1570" s="6" t="s">
        <v>3069</v>
      </c>
      <c r="D1570" s="6" t="s">
        <v>40</v>
      </c>
      <c r="E1570" s="6" t="s">
        <v>86</v>
      </c>
      <c r="F1570" s="6">
        <v>6160</v>
      </c>
      <c r="G1570" s="6">
        <f t="shared" si="33"/>
        <v>172480</v>
      </c>
      <c r="H1570" s="1">
        <v>28</v>
      </c>
    </row>
    <row r="1571" spans="1:8" ht="13.15" customHeight="1" x14ac:dyDescent="0.25">
      <c r="A1571" s="6">
        <v>5132</v>
      </c>
      <c r="B1571" s="6" t="s">
        <v>4040</v>
      </c>
      <c r="C1571" s="6" t="s">
        <v>3069</v>
      </c>
      <c r="D1571" s="6" t="s">
        <v>40</v>
      </c>
      <c r="E1571" s="6" t="s">
        <v>86</v>
      </c>
      <c r="F1571" s="6">
        <v>4760</v>
      </c>
      <c r="G1571" s="6">
        <f t="shared" si="33"/>
        <v>166600</v>
      </c>
      <c r="H1571" s="1">
        <v>35</v>
      </c>
    </row>
    <row r="1572" spans="1:8" ht="13.15" customHeight="1" x14ac:dyDescent="0.25">
      <c r="A1572" s="6">
        <v>5132</v>
      </c>
      <c r="B1572" s="6" t="s">
        <v>4041</v>
      </c>
      <c r="C1572" s="6" t="s">
        <v>3069</v>
      </c>
      <c r="D1572" s="6" t="s">
        <v>40</v>
      </c>
      <c r="E1572" s="6" t="s">
        <v>86</v>
      </c>
      <c r="F1572" s="6">
        <v>3920</v>
      </c>
      <c r="G1572" s="6">
        <f t="shared" si="33"/>
        <v>109760</v>
      </c>
      <c r="H1572" s="1">
        <v>28</v>
      </c>
    </row>
    <row r="1573" spans="1:8" ht="13.15" customHeight="1" x14ac:dyDescent="0.25">
      <c r="A1573" s="6">
        <v>5132</v>
      </c>
      <c r="B1573" s="6" t="s">
        <v>4042</v>
      </c>
      <c r="C1573" s="6" t="s">
        <v>3069</v>
      </c>
      <c r="D1573" s="6" t="s">
        <v>40</v>
      </c>
      <c r="E1573" s="6" t="s">
        <v>86</v>
      </c>
      <c r="F1573" s="6">
        <v>3360</v>
      </c>
      <c r="G1573" s="6">
        <f t="shared" si="33"/>
        <v>100800</v>
      </c>
      <c r="H1573" s="1">
        <v>30</v>
      </c>
    </row>
    <row r="1574" spans="1:8" ht="13.15" customHeight="1" x14ac:dyDescent="0.25">
      <c r="A1574" s="6">
        <v>5132</v>
      </c>
      <c r="B1574" s="6" t="s">
        <v>4043</v>
      </c>
      <c r="C1574" s="6" t="s">
        <v>3069</v>
      </c>
      <c r="D1574" s="6" t="s">
        <v>40</v>
      </c>
      <c r="E1574" s="6" t="s">
        <v>86</v>
      </c>
      <c r="F1574" s="6">
        <v>4760</v>
      </c>
      <c r="G1574" s="6">
        <f t="shared" si="33"/>
        <v>166600</v>
      </c>
      <c r="H1574" s="1">
        <v>35</v>
      </c>
    </row>
    <row r="1575" spans="1:8" ht="13.15" customHeight="1" x14ac:dyDescent="0.25">
      <c r="A1575" s="6">
        <v>5132</v>
      </c>
      <c r="B1575" s="6" t="s">
        <v>4044</v>
      </c>
      <c r="C1575" s="6" t="s">
        <v>3069</v>
      </c>
      <c r="D1575" s="6" t="s">
        <v>40</v>
      </c>
      <c r="E1575" s="6" t="s">
        <v>86</v>
      </c>
      <c r="F1575" s="6">
        <v>4760</v>
      </c>
      <c r="G1575" s="6">
        <f t="shared" si="33"/>
        <v>138040</v>
      </c>
      <c r="H1575" s="1">
        <v>29</v>
      </c>
    </row>
    <row r="1576" spans="1:8" ht="13.15" customHeight="1" x14ac:dyDescent="0.25">
      <c r="A1576" s="6">
        <v>5132</v>
      </c>
      <c r="B1576" s="6" t="s">
        <v>4045</v>
      </c>
      <c r="C1576" s="6" t="s">
        <v>3069</v>
      </c>
      <c r="D1576" s="6" t="s">
        <v>40</v>
      </c>
      <c r="E1576" s="6" t="s">
        <v>86</v>
      </c>
      <c r="F1576" s="6">
        <v>3920</v>
      </c>
      <c r="G1576" s="6">
        <f t="shared" si="33"/>
        <v>125440</v>
      </c>
      <c r="H1576" s="1">
        <v>32</v>
      </c>
    </row>
    <row r="1577" spans="1:8" ht="13.15" customHeight="1" x14ac:dyDescent="0.25">
      <c r="A1577" s="6">
        <v>5132</v>
      </c>
      <c r="B1577" s="6" t="s">
        <v>4046</v>
      </c>
      <c r="C1577" s="6" t="s">
        <v>3069</v>
      </c>
      <c r="D1577" s="6" t="s">
        <v>40</v>
      </c>
      <c r="E1577" s="6" t="s">
        <v>86</v>
      </c>
      <c r="F1577" s="6">
        <v>4060</v>
      </c>
      <c r="G1577" s="6">
        <f t="shared" si="33"/>
        <v>85260</v>
      </c>
      <c r="H1577" s="1">
        <v>21</v>
      </c>
    </row>
    <row r="1578" spans="1:8" ht="13.15" customHeight="1" x14ac:dyDescent="0.25">
      <c r="A1578" s="6">
        <v>5132</v>
      </c>
      <c r="B1578" s="6" t="s">
        <v>4047</v>
      </c>
      <c r="C1578" s="6" t="s">
        <v>3069</v>
      </c>
      <c r="D1578" s="6" t="s">
        <v>40</v>
      </c>
      <c r="E1578" s="6" t="s">
        <v>86</v>
      </c>
      <c r="F1578" s="6">
        <v>3120</v>
      </c>
      <c r="G1578" s="6">
        <f t="shared" si="33"/>
        <v>96720</v>
      </c>
      <c r="H1578" s="1">
        <v>31</v>
      </c>
    </row>
    <row r="1579" spans="1:8" ht="13.15" customHeight="1" x14ac:dyDescent="0.25">
      <c r="A1579" s="6">
        <v>5132</v>
      </c>
      <c r="B1579" s="6" t="s">
        <v>4048</v>
      </c>
      <c r="C1579" s="6" t="s">
        <v>3069</v>
      </c>
      <c r="D1579" s="6" t="s">
        <v>40</v>
      </c>
      <c r="E1579" s="6" t="s">
        <v>86</v>
      </c>
      <c r="F1579" s="6">
        <v>5520</v>
      </c>
      <c r="G1579" s="6">
        <f t="shared" si="33"/>
        <v>104880</v>
      </c>
      <c r="H1579" s="1">
        <v>19</v>
      </c>
    </row>
    <row r="1580" spans="1:8" ht="13.15" customHeight="1" x14ac:dyDescent="0.25">
      <c r="A1580" s="6">
        <v>5132</v>
      </c>
      <c r="B1580" s="6" t="s">
        <v>4049</v>
      </c>
      <c r="C1580" s="6" t="s">
        <v>3069</v>
      </c>
      <c r="D1580" s="6" t="s">
        <v>40</v>
      </c>
      <c r="E1580" s="6" t="s">
        <v>86</v>
      </c>
      <c r="F1580" s="6">
        <v>4760</v>
      </c>
      <c r="G1580" s="6">
        <f t="shared" si="33"/>
        <v>161840</v>
      </c>
      <c r="H1580" s="1">
        <v>34</v>
      </c>
    </row>
    <row r="1581" spans="1:8" ht="13.15" customHeight="1" x14ac:dyDescent="0.25">
      <c r="A1581" s="6">
        <v>5132</v>
      </c>
      <c r="B1581" s="6" t="s">
        <v>4050</v>
      </c>
      <c r="C1581" s="6" t="s">
        <v>3069</v>
      </c>
      <c r="D1581" s="6" t="s">
        <v>40</v>
      </c>
      <c r="E1581" s="6" t="s">
        <v>86</v>
      </c>
      <c r="F1581" s="6">
        <v>3520</v>
      </c>
      <c r="G1581" s="6">
        <f t="shared" si="33"/>
        <v>109120</v>
      </c>
      <c r="H1581" s="1">
        <v>31</v>
      </c>
    </row>
    <row r="1582" spans="1:8" ht="13.15" customHeight="1" x14ac:dyDescent="0.25">
      <c r="A1582" s="6">
        <v>5132</v>
      </c>
      <c r="B1582" s="6" t="s">
        <v>4051</v>
      </c>
      <c r="C1582" s="6" t="s">
        <v>3069</v>
      </c>
      <c r="D1582" s="6" t="s">
        <v>40</v>
      </c>
      <c r="E1582" s="6" t="s">
        <v>86</v>
      </c>
      <c r="F1582" s="6">
        <v>3360</v>
      </c>
      <c r="G1582" s="6">
        <f t="shared" si="33"/>
        <v>104160</v>
      </c>
      <c r="H1582" s="1">
        <v>31</v>
      </c>
    </row>
    <row r="1583" spans="1:8" ht="13.15" customHeight="1" x14ac:dyDescent="0.25">
      <c r="A1583" s="6">
        <v>5132</v>
      </c>
      <c r="B1583" s="6" t="s">
        <v>4052</v>
      </c>
      <c r="C1583" s="6" t="s">
        <v>3069</v>
      </c>
      <c r="D1583" s="6" t="s">
        <v>40</v>
      </c>
      <c r="E1583" s="6" t="s">
        <v>86</v>
      </c>
      <c r="F1583" s="6">
        <v>3520</v>
      </c>
      <c r="G1583" s="6">
        <f t="shared" si="33"/>
        <v>102080</v>
      </c>
      <c r="H1583" s="1">
        <v>29</v>
      </c>
    </row>
    <row r="1584" spans="1:8" ht="13.15" customHeight="1" x14ac:dyDescent="0.25">
      <c r="A1584" s="6">
        <v>5132</v>
      </c>
      <c r="B1584" s="6" t="s">
        <v>4053</v>
      </c>
      <c r="C1584" s="6" t="s">
        <v>3069</v>
      </c>
      <c r="D1584" s="6" t="s">
        <v>40</v>
      </c>
      <c r="E1584" s="6" t="s">
        <v>86</v>
      </c>
      <c r="F1584" s="6">
        <v>3920</v>
      </c>
      <c r="G1584" s="6">
        <f t="shared" si="33"/>
        <v>86240</v>
      </c>
      <c r="H1584" s="1">
        <v>22</v>
      </c>
    </row>
    <row r="1585" spans="1:8" ht="13.15" customHeight="1" x14ac:dyDescent="0.25">
      <c r="A1585" s="6">
        <v>5132</v>
      </c>
      <c r="B1585" s="6" t="s">
        <v>4054</v>
      </c>
      <c r="C1585" s="6" t="s">
        <v>3069</v>
      </c>
      <c r="D1585" s="6" t="s">
        <v>40</v>
      </c>
      <c r="E1585" s="6" t="s">
        <v>86</v>
      </c>
      <c r="F1585" s="6">
        <v>4760</v>
      </c>
      <c r="G1585" s="6">
        <f t="shared" si="33"/>
        <v>123760</v>
      </c>
      <c r="H1585" s="1">
        <v>26</v>
      </c>
    </row>
    <row r="1586" spans="1:8" ht="13.15" customHeight="1" x14ac:dyDescent="0.25">
      <c r="A1586" s="6">
        <v>5132</v>
      </c>
      <c r="B1586" s="6" t="s">
        <v>4055</v>
      </c>
      <c r="C1586" s="6" t="s">
        <v>3069</v>
      </c>
      <c r="D1586" s="6" t="s">
        <v>40</v>
      </c>
      <c r="E1586" s="6" t="s">
        <v>86</v>
      </c>
      <c r="F1586" s="6">
        <v>4060</v>
      </c>
      <c r="G1586" s="6">
        <f t="shared" si="33"/>
        <v>125860</v>
      </c>
      <c r="H1586" s="1">
        <v>31</v>
      </c>
    </row>
    <row r="1587" spans="1:8" ht="13.15" customHeight="1" x14ac:dyDescent="0.25">
      <c r="A1587" s="6">
        <v>5132</v>
      </c>
      <c r="B1587" s="6" t="s">
        <v>4056</v>
      </c>
      <c r="C1587" s="6" t="s">
        <v>3069</v>
      </c>
      <c r="D1587" s="6" t="s">
        <v>40</v>
      </c>
      <c r="E1587" s="6" t="s">
        <v>86</v>
      </c>
      <c r="F1587" s="6">
        <v>4720</v>
      </c>
      <c r="G1587" s="6">
        <f t="shared" si="33"/>
        <v>122720</v>
      </c>
      <c r="H1587" s="1">
        <v>26</v>
      </c>
    </row>
    <row r="1588" spans="1:8" ht="13.15" customHeight="1" x14ac:dyDescent="0.25">
      <c r="A1588" s="6">
        <v>5132</v>
      </c>
      <c r="B1588" s="6" t="s">
        <v>4057</v>
      </c>
      <c r="C1588" s="6" t="s">
        <v>3069</v>
      </c>
      <c r="D1588" s="6" t="s">
        <v>40</v>
      </c>
      <c r="E1588" s="6" t="s">
        <v>86</v>
      </c>
      <c r="F1588" s="6">
        <v>4060</v>
      </c>
      <c r="G1588" s="6">
        <f t="shared" si="33"/>
        <v>133980</v>
      </c>
      <c r="H1588" s="1">
        <v>33</v>
      </c>
    </row>
    <row r="1589" spans="1:8" ht="13.15" customHeight="1" x14ac:dyDescent="0.25">
      <c r="A1589" s="6">
        <v>5132</v>
      </c>
      <c r="B1589" s="6" t="s">
        <v>4058</v>
      </c>
      <c r="C1589" s="6" t="s">
        <v>3069</v>
      </c>
      <c r="D1589" s="6" t="s">
        <v>40</v>
      </c>
      <c r="E1589" s="6" t="s">
        <v>86</v>
      </c>
      <c r="F1589" s="6">
        <v>3920</v>
      </c>
      <c r="G1589" s="6">
        <f t="shared" si="33"/>
        <v>105840</v>
      </c>
      <c r="H1589" s="1">
        <v>27</v>
      </c>
    </row>
    <row r="1590" spans="1:8" ht="13.15" customHeight="1" x14ac:dyDescent="0.25">
      <c r="A1590" s="6">
        <v>5132</v>
      </c>
      <c r="B1590" s="6" t="s">
        <v>4059</v>
      </c>
      <c r="C1590" s="6" t="s">
        <v>3069</v>
      </c>
      <c r="D1590" s="6" t="s">
        <v>40</v>
      </c>
      <c r="E1590" s="6" t="s">
        <v>86</v>
      </c>
      <c r="F1590" s="6">
        <v>3360</v>
      </c>
      <c r="G1590" s="6">
        <f t="shared" si="33"/>
        <v>80640</v>
      </c>
      <c r="H1590" s="1">
        <v>24</v>
      </c>
    </row>
    <row r="1591" spans="1:8" ht="13.15" customHeight="1" x14ac:dyDescent="0.25">
      <c r="A1591" s="6">
        <v>5132</v>
      </c>
      <c r="B1591" s="6" t="s">
        <v>4060</v>
      </c>
      <c r="C1591" s="6" t="s">
        <v>3069</v>
      </c>
      <c r="D1591" s="6" t="s">
        <v>40</v>
      </c>
      <c r="E1591" s="6" t="s">
        <v>86</v>
      </c>
      <c r="F1591" s="6">
        <v>3520</v>
      </c>
      <c r="G1591" s="6">
        <f t="shared" si="33"/>
        <v>73920</v>
      </c>
      <c r="H1591" s="1">
        <v>21</v>
      </c>
    </row>
    <row r="1592" spans="1:8" ht="13.15" customHeight="1" x14ac:dyDescent="0.25">
      <c r="A1592" s="6">
        <v>5132</v>
      </c>
      <c r="B1592" s="6" t="s">
        <v>4061</v>
      </c>
      <c r="C1592" s="6" t="s">
        <v>3069</v>
      </c>
      <c r="D1592" s="6" t="s">
        <v>40</v>
      </c>
      <c r="E1592" s="6" t="s">
        <v>86</v>
      </c>
      <c r="F1592" s="6">
        <v>2320</v>
      </c>
      <c r="G1592" s="6">
        <f t="shared" si="33"/>
        <v>46400</v>
      </c>
      <c r="H1592" s="1">
        <v>20</v>
      </c>
    </row>
    <row r="1593" spans="1:8" ht="15" customHeight="1" x14ac:dyDescent="0.25">
      <c r="A1593" s="33" t="s">
        <v>1409</v>
      </c>
      <c r="B1593" s="34"/>
      <c r="C1593" s="34"/>
      <c r="D1593" s="34"/>
      <c r="E1593" s="34"/>
      <c r="F1593" s="34"/>
      <c r="G1593" s="34"/>
      <c r="H1593" s="34"/>
    </row>
    <row r="1594" spans="1:8" ht="15.75" customHeight="1" x14ac:dyDescent="0.25">
      <c r="A1594" s="28" t="s">
        <v>83</v>
      </c>
      <c r="B1594" s="29"/>
      <c r="C1594" s="29"/>
      <c r="D1594" s="29"/>
      <c r="E1594" s="29"/>
      <c r="F1594" s="29"/>
      <c r="G1594" s="29"/>
      <c r="H1594" s="30"/>
    </row>
    <row r="1595" spans="1:8" ht="13.15" customHeight="1" x14ac:dyDescent="0.25">
      <c r="A1595" s="6">
        <v>5129</v>
      </c>
      <c r="B1595" s="6" t="s">
        <v>4574</v>
      </c>
      <c r="C1595" s="6" t="s">
        <v>4575</v>
      </c>
      <c r="D1595" s="6" t="s">
        <v>48</v>
      </c>
      <c r="E1595" s="6" t="s">
        <v>86</v>
      </c>
      <c r="F1595" s="6">
        <v>410000</v>
      </c>
      <c r="G1595" s="6">
        <f>H1595*F1595</f>
        <v>3280000</v>
      </c>
      <c r="H1595" s="1">
        <v>8</v>
      </c>
    </row>
    <row r="1596" spans="1:8" ht="13.15" customHeight="1" x14ac:dyDescent="0.25">
      <c r="A1596" s="6">
        <v>5129</v>
      </c>
      <c r="B1596" s="6" t="s">
        <v>4576</v>
      </c>
      <c r="C1596" s="6" t="s">
        <v>4577</v>
      </c>
      <c r="D1596" s="6" t="s">
        <v>48</v>
      </c>
      <c r="E1596" s="6" t="s">
        <v>86</v>
      </c>
      <c r="F1596" s="6">
        <v>390000</v>
      </c>
      <c r="G1596" s="6">
        <f t="shared" ref="G1596:G1606" si="34">H1596*F1596</f>
        <v>3900000</v>
      </c>
      <c r="H1596" s="1">
        <v>10</v>
      </c>
    </row>
    <row r="1597" spans="1:8" ht="13.15" customHeight="1" x14ac:dyDescent="0.25">
      <c r="A1597" s="6">
        <v>5129</v>
      </c>
      <c r="B1597" s="6" t="s">
        <v>4578</v>
      </c>
      <c r="C1597" s="6" t="s">
        <v>4579</v>
      </c>
      <c r="D1597" s="6" t="s">
        <v>48</v>
      </c>
      <c r="E1597" s="6" t="s">
        <v>86</v>
      </c>
      <c r="F1597" s="6">
        <v>185000</v>
      </c>
      <c r="G1597" s="6">
        <f t="shared" si="34"/>
        <v>925000</v>
      </c>
      <c r="H1597" s="1">
        <v>5</v>
      </c>
    </row>
    <row r="1598" spans="1:8" ht="13.15" customHeight="1" x14ac:dyDescent="0.25">
      <c r="A1598" s="6">
        <v>5129</v>
      </c>
      <c r="B1598" s="6" t="s">
        <v>4580</v>
      </c>
      <c r="C1598" s="6" t="s">
        <v>4579</v>
      </c>
      <c r="D1598" s="6" t="s">
        <v>48</v>
      </c>
      <c r="E1598" s="6" t="s">
        <v>86</v>
      </c>
      <c r="F1598" s="6">
        <v>375000</v>
      </c>
      <c r="G1598" s="6">
        <f t="shared" si="34"/>
        <v>3000000</v>
      </c>
      <c r="H1598" s="1">
        <v>8</v>
      </c>
    </row>
    <row r="1599" spans="1:8" ht="13.15" customHeight="1" x14ac:dyDescent="0.25">
      <c r="A1599" s="6">
        <v>5129</v>
      </c>
      <c r="B1599" s="6" t="s">
        <v>4581</v>
      </c>
      <c r="C1599" s="6" t="s">
        <v>4579</v>
      </c>
      <c r="D1599" s="6" t="s">
        <v>48</v>
      </c>
      <c r="E1599" s="6" t="s">
        <v>86</v>
      </c>
      <c r="F1599" s="6">
        <v>148000</v>
      </c>
      <c r="G1599" s="6">
        <f t="shared" si="34"/>
        <v>888000</v>
      </c>
      <c r="H1599" s="1">
        <v>6</v>
      </c>
    </row>
    <row r="1600" spans="1:8" ht="13.15" customHeight="1" x14ac:dyDescent="0.25">
      <c r="A1600" s="6">
        <v>5129</v>
      </c>
      <c r="B1600" s="6" t="s">
        <v>4582</v>
      </c>
      <c r="C1600" s="6" t="s">
        <v>4583</v>
      </c>
      <c r="D1600" s="6" t="s">
        <v>48</v>
      </c>
      <c r="E1600" s="6" t="s">
        <v>86</v>
      </c>
      <c r="F1600" s="6">
        <v>2125000</v>
      </c>
      <c r="G1600" s="6">
        <f t="shared" si="34"/>
        <v>8500000</v>
      </c>
      <c r="H1600" s="1">
        <v>4</v>
      </c>
    </row>
    <row r="1601" spans="1:8" ht="13.15" customHeight="1" x14ac:dyDescent="0.25">
      <c r="A1601" s="6">
        <v>5129</v>
      </c>
      <c r="B1601" s="6" t="s">
        <v>4584</v>
      </c>
      <c r="C1601" s="6" t="s">
        <v>4585</v>
      </c>
      <c r="D1601" s="6" t="s">
        <v>48</v>
      </c>
      <c r="E1601" s="6" t="s">
        <v>86</v>
      </c>
      <c r="F1601" s="6">
        <v>3200000</v>
      </c>
      <c r="G1601" s="6">
        <f t="shared" si="34"/>
        <v>12800000</v>
      </c>
      <c r="H1601" s="1">
        <v>4</v>
      </c>
    </row>
    <row r="1602" spans="1:8" ht="13.15" customHeight="1" x14ac:dyDescent="0.25">
      <c r="A1602" s="6">
        <v>5129</v>
      </c>
      <c r="B1602" s="6" t="s">
        <v>4586</v>
      </c>
      <c r="C1602" s="6" t="s">
        <v>4587</v>
      </c>
      <c r="D1602" s="6" t="s">
        <v>48</v>
      </c>
      <c r="E1602" s="6" t="s">
        <v>86</v>
      </c>
      <c r="F1602" s="6">
        <v>3360000</v>
      </c>
      <c r="G1602" s="6">
        <f t="shared" si="34"/>
        <v>6720000</v>
      </c>
      <c r="H1602" s="1">
        <v>2</v>
      </c>
    </row>
    <row r="1603" spans="1:8" ht="13.15" customHeight="1" x14ac:dyDescent="0.25">
      <c r="A1603" s="6">
        <v>5129</v>
      </c>
      <c r="B1603" s="6" t="s">
        <v>4588</v>
      </c>
      <c r="C1603" s="6" t="s">
        <v>4589</v>
      </c>
      <c r="D1603" s="6" t="s">
        <v>48</v>
      </c>
      <c r="E1603" s="6" t="s">
        <v>86</v>
      </c>
      <c r="F1603" s="6">
        <v>650000</v>
      </c>
      <c r="G1603" s="6">
        <f t="shared" si="34"/>
        <v>3900000</v>
      </c>
      <c r="H1603" s="1">
        <v>6</v>
      </c>
    </row>
    <row r="1604" spans="1:8" ht="13.15" customHeight="1" x14ac:dyDescent="0.25">
      <c r="A1604" s="6">
        <v>5129</v>
      </c>
      <c r="B1604" s="6" t="s">
        <v>4590</v>
      </c>
      <c r="C1604" s="6" t="s">
        <v>4591</v>
      </c>
      <c r="D1604" s="6" t="s">
        <v>48</v>
      </c>
      <c r="E1604" s="6" t="s">
        <v>86</v>
      </c>
      <c r="F1604" s="6">
        <v>2100000</v>
      </c>
      <c r="G1604" s="6">
        <f t="shared" si="34"/>
        <v>12600000</v>
      </c>
      <c r="H1604" s="1">
        <v>6</v>
      </c>
    </row>
    <row r="1605" spans="1:8" ht="13.15" customHeight="1" x14ac:dyDescent="0.25">
      <c r="A1605" s="6">
        <v>5129</v>
      </c>
      <c r="B1605" s="6" t="s">
        <v>4592</v>
      </c>
      <c r="C1605" s="6" t="s">
        <v>4591</v>
      </c>
      <c r="D1605" s="6" t="s">
        <v>48</v>
      </c>
      <c r="E1605" s="6" t="s">
        <v>86</v>
      </c>
      <c r="F1605" s="6">
        <v>590000</v>
      </c>
      <c r="G1605" s="6">
        <f t="shared" si="34"/>
        <v>5900000</v>
      </c>
      <c r="H1605" s="1">
        <v>10</v>
      </c>
    </row>
    <row r="1606" spans="1:8" ht="13.15" customHeight="1" x14ac:dyDescent="0.25">
      <c r="A1606" s="6">
        <v>5129</v>
      </c>
      <c r="B1606" s="6" t="s">
        <v>4593</v>
      </c>
      <c r="C1606" s="6" t="s">
        <v>4594</v>
      </c>
      <c r="D1606" s="6" t="s">
        <v>48</v>
      </c>
      <c r="E1606" s="6" t="s">
        <v>86</v>
      </c>
      <c r="F1606" s="6">
        <v>1850000</v>
      </c>
      <c r="G1606" s="6">
        <f t="shared" si="34"/>
        <v>7400000</v>
      </c>
      <c r="H1606" s="1">
        <v>4</v>
      </c>
    </row>
    <row r="1607" spans="1:8" ht="15.75" customHeight="1" x14ac:dyDescent="0.25">
      <c r="A1607" s="28" t="s">
        <v>96</v>
      </c>
      <c r="B1607" s="29"/>
      <c r="C1607" s="29"/>
      <c r="D1607" s="29"/>
      <c r="E1607" s="29"/>
      <c r="F1607" s="29"/>
      <c r="G1607" s="29"/>
      <c r="H1607" s="30"/>
    </row>
    <row r="1608" spans="1:8" ht="31.7" customHeight="1" x14ac:dyDescent="0.25">
      <c r="A1608" s="6">
        <v>4239</v>
      </c>
      <c r="B1608" s="6" t="s">
        <v>1709</v>
      </c>
      <c r="C1608" s="6" t="s">
        <v>157</v>
      </c>
      <c r="D1608" s="6" t="s">
        <v>39</v>
      </c>
      <c r="E1608" s="6" t="s">
        <v>7</v>
      </c>
      <c r="F1608" s="6">
        <v>5600000</v>
      </c>
      <c r="G1608" s="6">
        <v>5600000</v>
      </c>
      <c r="H1608" s="1">
        <v>1</v>
      </c>
    </row>
    <row r="1609" spans="1:8" ht="31.7" customHeight="1" x14ac:dyDescent="0.25">
      <c r="A1609" s="6">
        <v>4239</v>
      </c>
      <c r="B1609" s="6" t="s">
        <v>1710</v>
      </c>
      <c r="C1609" s="6" t="s">
        <v>157</v>
      </c>
      <c r="D1609" s="6" t="s">
        <v>39</v>
      </c>
      <c r="E1609" s="6" t="s">
        <v>7</v>
      </c>
      <c r="F1609" s="6">
        <v>1650000</v>
      </c>
      <c r="G1609" s="6">
        <v>1650000</v>
      </c>
      <c r="H1609" s="1">
        <v>1</v>
      </c>
    </row>
    <row r="1610" spans="1:8" ht="31.7" customHeight="1" x14ac:dyDescent="0.25">
      <c r="A1610" s="6">
        <v>4239</v>
      </c>
      <c r="B1610" s="6" t="s">
        <v>1711</v>
      </c>
      <c r="C1610" s="6" t="s">
        <v>157</v>
      </c>
      <c r="D1610" s="6" t="s">
        <v>39</v>
      </c>
      <c r="E1610" s="6" t="s">
        <v>7</v>
      </c>
      <c r="F1610" s="6">
        <v>330000</v>
      </c>
      <c r="G1610" s="6">
        <v>330000</v>
      </c>
      <c r="H1610" s="1">
        <v>1</v>
      </c>
    </row>
    <row r="1611" spans="1:8" ht="31.7" customHeight="1" x14ac:dyDescent="0.25">
      <c r="A1611" s="6">
        <v>4239</v>
      </c>
      <c r="B1611" s="6" t="s">
        <v>1712</v>
      </c>
      <c r="C1611" s="6" t="s">
        <v>157</v>
      </c>
      <c r="D1611" s="6" t="s">
        <v>39</v>
      </c>
      <c r="E1611" s="6" t="s">
        <v>7</v>
      </c>
      <c r="F1611" s="6">
        <v>2000000</v>
      </c>
      <c r="G1611" s="6">
        <v>2000000</v>
      </c>
      <c r="H1611" s="1">
        <v>1</v>
      </c>
    </row>
    <row r="1612" spans="1:8" ht="31.7" customHeight="1" x14ac:dyDescent="0.25">
      <c r="A1612" s="6">
        <v>4239</v>
      </c>
      <c r="B1612" s="6" t="s">
        <v>2530</v>
      </c>
      <c r="C1612" s="6" t="s">
        <v>157</v>
      </c>
      <c r="D1612" s="6" t="s">
        <v>39</v>
      </c>
      <c r="E1612" s="6" t="s">
        <v>7</v>
      </c>
      <c r="F1612" s="6">
        <v>55000000</v>
      </c>
      <c r="G1612" s="6">
        <v>55000000</v>
      </c>
      <c r="H1612" s="1">
        <v>1</v>
      </c>
    </row>
    <row r="1613" spans="1:8" ht="31.7" customHeight="1" x14ac:dyDescent="0.25">
      <c r="A1613" s="6">
        <v>4239</v>
      </c>
      <c r="B1613" s="6" t="s">
        <v>2600</v>
      </c>
      <c r="C1613" s="6" t="s">
        <v>157</v>
      </c>
      <c r="D1613" s="6" t="s">
        <v>2601</v>
      </c>
      <c r="E1613" s="6" t="s">
        <v>7</v>
      </c>
      <c r="F1613" s="6">
        <v>100000000</v>
      </c>
      <c r="G1613" s="6">
        <v>100000000</v>
      </c>
      <c r="H1613" s="1">
        <v>1</v>
      </c>
    </row>
    <row r="1614" spans="1:8" ht="31.7" customHeight="1" x14ac:dyDescent="0.25">
      <c r="A1614" s="6">
        <v>4239</v>
      </c>
      <c r="B1614" s="6" t="s">
        <v>3115</v>
      </c>
      <c r="C1614" s="6" t="s">
        <v>157</v>
      </c>
      <c r="D1614" s="6" t="s">
        <v>40</v>
      </c>
      <c r="E1614" s="6" t="s">
        <v>7</v>
      </c>
      <c r="F1614" s="6">
        <v>1000000</v>
      </c>
      <c r="G1614" s="6">
        <v>1000000</v>
      </c>
      <c r="H1614" s="1">
        <v>1</v>
      </c>
    </row>
    <row r="1615" spans="1:8" ht="31.7" customHeight="1" x14ac:dyDescent="0.25">
      <c r="A1615" s="6">
        <v>4239</v>
      </c>
      <c r="B1615" s="6" t="s">
        <v>3116</v>
      </c>
      <c r="C1615" s="6" t="s">
        <v>157</v>
      </c>
      <c r="D1615" s="6" t="s">
        <v>40</v>
      </c>
      <c r="E1615" s="6" t="s">
        <v>7</v>
      </c>
      <c r="F1615" s="6">
        <v>850000</v>
      </c>
      <c r="G1615" s="6">
        <v>850000</v>
      </c>
      <c r="H1615" s="1">
        <v>1</v>
      </c>
    </row>
    <row r="1616" spans="1:8" ht="31.7" customHeight="1" x14ac:dyDescent="0.25">
      <c r="A1616" s="6">
        <v>4239</v>
      </c>
      <c r="B1616" s="6" t="s">
        <v>3117</v>
      </c>
      <c r="C1616" s="6" t="s">
        <v>157</v>
      </c>
      <c r="D1616" s="6" t="s">
        <v>40</v>
      </c>
      <c r="E1616" s="6" t="s">
        <v>7</v>
      </c>
      <c r="F1616" s="6">
        <v>1000000</v>
      </c>
      <c r="G1616" s="6">
        <v>1000000</v>
      </c>
      <c r="H1616" s="1">
        <v>1</v>
      </c>
    </row>
    <row r="1617" spans="1:8" ht="31.7" customHeight="1" x14ac:dyDescent="0.25">
      <c r="A1617" s="6">
        <v>4239</v>
      </c>
      <c r="B1617" s="6" t="s">
        <v>3118</v>
      </c>
      <c r="C1617" s="6" t="s">
        <v>157</v>
      </c>
      <c r="D1617" s="6" t="s">
        <v>40</v>
      </c>
      <c r="E1617" s="6" t="s">
        <v>7</v>
      </c>
      <c r="F1617" s="6">
        <v>200000</v>
      </c>
      <c r="G1617" s="6">
        <v>200000</v>
      </c>
      <c r="H1617" s="1">
        <v>1</v>
      </c>
    </row>
    <row r="1618" spans="1:8" ht="31.7" customHeight="1" x14ac:dyDescent="0.25">
      <c r="A1618" s="6">
        <v>4239</v>
      </c>
      <c r="B1618" s="6" t="s">
        <v>3119</v>
      </c>
      <c r="C1618" s="6" t="s">
        <v>157</v>
      </c>
      <c r="D1618" s="6" t="s">
        <v>40</v>
      </c>
      <c r="E1618" s="6" t="s">
        <v>7</v>
      </c>
      <c r="F1618" s="6">
        <v>2600000</v>
      </c>
      <c r="G1618" s="6">
        <v>2600000</v>
      </c>
      <c r="H1618" s="1">
        <v>1</v>
      </c>
    </row>
    <row r="1619" spans="1:8" ht="31.7" customHeight="1" x14ac:dyDescent="0.25">
      <c r="A1619" s="6">
        <v>4239</v>
      </c>
      <c r="B1619" s="6" t="s">
        <v>3131</v>
      </c>
      <c r="C1619" s="6" t="s">
        <v>157</v>
      </c>
      <c r="D1619" s="6" t="s">
        <v>39</v>
      </c>
      <c r="E1619" s="6" t="s">
        <v>7</v>
      </c>
      <c r="F1619" s="6">
        <v>2000000</v>
      </c>
      <c r="G1619" s="6">
        <v>2000000</v>
      </c>
      <c r="H1619" s="1">
        <v>1</v>
      </c>
    </row>
    <row r="1620" spans="1:8" ht="31.7" customHeight="1" x14ac:dyDescent="0.25">
      <c r="A1620" s="6">
        <v>4239</v>
      </c>
      <c r="B1620" s="6" t="s">
        <v>3195</v>
      </c>
      <c r="C1620" s="6" t="s">
        <v>157</v>
      </c>
      <c r="D1620" s="6" t="s">
        <v>39</v>
      </c>
      <c r="E1620" s="6" t="s">
        <v>7</v>
      </c>
      <c r="F1620" s="6">
        <v>7519000</v>
      </c>
      <c r="G1620" s="6">
        <v>7519000</v>
      </c>
      <c r="H1620" s="1">
        <v>1</v>
      </c>
    </row>
    <row r="1621" spans="1:8" ht="31.7" customHeight="1" x14ac:dyDescent="0.25">
      <c r="A1621" s="6">
        <v>4239</v>
      </c>
      <c r="B1621" s="6" t="s">
        <v>3346</v>
      </c>
      <c r="C1621" s="6" t="s">
        <v>3347</v>
      </c>
      <c r="D1621" s="6" t="s">
        <v>39</v>
      </c>
      <c r="E1621" s="6" t="s">
        <v>7</v>
      </c>
      <c r="F1621" s="6">
        <v>2000000</v>
      </c>
      <c r="G1621" s="6">
        <v>2000000</v>
      </c>
      <c r="H1621" s="1">
        <v>1</v>
      </c>
    </row>
    <row r="1622" spans="1:8" ht="31.7" customHeight="1" x14ac:dyDescent="0.25">
      <c r="A1622" s="6">
        <v>4239</v>
      </c>
      <c r="B1622" s="6" t="s">
        <v>4137</v>
      </c>
      <c r="C1622" s="6" t="s">
        <v>157</v>
      </c>
      <c r="D1622" s="6" t="s">
        <v>39</v>
      </c>
      <c r="E1622" s="6" t="s">
        <v>7</v>
      </c>
      <c r="F1622" s="6">
        <v>10000000</v>
      </c>
      <c r="G1622" s="6">
        <v>10000000</v>
      </c>
      <c r="H1622" s="1">
        <v>1</v>
      </c>
    </row>
    <row r="1623" spans="1:8" ht="31.7" customHeight="1" x14ac:dyDescent="0.25">
      <c r="A1623" s="6">
        <v>4239</v>
      </c>
      <c r="B1623" s="6" t="s">
        <v>4185</v>
      </c>
      <c r="C1623" s="6" t="s">
        <v>3909</v>
      </c>
      <c r="D1623" s="6" t="s">
        <v>39</v>
      </c>
      <c r="E1623" s="6" t="s">
        <v>7</v>
      </c>
      <c r="F1623" s="6">
        <v>10000000</v>
      </c>
      <c r="G1623" s="6">
        <v>10000000</v>
      </c>
      <c r="H1623" s="1">
        <v>1</v>
      </c>
    </row>
    <row r="1624" spans="1:8" ht="31.7" customHeight="1" x14ac:dyDescent="0.25">
      <c r="A1624" s="6">
        <v>4239</v>
      </c>
      <c r="B1624" s="6" t="s">
        <v>4203</v>
      </c>
      <c r="C1624" s="6" t="s">
        <v>157</v>
      </c>
      <c r="D1624" s="6" t="s">
        <v>39</v>
      </c>
      <c r="E1624" s="6" t="s">
        <v>7</v>
      </c>
      <c r="F1624" s="6">
        <v>34433000</v>
      </c>
      <c r="G1624" s="6">
        <v>34433000</v>
      </c>
      <c r="H1624" s="1">
        <v>1</v>
      </c>
    </row>
    <row r="1625" spans="1:8" ht="31.7" customHeight="1" x14ac:dyDescent="0.25">
      <c r="A1625" s="6">
        <v>4239</v>
      </c>
      <c r="B1625" s="6" t="s">
        <v>4289</v>
      </c>
      <c r="C1625" s="6" t="s">
        <v>157</v>
      </c>
      <c r="D1625" s="6" t="s">
        <v>39</v>
      </c>
      <c r="E1625" s="6" t="s">
        <v>7</v>
      </c>
      <c r="F1625" s="6">
        <v>39200000</v>
      </c>
      <c r="G1625" s="6">
        <v>39200000</v>
      </c>
      <c r="H1625" s="1">
        <v>1</v>
      </c>
    </row>
    <row r="1626" spans="1:8" ht="31.7" customHeight="1" x14ac:dyDescent="0.25">
      <c r="A1626" s="6">
        <v>4239</v>
      </c>
      <c r="B1626" s="6" t="s">
        <v>4450</v>
      </c>
      <c r="C1626" s="6" t="s">
        <v>157</v>
      </c>
      <c r="D1626" s="6" t="s">
        <v>39</v>
      </c>
      <c r="E1626" s="6" t="s">
        <v>7</v>
      </c>
      <c r="F1626" s="6">
        <v>596640000</v>
      </c>
      <c r="G1626" s="6">
        <v>596640000</v>
      </c>
      <c r="H1626" s="1">
        <v>1</v>
      </c>
    </row>
    <row r="1627" spans="1:8" ht="31.7" customHeight="1" x14ac:dyDescent="0.25">
      <c r="A1627" s="6">
        <v>4239</v>
      </c>
      <c r="B1627" s="6" t="s">
        <v>4457</v>
      </c>
      <c r="C1627" s="6" t="s">
        <v>157</v>
      </c>
      <c r="D1627" s="6" t="s">
        <v>39</v>
      </c>
      <c r="E1627" s="6" t="s">
        <v>7</v>
      </c>
      <c r="F1627" s="6">
        <v>23318000</v>
      </c>
      <c r="G1627" s="6">
        <v>23318000</v>
      </c>
      <c r="H1627" s="1">
        <v>1</v>
      </c>
    </row>
    <row r="1628" spans="1:8" ht="31.7" customHeight="1" x14ac:dyDescent="0.25">
      <c r="A1628" s="6">
        <v>4239</v>
      </c>
      <c r="B1628" s="6" t="s">
        <v>4458</v>
      </c>
      <c r="C1628" s="6" t="s">
        <v>157</v>
      </c>
      <c r="D1628" s="6" t="s">
        <v>39</v>
      </c>
      <c r="E1628" s="6" t="s">
        <v>7</v>
      </c>
      <c r="F1628" s="6">
        <v>2448000</v>
      </c>
      <c r="G1628" s="6">
        <v>2448000</v>
      </c>
      <c r="H1628" s="1">
        <v>1</v>
      </c>
    </row>
    <row r="1629" spans="1:8" ht="31.7" customHeight="1" x14ac:dyDescent="0.25">
      <c r="A1629" s="6">
        <v>4239</v>
      </c>
      <c r="B1629" s="6" t="s">
        <v>4633</v>
      </c>
      <c r="C1629" s="6" t="s">
        <v>157</v>
      </c>
      <c r="D1629" s="6" t="s">
        <v>39</v>
      </c>
      <c r="E1629" s="6" t="s">
        <v>7</v>
      </c>
      <c r="F1629" s="6">
        <v>23035560</v>
      </c>
      <c r="G1629" s="6">
        <v>23035560</v>
      </c>
      <c r="H1629" s="1">
        <v>1</v>
      </c>
    </row>
    <row r="1630" spans="1:8" ht="31.7" customHeight="1" x14ac:dyDescent="0.25">
      <c r="A1630" s="6">
        <v>4239</v>
      </c>
      <c r="B1630" s="6" t="s">
        <v>4641</v>
      </c>
      <c r="C1630" s="6" t="s">
        <v>157</v>
      </c>
      <c r="D1630" s="6" t="s">
        <v>39</v>
      </c>
      <c r="E1630" s="6" t="s">
        <v>7</v>
      </c>
      <c r="F1630" s="6">
        <v>34920000</v>
      </c>
      <c r="G1630" s="6">
        <v>34920000</v>
      </c>
      <c r="H1630" s="1">
        <v>1</v>
      </c>
    </row>
    <row r="1631" spans="1:8" ht="31.7" customHeight="1" x14ac:dyDescent="0.25">
      <c r="A1631" s="6">
        <v>4239</v>
      </c>
      <c r="B1631" s="6" t="s">
        <v>4654</v>
      </c>
      <c r="C1631" s="6" t="s">
        <v>157</v>
      </c>
      <c r="D1631" s="6" t="s">
        <v>39</v>
      </c>
      <c r="E1631" s="6" t="s">
        <v>7</v>
      </c>
      <c r="F1631" s="6">
        <v>7950000</v>
      </c>
      <c r="G1631" s="6">
        <v>7950000</v>
      </c>
      <c r="H1631" s="1">
        <v>1</v>
      </c>
    </row>
    <row r="1632" spans="1:8" ht="31.7" customHeight="1" x14ac:dyDescent="0.25">
      <c r="A1632" s="6">
        <v>4239</v>
      </c>
      <c r="B1632" s="6" t="s">
        <v>4665</v>
      </c>
      <c r="C1632" s="6" t="s">
        <v>589</v>
      </c>
      <c r="D1632" s="6" t="s">
        <v>40</v>
      </c>
      <c r="E1632" s="6" t="s">
        <v>7</v>
      </c>
      <c r="F1632" s="6">
        <v>4000000</v>
      </c>
      <c r="G1632" s="6">
        <v>4000000</v>
      </c>
      <c r="H1632" s="1">
        <v>1</v>
      </c>
    </row>
    <row r="1633" spans="1:8" ht="31.7" customHeight="1" x14ac:dyDescent="0.25">
      <c r="A1633" s="6">
        <v>4239</v>
      </c>
      <c r="B1633" s="6" t="s">
        <v>4666</v>
      </c>
      <c r="C1633" s="6" t="s">
        <v>157</v>
      </c>
      <c r="D1633" s="6" t="s">
        <v>40</v>
      </c>
      <c r="E1633" s="6" t="s">
        <v>7</v>
      </c>
      <c r="F1633" s="6">
        <v>4000000</v>
      </c>
      <c r="G1633" s="6">
        <v>4000000</v>
      </c>
      <c r="H1633" s="1">
        <v>1</v>
      </c>
    </row>
    <row r="1634" spans="1:8" ht="31.7" customHeight="1" x14ac:dyDescent="0.25">
      <c r="A1634" s="6">
        <v>4239</v>
      </c>
      <c r="B1634" s="6" t="s">
        <v>4745</v>
      </c>
      <c r="C1634" s="6" t="s">
        <v>157</v>
      </c>
      <c r="D1634" s="6" t="s">
        <v>39</v>
      </c>
      <c r="E1634" s="6" t="s">
        <v>7</v>
      </c>
      <c r="F1634" s="6">
        <v>399057100</v>
      </c>
      <c r="G1634" s="6">
        <v>399057100</v>
      </c>
      <c r="H1634" s="1">
        <v>1</v>
      </c>
    </row>
    <row r="1635" spans="1:8" ht="31.7" customHeight="1" x14ac:dyDescent="0.25">
      <c r="A1635" s="6">
        <v>4239</v>
      </c>
      <c r="B1635" s="6" t="s">
        <v>5347</v>
      </c>
      <c r="C1635" s="6" t="s">
        <v>157</v>
      </c>
      <c r="D1635" s="6" t="s">
        <v>39</v>
      </c>
      <c r="E1635" s="6" t="s">
        <v>7</v>
      </c>
      <c r="F1635" s="6">
        <v>1206000</v>
      </c>
      <c r="G1635" s="6">
        <v>1206000</v>
      </c>
      <c r="H1635" s="1">
        <v>1</v>
      </c>
    </row>
    <row r="1636" spans="1:8" ht="31.7" customHeight="1" x14ac:dyDescent="0.25">
      <c r="A1636" s="6">
        <v>4239</v>
      </c>
      <c r="B1636" s="6" t="s">
        <v>6599</v>
      </c>
      <c r="C1636" s="6" t="s">
        <v>589</v>
      </c>
      <c r="D1636" s="6" t="s">
        <v>40</v>
      </c>
      <c r="E1636" s="6" t="s">
        <v>7</v>
      </c>
      <c r="F1636" s="6">
        <v>4000000</v>
      </c>
      <c r="G1636" s="6">
        <v>4000000</v>
      </c>
      <c r="H1636" s="1">
        <v>1</v>
      </c>
    </row>
    <row r="1637" spans="1:8" ht="31.7" customHeight="1" x14ac:dyDescent="0.25">
      <c r="A1637" s="6">
        <v>4239</v>
      </c>
      <c r="B1637" s="6" t="s">
        <v>6901</v>
      </c>
      <c r="C1637" s="6" t="s">
        <v>157</v>
      </c>
      <c r="D1637" s="6" t="s">
        <v>39</v>
      </c>
      <c r="E1637" s="6" t="s">
        <v>7</v>
      </c>
      <c r="F1637" s="6">
        <v>44592000</v>
      </c>
      <c r="G1637" s="6">
        <v>44592000</v>
      </c>
      <c r="H1637" s="1">
        <v>1</v>
      </c>
    </row>
    <row r="1638" spans="1:8" ht="31.7" customHeight="1" x14ac:dyDescent="0.25">
      <c r="A1638" s="6">
        <v>4239</v>
      </c>
      <c r="B1638" s="6" t="s">
        <v>6902</v>
      </c>
      <c r="C1638" s="6" t="s">
        <v>157</v>
      </c>
      <c r="D1638" s="6" t="s">
        <v>39</v>
      </c>
      <c r="E1638" s="6" t="s">
        <v>7</v>
      </c>
      <c r="F1638" s="6">
        <v>22447740</v>
      </c>
      <c r="G1638" s="6">
        <v>22447740</v>
      </c>
      <c r="H1638" s="1">
        <v>1</v>
      </c>
    </row>
    <row r="1639" spans="1:8" ht="31.7" customHeight="1" x14ac:dyDescent="0.25">
      <c r="A1639" s="6">
        <v>4239</v>
      </c>
      <c r="B1639" s="6" t="s">
        <v>6903</v>
      </c>
      <c r="C1639" s="6" t="s">
        <v>157</v>
      </c>
      <c r="D1639" s="6" t="s">
        <v>39</v>
      </c>
      <c r="E1639" s="6" t="s">
        <v>7</v>
      </c>
      <c r="F1639" s="6">
        <v>12397000</v>
      </c>
      <c r="G1639" s="6">
        <v>12397000</v>
      </c>
      <c r="H1639" s="1">
        <v>1</v>
      </c>
    </row>
    <row r="1640" spans="1:8" ht="31.7" customHeight="1" x14ac:dyDescent="0.25">
      <c r="A1640" s="6">
        <v>4239</v>
      </c>
      <c r="B1640" s="6" t="s">
        <v>7037</v>
      </c>
      <c r="C1640" s="6" t="s">
        <v>157</v>
      </c>
      <c r="D1640" s="6" t="s">
        <v>39</v>
      </c>
      <c r="E1640" s="6" t="s">
        <v>7</v>
      </c>
      <c r="F1640" s="6">
        <v>35750000</v>
      </c>
      <c r="G1640" s="6">
        <v>35750000</v>
      </c>
      <c r="H1640" s="1">
        <v>1</v>
      </c>
    </row>
    <row r="1641" spans="1:8" ht="31.7" customHeight="1" x14ac:dyDescent="0.25">
      <c r="A1641" s="6">
        <v>4239</v>
      </c>
      <c r="B1641" s="6" t="s">
        <v>7041</v>
      </c>
      <c r="C1641" s="6" t="s">
        <v>157</v>
      </c>
      <c r="D1641" s="6" t="s">
        <v>39</v>
      </c>
      <c r="E1641" s="6" t="s">
        <v>7</v>
      </c>
      <c r="F1641" s="6">
        <v>2000000</v>
      </c>
      <c r="G1641" s="6">
        <v>2000000</v>
      </c>
      <c r="H1641" s="1">
        <v>1</v>
      </c>
    </row>
    <row r="1642" spans="1:8" ht="31.7" customHeight="1" x14ac:dyDescent="0.25">
      <c r="A1642" s="6">
        <v>4239</v>
      </c>
      <c r="B1642" s="6" t="s">
        <v>7042</v>
      </c>
      <c r="C1642" s="6" t="s">
        <v>157</v>
      </c>
      <c r="D1642" s="6" t="s">
        <v>39</v>
      </c>
      <c r="E1642" s="6" t="s">
        <v>7</v>
      </c>
      <c r="F1642" s="6">
        <v>700000</v>
      </c>
      <c r="G1642" s="6">
        <v>700000</v>
      </c>
      <c r="H1642" s="1">
        <v>1</v>
      </c>
    </row>
    <row r="1643" spans="1:8" ht="31.7" customHeight="1" x14ac:dyDescent="0.25">
      <c r="A1643" s="6">
        <v>4239</v>
      </c>
      <c r="B1643" s="6" t="s">
        <v>7043</v>
      </c>
      <c r="C1643" s="6" t="s">
        <v>157</v>
      </c>
      <c r="D1643" s="6" t="s">
        <v>39</v>
      </c>
      <c r="E1643" s="6" t="s">
        <v>7</v>
      </c>
      <c r="F1643" s="6">
        <v>1000000</v>
      </c>
      <c r="G1643" s="6">
        <v>1000000</v>
      </c>
      <c r="H1643" s="1">
        <v>1</v>
      </c>
    </row>
    <row r="1644" spans="1:8" ht="31.7" customHeight="1" x14ac:dyDescent="0.25">
      <c r="A1644" s="6">
        <v>4239</v>
      </c>
      <c r="B1644" s="6" t="s">
        <v>7044</v>
      </c>
      <c r="C1644" s="6" t="s">
        <v>157</v>
      </c>
      <c r="D1644" s="6" t="s">
        <v>39</v>
      </c>
      <c r="E1644" s="6" t="s">
        <v>7</v>
      </c>
      <c r="F1644" s="6">
        <v>1800000</v>
      </c>
      <c r="G1644" s="6">
        <v>1800000</v>
      </c>
      <c r="H1644" s="1">
        <v>1</v>
      </c>
    </row>
    <row r="1645" spans="1:8" ht="31.7" customHeight="1" x14ac:dyDescent="0.25">
      <c r="A1645" s="6">
        <v>4239</v>
      </c>
      <c r="B1645" s="6" t="s">
        <v>7045</v>
      </c>
      <c r="C1645" s="6" t="s">
        <v>157</v>
      </c>
      <c r="D1645" s="6" t="s">
        <v>39</v>
      </c>
      <c r="E1645" s="6" t="s">
        <v>7</v>
      </c>
      <c r="F1645" s="6">
        <v>2750000</v>
      </c>
      <c r="G1645" s="6">
        <v>2750000</v>
      </c>
      <c r="H1645" s="1">
        <v>1</v>
      </c>
    </row>
    <row r="1646" spans="1:8" ht="31.7" customHeight="1" x14ac:dyDescent="0.25">
      <c r="A1646" s="6">
        <v>4239</v>
      </c>
      <c r="B1646" s="6" t="s">
        <v>7046</v>
      </c>
      <c r="C1646" s="6" t="s">
        <v>157</v>
      </c>
      <c r="D1646" s="6" t="s">
        <v>39</v>
      </c>
      <c r="E1646" s="6" t="s">
        <v>7</v>
      </c>
      <c r="F1646" s="6">
        <v>800000</v>
      </c>
      <c r="G1646" s="6">
        <v>800000</v>
      </c>
      <c r="H1646" s="1">
        <v>1</v>
      </c>
    </row>
    <row r="1647" spans="1:8" ht="31.7" customHeight="1" x14ac:dyDescent="0.25">
      <c r="A1647" s="6">
        <v>4239</v>
      </c>
      <c r="B1647" s="6" t="s">
        <v>7047</v>
      </c>
      <c r="C1647" s="6" t="s">
        <v>157</v>
      </c>
      <c r="D1647" s="6" t="s">
        <v>39</v>
      </c>
      <c r="E1647" s="6" t="s">
        <v>7</v>
      </c>
      <c r="F1647" s="6">
        <v>1100000</v>
      </c>
      <c r="G1647" s="6">
        <v>1100000</v>
      </c>
      <c r="H1647" s="1">
        <v>1</v>
      </c>
    </row>
    <row r="1648" spans="1:8" ht="31.7" customHeight="1" x14ac:dyDescent="0.25">
      <c r="A1648" s="6">
        <v>4239</v>
      </c>
      <c r="B1648" s="6" t="s">
        <v>7048</v>
      </c>
      <c r="C1648" s="6" t="s">
        <v>157</v>
      </c>
      <c r="D1648" s="6" t="s">
        <v>39</v>
      </c>
      <c r="E1648" s="6" t="s">
        <v>7</v>
      </c>
      <c r="F1648" s="6">
        <v>715000</v>
      </c>
      <c r="G1648" s="6">
        <v>715000</v>
      </c>
      <c r="H1648" s="1">
        <v>1</v>
      </c>
    </row>
    <row r="1649" spans="1:8" ht="31.7" customHeight="1" x14ac:dyDescent="0.25">
      <c r="A1649" s="6">
        <v>4239</v>
      </c>
      <c r="B1649" s="6" t="s">
        <v>7049</v>
      </c>
      <c r="C1649" s="6" t="s">
        <v>157</v>
      </c>
      <c r="D1649" s="6" t="s">
        <v>39</v>
      </c>
      <c r="E1649" s="6" t="s">
        <v>7</v>
      </c>
      <c r="F1649" s="6">
        <v>1160000</v>
      </c>
      <c r="G1649" s="6">
        <v>1160000</v>
      </c>
      <c r="H1649" s="1">
        <v>1</v>
      </c>
    </row>
    <row r="1650" spans="1:8" ht="31.7" customHeight="1" x14ac:dyDescent="0.25">
      <c r="A1650" s="6">
        <v>4239</v>
      </c>
      <c r="B1650" s="6" t="s">
        <v>7050</v>
      </c>
      <c r="C1650" s="6" t="s">
        <v>157</v>
      </c>
      <c r="D1650" s="6" t="s">
        <v>39</v>
      </c>
      <c r="E1650" s="6" t="s">
        <v>7</v>
      </c>
      <c r="F1650" s="6">
        <v>2420000</v>
      </c>
      <c r="G1650" s="6">
        <v>2420000</v>
      </c>
      <c r="H1650" s="1">
        <v>1</v>
      </c>
    </row>
    <row r="1651" spans="1:8" ht="31.7" customHeight="1" x14ac:dyDescent="0.25">
      <c r="A1651" s="6">
        <v>4239</v>
      </c>
      <c r="B1651" s="6" t="s">
        <v>7051</v>
      </c>
      <c r="C1651" s="6" t="s">
        <v>157</v>
      </c>
      <c r="D1651" s="6" t="s">
        <v>39</v>
      </c>
      <c r="E1651" s="6" t="s">
        <v>7</v>
      </c>
      <c r="F1651" s="6">
        <v>1210000</v>
      </c>
      <c r="G1651" s="6">
        <v>1210000</v>
      </c>
      <c r="H1651" s="1">
        <v>1</v>
      </c>
    </row>
    <row r="1652" spans="1:8" ht="31.7" customHeight="1" x14ac:dyDescent="0.25">
      <c r="A1652" s="6">
        <v>4239</v>
      </c>
      <c r="B1652" s="6" t="s">
        <v>7052</v>
      </c>
      <c r="C1652" s="6" t="s">
        <v>157</v>
      </c>
      <c r="D1652" s="6" t="s">
        <v>39</v>
      </c>
      <c r="E1652" s="6" t="s">
        <v>7</v>
      </c>
      <c r="F1652" s="6">
        <v>1760000</v>
      </c>
      <c r="G1652" s="6">
        <v>1760000</v>
      </c>
      <c r="H1652" s="1">
        <v>1</v>
      </c>
    </row>
    <row r="1653" spans="1:8" ht="31.7" customHeight="1" x14ac:dyDescent="0.25">
      <c r="A1653" s="6">
        <v>4239</v>
      </c>
      <c r="B1653" s="6" t="s">
        <v>7053</v>
      </c>
      <c r="C1653" s="6" t="s">
        <v>157</v>
      </c>
      <c r="D1653" s="6" t="s">
        <v>39</v>
      </c>
      <c r="E1653" s="6" t="s">
        <v>7</v>
      </c>
      <c r="F1653" s="6">
        <v>700000</v>
      </c>
      <c r="G1653" s="6">
        <v>700000</v>
      </c>
      <c r="H1653" s="1">
        <v>1</v>
      </c>
    </row>
    <row r="1654" spans="1:8" ht="31.7" customHeight="1" x14ac:dyDescent="0.25">
      <c r="A1654" s="6">
        <v>4239</v>
      </c>
      <c r="B1654" s="6" t="s">
        <v>7054</v>
      </c>
      <c r="C1654" s="6" t="s">
        <v>157</v>
      </c>
      <c r="D1654" s="6" t="s">
        <v>39</v>
      </c>
      <c r="E1654" s="6" t="s">
        <v>7</v>
      </c>
      <c r="F1654" s="6">
        <v>4000000</v>
      </c>
      <c r="G1654" s="6">
        <v>4000000</v>
      </c>
      <c r="H1654" s="1">
        <v>1</v>
      </c>
    </row>
    <row r="1655" spans="1:8" ht="31.7" customHeight="1" x14ac:dyDescent="0.25">
      <c r="A1655" s="6">
        <v>4239</v>
      </c>
      <c r="B1655" s="6" t="s">
        <v>7055</v>
      </c>
      <c r="C1655" s="6" t="s">
        <v>157</v>
      </c>
      <c r="D1655" s="6" t="s">
        <v>39</v>
      </c>
      <c r="E1655" s="6" t="s">
        <v>7</v>
      </c>
      <c r="F1655" s="6">
        <v>600000</v>
      </c>
      <c r="G1655" s="6">
        <v>600000</v>
      </c>
      <c r="H1655" s="1">
        <v>1</v>
      </c>
    </row>
    <row r="1656" spans="1:8" ht="31.7" customHeight="1" x14ac:dyDescent="0.25">
      <c r="A1656" s="6">
        <v>4239</v>
      </c>
      <c r="B1656" s="6" t="s">
        <v>7056</v>
      </c>
      <c r="C1656" s="6" t="s">
        <v>157</v>
      </c>
      <c r="D1656" s="6" t="s">
        <v>39</v>
      </c>
      <c r="E1656" s="6" t="s">
        <v>7</v>
      </c>
      <c r="F1656" s="6">
        <v>650000</v>
      </c>
      <c r="G1656" s="6">
        <v>650000</v>
      </c>
      <c r="H1656" s="1">
        <v>1</v>
      </c>
    </row>
    <row r="1657" spans="1:8" ht="31.7" customHeight="1" x14ac:dyDescent="0.25">
      <c r="A1657" s="6">
        <v>4239</v>
      </c>
      <c r="B1657" s="6" t="s">
        <v>7057</v>
      </c>
      <c r="C1657" s="6" t="s">
        <v>157</v>
      </c>
      <c r="D1657" s="6" t="s">
        <v>39</v>
      </c>
      <c r="E1657" s="6" t="s">
        <v>7</v>
      </c>
      <c r="F1657" s="6">
        <v>825000</v>
      </c>
      <c r="G1657" s="6">
        <v>825000</v>
      </c>
      <c r="H1657" s="1">
        <v>1</v>
      </c>
    </row>
    <row r="1658" spans="1:8" ht="31.7" customHeight="1" x14ac:dyDescent="0.25">
      <c r="A1658" s="6">
        <v>4239</v>
      </c>
      <c r="B1658" s="6" t="s">
        <v>7058</v>
      </c>
      <c r="C1658" s="6" t="s">
        <v>157</v>
      </c>
      <c r="D1658" s="6" t="s">
        <v>39</v>
      </c>
      <c r="E1658" s="6" t="s">
        <v>7</v>
      </c>
      <c r="F1658" s="6">
        <v>10000000</v>
      </c>
      <c r="G1658" s="6">
        <v>10000000</v>
      </c>
      <c r="H1658" s="1">
        <v>1</v>
      </c>
    </row>
    <row r="1659" spans="1:8" ht="31.7" customHeight="1" x14ac:dyDescent="0.25">
      <c r="A1659" s="6">
        <v>4239</v>
      </c>
      <c r="B1659" s="6" t="s">
        <v>7059</v>
      </c>
      <c r="C1659" s="6" t="s">
        <v>157</v>
      </c>
      <c r="D1659" s="6" t="s">
        <v>39</v>
      </c>
      <c r="E1659" s="6" t="s">
        <v>7</v>
      </c>
      <c r="F1659" s="6">
        <v>274000</v>
      </c>
      <c r="G1659" s="6">
        <v>274000</v>
      </c>
      <c r="H1659" s="1">
        <v>1</v>
      </c>
    </row>
    <row r="1660" spans="1:8" ht="31.7" customHeight="1" x14ac:dyDescent="0.25">
      <c r="A1660" s="6">
        <v>4239</v>
      </c>
      <c r="B1660" s="6" t="s">
        <v>7060</v>
      </c>
      <c r="C1660" s="6" t="s">
        <v>157</v>
      </c>
      <c r="D1660" s="6" t="s">
        <v>39</v>
      </c>
      <c r="E1660" s="6" t="s">
        <v>7</v>
      </c>
      <c r="F1660" s="6">
        <v>2000000</v>
      </c>
      <c r="G1660" s="6">
        <v>2000000</v>
      </c>
      <c r="H1660" s="1">
        <v>1</v>
      </c>
    </row>
    <row r="1661" spans="1:8" ht="31.7" customHeight="1" x14ac:dyDescent="0.25">
      <c r="A1661" s="6">
        <v>4239</v>
      </c>
      <c r="B1661" s="6" t="s">
        <v>7061</v>
      </c>
      <c r="C1661" s="6" t="s">
        <v>157</v>
      </c>
      <c r="D1661" s="6" t="s">
        <v>39</v>
      </c>
      <c r="E1661" s="6" t="s">
        <v>7</v>
      </c>
      <c r="F1661" s="6">
        <v>3300000</v>
      </c>
      <c r="G1661" s="6">
        <v>3300000</v>
      </c>
      <c r="H1661" s="1">
        <v>1</v>
      </c>
    </row>
    <row r="1662" spans="1:8" ht="31.7" customHeight="1" x14ac:dyDescent="0.25">
      <c r="A1662" s="6">
        <v>4239</v>
      </c>
      <c r="B1662" s="6" t="s">
        <v>7062</v>
      </c>
      <c r="C1662" s="6" t="s">
        <v>157</v>
      </c>
      <c r="D1662" s="6" t="s">
        <v>39</v>
      </c>
      <c r="E1662" s="6" t="s">
        <v>7</v>
      </c>
      <c r="F1662" s="6">
        <v>2635000</v>
      </c>
      <c r="G1662" s="6">
        <v>2635000</v>
      </c>
      <c r="H1662" s="1">
        <v>1</v>
      </c>
    </row>
    <row r="1663" spans="1:8" ht="31.7" customHeight="1" x14ac:dyDescent="0.25">
      <c r="A1663" s="6">
        <v>4239</v>
      </c>
      <c r="B1663" s="6" t="s">
        <v>7063</v>
      </c>
      <c r="C1663" s="6" t="s">
        <v>157</v>
      </c>
      <c r="D1663" s="6" t="s">
        <v>39</v>
      </c>
      <c r="E1663" s="6" t="s">
        <v>7</v>
      </c>
      <c r="F1663" s="6">
        <v>1680000</v>
      </c>
      <c r="G1663" s="6">
        <v>1680000</v>
      </c>
      <c r="H1663" s="1">
        <v>1</v>
      </c>
    </row>
    <row r="1664" spans="1:8" ht="31.7" customHeight="1" x14ac:dyDescent="0.25">
      <c r="A1664" s="6">
        <v>4239</v>
      </c>
      <c r="B1664" s="6" t="s">
        <v>7064</v>
      </c>
      <c r="C1664" s="6" t="s">
        <v>157</v>
      </c>
      <c r="D1664" s="6" t="s">
        <v>39</v>
      </c>
      <c r="E1664" s="6" t="s">
        <v>7</v>
      </c>
      <c r="F1664" s="6">
        <v>2300000</v>
      </c>
      <c r="G1664" s="6">
        <v>2300000</v>
      </c>
      <c r="H1664" s="1">
        <v>1</v>
      </c>
    </row>
    <row r="1665" spans="1:8" ht="31.7" customHeight="1" x14ac:dyDescent="0.25">
      <c r="A1665" s="6">
        <v>4239</v>
      </c>
      <c r="B1665" s="6" t="s">
        <v>7065</v>
      </c>
      <c r="C1665" s="6" t="s">
        <v>157</v>
      </c>
      <c r="D1665" s="6" t="s">
        <v>39</v>
      </c>
      <c r="E1665" s="6" t="s">
        <v>7</v>
      </c>
      <c r="F1665" s="6">
        <v>5000000</v>
      </c>
      <c r="G1665" s="6">
        <v>5000000</v>
      </c>
      <c r="H1665" s="1">
        <v>1</v>
      </c>
    </row>
    <row r="1666" spans="1:8" ht="31.7" customHeight="1" x14ac:dyDescent="0.25">
      <c r="A1666" s="6">
        <v>4239</v>
      </c>
      <c r="B1666" s="6" t="s">
        <v>7066</v>
      </c>
      <c r="C1666" s="6" t="s">
        <v>157</v>
      </c>
      <c r="D1666" s="6" t="s">
        <v>39</v>
      </c>
      <c r="E1666" s="6" t="s">
        <v>7</v>
      </c>
      <c r="F1666" s="6">
        <v>1000000</v>
      </c>
      <c r="G1666" s="6">
        <v>1000000</v>
      </c>
      <c r="H1666" s="1">
        <v>1</v>
      </c>
    </row>
    <row r="1667" spans="1:8" ht="31.7" customHeight="1" x14ac:dyDescent="0.25">
      <c r="A1667" s="6">
        <v>4239</v>
      </c>
      <c r="B1667" s="6" t="s">
        <v>7067</v>
      </c>
      <c r="C1667" s="6" t="s">
        <v>157</v>
      </c>
      <c r="D1667" s="6" t="s">
        <v>39</v>
      </c>
      <c r="E1667" s="6" t="s">
        <v>7</v>
      </c>
      <c r="F1667" s="6">
        <v>1111000</v>
      </c>
      <c r="G1667" s="6">
        <v>1111000</v>
      </c>
      <c r="H1667" s="1">
        <v>1</v>
      </c>
    </row>
    <row r="1668" spans="1:8" ht="31.7" customHeight="1" x14ac:dyDescent="0.25">
      <c r="A1668" s="6">
        <v>4239</v>
      </c>
      <c r="B1668" s="6" t="s">
        <v>7068</v>
      </c>
      <c r="C1668" s="6" t="s">
        <v>157</v>
      </c>
      <c r="D1668" s="6" t="s">
        <v>39</v>
      </c>
      <c r="E1668" s="6" t="s">
        <v>7</v>
      </c>
      <c r="F1668" s="6">
        <v>1269000</v>
      </c>
      <c r="G1668" s="6">
        <v>1269000</v>
      </c>
      <c r="H1668" s="1">
        <v>1</v>
      </c>
    </row>
    <row r="1669" spans="1:8" ht="31.7" customHeight="1" x14ac:dyDescent="0.25">
      <c r="A1669" s="6">
        <v>4239</v>
      </c>
      <c r="B1669" s="6" t="s">
        <v>7069</v>
      </c>
      <c r="C1669" s="6" t="s">
        <v>157</v>
      </c>
      <c r="D1669" s="6" t="s">
        <v>39</v>
      </c>
      <c r="E1669" s="6" t="s">
        <v>7</v>
      </c>
      <c r="F1669" s="6">
        <v>834000</v>
      </c>
      <c r="G1669" s="6">
        <v>834000</v>
      </c>
      <c r="H1669" s="1">
        <v>1</v>
      </c>
    </row>
    <row r="1670" spans="1:8" ht="31.7" customHeight="1" x14ac:dyDescent="0.25">
      <c r="A1670" s="6">
        <v>4239</v>
      </c>
      <c r="B1670" s="6" t="s">
        <v>7070</v>
      </c>
      <c r="C1670" s="6" t="s">
        <v>157</v>
      </c>
      <c r="D1670" s="6" t="s">
        <v>39</v>
      </c>
      <c r="E1670" s="6" t="s">
        <v>7</v>
      </c>
      <c r="F1670" s="6">
        <v>548000</v>
      </c>
      <c r="G1670" s="6">
        <v>548000</v>
      </c>
      <c r="H1670" s="1">
        <v>1</v>
      </c>
    </row>
    <row r="1671" spans="1:8" ht="31.7" customHeight="1" x14ac:dyDescent="0.25">
      <c r="A1671" s="6">
        <v>4239</v>
      </c>
      <c r="B1671" s="6" t="s">
        <v>7071</v>
      </c>
      <c r="C1671" s="6" t="s">
        <v>157</v>
      </c>
      <c r="D1671" s="6" t="s">
        <v>39</v>
      </c>
      <c r="E1671" s="6" t="s">
        <v>7</v>
      </c>
      <c r="F1671" s="6">
        <v>407000</v>
      </c>
      <c r="G1671" s="6">
        <v>407000</v>
      </c>
      <c r="H1671" s="1">
        <v>1</v>
      </c>
    </row>
    <row r="1672" spans="1:8" ht="31.7" customHeight="1" x14ac:dyDescent="0.25">
      <c r="A1672" s="6">
        <v>4239</v>
      </c>
      <c r="B1672" s="6" t="s">
        <v>7072</v>
      </c>
      <c r="C1672" s="6" t="s">
        <v>157</v>
      </c>
      <c r="D1672" s="6" t="s">
        <v>39</v>
      </c>
      <c r="E1672" s="6" t="s">
        <v>7</v>
      </c>
      <c r="F1672" s="6">
        <v>2628000</v>
      </c>
      <c r="G1672" s="6">
        <v>2628000</v>
      </c>
      <c r="H1672" s="1">
        <v>1</v>
      </c>
    </row>
    <row r="1673" spans="1:8" ht="31.7" customHeight="1" x14ac:dyDescent="0.25">
      <c r="A1673" s="6">
        <v>4239</v>
      </c>
      <c r="B1673" s="6" t="s">
        <v>7073</v>
      </c>
      <c r="C1673" s="6" t="s">
        <v>157</v>
      </c>
      <c r="D1673" s="6" t="s">
        <v>39</v>
      </c>
      <c r="E1673" s="6" t="s">
        <v>7</v>
      </c>
      <c r="F1673" s="6">
        <v>207000</v>
      </c>
      <c r="G1673" s="6">
        <v>207000</v>
      </c>
      <c r="H1673" s="1">
        <v>1</v>
      </c>
    </row>
    <row r="1674" spans="1:8" ht="31.7" customHeight="1" x14ac:dyDescent="0.25">
      <c r="A1674" s="6">
        <v>4239</v>
      </c>
      <c r="B1674" s="6" t="s">
        <v>7074</v>
      </c>
      <c r="C1674" s="6" t="s">
        <v>157</v>
      </c>
      <c r="D1674" s="6" t="s">
        <v>39</v>
      </c>
      <c r="E1674" s="6" t="s">
        <v>7</v>
      </c>
      <c r="F1674" s="6">
        <v>2628000</v>
      </c>
      <c r="G1674" s="6">
        <v>2628000</v>
      </c>
      <c r="H1674" s="1">
        <v>1</v>
      </c>
    </row>
    <row r="1675" spans="1:8" ht="31.7" customHeight="1" x14ac:dyDescent="0.25">
      <c r="A1675" s="6">
        <v>4239</v>
      </c>
      <c r="B1675" s="6" t="s">
        <v>7075</v>
      </c>
      <c r="C1675" s="6" t="s">
        <v>157</v>
      </c>
      <c r="D1675" s="6" t="s">
        <v>39</v>
      </c>
      <c r="E1675" s="6" t="s">
        <v>7</v>
      </c>
      <c r="F1675" s="6">
        <v>1111000</v>
      </c>
      <c r="G1675" s="6">
        <v>1111000</v>
      </c>
      <c r="H1675" s="1">
        <v>1</v>
      </c>
    </row>
    <row r="1676" spans="1:8" ht="31.7" customHeight="1" x14ac:dyDescent="0.25">
      <c r="A1676" s="6">
        <v>4239</v>
      </c>
      <c r="B1676" s="6" t="s">
        <v>7076</v>
      </c>
      <c r="C1676" s="6" t="s">
        <v>157</v>
      </c>
      <c r="D1676" s="6" t="s">
        <v>39</v>
      </c>
      <c r="E1676" s="6" t="s">
        <v>7</v>
      </c>
      <c r="F1676" s="6">
        <v>10666000</v>
      </c>
      <c r="G1676" s="6">
        <v>10666000</v>
      </c>
      <c r="H1676" s="1">
        <v>1</v>
      </c>
    </row>
    <row r="1677" spans="1:8" ht="31.7" customHeight="1" x14ac:dyDescent="0.25">
      <c r="A1677" s="6">
        <v>4239</v>
      </c>
      <c r="B1677" s="6" t="s">
        <v>7077</v>
      </c>
      <c r="C1677" s="6" t="s">
        <v>157</v>
      </c>
      <c r="D1677" s="6" t="s">
        <v>39</v>
      </c>
      <c r="E1677" s="6" t="s">
        <v>7</v>
      </c>
      <c r="F1677" s="6">
        <v>6000000</v>
      </c>
      <c r="G1677" s="6">
        <v>6000000</v>
      </c>
      <c r="H1677" s="1">
        <v>1</v>
      </c>
    </row>
    <row r="1678" spans="1:8" ht="31.7" customHeight="1" x14ac:dyDescent="0.25">
      <c r="A1678" s="6">
        <v>4239</v>
      </c>
      <c r="B1678" s="6" t="s">
        <v>7078</v>
      </c>
      <c r="C1678" s="6" t="s">
        <v>157</v>
      </c>
      <c r="D1678" s="6" t="s">
        <v>39</v>
      </c>
      <c r="E1678" s="6" t="s">
        <v>7</v>
      </c>
      <c r="F1678" s="6">
        <v>7000000</v>
      </c>
      <c r="G1678" s="6">
        <v>7000000</v>
      </c>
      <c r="H1678" s="1">
        <v>1</v>
      </c>
    </row>
    <row r="1679" spans="1:8" ht="31.7" customHeight="1" x14ac:dyDescent="0.25">
      <c r="A1679" s="6">
        <v>4239</v>
      </c>
      <c r="B1679" s="6" t="s">
        <v>7079</v>
      </c>
      <c r="C1679" s="6" t="s">
        <v>157</v>
      </c>
      <c r="D1679" s="6" t="s">
        <v>39</v>
      </c>
      <c r="E1679" s="6" t="s">
        <v>7</v>
      </c>
      <c r="F1679" s="6">
        <v>2500000</v>
      </c>
      <c r="G1679" s="6">
        <v>2500000</v>
      </c>
      <c r="H1679" s="1">
        <v>1</v>
      </c>
    </row>
    <row r="1680" spans="1:8" ht="31.7" customHeight="1" x14ac:dyDescent="0.25">
      <c r="A1680" s="6">
        <v>4239</v>
      </c>
      <c r="B1680" s="6" t="s">
        <v>7080</v>
      </c>
      <c r="C1680" s="6" t="s">
        <v>157</v>
      </c>
      <c r="D1680" s="6" t="s">
        <v>39</v>
      </c>
      <c r="E1680" s="6" t="s">
        <v>7</v>
      </c>
      <c r="F1680" s="6">
        <v>20000000</v>
      </c>
      <c r="G1680" s="6">
        <v>20000000</v>
      </c>
      <c r="H1680" s="1">
        <v>1</v>
      </c>
    </row>
    <row r="1681" spans="1:8" ht="31.7" customHeight="1" x14ac:dyDescent="0.25">
      <c r="A1681" s="6">
        <v>4239</v>
      </c>
      <c r="B1681" s="6" t="s">
        <v>7081</v>
      </c>
      <c r="C1681" s="6" t="s">
        <v>157</v>
      </c>
      <c r="D1681" s="6" t="s">
        <v>39</v>
      </c>
      <c r="E1681" s="6" t="s">
        <v>7</v>
      </c>
      <c r="F1681" s="6">
        <v>7000000</v>
      </c>
      <c r="G1681" s="6">
        <v>7000000</v>
      </c>
      <c r="H1681" s="1">
        <v>1</v>
      </c>
    </row>
    <row r="1682" spans="1:8" ht="31.7" customHeight="1" x14ac:dyDescent="0.25">
      <c r="A1682" s="6">
        <v>4239</v>
      </c>
      <c r="B1682" s="6" t="s">
        <v>7082</v>
      </c>
      <c r="C1682" s="6" t="s">
        <v>157</v>
      </c>
      <c r="D1682" s="6" t="s">
        <v>39</v>
      </c>
      <c r="E1682" s="6" t="s">
        <v>7</v>
      </c>
      <c r="F1682" s="6">
        <v>2500000</v>
      </c>
      <c r="G1682" s="6">
        <v>2500000</v>
      </c>
      <c r="H1682" s="1">
        <v>1</v>
      </c>
    </row>
    <row r="1683" spans="1:8" ht="31.7" customHeight="1" x14ac:dyDescent="0.25">
      <c r="A1683" s="6">
        <v>4239</v>
      </c>
      <c r="B1683" s="6" t="s">
        <v>7083</v>
      </c>
      <c r="C1683" s="6" t="s">
        <v>157</v>
      </c>
      <c r="D1683" s="6" t="s">
        <v>39</v>
      </c>
      <c r="E1683" s="6" t="s">
        <v>7</v>
      </c>
      <c r="F1683" s="6">
        <v>8000000</v>
      </c>
      <c r="G1683" s="6">
        <v>8000000</v>
      </c>
      <c r="H1683" s="1">
        <v>1</v>
      </c>
    </row>
    <row r="1684" spans="1:8" ht="31.7" customHeight="1" x14ac:dyDescent="0.25">
      <c r="A1684" s="6">
        <v>4239</v>
      </c>
      <c r="B1684" s="6" t="s">
        <v>7084</v>
      </c>
      <c r="C1684" s="6" t="s">
        <v>157</v>
      </c>
      <c r="D1684" s="6" t="s">
        <v>39</v>
      </c>
      <c r="E1684" s="6" t="s">
        <v>7</v>
      </c>
      <c r="F1684" s="6">
        <v>24000000</v>
      </c>
      <c r="G1684" s="6">
        <v>24000000</v>
      </c>
      <c r="H1684" s="1">
        <v>1</v>
      </c>
    </row>
    <row r="1685" spans="1:8" ht="31.7" customHeight="1" x14ac:dyDescent="0.25">
      <c r="A1685" s="6">
        <v>4239</v>
      </c>
      <c r="B1685" s="6" t="s">
        <v>7085</v>
      </c>
      <c r="C1685" s="6" t="s">
        <v>157</v>
      </c>
      <c r="D1685" s="6" t="s">
        <v>39</v>
      </c>
      <c r="E1685" s="6" t="s">
        <v>7</v>
      </c>
      <c r="F1685" s="6">
        <v>20000000</v>
      </c>
      <c r="G1685" s="6">
        <v>20000000</v>
      </c>
      <c r="H1685" s="1">
        <v>1</v>
      </c>
    </row>
    <row r="1686" spans="1:8" ht="31.7" customHeight="1" x14ac:dyDescent="0.25">
      <c r="A1686" s="6">
        <v>4239</v>
      </c>
      <c r="B1686" s="6" t="s">
        <v>7086</v>
      </c>
      <c r="C1686" s="6" t="s">
        <v>157</v>
      </c>
      <c r="D1686" s="6" t="s">
        <v>39</v>
      </c>
      <c r="E1686" s="6" t="s">
        <v>7</v>
      </c>
      <c r="F1686" s="6">
        <v>25318000</v>
      </c>
      <c r="G1686" s="6">
        <v>25318000</v>
      </c>
      <c r="H1686" s="1">
        <v>1</v>
      </c>
    </row>
    <row r="1687" spans="1:8" ht="31.7" customHeight="1" x14ac:dyDescent="0.25">
      <c r="A1687" s="6">
        <v>4239</v>
      </c>
      <c r="B1687" s="6" t="s">
        <v>7087</v>
      </c>
      <c r="C1687" s="6" t="s">
        <v>157</v>
      </c>
      <c r="D1687" s="6" t="s">
        <v>39</v>
      </c>
      <c r="E1687" s="6" t="s">
        <v>7</v>
      </c>
      <c r="F1687" s="6">
        <v>9000000</v>
      </c>
      <c r="G1687" s="6">
        <v>9000000</v>
      </c>
      <c r="H1687" s="1">
        <v>1</v>
      </c>
    </row>
    <row r="1688" spans="1:8" ht="31.7" customHeight="1" x14ac:dyDescent="0.25">
      <c r="A1688" s="6">
        <v>4239</v>
      </c>
      <c r="B1688" s="6" t="s">
        <v>7088</v>
      </c>
      <c r="C1688" s="6" t="s">
        <v>157</v>
      </c>
      <c r="D1688" s="6" t="s">
        <v>39</v>
      </c>
      <c r="E1688" s="6" t="s">
        <v>7</v>
      </c>
      <c r="F1688" s="6">
        <v>2500000</v>
      </c>
      <c r="G1688" s="6">
        <v>2500000</v>
      </c>
      <c r="H1688" s="1">
        <v>1</v>
      </c>
    </row>
    <row r="1689" spans="1:8" ht="31.7" customHeight="1" x14ac:dyDescent="0.25">
      <c r="A1689" s="6">
        <v>4239</v>
      </c>
      <c r="B1689" s="6" t="s">
        <v>7089</v>
      </c>
      <c r="C1689" s="6" t="s">
        <v>157</v>
      </c>
      <c r="D1689" s="6" t="s">
        <v>39</v>
      </c>
      <c r="E1689" s="6" t="s">
        <v>7</v>
      </c>
      <c r="F1689" s="6">
        <v>131000000</v>
      </c>
      <c r="G1689" s="6">
        <v>131000000</v>
      </c>
      <c r="H1689" s="1">
        <v>1</v>
      </c>
    </row>
    <row r="1690" spans="1:8" ht="31.7" customHeight="1" x14ac:dyDescent="0.25">
      <c r="A1690" s="6">
        <v>4239</v>
      </c>
      <c r="B1690" s="6" t="s">
        <v>7090</v>
      </c>
      <c r="C1690" s="6" t="s">
        <v>157</v>
      </c>
      <c r="D1690" s="6" t="s">
        <v>39</v>
      </c>
      <c r="E1690" s="6" t="s">
        <v>7</v>
      </c>
      <c r="F1690" s="6">
        <v>6300000</v>
      </c>
      <c r="G1690" s="6">
        <v>6300000</v>
      </c>
      <c r="H1690" s="1">
        <v>1</v>
      </c>
    </row>
    <row r="1691" spans="1:8" ht="31.7" customHeight="1" x14ac:dyDescent="0.25">
      <c r="A1691" s="6">
        <v>4239</v>
      </c>
      <c r="B1691" s="6" t="s">
        <v>7091</v>
      </c>
      <c r="C1691" s="6" t="s">
        <v>157</v>
      </c>
      <c r="D1691" s="6" t="s">
        <v>39</v>
      </c>
      <c r="E1691" s="6" t="s">
        <v>7</v>
      </c>
      <c r="F1691" s="6">
        <v>6300000</v>
      </c>
      <c r="G1691" s="6">
        <v>6300000</v>
      </c>
      <c r="H1691" s="1">
        <v>1</v>
      </c>
    </row>
    <row r="1692" spans="1:8" ht="31.7" customHeight="1" x14ac:dyDescent="0.25">
      <c r="A1692" s="6">
        <v>4239</v>
      </c>
      <c r="B1692" s="6" t="s">
        <v>7092</v>
      </c>
      <c r="C1692" s="6" t="s">
        <v>157</v>
      </c>
      <c r="D1692" s="6" t="s">
        <v>39</v>
      </c>
      <c r="E1692" s="6" t="s">
        <v>7</v>
      </c>
      <c r="F1692" s="6">
        <v>351780000</v>
      </c>
      <c r="G1692" s="6">
        <v>351780000</v>
      </c>
      <c r="H1692" s="1">
        <v>1</v>
      </c>
    </row>
    <row r="1693" spans="1:8" ht="31.7" customHeight="1" x14ac:dyDescent="0.25">
      <c r="A1693" s="6">
        <v>4239</v>
      </c>
      <c r="B1693" s="6" t="s">
        <v>7096</v>
      </c>
      <c r="C1693" s="6" t="s">
        <v>157</v>
      </c>
      <c r="D1693" s="6" t="s">
        <v>39</v>
      </c>
      <c r="E1693" s="6" t="s">
        <v>7</v>
      </c>
      <c r="F1693" s="6">
        <v>34800000</v>
      </c>
      <c r="G1693" s="6">
        <v>34800000</v>
      </c>
      <c r="H1693" s="1">
        <v>1</v>
      </c>
    </row>
    <row r="1694" spans="1:8" ht="31.7" customHeight="1" x14ac:dyDescent="0.25">
      <c r="A1694" s="6">
        <v>4239</v>
      </c>
      <c r="B1694" s="6" t="s">
        <v>7495</v>
      </c>
      <c r="C1694" s="6" t="s">
        <v>157</v>
      </c>
      <c r="D1694" s="6" t="s">
        <v>39</v>
      </c>
      <c r="E1694" s="6" t="s">
        <v>7</v>
      </c>
      <c r="F1694" s="6">
        <v>808000</v>
      </c>
      <c r="G1694" s="6">
        <v>808000</v>
      </c>
      <c r="H1694" s="1">
        <v>1</v>
      </c>
    </row>
    <row r="1695" spans="1:8" ht="31.7" customHeight="1" x14ac:dyDescent="0.25">
      <c r="A1695" s="6">
        <v>4239</v>
      </c>
      <c r="B1695" s="6" t="s">
        <v>7496</v>
      </c>
      <c r="C1695" s="6" t="s">
        <v>157</v>
      </c>
      <c r="D1695" s="6" t="s">
        <v>39</v>
      </c>
      <c r="E1695" s="6" t="s">
        <v>7</v>
      </c>
      <c r="F1695" s="6">
        <v>3750000</v>
      </c>
      <c r="G1695" s="6">
        <v>3750000</v>
      </c>
      <c r="H1695" s="1">
        <v>1</v>
      </c>
    </row>
    <row r="1696" spans="1:8" ht="31.7" customHeight="1" x14ac:dyDescent="0.25">
      <c r="A1696" s="6">
        <v>4239</v>
      </c>
      <c r="B1696" s="6" t="s">
        <v>7497</v>
      </c>
      <c r="C1696" s="6" t="s">
        <v>157</v>
      </c>
      <c r="D1696" s="6" t="s">
        <v>39</v>
      </c>
      <c r="E1696" s="6" t="s">
        <v>7</v>
      </c>
      <c r="F1696" s="6">
        <v>7200000</v>
      </c>
      <c r="G1696" s="6">
        <v>7200000</v>
      </c>
      <c r="H1696" s="1">
        <v>1</v>
      </c>
    </row>
    <row r="1697" spans="1:8" ht="31.7" customHeight="1" x14ac:dyDescent="0.25">
      <c r="A1697" s="6">
        <v>4239</v>
      </c>
      <c r="B1697" s="6" t="s">
        <v>7498</v>
      </c>
      <c r="C1697" s="6" t="s">
        <v>157</v>
      </c>
      <c r="D1697" s="6" t="s">
        <v>39</v>
      </c>
      <c r="E1697" s="6" t="s">
        <v>7</v>
      </c>
      <c r="F1697" s="6">
        <v>2820000</v>
      </c>
      <c r="G1697" s="6">
        <v>2820000</v>
      </c>
      <c r="H1697" s="1">
        <v>1</v>
      </c>
    </row>
    <row r="1698" spans="1:8" ht="31.7" customHeight="1" x14ac:dyDescent="0.25">
      <c r="A1698" s="6">
        <v>4239</v>
      </c>
      <c r="B1698" s="6" t="s">
        <v>7499</v>
      </c>
      <c r="C1698" s="6" t="s">
        <v>157</v>
      </c>
      <c r="D1698" s="6" t="s">
        <v>39</v>
      </c>
      <c r="E1698" s="6" t="s">
        <v>7</v>
      </c>
      <c r="F1698" s="6">
        <v>3120000</v>
      </c>
      <c r="G1698" s="6">
        <v>3120000</v>
      </c>
      <c r="H1698" s="1">
        <v>1</v>
      </c>
    </row>
    <row r="1699" spans="1:8" ht="31.7" customHeight="1" x14ac:dyDescent="0.25">
      <c r="A1699" s="6">
        <v>4239</v>
      </c>
      <c r="B1699" s="6" t="s">
        <v>7500</v>
      </c>
      <c r="C1699" s="6" t="s">
        <v>157</v>
      </c>
      <c r="D1699" s="6" t="s">
        <v>39</v>
      </c>
      <c r="E1699" s="6" t="s">
        <v>7</v>
      </c>
      <c r="F1699" s="6">
        <v>10584000</v>
      </c>
      <c r="G1699" s="6">
        <v>10584000</v>
      </c>
      <c r="H1699" s="1">
        <v>1</v>
      </c>
    </row>
    <row r="1700" spans="1:8" ht="31.7" customHeight="1" x14ac:dyDescent="0.25">
      <c r="A1700" s="6">
        <v>4239</v>
      </c>
      <c r="B1700" s="6" t="s">
        <v>7501</v>
      </c>
      <c r="C1700" s="6" t="s">
        <v>157</v>
      </c>
      <c r="D1700" s="6" t="s">
        <v>39</v>
      </c>
      <c r="E1700" s="6" t="s">
        <v>7</v>
      </c>
      <c r="F1700" s="6">
        <v>1200000</v>
      </c>
      <c r="G1700" s="6">
        <v>1200000</v>
      </c>
      <c r="H1700" s="1">
        <v>1</v>
      </c>
    </row>
    <row r="1701" spans="1:8" ht="31.7" customHeight="1" x14ac:dyDescent="0.25">
      <c r="A1701" s="6">
        <v>4239</v>
      </c>
      <c r="B1701" s="6" t="s">
        <v>7502</v>
      </c>
      <c r="C1701" s="6" t="s">
        <v>157</v>
      </c>
      <c r="D1701" s="6" t="s">
        <v>39</v>
      </c>
      <c r="E1701" s="6" t="s">
        <v>7</v>
      </c>
      <c r="F1701" s="6">
        <v>2588000</v>
      </c>
      <c r="G1701" s="6">
        <v>2588000</v>
      </c>
      <c r="H1701" s="1">
        <v>1</v>
      </c>
    </row>
    <row r="1702" spans="1:8" ht="31.7" customHeight="1" x14ac:dyDescent="0.25">
      <c r="A1702" s="6">
        <v>4239</v>
      </c>
      <c r="B1702" s="6" t="s">
        <v>7503</v>
      </c>
      <c r="C1702" s="6" t="s">
        <v>157</v>
      </c>
      <c r="D1702" s="6" t="s">
        <v>39</v>
      </c>
      <c r="E1702" s="6" t="s">
        <v>7</v>
      </c>
      <c r="F1702" s="6">
        <v>4928000</v>
      </c>
      <c r="G1702" s="6">
        <v>4928000</v>
      </c>
      <c r="H1702" s="1">
        <v>1</v>
      </c>
    </row>
    <row r="1703" spans="1:8" ht="31.7" customHeight="1" x14ac:dyDescent="0.25">
      <c r="A1703" s="6">
        <v>4239</v>
      </c>
      <c r="B1703" s="6" t="s">
        <v>7504</v>
      </c>
      <c r="C1703" s="6" t="s">
        <v>157</v>
      </c>
      <c r="D1703" s="6" t="s">
        <v>39</v>
      </c>
      <c r="E1703" s="6" t="s">
        <v>7</v>
      </c>
      <c r="F1703" s="6">
        <v>12000000</v>
      </c>
      <c r="G1703" s="6">
        <v>12000000</v>
      </c>
      <c r="H1703" s="1">
        <v>1</v>
      </c>
    </row>
    <row r="1704" spans="1:8" ht="31.7" customHeight="1" x14ac:dyDescent="0.25">
      <c r="A1704" s="6">
        <v>4239</v>
      </c>
      <c r="B1704" s="6" t="s">
        <v>7505</v>
      </c>
      <c r="C1704" s="6" t="s">
        <v>157</v>
      </c>
      <c r="D1704" s="6" t="s">
        <v>39</v>
      </c>
      <c r="E1704" s="6" t="s">
        <v>7</v>
      </c>
      <c r="F1704" s="6">
        <v>10000000</v>
      </c>
      <c r="G1704" s="6">
        <v>10000000</v>
      </c>
      <c r="H1704" s="1">
        <v>1</v>
      </c>
    </row>
    <row r="1705" spans="1:8" ht="31.7" customHeight="1" x14ac:dyDescent="0.25">
      <c r="A1705" s="6">
        <v>4239</v>
      </c>
      <c r="B1705" s="6" t="s">
        <v>7510</v>
      </c>
      <c r="C1705" s="6" t="s">
        <v>589</v>
      </c>
      <c r="D1705" s="6" t="s">
        <v>39</v>
      </c>
      <c r="E1705" s="6" t="s">
        <v>7</v>
      </c>
      <c r="F1705" s="6">
        <v>40000000</v>
      </c>
      <c r="G1705" s="6">
        <v>40000000</v>
      </c>
      <c r="H1705" s="1">
        <v>1</v>
      </c>
    </row>
    <row r="1706" spans="1:8" ht="31.7" customHeight="1" x14ac:dyDescent="0.25">
      <c r="A1706" s="6">
        <v>4239</v>
      </c>
      <c r="B1706" s="6" t="s">
        <v>7519</v>
      </c>
      <c r="C1706" s="6" t="s">
        <v>516</v>
      </c>
      <c r="D1706" s="6" t="s">
        <v>39</v>
      </c>
      <c r="E1706" s="6" t="s">
        <v>7</v>
      </c>
      <c r="F1706" s="6">
        <v>600000</v>
      </c>
      <c r="G1706" s="6">
        <v>600000</v>
      </c>
      <c r="H1706" s="1">
        <v>1</v>
      </c>
    </row>
    <row r="1707" spans="1:8" ht="15" customHeight="1" x14ac:dyDescent="0.25">
      <c r="A1707" s="33" t="s">
        <v>4241</v>
      </c>
      <c r="B1707" s="34"/>
      <c r="C1707" s="34"/>
      <c r="D1707" s="34"/>
      <c r="E1707" s="34"/>
      <c r="F1707" s="34"/>
      <c r="G1707" s="34"/>
      <c r="H1707" s="34"/>
    </row>
    <row r="1708" spans="1:8" ht="15.75" customHeight="1" x14ac:dyDescent="0.25">
      <c r="A1708" s="28" t="s">
        <v>59</v>
      </c>
      <c r="B1708" s="29"/>
      <c r="C1708" s="29"/>
      <c r="D1708" s="29"/>
      <c r="E1708" s="29"/>
      <c r="F1708" s="29"/>
      <c r="G1708" s="29"/>
      <c r="H1708" s="30"/>
    </row>
    <row r="1709" spans="1:8" ht="26.1" customHeight="1" x14ac:dyDescent="0.25">
      <c r="A1709" s="6">
        <v>5112</v>
      </c>
      <c r="B1709" s="6" t="s">
        <v>4242</v>
      </c>
      <c r="C1709" s="6" t="s">
        <v>4243</v>
      </c>
      <c r="D1709" s="6" t="s">
        <v>8</v>
      </c>
      <c r="E1709" s="6" t="s">
        <v>7</v>
      </c>
      <c r="F1709" s="6">
        <v>27946450</v>
      </c>
      <c r="G1709" s="6">
        <v>27946450</v>
      </c>
      <c r="H1709" s="1">
        <v>1</v>
      </c>
    </row>
    <row r="1710" spans="1:8" ht="15.75" customHeight="1" x14ac:dyDescent="0.25">
      <c r="A1710" s="28" t="s">
        <v>96</v>
      </c>
      <c r="B1710" s="29"/>
      <c r="C1710" s="29"/>
      <c r="D1710" s="29"/>
      <c r="E1710" s="29"/>
      <c r="F1710" s="29"/>
      <c r="G1710" s="29"/>
      <c r="H1710" s="30"/>
    </row>
    <row r="1711" spans="1:8" ht="31.7" customHeight="1" x14ac:dyDescent="0.25">
      <c r="A1711" s="6">
        <v>5112</v>
      </c>
      <c r="B1711" s="6" t="s">
        <v>4399</v>
      </c>
      <c r="C1711" s="6" t="s">
        <v>88</v>
      </c>
      <c r="D1711" s="6" t="s">
        <v>8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31.7" customHeight="1" x14ac:dyDescent="0.25">
      <c r="A1712" s="6">
        <v>5112</v>
      </c>
      <c r="B1712" s="6" t="s">
        <v>5250</v>
      </c>
      <c r="C1712" s="6" t="s">
        <v>88</v>
      </c>
      <c r="D1712" s="6" t="s">
        <v>115</v>
      </c>
      <c r="E1712" s="6" t="s">
        <v>7</v>
      </c>
      <c r="F1712" s="6">
        <v>840000</v>
      </c>
      <c r="G1712" s="6">
        <v>840000</v>
      </c>
      <c r="H1712" s="1">
        <v>1</v>
      </c>
    </row>
    <row r="1713" spans="1:8" ht="31.7" customHeight="1" x14ac:dyDescent="0.25">
      <c r="A1713" s="6">
        <v>5112</v>
      </c>
      <c r="B1713" s="6" t="s">
        <v>6686</v>
      </c>
      <c r="C1713" s="6" t="s">
        <v>1673</v>
      </c>
      <c r="D1713" s="6" t="s">
        <v>39</v>
      </c>
      <c r="E1713" s="6" t="s">
        <v>7</v>
      </c>
      <c r="F1713" s="6">
        <v>1213550</v>
      </c>
      <c r="G1713" s="6">
        <v>1213550</v>
      </c>
      <c r="H1713" s="1">
        <v>1</v>
      </c>
    </row>
    <row r="1714" spans="1:8" ht="15" customHeight="1" x14ac:dyDescent="0.25">
      <c r="A1714" s="33" t="s">
        <v>1740</v>
      </c>
      <c r="B1714" s="34"/>
      <c r="C1714" s="34"/>
      <c r="D1714" s="34"/>
      <c r="E1714" s="34"/>
      <c r="F1714" s="34"/>
      <c r="G1714" s="34"/>
      <c r="H1714" s="34"/>
    </row>
    <row r="1715" spans="1:8" ht="15.75" customHeight="1" x14ac:dyDescent="0.25">
      <c r="A1715" s="28" t="s">
        <v>83</v>
      </c>
      <c r="B1715" s="29"/>
      <c r="C1715" s="29"/>
      <c r="D1715" s="29"/>
      <c r="E1715" s="29"/>
      <c r="F1715" s="29"/>
      <c r="G1715" s="29"/>
      <c r="H1715" s="30"/>
    </row>
    <row r="1716" spans="1:8" ht="31.7" customHeight="1" x14ac:dyDescent="0.25">
      <c r="A1716" s="6">
        <v>5132</v>
      </c>
      <c r="B1716" s="6" t="s">
        <v>5424</v>
      </c>
      <c r="C1716" s="6" t="s">
        <v>5425</v>
      </c>
      <c r="D1716" s="6" t="s">
        <v>39</v>
      </c>
      <c r="E1716" s="6" t="s">
        <v>86</v>
      </c>
      <c r="F1716" s="6">
        <v>35185840</v>
      </c>
      <c r="G1716" s="6">
        <v>35185840</v>
      </c>
      <c r="H1716" s="1">
        <v>1</v>
      </c>
    </row>
    <row r="1717" spans="1:8" ht="15" customHeight="1" x14ac:dyDescent="0.25">
      <c r="A1717" s="33" t="s">
        <v>5124</v>
      </c>
      <c r="B1717" s="34"/>
      <c r="C1717" s="34"/>
      <c r="D1717" s="34"/>
      <c r="E1717" s="34"/>
      <c r="F1717" s="34"/>
      <c r="G1717" s="34"/>
      <c r="H1717" s="34"/>
    </row>
    <row r="1718" spans="1:8" ht="15.75" customHeight="1" x14ac:dyDescent="0.25">
      <c r="A1718" s="28" t="s">
        <v>96</v>
      </c>
      <c r="B1718" s="29"/>
      <c r="C1718" s="29"/>
      <c r="D1718" s="29"/>
      <c r="E1718" s="29"/>
      <c r="F1718" s="29"/>
      <c r="G1718" s="29"/>
      <c r="H1718" s="30"/>
    </row>
    <row r="1719" spans="1:8" ht="31.7" customHeight="1" x14ac:dyDescent="0.25">
      <c r="A1719" s="6">
        <v>4239</v>
      </c>
      <c r="B1719" s="6" t="s">
        <v>5125</v>
      </c>
      <c r="C1719" s="6" t="s">
        <v>589</v>
      </c>
      <c r="D1719" s="6" t="s">
        <v>40</v>
      </c>
      <c r="E1719" s="6" t="s">
        <v>7</v>
      </c>
      <c r="F1719" s="6">
        <v>3000000</v>
      </c>
      <c r="G1719" s="6">
        <v>3000000</v>
      </c>
      <c r="H1719" s="1">
        <v>1</v>
      </c>
    </row>
    <row r="1720" spans="1:8" ht="15" customHeight="1" x14ac:dyDescent="0.25">
      <c r="A1720" s="33" t="s">
        <v>1483</v>
      </c>
      <c r="B1720" s="34"/>
      <c r="C1720" s="34"/>
      <c r="D1720" s="34"/>
      <c r="E1720" s="34"/>
      <c r="F1720" s="34"/>
      <c r="G1720" s="34"/>
      <c r="H1720" s="34"/>
    </row>
    <row r="1721" spans="1:8" ht="15.75" customHeight="1" x14ac:dyDescent="0.25">
      <c r="A1721" s="28" t="s">
        <v>96</v>
      </c>
      <c r="B1721" s="29"/>
      <c r="C1721" s="29"/>
      <c r="D1721" s="29"/>
      <c r="E1721" s="29"/>
      <c r="F1721" s="29"/>
      <c r="G1721" s="29"/>
      <c r="H1721" s="30"/>
    </row>
    <row r="1722" spans="1:8" ht="31.7" customHeight="1" x14ac:dyDescent="0.25">
      <c r="A1722" s="6">
        <v>5113</v>
      </c>
      <c r="B1722" s="6" t="s">
        <v>1484</v>
      </c>
      <c r="C1722" s="6" t="s">
        <v>88</v>
      </c>
      <c r="D1722" s="6" t="s">
        <v>8</v>
      </c>
      <c r="E1722" s="6" t="s">
        <v>7</v>
      </c>
      <c r="F1722" s="6">
        <v>1800000</v>
      </c>
      <c r="G1722" s="6">
        <v>1800000</v>
      </c>
      <c r="H1722" s="1">
        <v>1</v>
      </c>
    </row>
    <row r="1723" spans="1:8" ht="31.7" customHeight="1" x14ac:dyDescent="0.25">
      <c r="A1723" s="6">
        <v>5113</v>
      </c>
      <c r="B1723" s="6" t="s">
        <v>5129</v>
      </c>
      <c r="C1723" s="6" t="s">
        <v>88</v>
      </c>
      <c r="D1723" s="6" t="s">
        <v>8</v>
      </c>
      <c r="E1723" s="6" t="s">
        <v>7</v>
      </c>
      <c r="F1723" s="6">
        <v>218000</v>
      </c>
      <c r="G1723" s="6">
        <v>218000</v>
      </c>
      <c r="H1723" s="1">
        <v>1</v>
      </c>
    </row>
    <row r="1724" spans="1:8" ht="31.7" customHeight="1" x14ac:dyDescent="0.25">
      <c r="A1724" s="6">
        <v>4232</v>
      </c>
      <c r="B1724" s="6" t="s">
        <v>5597</v>
      </c>
      <c r="C1724" s="6" t="s">
        <v>17</v>
      </c>
      <c r="D1724" s="6" t="s">
        <v>8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31.7" customHeight="1" x14ac:dyDescent="0.25">
      <c r="A1725" s="6">
        <v>5113</v>
      </c>
      <c r="B1725" s="6" t="s">
        <v>6456</v>
      </c>
      <c r="C1725" s="6" t="s">
        <v>88</v>
      </c>
      <c r="D1725" s="6" t="s">
        <v>8</v>
      </c>
      <c r="E1725" s="6" t="s">
        <v>7</v>
      </c>
      <c r="F1725" s="6">
        <v>120000</v>
      </c>
      <c r="G1725" s="6">
        <v>120000</v>
      </c>
      <c r="H1725" s="1" t="s">
        <v>1339</v>
      </c>
    </row>
    <row r="1726" spans="1:8" ht="31.7" customHeight="1" x14ac:dyDescent="0.25">
      <c r="A1726" s="6">
        <v>5113</v>
      </c>
      <c r="B1726" s="6" t="s">
        <v>6457</v>
      </c>
      <c r="C1726" s="6" t="s">
        <v>1673</v>
      </c>
      <c r="D1726" s="6" t="s">
        <v>39</v>
      </c>
      <c r="E1726" s="6" t="s">
        <v>7</v>
      </c>
      <c r="F1726" s="6">
        <v>210600</v>
      </c>
      <c r="G1726" s="6">
        <v>210600</v>
      </c>
      <c r="H1726" s="1" t="s">
        <v>1339</v>
      </c>
    </row>
    <row r="1727" spans="1:8" ht="31.7" customHeight="1" x14ac:dyDescent="0.25">
      <c r="A1727" s="6">
        <v>5113</v>
      </c>
      <c r="B1727" s="6" t="s">
        <v>6458</v>
      </c>
      <c r="C1727" s="6" t="s">
        <v>88</v>
      </c>
      <c r="D1727" s="6" t="s">
        <v>8</v>
      </c>
      <c r="E1727" s="6" t="s">
        <v>7</v>
      </c>
      <c r="F1727" s="6">
        <v>60000</v>
      </c>
      <c r="G1727" s="6">
        <v>60000</v>
      </c>
      <c r="H1727" s="1" t="s">
        <v>1339</v>
      </c>
    </row>
    <row r="1728" spans="1:8" ht="31.7" customHeight="1" x14ac:dyDescent="0.25">
      <c r="A1728" s="6">
        <v>5113</v>
      </c>
      <c r="B1728" s="6" t="s">
        <v>6459</v>
      </c>
      <c r="C1728" s="6" t="s">
        <v>1673</v>
      </c>
      <c r="D1728" s="6" t="s">
        <v>39</v>
      </c>
      <c r="E1728" s="6" t="s">
        <v>7</v>
      </c>
      <c r="F1728" s="6">
        <v>200000</v>
      </c>
      <c r="G1728" s="6">
        <v>200000</v>
      </c>
      <c r="H1728" s="1" t="s">
        <v>1339</v>
      </c>
    </row>
    <row r="1729" spans="1:8" ht="31.7" customHeight="1" x14ac:dyDescent="0.25">
      <c r="A1729" s="6">
        <v>5112</v>
      </c>
      <c r="B1729" s="6" t="s">
        <v>6794</v>
      </c>
      <c r="C1729" s="6" t="s">
        <v>88</v>
      </c>
      <c r="D1729" s="6" t="s">
        <v>8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31.7" customHeight="1" x14ac:dyDescent="0.25">
      <c r="A1730" s="6">
        <v>5112</v>
      </c>
      <c r="B1730" s="6" t="s">
        <v>6795</v>
      </c>
      <c r="C1730" s="6" t="s">
        <v>1673</v>
      </c>
      <c r="D1730" s="6" t="s">
        <v>39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15.75" customHeight="1" x14ac:dyDescent="0.25">
      <c r="A1731" s="28" t="s">
        <v>59</v>
      </c>
      <c r="B1731" s="29"/>
      <c r="C1731" s="29"/>
      <c r="D1731" s="29"/>
      <c r="E1731" s="29"/>
      <c r="F1731" s="29"/>
      <c r="G1731" s="29"/>
      <c r="H1731" s="30"/>
    </row>
    <row r="1732" spans="1:8" ht="31.7" customHeight="1" x14ac:dyDescent="0.25">
      <c r="A1732" s="6">
        <v>5113</v>
      </c>
      <c r="B1732" s="6" t="s">
        <v>5023</v>
      </c>
      <c r="C1732" s="6" t="s">
        <v>113</v>
      </c>
      <c r="D1732" s="6" t="s">
        <v>115</v>
      </c>
      <c r="E1732" s="6" t="s">
        <v>7</v>
      </c>
      <c r="F1732" s="6">
        <v>28246898</v>
      </c>
      <c r="G1732" s="6">
        <v>28246898</v>
      </c>
      <c r="H1732" s="1">
        <v>1</v>
      </c>
    </row>
    <row r="1733" spans="1:8" ht="31.7" customHeight="1" x14ac:dyDescent="0.25">
      <c r="A1733" s="6">
        <v>5113</v>
      </c>
      <c r="B1733" s="6" t="s">
        <v>5024</v>
      </c>
      <c r="C1733" s="6" t="s">
        <v>113</v>
      </c>
      <c r="D1733" s="6" t="s">
        <v>115</v>
      </c>
      <c r="E1733" s="6" t="s">
        <v>7</v>
      </c>
      <c r="F1733" s="6">
        <v>33395715</v>
      </c>
      <c r="G1733" s="6">
        <v>33395715</v>
      </c>
      <c r="H1733" s="1">
        <v>1</v>
      </c>
    </row>
    <row r="1734" spans="1:8" ht="31.7" customHeight="1" x14ac:dyDescent="0.25">
      <c r="A1734" s="6">
        <v>5113</v>
      </c>
      <c r="B1734" s="6" t="s">
        <v>5131</v>
      </c>
      <c r="C1734" s="6" t="s">
        <v>113</v>
      </c>
      <c r="D1734" s="6" t="s">
        <v>8</v>
      </c>
      <c r="E1734" s="6" t="s">
        <v>7</v>
      </c>
      <c r="F1734" s="6">
        <v>2066667</v>
      </c>
      <c r="G1734" s="6">
        <v>2066667</v>
      </c>
      <c r="H1734" s="1">
        <v>1</v>
      </c>
    </row>
    <row r="1735" spans="1:8" ht="31.7" customHeight="1" x14ac:dyDescent="0.25">
      <c r="A1735" s="6">
        <v>5113</v>
      </c>
      <c r="B1735" s="6" t="s">
        <v>5195</v>
      </c>
      <c r="C1735" s="6" t="s">
        <v>113</v>
      </c>
      <c r="D1735" s="6" t="s">
        <v>115</v>
      </c>
      <c r="E1735" s="6" t="s">
        <v>7</v>
      </c>
      <c r="F1735" s="6">
        <v>32601600</v>
      </c>
      <c r="G1735" s="6">
        <v>32601600</v>
      </c>
      <c r="H1735" s="1">
        <v>1</v>
      </c>
    </row>
    <row r="1736" spans="1:8" ht="31.7" customHeight="1" x14ac:dyDescent="0.25">
      <c r="A1736" s="6">
        <v>5113</v>
      </c>
      <c r="B1736" s="6" t="s">
        <v>5203</v>
      </c>
      <c r="C1736" s="6" t="s">
        <v>113</v>
      </c>
      <c r="D1736" s="6" t="s">
        <v>8</v>
      </c>
      <c r="E1736" s="6" t="s">
        <v>7</v>
      </c>
      <c r="F1736" s="6">
        <v>20090884</v>
      </c>
      <c r="G1736" s="6">
        <v>20090884</v>
      </c>
      <c r="H1736" s="1">
        <v>1</v>
      </c>
    </row>
    <row r="1737" spans="1:8" ht="31.7" customHeight="1" x14ac:dyDescent="0.25">
      <c r="A1737" s="6">
        <v>5113</v>
      </c>
      <c r="B1737" s="6" t="s">
        <v>5423</v>
      </c>
      <c r="C1737" s="6" t="s">
        <v>113</v>
      </c>
      <c r="D1737" s="6" t="s">
        <v>8</v>
      </c>
      <c r="E1737" s="6" t="s">
        <v>7</v>
      </c>
      <c r="F1737" s="6">
        <v>29590000</v>
      </c>
      <c r="G1737" s="6">
        <v>29590000</v>
      </c>
      <c r="H1737" s="1">
        <v>1</v>
      </c>
    </row>
    <row r="1738" spans="1:8" ht="31.7" customHeight="1" x14ac:dyDescent="0.25">
      <c r="A1738" s="6">
        <v>5112</v>
      </c>
      <c r="B1738" s="6" t="s">
        <v>6796</v>
      </c>
      <c r="C1738" s="6" t="s">
        <v>113</v>
      </c>
      <c r="D1738" s="6" t="s">
        <v>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15" customHeight="1" x14ac:dyDescent="0.25">
      <c r="A1739" s="33" t="s">
        <v>2856</v>
      </c>
      <c r="B1739" s="34"/>
      <c r="C1739" s="34"/>
      <c r="D1739" s="34"/>
      <c r="E1739" s="34"/>
      <c r="F1739" s="34"/>
      <c r="G1739" s="34"/>
      <c r="H1739" s="34"/>
    </row>
    <row r="1740" spans="1:8" ht="15.75" customHeight="1" x14ac:dyDescent="0.25">
      <c r="A1740" s="28" t="s">
        <v>83</v>
      </c>
      <c r="B1740" s="29"/>
      <c r="C1740" s="29"/>
      <c r="D1740" s="29"/>
      <c r="E1740" s="29"/>
      <c r="F1740" s="29"/>
      <c r="G1740" s="29"/>
      <c r="H1740" s="30"/>
    </row>
    <row r="1741" spans="1:8" ht="20.85" customHeight="1" x14ac:dyDescent="0.25">
      <c r="A1741" s="6">
        <v>5129</v>
      </c>
      <c r="B1741" s="6" t="s">
        <v>2867</v>
      </c>
      <c r="C1741" s="6" t="s">
        <v>2857</v>
      </c>
      <c r="D1741" s="6" t="s">
        <v>40</v>
      </c>
      <c r="E1741" s="6" t="s">
        <v>86</v>
      </c>
      <c r="F1741" s="6">
        <v>63176.470999999998</v>
      </c>
      <c r="G1741" s="6">
        <f>H1741*F1741</f>
        <v>97418118.28199999</v>
      </c>
      <c r="H1741" s="1">
        <v>1542</v>
      </c>
    </row>
    <row r="1742" spans="1:8" ht="20.85" customHeight="1" x14ac:dyDescent="0.25">
      <c r="A1742" s="6">
        <v>5129</v>
      </c>
      <c r="B1742" s="6" t="s">
        <v>3201</v>
      </c>
      <c r="C1742" s="6" t="s">
        <v>3202</v>
      </c>
      <c r="D1742" s="6" t="s">
        <v>40</v>
      </c>
      <c r="E1742" s="6" t="s">
        <v>86</v>
      </c>
      <c r="F1742" s="6">
        <v>35000</v>
      </c>
      <c r="G1742" s="6">
        <f t="shared" ref="G1742:G1763" si="35">H1742*F1742</f>
        <v>1785000</v>
      </c>
      <c r="H1742" s="1">
        <v>51</v>
      </c>
    </row>
    <row r="1743" spans="1:8" ht="20.85" customHeight="1" x14ac:dyDescent="0.25">
      <c r="A1743" s="6">
        <v>5129</v>
      </c>
      <c r="B1743" s="6" t="s">
        <v>3203</v>
      </c>
      <c r="C1743" s="6" t="s">
        <v>3204</v>
      </c>
      <c r="D1743" s="6" t="s">
        <v>40</v>
      </c>
      <c r="E1743" s="6" t="s">
        <v>86</v>
      </c>
      <c r="F1743" s="6">
        <v>65000</v>
      </c>
      <c r="G1743" s="6">
        <f t="shared" si="35"/>
        <v>65000</v>
      </c>
      <c r="H1743" s="1">
        <v>1</v>
      </c>
    </row>
    <row r="1744" spans="1:8" ht="20.85" customHeight="1" x14ac:dyDescent="0.25">
      <c r="A1744" s="6">
        <v>5129</v>
      </c>
      <c r="B1744" s="6" t="s">
        <v>3205</v>
      </c>
      <c r="C1744" s="6" t="s">
        <v>3206</v>
      </c>
      <c r="D1744" s="6" t="s">
        <v>40</v>
      </c>
      <c r="E1744" s="6" t="s">
        <v>86</v>
      </c>
      <c r="F1744" s="6">
        <v>60000</v>
      </c>
      <c r="G1744" s="6">
        <f t="shared" si="35"/>
        <v>60000</v>
      </c>
      <c r="H1744" s="1">
        <v>1</v>
      </c>
    </row>
    <row r="1745" spans="1:8" ht="20.85" customHeight="1" x14ac:dyDescent="0.25">
      <c r="A1745" s="6">
        <v>5129</v>
      </c>
      <c r="B1745" s="6" t="s">
        <v>3207</v>
      </c>
      <c r="C1745" s="6" t="s">
        <v>3208</v>
      </c>
      <c r="D1745" s="6" t="s">
        <v>40</v>
      </c>
      <c r="E1745" s="6" t="s">
        <v>86</v>
      </c>
      <c r="F1745" s="6">
        <v>35000</v>
      </c>
      <c r="G1745" s="6">
        <f t="shared" si="35"/>
        <v>210000</v>
      </c>
      <c r="H1745" s="1">
        <v>6</v>
      </c>
    </row>
    <row r="1746" spans="1:8" ht="20.85" customHeight="1" x14ac:dyDescent="0.25">
      <c r="A1746" s="6">
        <v>5129</v>
      </c>
      <c r="B1746" s="6" t="s">
        <v>3209</v>
      </c>
      <c r="C1746" s="6" t="s">
        <v>762</v>
      </c>
      <c r="D1746" s="6" t="s">
        <v>40</v>
      </c>
      <c r="E1746" s="6" t="s">
        <v>86</v>
      </c>
      <c r="F1746" s="6">
        <v>35000</v>
      </c>
      <c r="G1746" s="6">
        <f t="shared" si="35"/>
        <v>420000</v>
      </c>
      <c r="H1746" s="1">
        <v>12</v>
      </c>
    </row>
    <row r="1747" spans="1:8" ht="20.85" customHeight="1" x14ac:dyDescent="0.25">
      <c r="A1747" s="6">
        <v>5129</v>
      </c>
      <c r="B1747" s="6" t="s">
        <v>3210</v>
      </c>
      <c r="C1747" s="6" t="s">
        <v>2359</v>
      </c>
      <c r="D1747" s="6" t="s">
        <v>40</v>
      </c>
      <c r="E1747" s="6" t="s">
        <v>86</v>
      </c>
      <c r="F1747" s="6">
        <v>45000</v>
      </c>
      <c r="G1747" s="6">
        <f t="shared" si="35"/>
        <v>180000</v>
      </c>
      <c r="H1747" s="1">
        <v>4</v>
      </c>
    </row>
    <row r="1748" spans="1:8" ht="20.85" customHeight="1" x14ac:dyDescent="0.25">
      <c r="A1748" s="6">
        <v>5129</v>
      </c>
      <c r="B1748" s="6" t="s">
        <v>3211</v>
      </c>
      <c r="C1748" s="6" t="s">
        <v>2359</v>
      </c>
      <c r="D1748" s="6" t="s">
        <v>40</v>
      </c>
      <c r="E1748" s="6" t="s">
        <v>86</v>
      </c>
      <c r="F1748" s="6">
        <v>14000</v>
      </c>
      <c r="G1748" s="6">
        <f t="shared" si="35"/>
        <v>266000</v>
      </c>
      <c r="H1748" s="1">
        <v>19</v>
      </c>
    </row>
    <row r="1749" spans="1:8" ht="20.85" customHeight="1" x14ac:dyDescent="0.25">
      <c r="A1749" s="6">
        <v>5129</v>
      </c>
      <c r="B1749" s="6" t="s">
        <v>3212</v>
      </c>
      <c r="C1749" s="6" t="s">
        <v>2359</v>
      </c>
      <c r="D1749" s="6" t="s">
        <v>40</v>
      </c>
      <c r="E1749" s="6" t="s">
        <v>86</v>
      </c>
      <c r="F1749" s="6">
        <v>14000</v>
      </c>
      <c r="G1749" s="6">
        <f t="shared" si="35"/>
        <v>182000</v>
      </c>
      <c r="H1749" s="1">
        <v>13</v>
      </c>
    </row>
    <row r="1750" spans="1:8" ht="20.85" customHeight="1" x14ac:dyDescent="0.25">
      <c r="A1750" s="6">
        <v>5129</v>
      </c>
      <c r="B1750" s="6" t="s">
        <v>3213</v>
      </c>
      <c r="C1750" s="6" t="s">
        <v>2359</v>
      </c>
      <c r="D1750" s="6" t="s">
        <v>40</v>
      </c>
      <c r="E1750" s="6" t="s">
        <v>86</v>
      </c>
      <c r="F1750" s="6">
        <v>14000</v>
      </c>
      <c r="G1750" s="6">
        <f t="shared" si="35"/>
        <v>322000</v>
      </c>
      <c r="H1750" s="1">
        <v>23</v>
      </c>
    </row>
    <row r="1751" spans="1:8" ht="20.85" customHeight="1" x14ac:dyDescent="0.25">
      <c r="A1751" s="6">
        <v>5129</v>
      </c>
      <c r="B1751" s="6" t="s">
        <v>3214</v>
      </c>
      <c r="C1751" s="6" t="s">
        <v>3215</v>
      </c>
      <c r="D1751" s="6" t="s">
        <v>40</v>
      </c>
      <c r="E1751" s="6" t="s">
        <v>86</v>
      </c>
      <c r="F1751" s="6">
        <v>85000</v>
      </c>
      <c r="G1751" s="6">
        <f t="shared" si="35"/>
        <v>680000</v>
      </c>
      <c r="H1751" s="1">
        <v>8</v>
      </c>
    </row>
    <row r="1752" spans="1:8" ht="20.85" customHeight="1" x14ac:dyDescent="0.25">
      <c r="A1752" s="6">
        <v>5129</v>
      </c>
      <c r="B1752" s="6" t="s">
        <v>3216</v>
      </c>
      <c r="C1752" s="6" t="s">
        <v>2363</v>
      </c>
      <c r="D1752" s="6" t="s">
        <v>40</v>
      </c>
      <c r="E1752" s="6" t="s">
        <v>86</v>
      </c>
      <c r="F1752" s="6">
        <v>42000</v>
      </c>
      <c r="G1752" s="6">
        <f t="shared" si="35"/>
        <v>1092000</v>
      </c>
      <c r="H1752" s="1">
        <v>26</v>
      </c>
    </row>
    <row r="1753" spans="1:8" ht="20.85" customHeight="1" x14ac:dyDescent="0.25">
      <c r="A1753" s="6">
        <v>5129</v>
      </c>
      <c r="B1753" s="6" t="s">
        <v>3217</v>
      </c>
      <c r="C1753" s="6" t="s">
        <v>3218</v>
      </c>
      <c r="D1753" s="6" t="s">
        <v>40</v>
      </c>
      <c r="E1753" s="6" t="s">
        <v>86</v>
      </c>
      <c r="F1753" s="6">
        <v>18000</v>
      </c>
      <c r="G1753" s="6">
        <f t="shared" si="35"/>
        <v>792000</v>
      </c>
      <c r="H1753" s="1">
        <v>44</v>
      </c>
    </row>
    <row r="1754" spans="1:8" ht="20.85" customHeight="1" x14ac:dyDescent="0.25">
      <c r="A1754" s="6">
        <v>5129</v>
      </c>
      <c r="B1754" s="6" t="s">
        <v>3219</v>
      </c>
      <c r="C1754" s="6" t="s">
        <v>3218</v>
      </c>
      <c r="D1754" s="6" t="s">
        <v>40</v>
      </c>
      <c r="E1754" s="6" t="s">
        <v>86</v>
      </c>
      <c r="F1754" s="6">
        <v>4500</v>
      </c>
      <c r="G1754" s="6">
        <f t="shared" si="35"/>
        <v>315000</v>
      </c>
      <c r="H1754" s="1">
        <v>70</v>
      </c>
    </row>
    <row r="1755" spans="1:8" ht="20.85" customHeight="1" x14ac:dyDescent="0.25">
      <c r="A1755" s="6">
        <v>5129</v>
      </c>
      <c r="B1755" s="6" t="s">
        <v>3220</v>
      </c>
      <c r="C1755" s="6" t="s">
        <v>3218</v>
      </c>
      <c r="D1755" s="6" t="s">
        <v>40</v>
      </c>
      <c r="E1755" s="6" t="s">
        <v>86</v>
      </c>
      <c r="F1755" s="6">
        <v>4500</v>
      </c>
      <c r="G1755" s="6">
        <f t="shared" si="35"/>
        <v>540000</v>
      </c>
      <c r="H1755" s="1">
        <v>120</v>
      </c>
    </row>
    <row r="1756" spans="1:8" ht="20.85" customHeight="1" x14ac:dyDescent="0.25">
      <c r="A1756" s="6">
        <v>5129</v>
      </c>
      <c r="B1756" s="6" t="s">
        <v>3221</v>
      </c>
      <c r="C1756" s="6" t="s">
        <v>3218</v>
      </c>
      <c r="D1756" s="6" t="s">
        <v>40</v>
      </c>
      <c r="E1756" s="6" t="s">
        <v>86</v>
      </c>
      <c r="F1756" s="6">
        <v>4500</v>
      </c>
      <c r="G1756" s="6">
        <f t="shared" si="35"/>
        <v>135000</v>
      </c>
      <c r="H1756" s="1">
        <v>30</v>
      </c>
    </row>
    <row r="1757" spans="1:8" ht="20.85" customHeight="1" x14ac:dyDescent="0.25">
      <c r="A1757" s="6">
        <v>5129</v>
      </c>
      <c r="B1757" s="6" t="s">
        <v>3222</v>
      </c>
      <c r="C1757" s="6" t="s">
        <v>2484</v>
      </c>
      <c r="D1757" s="6" t="s">
        <v>40</v>
      </c>
      <c r="E1757" s="6" t="s">
        <v>86</v>
      </c>
      <c r="F1757" s="6">
        <v>20000</v>
      </c>
      <c r="G1757" s="6">
        <f t="shared" si="35"/>
        <v>120000</v>
      </c>
      <c r="H1757" s="1">
        <v>6</v>
      </c>
    </row>
    <row r="1758" spans="1:8" ht="20.85" customHeight="1" x14ac:dyDescent="0.25">
      <c r="A1758" s="6">
        <v>5129</v>
      </c>
      <c r="B1758" s="6" t="s">
        <v>3223</v>
      </c>
      <c r="C1758" s="6" t="s">
        <v>1817</v>
      </c>
      <c r="D1758" s="6" t="s">
        <v>40</v>
      </c>
      <c r="E1758" s="6" t="s">
        <v>86</v>
      </c>
      <c r="F1758" s="6">
        <v>57000</v>
      </c>
      <c r="G1758" s="6">
        <f t="shared" si="35"/>
        <v>3420000</v>
      </c>
      <c r="H1758" s="1">
        <v>60</v>
      </c>
    </row>
    <row r="1759" spans="1:8" ht="20.85" customHeight="1" x14ac:dyDescent="0.25">
      <c r="A1759" s="6">
        <v>5129</v>
      </c>
      <c r="B1759" s="6" t="s">
        <v>3224</v>
      </c>
      <c r="C1759" s="6" t="s">
        <v>1817</v>
      </c>
      <c r="D1759" s="6" t="s">
        <v>40</v>
      </c>
      <c r="E1759" s="6" t="s">
        <v>86</v>
      </c>
      <c r="F1759" s="6">
        <v>75000</v>
      </c>
      <c r="G1759" s="6">
        <f t="shared" si="35"/>
        <v>2775000</v>
      </c>
      <c r="H1759" s="1">
        <v>37</v>
      </c>
    </row>
    <row r="1760" spans="1:8" ht="20.85" customHeight="1" x14ac:dyDescent="0.25">
      <c r="A1760" s="6">
        <v>5129</v>
      </c>
      <c r="B1760" s="6" t="s">
        <v>3225</v>
      </c>
      <c r="C1760" s="6" t="s">
        <v>2371</v>
      </c>
      <c r="D1760" s="6" t="s">
        <v>40</v>
      </c>
      <c r="E1760" s="6" t="s">
        <v>86</v>
      </c>
      <c r="F1760" s="6">
        <v>55000</v>
      </c>
      <c r="G1760" s="6">
        <f t="shared" si="35"/>
        <v>3685000</v>
      </c>
      <c r="H1760" s="1">
        <v>67</v>
      </c>
    </row>
    <row r="1761" spans="1:8" ht="20.85" customHeight="1" x14ac:dyDescent="0.25">
      <c r="A1761" s="6">
        <v>5129</v>
      </c>
      <c r="B1761" s="6" t="s">
        <v>3226</v>
      </c>
      <c r="C1761" s="6" t="s">
        <v>2371</v>
      </c>
      <c r="D1761" s="6" t="s">
        <v>40</v>
      </c>
      <c r="E1761" s="6" t="s">
        <v>86</v>
      </c>
      <c r="F1761" s="6">
        <v>37000</v>
      </c>
      <c r="G1761" s="6">
        <f t="shared" si="35"/>
        <v>629000</v>
      </c>
      <c r="H1761" s="1">
        <v>17</v>
      </c>
    </row>
    <row r="1762" spans="1:8" ht="20.85" customHeight="1" x14ac:dyDescent="0.25">
      <c r="A1762" s="6">
        <v>5129</v>
      </c>
      <c r="B1762" s="6" t="s">
        <v>3227</v>
      </c>
      <c r="C1762" s="6" t="s">
        <v>2371</v>
      </c>
      <c r="D1762" s="6" t="s">
        <v>40</v>
      </c>
      <c r="E1762" s="6" t="s">
        <v>86</v>
      </c>
      <c r="F1762" s="6">
        <v>37000</v>
      </c>
      <c r="G1762" s="6">
        <f t="shared" si="35"/>
        <v>629000</v>
      </c>
      <c r="H1762" s="1">
        <v>17</v>
      </c>
    </row>
    <row r="1763" spans="1:8" ht="20.85" customHeight="1" x14ac:dyDescent="0.25">
      <c r="A1763" s="6">
        <v>5129</v>
      </c>
      <c r="B1763" s="6" t="s">
        <v>3228</v>
      </c>
      <c r="C1763" s="6" t="s">
        <v>1815</v>
      </c>
      <c r="D1763" s="6" t="s">
        <v>40</v>
      </c>
      <c r="E1763" s="6" t="s">
        <v>86</v>
      </c>
      <c r="F1763" s="6">
        <v>350000</v>
      </c>
      <c r="G1763" s="6">
        <f t="shared" si="35"/>
        <v>350000</v>
      </c>
      <c r="H1763" s="1">
        <v>1</v>
      </c>
    </row>
    <row r="1764" spans="1:8" ht="20.85" customHeight="1" x14ac:dyDescent="0.25">
      <c r="A1764" s="6">
        <v>5129</v>
      </c>
      <c r="B1764" s="6" t="s">
        <v>3229</v>
      </c>
      <c r="C1764" s="6" t="s">
        <v>1813</v>
      </c>
      <c r="D1764" s="6" t="s">
        <v>40</v>
      </c>
      <c r="E1764" s="6" t="s">
        <v>86</v>
      </c>
      <c r="F1764" s="6">
        <v>350000</v>
      </c>
      <c r="G1764" s="6">
        <f>H1764*F1764</f>
        <v>700000</v>
      </c>
      <c r="H1764" s="1">
        <v>2</v>
      </c>
    </row>
    <row r="1765" spans="1:8" ht="20.85" customHeight="1" x14ac:dyDescent="0.25">
      <c r="A1765" s="6">
        <v>5129</v>
      </c>
      <c r="B1765" s="6" t="s">
        <v>3403</v>
      </c>
      <c r="C1765" s="6" t="s">
        <v>3404</v>
      </c>
      <c r="D1765" s="6" t="s">
        <v>40</v>
      </c>
      <c r="E1765" s="6" t="s">
        <v>86</v>
      </c>
      <c r="F1765" s="6">
        <v>198000</v>
      </c>
      <c r="G1765" s="6">
        <f>H1765*F1765</f>
        <v>7920000</v>
      </c>
      <c r="H1765" s="1">
        <v>40</v>
      </c>
    </row>
    <row r="1766" spans="1:8" ht="20.85" customHeight="1" x14ac:dyDescent="0.25">
      <c r="A1766" s="6">
        <v>5129</v>
      </c>
      <c r="B1766" s="6" t="s">
        <v>3405</v>
      </c>
      <c r="C1766" s="6" t="s">
        <v>3406</v>
      </c>
      <c r="D1766" s="6" t="s">
        <v>40</v>
      </c>
      <c r="E1766" s="6" t="s">
        <v>86</v>
      </c>
      <c r="F1766" s="6">
        <v>84000</v>
      </c>
      <c r="G1766" s="6">
        <f>H1766*F1766</f>
        <v>6720000</v>
      </c>
      <c r="H1766" s="1">
        <v>80</v>
      </c>
    </row>
    <row r="1767" spans="1:8" ht="20.85" customHeight="1" x14ac:dyDescent="0.25">
      <c r="A1767" s="6">
        <v>5129</v>
      </c>
      <c r="B1767" s="6" t="s">
        <v>5143</v>
      </c>
      <c r="C1767" s="6" t="s">
        <v>5144</v>
      </c>
      <c r="D1767" s="6" t="s">
        <v>40</v>
      </c>
      <c r="E1767" s="6" t="s">
        <v>86</v>
      </c>
      <c r="F1767" s="6">
        <v>420000</v>
      </c>
      <c r="G1767" s="6">
        <f>H1767*F1767</f>
        <v>16800000</v>
      </c>
      <c r="H1767" s="1">
        <v>40</v>
      </c>
    </row>
    <row r="1768" spans="1:8" ht="20.85" customHeight="1" x14ac:dyDescent="0.25">
      <c r="A1768" s="6">
        <v>5129</v>
      </c>
      <c r="B1768" s="6" t="s">
        <v>5145</v>
      </c>
      <c r="C1768" s="6" t="s">
        <v>5146</v>
      </c>
      <c r="D1768" s="6" t="s">
        <v>40</v>
      </c>
      <c r="E1768" s="6" t="s">
        <v>86</v>
      </c>
      <c r="F1768" s="6">
        <v>240000</v>
      </c>
      <c r="G1768" s="6">
        <f>H1768*F1768</f>
        <v>12000000</v>
      </c>
      <c r="H1768" s="1">
        <v>50</v>
      </c>
    </row>
    <row r="1769" spans="1:8" ht="15" customHeight="1" x14ac:dyDescent="0.25">
      <c r="A1769" s="33" t="s">
        <v>4494</v>
      </c>
      <c r="B1769" s="34"/>
      <c r="C1769" s="34"/>
      <c r="D1769" s="34"/>
      <c r="E1769" s="34"/>
      <c r="F1769" s="34"/>
      <c r="G1769" s="34"/>
      <c r="H1769" s="34"/>
    </row>
    <row r="1770" spans="1:8" ht="15.75" customHeight="1" x14ac:dyDescent="0.25">
      <c r="A1770" s="28" t="s">
        <v>59</v>
      </c>
      <c r="B1770" s="29"/>
      <c r="C1770" s="29"/>
      <c r="D1770" s="29"/>
      <c r="E1770" s="29"/>
      <c r="F1770" s="29"/>
      <c r="G1770" s="29"/>
      <c r="H1770" s="30"/>
    </row>
    <row r="1771" spans="1:8" ht="20.85" customHeight="1" x14ac:dyDescent="0.25">
      <c r="A1771" s="6">
        <v>5113</v>
      </c>
      <c r="B1771" s="6" t="s">
        <v>4495</v>
      </c>
      <c r="C1771" s="6" t="s">
        <v>113</v>
      </c>
      <c r="D1771" s="6" t="s">
        <v>8</v>
      </c>
      <c r="E1771" s="6" t="s">
        <v>7</v>
      </c>
      <c r="F1771" s="6">
        <v>30600000</v>
      </c>
      <c r="G1771" s="6">
        <v>30600000</v>
      </c>
      <c r="H1771" s="1">
        <v>1</v>
      </c>
    </row>
    <row r="1772" spans="1:8" ht="20.85" customHeight="1" x14ac:dyDescent="0.25">
      <c r="A1772" s="28" t="s">
        <v>96</v>
      </c>
      <c r="B1772" s="29"/>
      <c r="C1772" s="29"/>
      <c r="D1772" s="29"/>
      <c r="E1772" s="29"/>
      <c r="F1772" s="29"/>
      <c r="G1772" s="29"/>
      <c r="H1772" s="30"/>
    </row>
    <row r="1773" spans="1:8" ht="23.85" customHeight="1" x14ac:dyDescent="0.25">
      <c r="A1773" s="6">
        <v>5113</v>
      </c>
      <c r="B1773" s="6" t="s">
        <v>4496</v>
      </c>
      <c r="C1773" s="6" t="s">
        <v>1673</v>
      </c>
      <c r="D1773" s="6" t="s">
        <v>39</v>
      </c>
      <c r="E1773" s="6" t="s">
        <v>7</v>
      </c>
      <c r="F1773" s="6">
        <v>218000</v>
      </c>
      <c r="G1773" s="6">
        <v>218000</v>
      </c>
      <c r="H1773" s="1">
        <v>1</v>
      </c>
    </row>
    <row r="1774" spans="1:8" ht="23.85" customHeight="1" x14ac:dyDescent="0.25">
      <c r="A1774" s="6">
        <v>5113</v>
      </c>
      <c r="B1774" s="6" t="s">
        <v>4497</v>
      </c>
      <c r="C1774" s="6" t="s">
        <v>88</v>
      </c>
      <c r="D1774" s="6" t="s">
        <v>8</v>
      </c>
      <c r="E1774" s="6" t="s">
        <v>7</v>
      </c>
      <c r="F1774" s="6">
        <v>486000</v>
      </c>
      <c r="G1774" s="6">
        <v>486000</v>
      </c>
      <c r="H1774" s="1">
        <v>1</v>
      </c>
    </row>
    <row r="1775" spans="1:8" ht="15" customHeight="1" x14ac:dyDescent="0.25">
      <c r="A1775" s="33" t="s">
        <v>192</v>
      </c>
      <c r="B1775" s="34"/>
      <c r="C1775" s="34"/>
      <c r="D1775" s="34"/>
      <c r="E1775" s="34"/>
      <c r="F1775" s="34"/>
      <c r="G1775" s="34"/>
      <c r="H1775" s="34"/>
    </row>
    <row r="1776" spans="1:8" ht="15.75" customHeight="1" x14ac:dyDescent="0.25">
      <c r="A1776" s="28" t="s">
        <v>59</v>
      </c>
      <c r="B1776" s="29"/>
      <c r="C1776" s="29"/>
      <c r="D1776" s="29"/>
      <c r="E1776" s="29"/>
      <c r="F1776" s="29"/>
      <c r="G1776" s="29"/>
      <c r="H1776" s="30"/>
    </row>
    <row r="1777" spans="1:8" ht="32.25" customHeight="1" x14ac:dyDescent="0.25">
      <c r="A1777" s="6">
        <v>5113</v>
      </c>
      <c r="B1777" s="6" t="s">
        <v>193</v>
      </c>
      <c r="C1777" s="6" t="s">
        <v>113</v>
      </c>
      <c r="D1777" s="6" t="s">
        <v>8</v>
      </c>
      <c r="E1777" s="6" t="s">
        <v>7</v>
      </c>
      <c r="F1777" s="6">
        <v>30600000</v>
      </c>
      <c r="G1777" s="6">
        <v>30600000</v>
      </c>
      <c r="H1777" s="1">
        <v>1</v>
      </c>
    </row>
    <row r="1778" spans="1:8" ht="33.75" customHeight="1" x14ac:dyDescent="0.25">
      <c r="A1778" s="6">
        <v>5134</v>
      </c>
      <c r="B1778" s="6" t="s">
        <v>937</v>
      </c>
      <c r="C1778" s="6" t="s">
        <v>61</v>
      </c>
      <c r="D1778" s="6" t="s">
        <v>8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15.75" customHeight="1" x14ac:dyDescent="0.25">
      <c r="A1779" s="28" t="s">
        <v>96</v>
      </c>
      <c r="B1779" s="29"/>
      <c r="C1779" s="29"/>
      <c r="D1779" s="29"/>
      <c r="E1779" s="29"/>
      <c r="F1779" s="29"/>
      <c r="G1779" s="29"/>
      <c r="H1779" s="30"/>
    </row>
    <row r="1780" spans="1:8" ht="41.25" customHeight="1" x14ac:dyDescent="0.25">
      <c r="A1780" s="6">
        <v>5113</v>
      </c>
      <c r="B1780" s="6" t="s">
        <v>194</v>
      </c>
      <c r="C1780" s="6" t="s">
        <v>88</v>
      </c>
      <c r="D1780" s="6" t="s">
        <v>8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7.1" customHeight="1" x14ac:dyDescent="0.25">
      <c r="A1781" s="6">
        <v>4216</v>
      </c>
      <c r="B1781" s="6" t="s">
        <v>5027</v>
      </c>
      <c r="C1781" s="6" t="s">
        <v>3716</v>
      </c>
      <c r="D1781" s="6" t="s">
        <v>1842</v>
      </c>
      <c r="E1781" s="6" t="s">
        <v>7</v>
      </c>
      <c r="F1781" s="6">
        <v>3600000</v>
      </c>
      <c r="G1781" s="6">
        <v>3600000</v>
      </c>
      <c r="H1781" s="1">
        <v>1</v>
      </c>
    </row>
    <row r="1782" spans="1:8" ht="47.1" customHeight="1" x14ac:dyDescent="0.25">
      <c r="A1782" s="6">
        <v>4216</v>
      </c>
      <c r="B1782" s="6" t="s">
        <v>5045</v>
      </c>
      <c r="C1782" s="6" t="s">
        <v>3716</v>
      </c>
      <c r="D1782" s="6" t="s">
        <v>39</v>
      </c>
      <c r="E1782" s="6" t="s">
        <v>7</v>
      </c>
      <c r="F1782" s="6">
        <v>3600000</v>
      </c>
      <c r="G1782" s="6">
        <v>3600000</v>
      </c>
      <c r="H1782" s="1">
        <v>1</v>
      </c>
    </row>
    <row r="1783" spans="1:8" ht="15.75" customHeight="1" x14ac:dyDescent="0.25">
      <c r="A1783" s="28" t="s">
        <v>83</v>
      </c>
      <c r="B1783" s="29"/>
      <c r="C1783" s="29"/>
      <c r="D1783" s="29"/>
      <c r="E1783" s="29"/>
      <c r="F1783" s="29"/>
      <c r="G1783" s="29"/>
      <c r="H1783" s="30"/>
    </row>
    <row r="1784" spans="1:8" ht="19.149999999999999" customHeight="1" x14ac:dyDescent="0.25">
      <c r="A1784" s="6">
        <v>5129</v>
      </c>
      <c r="B1784" s="6" t="s">
        <v>3780</v>
      </c>
      <c r="C1784" s="6" t="s">
        <v>900</v>
      </c>
      <c r="D1784" s="6" t="s">
        <v>40</v>
      </c>
      <c r="E1784" s="6" t="s">
        <v>86</v>
      </c>
      <c r="F1784" s="6">
        <v>20000</v>
      </c>
      <c r="G1784" s="6">
        <f>H1784*F1784</f>
        <v>100000</v>
      </c>
      <c r="H1784" s="1">
        <v>5</v>
      </c>
    </row>
    <row r="1785" spans="1:8" ht="19.149999999999999" customHeight="1" x14ac:dyDescent="0.25">
      <c r="A1785" s="6">
        <v>5129</v>
      </c>
      <c r="B1785" s="6" t="s">
        <v>3781</v>
      </c>
      <c r="C1785" s="6" t="s">
        <v>3782</v>
      </c>
      <c r="D1785" s="6" t="s">
        <v>48</v>
      </c>
      <c r="E1785" s="6" t="s">
        <v>86</v>
      </c>
      <c r="F1785" s="6">
        <v>50000</v>
      </c>
      <c r="G1785" s="6">
        <f t="shared" ref="G1785:G1834" si="36">H1785*F1785</f>
        <v>500000</v>
      </c>
      <c r="H1785" s="1">
        <v>10</v>
      </c>
    </row>
    <row r="1786" spans="1:8" ht="19.149999999999999" customHeight="1" x14ac:dyDescent="0.25">
      <c r="A1786" s="6">
        <v>5129</v>
      </c>
      <c r="B1786" s="6" t="s">
        <v>3783</v>
      </c>
      <c r="C1786" s="6" t="s">
        <v>3784</v>
      </c>
      <c r="D1786" s="6" t="s">
        <v>48</v>
      </c>
      <c r="E1786" s="6" t="s">
        <v>86</v>
      </c>
      <c r="F1786" s="6">
        <v>21000</v>
      </c>
      <c r="G1786" s="6">
        <f t="shared" si="36"/>
        <v>42000</v>
      </c>
      <c r="H1786" s="1">
        <v>2</v>
      </c>
    </row>
    <row r="1787" spans="1:8" ht="19.149999999999999" customHeight="1" x14ac:dyDescent="0.25">
      <c r="A1787" s="6">
        <v>5129</v>
      </c>
      <c r="B1787" s="6" t="s">
        <v>3785</v>
      </c>
      <c r="C1787" s="6" t="s">
        <v>3786</v>
      </c>
      <c r="D1787" s="6" t="s">
        <v>40</v>
      </c>
      <c r="E1787" s="6" t="s">
        <v>86</v>
      </c>
      <c r="F1787" s="6">
        <v>2000</v>
      </c>
      <c r="G1787" s="6">
        <f t="shared" si="36"/>
        <v>24000</v>
      </c>
      <c r="H1787" s="1">
        <v>12</v>
      </c>
    </row>
    <row r="1788" spans="1:8" ht="19.149999999999999" customHeight="1" x14ac:dyDescent="0.25">
      <c r="A1788" s="6">
        <v>5129</v>
      </c>
      <c r="B1788" s="6" t="s">
        <v>3787</v>
      </c>
      <c r="C1788" s="6" t="s">
        <v>3788</v>
      </c>
      <c r="D1788" s="6" t="s">
        <v>40</v>
      </c>
      <c r="E1788" s="6" t="s">
        <v>824</v>
      </c>
      <c r="F1788" s="6">
        <v>3000</v>
      </c>
      <c r="G1788" s="6">
        <f t="shared" si="36"/>
        <v>594000</v>
      </c>
      <c r="H1788" s="1">
        <v>198</v>
      </c>
    </row>
    <row r="1789" spans="1:8" ht="19.149999999999999" customHeight="1" x14ac:dyDescent="0.25">
      <c r="A1789" s="6">
        <v>5129</v>
      </c>
      <c r="B1789" s="6" t="s">
        <v>3789</v>
      </c>
      <c r="C1789" s="6" t="s">
        <v>3790</v>
      </c>
      <c r="D1789" s="6" t="s">
        <v>40</v>
      </c>
      <c r="E1789" s="6" t="s">
        <v>824</v>
      </c>
      <c r="F1789" s="6">
        <v>450000</v>
      </c>
      <c r="G1789" s="6">
        <f t="shared" si="36"/>
        <v>1350000</v>
      </c>
      <c r="H1789" s="1">
        <v>3</v>
      </c>
    </row>
    <row r="1790" spans="1:8" ht="19.149999999999999" customHeight="1" x14ac:dyDescent="0.25">
      <c r="A1790" s="6">
        <v>5129</v>
      </c>
      <c r="B1790" s="6" t="s">
        <v>3791</v>
      </c>
      <c r="C1790" s="6" t="s">
        <v>3792</v>
      </c>
      <c r="D1790" s="6" t="s">
        <v>40</v>
      </c>
      <c r="E1790" s="6" t="s">
        <v>86</v>
      </c>
      <c r="F1790" s="6">
        <v>16000</v>
      </c>
      <c r="G1790" s="6">
        <f t="shared" si="36"/>
        <v>448000</v>
      </c>
      <c r="H1790" s="1">
        <v>28</v>
      </c>
    </row>
    <row r="1791" spans="1:8" ht="19.149999999999999" customHeight="1" x14ac:dyDescent="0.25">
      <c r="A1791" s="6">
        <v>5129</v>
      </c>
      <c r="B1791" s="6" t="s">
        <v>3793</v>
      </c>
      <c r="C1791" s="6" t="s">
        <v>3784</v>
      </c>
      <c r="D1791" s="6" t="s">
        <v>48</v>
      </c>
      <c r="E1791" s="6" t="s">
        <v>86</v>
      </c>
      <c r="F1791" s="6">
        <v>28000</v>
      </c>
      <c r="G1791" s="6">
        <f t="shared" si="36"/>
        <v>56000</v>
      </c>
      <c r="H1791" s="1">
        <v>2</v>
      </c>
    </row>
    <row r="1792" spans="1:8" ht="19.149999999999999" customHeight="1" x14ac:dyDescent="0.25">
      <c r="A1792" s="6">
        <v>5129</v>
      </c>
      <c r="B1792" s="6" t="s">
        <v>3794</v>
      </c>
      <c r="C1792" s="6" t="s">
        <v>3795</v>
      </c>
      <c r="D1792" s="6" t="s">
        <v>40</v>
      </c>
      <c r="E1792" s="6" t="s">
        <v>86</v>
      </c>
      <c r="F1792" s="6">
        <v>15000</v>
      </c>
      <c r="G1792" s="6">
        <f t="shared" si="36"/>
        <v>3450000</v>
      </c>
      <c r="H1792" s="1">
        <v>230</v>
      </c>
    </row>
    <row r="1793" spans="1:8" ht="19.149999999999999" customHeight="1" x14ac:dyDescent="0.25">
      <c r="A1793" s="6">
        <v>5129</v>
      </c>
      <c r="B1793" s="6" t="s">
        <v>3796</v>
      </c>
      <c r="C1793" s="6" t="s">
        <v>3797</v>
      </c>
      <c r="D1793" s="6" t="s">
        <v>40</v>
      </c>
      <c r="E1793" s="6" t="s">
        <v>86</v>
      </c>
      <c r="F1793" s="6">
        <v>200</v>
      </c>
      <c r="G1793" s="6">
        <f t="shared" si="36"/>
        <v>48000</v>
      </c>
      <c r="H1793" s="1">
        <v>240</v>
      </c>
    </row>
    <row r="1794" spans="1:8" ht="19.149999999999999" customHeight="1" x14ac:dyDescent="0.25">
      <c r="A1794" s="6">
        <v>5129</v>
      </c>
      <c r="B1794" s="6" t="s">
        <v>3798</v>
      </c>
      <c r="C1794" s="6" t="s">
        <v>3799</v>
      </c>
      <c r="D1794" s="6" t="s">
        <v>40</v>
      </c>
      <c r="E1794" s="6" t="s">
        <v>86</v>
      </c>
      <c r="F1794" s="6">
        <v>95000</v>
      </c>
      <c r="G1794" s="6">
        <f t="shared" si="36"/>
        <v>190000</v>
      </c>
      <c r="H1794" s="1">
        <v>2</v>
      </c>
    </row>
    <row r="1795" spans="1:8" ht="19.149999999999999" customHeight="1" x14ac:dyDescent="0.25">
      <c r="A1795" s="6">
        <v>5129</v>
      </c>
      <c r="B1795" s="6" t="s">
        <v>3800</v>
      </c>
      <c r="C1795" s="6" t="s">
        <v>3801</v>
      </c>
      <c r="D1795" s="6" t="s">
        <v>40</v>
      </c>
      <c r="E1795" s="6" t="s">
        <v>86</v>
      </c>
      <c r="F1795" s="6">
        <v>12000</v>
      </c>
      <c r="G1795" s="6">
        <f t="shared" si="36"/>
        <v>576000</v>
      </c>
      <c r="H1795" s="1">
        <v>48</v>
      </c>
    </row>
    <row r="1796" spans="1:8" ht="19.149999999999999" customHeight="1" x14ac:dyDescent="0.25">
      <c r="A1796" s="6">
        <v>5129</v>
      </c>
      <c r="B1796" s="6" t="s">
        <v>3802</v>
      </c>
      <c r="C1796" s="6" t="s">
        <v>3803</v>
      </c>
      <c r="D1796" s="6" t="s">
        <v>40</v>
      </c>
      <c r="E1796" s="6" t="s">
        <v>86</v>
      </c>
      <c r="F1796" s="6">
        <v>40000</v>
      </c>
      <c r="G1796" s="6">
        <f t="shared" si="36"/>
        <v>200000</v>
      </c>
      <c r="H1796" s="1">
        <v>5</v>
      </c>
    </row>
    <row r="1797" spans="1:8" ht="19.149999999999999" customHeight="1" x14ac:dyDescent="0.25">
      <c r="A1797" s="6">
        <v>5129</v>
      </c>
      <c r="B1797" s="6" t="s">
        <v>3804</v>
      </c>
      <c r="C1797" s="6" t="s">
        <v>3805</v>
      </c>
      <c r="D1797" s="6" t="s">
        <v>48</v>
      </c>
      <c r="E1797" s="6" t="s">
        <v>86</v>
      </c>
      <c r="F1797" s="6">
        <v>8000</v>
      </c>
      <c r="G1797" s="6">
        <f t="shared" si="36"/>
        <v>32000</v>
      </c>
      <c r="H1797" s="1">
        <v>4</v>
      </c>
    </row>
    <row r="1798" spans="1:8" ht="19.149999999999999" customHeight="1" x14ac:dyDescent="0.25">
      <c r="A1798" s="6">
        <v>5129</v>
      </c>
      <c r="B1798" s="6" t="s">
        <v>3806</v>
      </c>
      <c r="C1798" s="6" t="s">
        <v>3792</v>
      </c>
      <c r="D1798" s="6" t="s">
        <v>40</v>
      </c>
      <c r="E1798" s="6" t="s">
        <v>86</v>
      </c>
      <c r="F1798" s="6">
        <v>14000</v>
      </c>
      <c r="G1798" s="6">
        <f t="shared" si="36"/>
        <v>588000</v>
      </c>
      <c r="H1798" s="1">
        <v>42</v>
      </c>
    </row>
    <row r="1799" spans="1:8" ht="19.149999999999999" customHeight="1" x14ac:dyDescent="0.25">
      <c r="A1799" s="6">
        <v>5129</v>
      </c>
      <c r="B1799" s="6" t="s">
        <v>3807</v>
      </c>
      <c r="C1799" s="6" t="s">
        <v>3801</v>
      </c>
      <c r="D1799" s="6" t="s">
        <v>40</v>
      </c>
      <c r="E1799" s="6" t="s">
        <v>86</v>
      </c>
      <c r="F1799" s="6">
        <v>14000</v>
      </c>
      <c r="G1799" s="6">
        <f t="shared" si="36"/>
        <v>70000</v>
      </c>
      <c r="H1799" s="1">
        <v>5</v>
      </c>
    </row>
    <row r="1800" spans="1:8" ht="19.149999999999999" customHeight="1" x14ac:dyDescent="0.25">
      <c r="A1800" s="6">
        <v>5129</v>
      </c>
      <c r="B1800" s="6" t="s">
        <v>3808</v>
      </c>
      <c r="C1800" s="6" t="s">
        <v>3801</v>
      </c>
      <c r="D1800" s="6" t="s">
        <v>40</v>
      </c>
      <c r="E1800" s="6" t="s">
        <v>86</v>
      </c>
      <c r="F1800" s="6">
        <v>13000</v>
      </c>
      <c r="G1800" s="6">
        <f t="shared" si="36"/>
        <v>611000</v>
      </c>
      <c r="H1800" s="1">
        <v>47</v>
      </c>
    </row>
    <row r="1801" spans="1:8" ht="19.149999999999999" customHeight="1" x14ac:dyDescent="0.25">
      <c r="A1801" s="6">
        <v>5129</v>
      </c>
      <c r="B1801" s="6" t="s">
        <v>3809</v>
      </c>
      <c r="C1801" s="6" t="s">
        <v>3810</v>
      </c>
      <c r="D1801" s="6" t="s">
        <v>40</v>
      </c>
      <c r="E1801" s="6" t="s">
        <v>86</v>
      </c>
      <c r="F1801" s="6">
        <v>17000</v>
      </c>
      <c r="G1801" s="6">
        <f t="shared" si="36"/>
        <v>204000</v>
      </c>
      <c r="H1801" s="1">
        <v>12</v>
      </c>
    </row>
    <row r="1802" spans="1:8" ht="19.149999999999999" customHeight="1" x14ac:dyDescent="0.25">
      <c r="A1802" s="6">
        <v>5129</v>
      </c>
      <c r="B1802" s="6" t="s">
        <v>3811</v>
      </c>
      <c r="C1802" s="6" t="s">
        <v>3799</v>
      </c>
      <c r="D1802" s="6" t="s">
        <v>40</v>
      </c>
      <c r="E1802" s="6" t="s">
        <v>86</v>
      </c>
      <c r="F1802" s="6">
        <v>80000</v>
      </c>
      <c r="G1802" s="6">
        <f t="shared" si="36"/>
        <v>160000</v>
      </c>
      <c r="H1802" s="1">
        <v>2</v>
      </c>
    </row>
    <row r="1803" spans="1:8" ht="19.149999999999999" customHeight="1" x14ac:dyDescent="0.25">
      <c r="A1803" s="6">
        <v>5129</v>
      </c>
      <c r="B1803" s="6" t="s">
        <v>3812</v>
      </c>
      <c r="C1803" s="6" t="s">
        <v>3792</v>
      </c>
      <c r="D1803" s="6" t="s">
        <v>40</v>
      </c>
      <c r="E1803" s="6" t="s">
        <v>86</v>
      </c>
      <c r="F1803" s="6">
        <v>15000</v>
      </c>
      <c r="G1803" s="6">
        <f t="shared" si="36"/>
        <v>885000</v>
      </c>
      <c r="H1803" s="1">
        <v>59</v>
      </c>
    </row>
    <row r="1804" spans="1:8" ht="19.149999999999999" customHeight="1" x14ac:dyDescent="0.25">
      <c r="A1804" s="6">
        <v>5129</v>
      </c>
      <c r="B1804" s="6" t="s">
        <v>3813</v>
      </c>
      <c r="C1804" s="6" t="s">
        <v>3814</v>
      </c>
      <c r="D1804" s="6" t="s">
        <v>40</v>
      </c>
      <c r="E1804" s="6" t="s">
        <v>86</v>
      </c>
      <c r="F1804" s="6">
        <v>25000</v>
      </c>
      <c r="G1804" s="6">
        <f t="shared" si="36"/>
        <v>250000</v>
      </c>
      <c r="H1804" s="1">
        <v>10</v>
      </c>
    </row>
    <row r="1805" spans="1:8" ht="19.149999999999999" customHeight="1" x14ac:dyDescent="0.25">
      <c r="A1805" s="6">
        <v>5129</v>
      </c>
      <c r="B1805" s="6" t="s">
        <v>3815</v>
      </c>
      <c r="C1805" s="6" t="s">
        <v>3816</v>
      </c>
      <c r="D1805" s="6" t="s">
        <v>48</v>
      </c>
      <c r="E1805" s="6" t="s">
        <v>86</v>
      </c>
      <c r="F1805" s="6">
        <v>2000</v>
      </c>
      <c r="G1805" s="6">
        <f t="shared" si="36"/>
        <v>50000</v>
      </c>
      <c r="H1805" s="1">
        <v>25</v>
      </c>
    </row>
    <row r="1806" spans="1:8" ht="19.149999999999999" customHeight="1" x14ac:dyDescent="0.25">
      <c r="A1806" s="6">
        <v>5129</v>
      </c>
      <c r="B1806" s="6" t="s">
        <v>3817</v>
      </c>
      <c r="C1806" s="6" t="s">
        <v>3818</v>
      </c>
      <c r="D1806" s="6" t="s">
        <v>40</v>
      </c>
      <c r="E1806" s="6" t="s">
        <v>86</v>
      </c>
      <c r="F1806" s="6">
        <v>15000</v>
      </c>
      <c r="G1806" s="6">
        <f t="shared" si="36"/>
        <v>450000</v>
      </c>
      <c r="H1806" s="1">
        <v>30</v>
      </c>
    </row>
    <row r="1807" spans="1:8" ht="19.149999999999999" customHeight="1" x14ac:dyDescent="0.25">
      <c r="A1807" s="6">
        <v>5129</v>
      </c>
      <c r="B1807" s="6" t="s">
        <v>3819</v>
      </c>
      <c r="C1807" s="6" t="s">
        <v>3820</v>
      </c>
      <c r="D1807" s="6" t="s">
        <v>40</v>
      </c>
      <c r="E1807" s="6" t="s">
        <v>86</v>
      </c>
      <c r="F1807" s="6">
        <v>75000</v>
      </c>
      <c r="G1807" s="6">
        <f t="shared" si="36"/>
        <v>150000</v>
      </c>
      <c r="H1807" s="1">
        <v>2</v>
      </c>
    </row>
    <row r="1808" spans="1:8" ht="19.149999999999999" customHeight="1" x14ac:dyDescent="0.25">
      <c r="A1808" s="6">
        <v>5129</v>
      </c>
      <c r="B1808" s="6" t="s">
        <v>3821</v>
      </c>
      <c r="C1808" s="6" t="s">
        <v>3822</v>
      </c>
      <c r="D1808" s="6" t="s">
        <v>40</v>
      </c>
      <c r="E1808" s="6" t="s">
        <v>86</v>
      </c>
      <c r="F1808" s="6">
        <v>4300000</v>
      </c>
      <c r="G1808" s="6">
        <f t="shared" si="36"/>
        <v>4300000</v>
      </c>
      <c r="H1808" s="1">
        <v>1</v>
      </c>
    </row>
    <row r="1809" spans="1:8" ht="19.149999999999999" customHeight="1" x14ac:dyDescent="0.25">
      <c r="A1809" s="6">
        <v>5129</v>
      </c>
      <c r="B1809" s="6" t="s">
        <v>3823</v>
      </c>
      <c r="C1809" s="6" t="s">
        <v>3824</v>
      </c>
      <c r="D1809" s="6" t="s">
        <v>40</v>
      </c>
      <c r="E1809" s="6" t="s">
        <v>86</v>
      </c>
      <c r="F1809" s="6">
        <v>4000000</v>
      </c>
      <c r="G1809" s="6">
        <f t="shared" si="36"/>
        <v>8000000</v>
      </c>
      <c r="H1809" s="1">
        <v>2</v>
      </c>
    </row>
    <row r="1810" spans="1:8" ht="19.149999999999999" customHeight="1" x14ac:dyDescent="0.25">
      <c r="A1810" s="6">
        <v>5129</v>
      </c>
      <c r="B1810" s="6" t="s">
        <v>3825</v>
      </c>
      <c r="C1810" s="6" t="s">
        <v>3805</v>
      </c>
      <c r="D1810" s="6" t="s">
        <v>48</v>
      </c>
      <c r="E1810" s="6" t="s">
        <v>86</v>
      </c>
      <c r="F1810" s="6">
        <v>7000</v>
      </c>
      <c r="G1810" s="6">
        <f t="shared" si="36"/>
        <v>35000</v>
      </c>
      <c r="H1810" s="1">
        <v>5</v>
      </c>
    </row>
    <row r="1811" spans="1:8" ht="19.149999999999999" customHeight="1" x14ac:dyDescent="0.25">
      <c r="A1811" s="6">
        <v>5129</v>
      </c>
      <c r="B1811" s="6" t="s">
        <v>3826</v>
      </c>
      <c r="C1811" s="6" t="s">
        <v>3827</v>
      </c>
      <c r="D1811" s="6" t="s">
        <v>40</v>
      </c>
      <c r="E1811" s="6" t="s">
        <v>86</v>
      </c>
      <c r="F1811" s="6">
        <v>15000</v>
      </c>
      <c r="G1811" s="6">
        <f t="shared" si="36"/>
        <v>60000</v>
      </c>
      <c r="H1811" s="1">
        <v>4</v>
      </c>
    </row>
    <row r="1812" spans="1:8" ht="19.149999999999999" customHeight="1" x14ac:dyDescent="0.25">
      <c r="A1812" s="6">
        <v>5129</v>
      </c>
      <c r="B1812" s="6" t="s">
        <v>3828</v>
      </c>
      <c r="C1812" s="6" t="s">
        <v>3799</v>
      </c>
      <c r="D1812" s="6" t="s">
        <v>40</v>
      </c>
      <c r="E1812" s="6" t="s">
        <v>86</v>
      </c>
      <c r="F1812" s="6">
        <v>107000</v>
      </c>
      <c r="G1812" s="6">
        <f t="shared" si="36"/>
        <v>214000</v>
      </c>
      <c r="H1812" s="1">
        <v>2</v>
      </c>
    </row>
    <row r="1813" spans="1:8" ht="19.149999999999999" customHeight="1" x14ac:dyDescent="0.25">
      <c r="A1813" s="6">
        <v>5129</v>
      </c>
      <c r="B1813" s="6" t="s">
        <v>3829</v>
      </c>
      <c r="C1813" s="6" t="s">
        <v>3830</v>
      </c>
      <c r="D1813" s="6" t="s">
        <v>40</v>
      </c>
      <c r="E1813" s="6" t="s">
        <v>86</v>
      </c>
      <c r="F1813" s="6">
        <v>20000</v>
      </c>
      <c r="G1813" s="6">
        <f t="shared" si="36"/>
        <v>100000</v>
      </c>
      <c r="H1813" s="1">
        <v>5</v>
      </c>
    </row>
    <row r="1814" spans="1:8" ht="19.149999999999999" customHeight="1" x14ac:dyDescent="0.25">
      <c r="A1814" s="6">
        <v>5129</v>
      </c>
      <c r="B1814" s="6" t="s">
        <v>3831</v>
      </c>
      <c r="C1814" s="6" t="s">
        <v>3208</v>
      </c>
      <c r="D1814" s="6" t="s">
        <v>40</v>
      </c>
      <c r="E1814" s="6" t="s">
        <v>86</v>
      </c>
      <c r="F1814" s="6">
        <v>45000</v>
      </c>
      <c r="G1814" s="6">
        <f t="shared" si="36"/>
        <v>450000</v>
      </c>
      <c r="H1814" s="1">
        <v>10</v>
      </c>
    </row>
    <row r="1815" spans="1:8" ht="19.149999999999999" customHeight="1" x14ac:dyDescent="0.25">
      <c r="A1815" s="6">
        <v>5129</v>
      </c>
      <c r="B1815" s="6" t="s">
        <v>3832</v>
      </c>
      <c r="C1815" s="6" t="s">
        <v>3833</v>
      </c>
      <c r="D1815" s="6" t="s">
        <v>40</v>
      </c>
      <c r="E1815" s="6" t="s">
        <v>86</v>
      </c>
      <c r="F1815" s="6">
        <v>1250</v>
      </c>
      <c r="G1815" s="6">
        <f t="shared" si="36"/>
        <v>250000</v>
      </c>
      <c r="H1815" s="1">
        <v>200</v>
      </c>
    </row>
    <row r="1816" spans="1:8" ht="19.149999999999999" customHeight="1" x14ac:dyDescent="0.25">
      <c r="A1816" s="6">
        <v>5129</v>
      </c>
      <c r="B1816" s="6" t="s">
        <v>3834</v>
      </c>
      <c r="C1816" s="6" t="s">
        <v>3835</v>
      </c>
      <c r="D1816" s="6" t="s">
        <v>40</v>
      </c>
      <c r="E1816" s="6" t="s">
        <v>86</v>
      </c>
      <c r="F1816" s="6">
        <v>40000</v>
      </c>
      <c r="G1816" s="6">
        <f t="shared" si="36"/>
        <v>280000</v>
      </c>
      <c r="H1816" s="1">
        <v>7</v>
      </c>
    </row>
    <row r="1817" spans="1:8" ht="19.149999999999999" customHeight="1" x14ac:dyDescent="0.25">
      <c r="A1817" s="6">
        <v>5129</v>
      </c>
      <c r="B1817" s="6" t="s">
        <v>3836</v>
      </c>
      <c r="C1817" s="6" t="s">
        <v>3837</v>
      </c>
      <c r="D1817" s="6" t="s">
        <v>40</v>
      </c>
      <c r="E1817" s="6" t="s">
        <v>86</v>
      </c>
      <c r="F1817" s="6">
        <v>1000</v>
      </c>
      <c r="G1817" s="6">
        <f t="shared" si="36"/>
        <v>960000</v>
      </c>
      <c r="H1817" s="1">
        <v>960</v>
      </c>
    </row>
    <row r="1818" spans="1:8" ht="19.149999999999999" customHeight="1" x14ac:dyDescent="0.25">
      <c r="A1818" s="6">
        <v>5129</v>
      </c>
      <c r="B1818" s="6" t="s">
        <v>3838</v>
      </c>
      <c r="C1818" s="6" t="s">
        <v>3839</v>
      </c>
      <c r="D1818" s="6" t="s">
        <v>40</v>
      </c>
      <c r="E1818" s="6" t="s">
        <v>824</v>
      </c>
      <c r="F1818" s="6">
        <v>18000</v>
      </c>
      <c r="G1818" s="6">
        <f t="shared" si="36"/>
        <v>108000</v>
      </c>
      <c r="H1818" s="1">
        <v>6</v>
      </c>
    </row>
    <row r="1819" spans="1:8" ht="19.149999999999999" customHeight="1" x14ac:dyDescent="0.25">
      <c r="A1819" s="6">
        <v>5129</v>
      </c>
      <c r="B1819" s="6" t="s">
        <v>3840</v>
      </c>
      <c r="C1819" s="6" t="s">
        <v>3206</v>
      </c>
      <c r="D1819" s="6" t="s">
        <v>40</v>
      </c>
      <c r="E1819" s="6" t="s">
        <v>86</v>
      </c>
      <c r="F1819" s="6">
        <v>50000</v>
      </c>
      <c r="G1819" s="6">
        <f t="shared" si="36"/>
        <v>300000</v>
      </c>
      <c r="H1819" s="1">
        <v>6</v>
      </c>
    </row>
    <row r="1820" spans="1:8" ht="19.149999999999999" customHeight="1" x14ac:dyDescent="0.25">
      <c r="A1820" s="6">
        <v>5129</v>
      </c>
      <c r="B1820" s="6" t="s">
        <v>3841</v>
      </c>
      <c r="C1820" s="6" t="s">
        <v>3842</v>
      </c>
      <c r="D1820" s="6" t="s">
        <v>40</v>
      </c>
      <c r="E1820" s="6" t="s">
        <v>86</v>
      </c>
      <c r="F1820" s="6">
        <v>11000</v>
      </c>
      <c r="G1820" s="6">
        <f t="shared" si="36"/>
        <v>880000</v>
      </c>
      <c r="H1820" s="1">
        <v>80</v>
      </c>
    </row>
    <row r="1821" spans="1:8" ht="19.149999999999999" customHeight="1" x14ac:dyDescent="0.25">
      <c r="A1821" s="6">
        <v>5129</v>
      </c>
      <c r="B1821" s="6" t="s">
        <v>3843</v>
      </c>
      <c r="C1821" s="6" t="s">
        <v>3844</v>
      </c>
      <c r="D1821" s="6" t="s">
        <v>40</v>
      </c>
      <c r="E1821" s="6" t="s">
        <v>86</v>
      </c>
      <c r="F1821" s="6">
        <v>3000000</v>
      </c>
      <c r="G1821" s="6">
        <f t="shared" si="36"/>
        <v>3000000</v>
      </c>
      <c r="H1821" s="1">
        <v>1</v>
      </c>
    </row>
    <row r="1822" spans="1:8" ht="19.149999999999999" customHeight="1" x14ac:dyDescent="0.25">
      <c r="A1822" s="6">
        <v>5129</v>
      </c>
      <c r="B1822" s="6" t="s">
        <v>3845</v>
      </c>
      <c r="C1822" s="6" t="s">
        <v>3846</v>
      </c>
      <c r="D1822" s="6" t="s">
        <v>40</v>
      </c>
      <c r="E1822" s="6" t="s">
        <v>86</v>
      </c>
      <c r="F1822" s="6">
        <v>7000</v>
      </c>
      <c r="G1822" s="6">
        <f t="shared" si="36"/>
        <v>35000</v>
      </c>
      <c r="H1822" s="1">
        <v>5</v>
      </c>
    </row>
    <row r="1823" spans="1:8" ht="19.149999999999999" customHeight="1" x14ac:dyDescent="0.25">
      <c r="A1823" s="6">
        <v>5129</v>
      </c>
      <c r="B1823" s="6" t="s">
        <v>4574</v>
      </c>
      <c r="C1823" s="6" t="s">
        <v>4575</v>
      </c>
      <c r="D1823" s="6" t="s">
        <v>48</v>
      </c>
      <c r="E1823" s="6" t="s">
        <v>86</v>
      </c>
      <c r="F1823" s="6">
        <v>410000</v>
      </c>
      <c r="G1823" s="6">
        <f t="shared" si="36"/>
        <v>3280000</v>
      </c>
      <c r="H1823" s="1">
        <v>8</v>
      </c>
    </row>
    <row r="1824" spans="1:8" ht="19.149999999999999" customHeight="1" x14ac:dyDescent="0.25">
      <c r="A1824" s="6">
        <v>5129</v>
      </c>
      <c r="B1824" s="6" t="s">
        <v>4576</v>
      </c>
      <c r="C1824" s="6" t="s">
        <v>4577</v>
      </c>
      <c r="D1824" s="6" t="s">
        <v>48</v>
      </c>
      <c r="E1824" s="6" t="s">
        <v>86</v>
      </c>
      <c r="F1824" s="6">
        <v>390000</v>
      </c>
      <c r="G1824" s="6">
        <f t="shared" si="36"/>
        <v>3900000</v>
      </c>
      <c r="H1824" s="1">
        <v>10</v>
      </c>
    </row>
    <row r="1825" spans="1:8" ht="19.149999999999999" customHeight="1" x14ac:dyDescent="0.25">
      <c r="A1825" s="6">
        <v>5129</v>
      </c>
      <c r="B1825" s="6" t="s">
        <v>4578</v>
      </c>
      <c r="C1825" s="6" t="s">
        <v>4579</v>
      </c>
      <c r="D1825" s="6" t="s">
        <v>48</v>
      </c>
      <c r="E1825" s="6" t="s">
        <v>86</v>
      </c>
      <c r="F1825" s="6">
        <v>185000</v>
      </c>
      <c r="G1825" s="6">
        <f t="shared" si="36"/>
        <v>925000</v>
      </c>
      <c r="H1825" s="1">
        <v>5</v>
      </c>
    </row>
    <row r="1826" spans="1:8" ht="19.149999999999999" customHeight="1" x14ac:dyDescent="0.25">
      <c r="A1826" s="6">
        <v>5129</v>
      </c>
      <c r="B1826" s="6" t="s">
        <v>4580</v>
      </c>
      <c r="C1826" s="6" t="s">
        <v>4579</v>
      </c>
      <c r="D1826" s="6" t="s">
        <v>48</v>
      </c>
      <c r="E1826" s="6" t="s">
        <v>86</v>
      </c>
      <c r="F1826" s="6">
        <v>375000</v>
      </c>
      <c r="G1826" s="6">
        <f t="shared" si="36"/>
        <v>3000000</v>
      </c>
      <c r="H1826" s="1">
        <v>8</v>
      </c>
    </row>
    <row r="1827" spans="1:8" ht="19.149999999999999" customHeight="1" x14ac:dyDescent="0.25">
      <c r="A1827" s="6">
        <v>5129</v>
      </c>
      <c r="B1827" s="6" t="s">
        <v>4581</v>
      </c>
      <c r="C1827" s="6" t="s">
        <v>4579</v>
      </c>
      <c r="D1827" s="6" t="s">
        <v>48</v>
      </c>
      <c r="E1827" s="6" t="s">
        <v>86</v>
      </c>
      <c r="F1827" s="6">
        <v>148000</v>
      </c>
      <c r="G1827" s="6">
        <f t="shared" si="36"/>
        <v>888000</v>
      </c>
      <c r="H1827" s="1">
        <v>6</v>
      </c>
    </row>
    <row r="1828" spans="1:8" ht="19.149999999999999" customHeight="1" x14ac:dyDescent="0.25">
      <c r="A1828" s="6">
        <v>5129</v>
      </c>
      <c r="B1828" s="6" t="s">
        <v>6441</v>
      </c>
      <c r="C1828" s="6" t="s">
        <v>4583</v>
      </c>
      <c r="D1828" s="6" t="s">
        <v>48</v>
      </c>
      <c r="E1828" s="6" t="s">
        <v>86</v>
      </c>
      <c r="F1828" s="6">
        <v>2125000</v>
      </c>
      <c r="G1828" s="6">
        <f t="shared" si="36"/>
        <v>10625000</v>
      </c>
      <c r="H1828" s="1">
        <v>5</v>
      </c>
    </row>
    <row r="1829" spans="1:8" ht="19.149999999999999" customHeight="1" x14ac:dyDescent="0.25">
      <c r="A1829" s="6">
        <v>5129</v>
      </c>
      <c r="B1829" s="6" t="s">
        <v>6442</v>
      </c>
      <c r="C1829" s="6" t="s">
        <v>4585</v>
      </c>
      <c r="D1829" s="6" t="s">
        <v>48</v>
      </c>
      <c r="E1829" s="6" t="s">
        <v>86</v>
      </c>
      <c r="F1829" s="6">
        <v>3200000</v>
      </c>
      <c r="G1829" s="6">
        <f t="shared" si="36"/>
        <v>16000000</v>
      </c>
      <c r="H1829" s="1">
        <v>5</v>
      </c>
    </row>
    <row r="1830" spans="1:8" ht="19.149999999999999" customHeight="1" x14ac:dyDescent="0.25">
      <c r="A1830" s="6">
        <v>5129</v>
      </c>
      <c r="B1830" s="6" t="s">
        <v>6443</v>
      </c>
      <c r="C1830" s="6" t="s">
        <v>4587</v>
      </c>
      <c r="D1830" s="6" t="s">
        <v>48</v>
      </c>
      <c r="E1830" s="6" t="s">
        <v>86</v>
      </c>
      <c r="F1830" s="6">
        <v>3360000</v>
      </c>
      <c r="G1830" s="6">
        <f t="shared" si="36"/>
        <v>3360000</v>
      </c>
      <c r="H1830" s="1">
        <v>1</v>
      </c>
    </row>
    <row r="1831" spans="1:8" ht="19.149999999999999" customHeight="1" x14ac:dyDescent="0.25">
      <c r="A1831" s="6">
        <v>5129</v>
      </c>
      <c r="B1831" s="6" t="s">
        <v>4588</v>
      </c>
      <c r="C1831" s="6" t="s">
        <v>4589</v>
      </c>
      <c r="D1831" s="6" t="s">
        <v>48</v>
      </c>
      <c r="E1831" s="6" t="s">
        <v>86</v>
      </c>
      <c r="F1831" s="6">
        <v>650000</v>
      </c>
      <c r="G1831" s="6">
        <f t="shared" si="36"/>
        <v>3900000</v>
      </c>
      <c r="H1831" s="1">
        <v>6</v>
      </c>
    </row>
    <row r="1832" spans="1:8" ht="19.149999999999999" customHeight="1" x14ac:dyDescent="0.25">
      <c r="A1832" s="6">
        <v>5129</v>
      </c>
      <c r="B1832" s="6" t="s">
        <v>4592</v>
      </c>
      <c r="C1832" s="6" t="s">
        <v>4591</v>
      </c>
      <c r="D1832" s="6" t="s">
        <v>48</v>
      </c>
      <c r="E1832" s="6" t="s">
        <v>86</v>
      </c>
      <c r="F1832" s="6">
        <v>590000</v>
      </c>
      <c r="G1832" s="6">
        <f t="shared" si="36"/>
        <v>5900000</v>
      </c>
      <c r="H1832" s="1">
        <v>10</v>
      </c>
    </row>
    <row r="1833" spans="1:8" ht="19.149999999999999" customHeight="1" x14ac:dyDescent="0.25">
      <c r="A1833" s="6">
        <v>5129</v>
      </c>
      <c r="B1833" s="6" t="s">
        <v>6444</v>
      </c>
      <c r="C1833" s="6" t="s">
        <v>4591</v>
      </c>
      <c r="D1833" s="6" t="s">
        <v>48</v>
      </c>
      <c r="E1833" s="6" t="s">
        <v>86</v>
      </c>
      <c r="F1833" s="6">
        <v>3475000</v>
      </c>
      <c r="G1833" s="6">
        <f t="shared" si="36"/>
        <v>10425000</v>
      </c>
      <c r="H1833" s="1">
        <v>3</v>
      </c>
    </row>
    <row r="1834" spans="1:8" ht="19.149999999999999" customHeight="1" x14ac:dyDescent="0.25">
      <c r="A1834" s="6">
        <v>5129</v>
      </c>
      <c r="B1834" s="6" t="s">
        <v>4593</v>
      </c>
      <c r="C1834" s="6" t="s">
        <v>4594</v>
      </c>
      <c r="D1834" s="6" t="s">
        <v>48</v>
      </c>
      <c r="E1834" s="6" t="s">
        <v>86</v>
      </c>
      <c r="F1834" s="6">
        <v>1850000</v>
      </c>
      <c r="G1834" s="6">
        <f t="shared" si="36"/>
        <v>7400000</v>
      </c>
      <c r="H1834" s="1">
        <v>4</v>
      </c>
    </row>
    <row r="1835" spans="1:8" ht="15" customHeight="1" x14ac:dyDescent="0.25">
      <c r="A1835" s="33" t="s">
        <v>1496</v>
      </c>
      <c r="B1835" s="34"/>
      <c r="C1835" s="34"/>
      <c r="D1835" s="34"/>
      <c r="E1835" s="34"/>
      <c r="F1835" s="34"/>
      <c r="G1835" s="34"/>
      <c r="H1835" s="34"/>
    </row>
    <row r="1836" spans="1:8" ht="15.75" customHeight="1" x14ac:dyDescent="0.25">
      <c r="A1836" s="28" t="s">
        <v>59</v>
      </c>
      <c r="B1836" s="29"/>
      <c r="C1836" s="29"/>
      <c r="D1836" s="29"/>
      <c r="E1836" s="29"/>
      <c r="F1836" s="29"/>
      <c r="G1836" s="29"/>
      <c r="H1836" s="30"/>
    </row>
    <row r="1837" spans="1:8" ht="41.25" customHeight="1" x14ac:dyDescent="0.25">
      <c r="A1837" s="6">
        <v>4251</v>
      </c>
      <c r="B1837" s="6" t="s">
        <v>1497</v>
      </c>
      <c r="C1837" s="6" t="s">
        <v>113</v>
      </c>
      <c r="D1837" s="6" t="s">
        <v>8</v>
      </c>
      <c r="E1837" s="6" t="s">
        <v>7</v>
      </c>
      <c r="F1837" s="6">
        <v>46593629</v>
      </c>
      <c r="G1837" s="6">
        <v>46593629</v>
      </c>
      <c r="H1837" s="1">
        <v>1</v>
      </c>
    </row>
    <row r="1838" spans="1:8" ht="41.25" customHeight="1" x14ac:dyDescent="0.25">
      <c r="A1838" s="6">
        <v>5113</v>
      </c>
      <c r="B1838" s="6" t="s">
        <v>1851</v>
      </c>
      <c r="C1838" s="6" t="s">
        <v>113</v>
      </c>
      <c r="D1838" s="6" t="s">
        <v>8</v>
      </c>
      <c r="E1838" s="6" t="s">
        <v>7</v>
      </c>
      <c r="F1838" s="6">
        <v>20968012</v>
      </c>
      <c r="G1838" s="6">
        <v>20968012</v>
      </c>
      <c r="H1838" s="1">
        <v>1</v>
      </c>
    </row>
    <row r="1839" spans="1:8" ht="41.25" customHeight="1" x14ac:dyDescent="0.25">
      <c r="A1839" s="6">
        <v>4251</v>
      </c>
      <c r="B1839" s="6" t="s">
        <v>3047</v>
      </c>
      <c r="C1839" s="6" t="s">
        <v>113</v>
      </c>
      <c r="D1839" s="6" t="s">
        <v>8</v>
      </c>
      <c r="E1839" s="6" t="s">
        <v>7</v>
      </c>
      <c r="F1839" s="6">
        <v>197000000</v>
      </c>
      <c r="G1839" s="6">
        <v>197000000</v>
      </c>
      <c r="H1839" s="1">
        <v>1</v>
      </c>
    </row>
    <row r="1840" spans="1:8" ht="41.25" customHeight="1" x14ac:dyDescent="0.25">
      <c r="A1840" s="6">
        <v>5113</v>
      </c>
      <c r="B1840" s="6" t="s">
        <v>3050</v>
      </c>
      <c r="C1840" s="6" t="s">
        <v>113</v>
      </c>
      <c r="D1840" s="6" t="s">
        <v>8</v>
      </c>
      <c r="E1840" s="6" t="s">
        <v>7</v>
      </c>
      <c r="F1840" s="6">
        <v>71019239</v>
      </c>
      <c r="G1840" s="6">
        <v>71019239</v>
      </c>
      <c r="H1840" s="1">
        <v>1</v>
      </c>
    </row>
    <row r="1841" spans="1:8" ht="41.25" customHeight="1" x14ac:dyDescent="0.25">
      <c r="A1841" s="6">
        <v>5113</v>
      </c>
      <c r="B1841" s="6" t="s">
        <v>3940</v>
      </c>
      <c r="C1841" s="6" t="s">
        <v>113</v>
      </c>
      <c r="D1841" s="6" t="s">
        <v>48</v>
      </c>
      <c r="E1841" s="6" t="s">
        <v>7</v>
      </c>
      <c r="F1841" s="6">
        <v>71019200</v>
      </c>
      <c r="G1841" s="6">
        <v>71019200</v>
      </c>
      <c r="H1841" s="1">
        <v>1</v>
      </c>
    </row>
    <row r="1842" spans="1:8" ht="26.45" customHeight="1" x14ac:dyDescent="0.25">
      <c r="A1842" s="6">
        <v>5113</v>
      </c>
      <c r="B1842" s="6" t="s">
        <v>4785</v>
      </c>
      <c r="C1842" s="6" t="s">
        <v>113</v>
      </c>
      <c r="D1842" s="6" t="s">
        <v>8</v>
      </c>
      <c r="E1842" s="6" t="s">
        <v>7</v>
      </c>
      <c r="F1842" s="6">
        <v>253103420</v>
      </c>
      <c r="G1842" s="6">
        <v>253103420</v>
      </c>
      <c r="H1842" s="1">
        <v>1</v>
      </c>
    </row>
    <row r="1843" spans="1:8" ht="26.45" customHeight="1" x14ac:dyDescent="0.25">
      <c r="A1843" s="6">
        <v>5113</v>
      </c>
      <c r="B1843" s="6" t="s">
        <v>4905</v>
      </c>
      <c r="C1843" s="6" t="s">
        <v>113</v>
      </c>
      <c r="D1843" s="6" t="s">
        <v>8</v>
      </c>
      <c r="E1843" s="6" t="s">
        <v>7</v>
      </c>
      <c r="F1843" s="6">
        <v>13022500</v>
      </c>
      <c r="G1843" s="6">
        <v>13022500</v>
      </c>
      <c r="H1843" s="1">
        <v>1</v>
      </c>
    </row>
    <row r="1844" spans="1:8" ht="26.45" customHeight="1" x14ac:dyDescent="0.25">
      <c r="A1844" s="6">
        <v>5113</v>
      </c>
      <c r="B1844" s="6" t="s">
        <v>4906</v>
      </c>
      <c r="C1844" s="6" t="s">
        <v>113</v>
      </c>
      <c r="D1844" s="6" t="s">
        <v>8</v>
      </c>
      <c r="E1844" s="6" t="s">
        <v>7</v>
      </c>
      <c r="F1844" s="6">
        <v>34831000</v>
      </c>
      <c r="G1844" s="6">
        <v>34831000</v>
      </c>
      <c r="H1844" s="1">
        <v>1</v>
      </c>
    </row>
    <row r="1845" spans="1:8" ht="26.45" customHeight="1" x14ac:dyDescent="0.25">
      <c r="A1845" s="6">
        <v>5113</v>
      </c>
      <c r="B1845" s="6" t="s">
        <v>5126</v>
      </c>
      <c r="C1845" s="6" t="s">
        <v>113</v>
      </c>
      <c r="D1845" s="6" t="s">
        <v>8</v>
      </c>
      <c r="E1845" s="6" t="s">
        <v>7</v>
      </c>
      <c r="F1845" s="6">
        <v>37513129</v>
      </c>
      <c r="G1845" s="6">
        <v>37513129</v>
      </c>
      <c r="H1845" s="1">
        <v>1</v>
      </c>
    </row>
    <row r="1846" spans="1:8" ht="26.45" customHeight="1" x14ac:dyDescent="0.25">
      <c r="A1846" s="6">
        <v>5113</v>
      </c>
      <c r="B1846" s="6" t="s">
        <v>5342</v>
      </c>
      <c r="C1846" s="6" t="s">
        <v>113</v>
      </c>
      <c r="D1846" s="6" t="s">
        <v>48</v>
      </c>
      <c r="E1846" s="6" t="s">
        <v>7</v>
      </c>
      <c r="F1846" s="6">
        <v>34140690</v>
      </c>
      <c r="G1846" s="6">
        <v>34140690</v>
      </c>
      <c r="H1846" s="1">
        <v>1</v>
      </c>
    </row>
    <row r="1847" spans="1:8" ht="26.45" customHeight="1" x14ac:dyDescent="0.25">
      <c r="A1847" s="6">
        <v>5113</v>
      </c>
      <c r="B1847" s="6" t="s">
        <v>5344</v>
      </c>
      <c r="C1847" s="6" t="s">
        <v>113</v>
      </c>
      <c r="D1847" s="6" t="s">
        <v>8</v>
      </c>
      <c r="E1847" s="6" t="s">
        <v>7</v>
      </c>
      <c r="F1847" s="6">
        <v>75250703</v>
      </c>
      <c r="G1847" s="6">
        <v>75250703</v>
      </c>
      <c r="H1847" s="1">
        <v>1</v>
      </c>
    </row>
    <row r="1848" spans="1:8" ht="26.45" customHeight="1" x14ac:dyDescent="0.25">
      <c r="A1848" s="6">
        <v>5113</v>
      </c>
      <c r="B1848" s="6" t="s">
        <v>6225</v>
      </c>
      <c r="C1848" s="6" t="s">
        <v>113</v>
      </c>
      <c r="D1848" s="6" t="s">
        <v>8</v>
      </c>
      <c r="E1848" s="6" t="s">
        <v>7</v>
      </c>
      <c r="F1848" s="6">
        <v>0</v>
      </c>
      <c r="G1848" s="6">
        <v>0</v>
      </c>
      <c r="H1848" s="1">
        <v>1</v>
      </c>
    </row>
    <row r="1849" spans="1:8" ht="26.45" customHeight="1" x14ac:dyDescent="0.25">
      <c r="A1849" s="6">
        <v>5113</v>
      </c>
      <c r="B1849" s="6" t="s">
        <v>6228</v>
      </c>
      <c r="C1849" s="6" t="s">
        <v>113</v>
      </c>
      <c r="D1849" s="6" t="s">
        <v>8</v>
      </c>
      <c r="E1849" s="6" t="s">
        <v>7</v>
      </c>
      <c r="F1849" s="6">
        <v>0</v>
      </c>
      <c r="G1849" s="6">
        <v>0</v>
      </c>
      <c r="H1849" s="1">
        <v>1</v>
      </c>
    </row>
    <row r="1850" spans="1:8" ht="26.45" customHeight="1" x14ac:dyDescent="0.25">
      <c r="A1850" s="6">
        <v>5113</v>
      </c>
      <c r="B1850" s="6" t="s">
        <v>6417</v>
      </c>
      <c r="C1850" s="6" t="s">
        <v>113</v>
      </c>
      <c r="D1850" s="6" t="s">
        <v>115</v>
      </c>
      <c r="E1850" s="6" t="s">
        <v>7</v>
      </c>
      <c r="F1850" s="6">
        <v>243970380</v>
      </c>
      <c r="G1850" s="6">
        <v>243970380</v>
      </c>
      <c r="H1850" s="1">
        <v>1</v>
      </c>
    </row>
    <row r="1851" spans="1:8" ht="26.45" customHeight="1" x14ac:dyDescent="0.25">
      <c r="A1851" s="6">
        <v>5113</v>
      </c>
      <c r="B1851" s="6" t="s">
        <v>6578</v>
      </c>
      <c r="C1851" s="6" t="s">
        <v>113</v>
      </c>
      <c r="D1851" s="6" t="s">
        <v>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26.45" customHeight="1" x14ac:dyDescent="0.25">
      <c r="A1852" s="6">
        <v>5113</v>
      </c>
      <c r="B1852" s="6" t="s">
        <v>7452</v>
      </c>
      <c r="C1852" s="6" t="s">
        <v>113</v>
      </c>
      <c r="D1852" s="6" t="s">
        <v>115</v>
      </c>
      <c r="E1852" s="6" t="s">
        <v>7</v>
      </c>
      <c r="F1852" s="6">
        <v>90882753</v>
      </c>
      <c r="G1852" s="6">
        <v>90882753</v>
      </c>
      <c r="H1852" s="1">
        <v>1</v>
      </c>
    </row>
    <row r="1853" spans="1:8" ht="15.75" customHeight="1" x14ac:dyDescent="0.25">
      <c r="A1853" s="28" t="s">
        <v>96</v>
      </c>
      <c r="B1853" s="29"/>
      <c r="C1853" s="29"/>
      <c r="D1853" s="29"/>
      <c r="E1853" s="29"/>
      <c r="F1853" s="29"/>
      <c r="G1853" s="29"/>
      <c r="H1853" s="30"/>
    </row>
    <row r="1854" spans="1:8" ht="26.45" customHeight="1" x14ac:dyDescent="0.25">
      <c r="A1854" s="6">
        <v>4251</v>
      </c>
      <c r="B1854" s="6" t="s">
        <v>1498</v>
      </c>
      <c r="C1854" s="6" t="s">
        <v>88</v>
      </c>
      <c r="D1854" s="6" t="s">
        <v>8</v>
      </c>
      <c r="E1854" s="6" t="s">
        <v>7</v>
      </c>
      <c r="F1854" s="6">
        <v>916000</v>
      </c>
      <c r="G1854" s="6">
        <v>916000</v>
      </c>
      <c r="H1854" s="1">
        <v>1</v>
      </c>
    </row>
    <row r="1855" spans="1:8" ht="25.35" customHeight="1" x14ac:dyDescent="0.25">
      <c r="A1855" s="6">
        <v>4251</v>
      </c>
      <c r="B1855" s="6" t="s">
        <v>2759</v>
      </c>
      <c r="C1855" s="6" t="s">
        <v>88</v>
      </c>
      <c r="D1855" s="6" t="s">
        <v>8</v>
      </c>
      <c r="E1855" s="6" t="s">
        <v>7</v>
      </c>
      <c r="F1855" s="6">
        <v>3000000</v>
      </c>
      <c r="G1855" s="6">
        <v>3000000</v>
      </c>
      <c r="H1855" s="1">
        <v>1</v>
      </c>
    </row>
    <row r="1856" spans="1:8" ht="25.35" customHeight="1" x14ac:dyDescent="0.25">
      <c r="A1856" s="6">
        <v>5113</v>
      </c>
      <c r="B1856" s="6" t="s">
        <v>3051</v>
      </c>
      <c r="C1856" s="6" t="s">
        <v>88</v>
      </c>
      <c r="D1856" s="6" t="s">
        <v>48</v>
      </c>
      <c r="E1856" s="6" t="s">
        <v>7</v>
      </c>
      <c r="F1856" s="6">
        <v>1263748</v>
      </c>
      <c r="G1856" s="6">
        <v>1263748</v>
      </c>
      <c r="H1856" s="1">
        <v>1</v>
      </c>
    </row>
    <row r="1857" spans="1:8" ht="25.35" customHeight="1" x14ac:dyDescent="0.25">
      <c r="A1857" s="6">
        <v>4251</v>
      </c>
      <c r="B1857" s="6" t="s">
        <v>3194</v>
      </c>
      <c r="C1857" s="6" t="s">
        <v>88</v>
      </c>
      <c r="D1857" s="6" t="s">
        <v>8</v>
      </c>
      <c r="E1857" s="6" t="s">
        <v>7</v>
      </c>
      <c r="F1857" s="6">
        <v>3000000</v>
      </c>
      <c r="G1857" s="6">
        <v>3000000</v>
      </c>
      <c r="H1857" s="1">
        <v>1</v>
      </c>
    </row>
    <row r="1858" spans="1:8" ht="25.35" customHeight="1" x14ac:dyDescent="0.25">
      <c r="A1858" s="6">
        <v>5113</v>
      </c>
      <c r="B1858" s="6" t="s">
        <v>3894</v>
      </c>
      <c r="C1858" s="6" t="s">
        <v>1673</v>
      </c>
      <c r="D1858" s="6" t="s">
        <v>39</v>
      </c>
      <c r="E1858" s="6" t="s">
        <v>7</v>
      </c>
      <c r="F1858" s="6">
        <v>275000</v>
      </c>
      <c r="G1858" s="6">
        <v>275000</v>
      </c>
      <c r="H1858" s="1">
        <v>1</v>
      </c>
    </row>
    <row r="1859" spans="1:8" ht="25.35" customHeight="1" x14ac:dyDescent="0.25">
      <c r="A1859" s="6">
        <v>5113</v>
      </c>
      <c r="B1859" s="6" t="s">
        <v>3941</v>
      </c>
      <c r="C1859" s="6" t="s">
        <v>88</v>
      </c>
      <c r="D1859" s="6" t="s">
        <v>115</v>
      </c>
      <c r="E1859" s="6" t="s">
        <v>7</v>
      </c>
      <c r="F1859" s="6">
        <v>1263700</v>
      </c>
      <c r="G1859" s="6">
        <v>1263700</v>
      </c>
      <c r="H1859" s="1">
        <v>1</v>
      </c>
    </row>
    <row r="1860" spans="1:8" ht="25.35" customHeight="1" x14ac:dyDescent="0.25">
      <c r="A1860" s="6">
        <v>5113</v>
      </c>
      <c r="B1860" s="6" t="s">
        <v>4209</v>
      </c>
      <c r="C1860" s="6" t="s">
        <v>1673</v>
      </c>
      <c r="D1860" s="6" t="s">
        <v>39</v>
      </c>
      <c r="E1860" s="6" t="s">
        <v>7</v>
      </c>
      <c r="F1860" s="6">
        <v>421000</v>
      </c>
      <c r="G1860" s="6">
        <v>421000</v>
      </c>
      <c r="H1860" s="1">
        <v>1</v>
      </c>
    </row>
    <row r="1861" spans="1:8" ht="25.35" customHeight="1" x14ac:dyDescent="0.25">
      <c r="A1861" s="6">
        <v>4251</v>
      </c>
      <c r="B1861" s="6" t="s">
        <v>4509</v>
      </c>
      <c r="C1861" s="6" t="s">
        <v>88</v>
      </c>
      <c r="D1861" s="6" t="s">
        <v>115</v>
      </c>
      <c r="E1861" s="6" t="s">
        <v>7</v>
      </c>
      <c r="F1861" s="6">
        <v>3000000</v>
      </c>
      <c r="G1861" s="6">
        <v>3000000</v>
      </c>
      <c r="H1861" s="1">
        <v>1</v>
      </c>
    </row>
    <row r="1862" spans="1:8" ht="25.35" customHeight="1" x14ac:dyDescent="0.25">
      <c r="A1862" s="6">
        <v>5113</v>
      </c>
      <c r="B1862" s="6" t="s">
        <v>4786</v>
      </c>
      <c r="C1862" s="6" t="s">
        <v>88</v>
      </c>
      <c r="D1862" s="6" t="s">
        <v>8</v>
      </c>
      <c r="E1862" s="6" t="s">
        <v>7</v>
      </c>
      <c r="F1862" s="6">
        <v>400000</v>
      </c>
      <c r="G1862" s="6">
        <v>400000</v>
      </c>
      <c r="H1862" s="1">
        <v>1</v>
      </c>
    </row>
    <row r="1863" spans="1:8" ht="25.35" customHeight="1" x14ac:dyDescent="0.25">
      <c r="A1863" s="6">
        <v>5113</v>
      </c>
      <c r="B1863" s="6" t="s">
        <v>4787</v>
      </c>
      <c r="C1863" s="6" t="s">
        <v>1673</v>
      </c>
      <c r="D1863" s="6" t="s">
        <v>39</v>
      </c>
      <c r="E1863" s="6" t="s">
        <v>7</v>
      </c>
      <c r="F1863" s="6">
        <v>2820000</v>
      </c>
      <c r="G1863" s="6">
        <v>2820000</v>
      </c>
      <c r="H1863" s="1">
        <v>1</v>
      </c>
    </row>
    <row r="1864" spans="1:8" ht="25.35" customHeight="1" x14ac:dyDescent="0.25">
      <c r="A1864" s="6">
        <v>5113</v>
      </c>
      <c r="B1864" s="6" t="s">
        <v>4907</v>
      </c>
      <c r="C1864" s="6" t="s">
        <v>1673</v>
      </c>
      <c r="D1864" s="6" t="s">
        <v>39</v>
      </c>
      <c r="E1864" s="6" t="s">
        <v>7</v>
      </c>
      <c r="F1864" s="6">
        <v>1165000</v>
      </c>
      <c r="G1864" s="6">
        <v>1165000</v>
      </c>
      <c r="H1864" s="1">
        <v>1</v>
      </c>
    </row>
    <row r="1865" spans="1:8" ht="25.35" customHeight="1" x14ac:dyDescent="0.25">
      <c r="A1865" s="6">
        <v>5113</v>
      </c>
      <c r="B1865" s="6" t="s">
        <v>4908</v>
      </c>
      <c r="C1865" s="6" t="s">
        <v>88</v>
      </c>
      <c r="D1865" s="6" t="s">
        <v>8</v>
      </c>
      <c r="E1865" s="6" t="s">
        <v>7</v>
      </c>
      <c r="F1865" s="6">
        <v>890000</v>
      </c>
      <c r="G1865" s="6">
        <v>890000</v>
      </c>
      <c r="H1865" s="1">
        <v>1</v>
      </c>
    </row>
    <row r="1866" spans="1:8" ht="25.35" customHeight="1" x14ac:dyDescent="0.25">
      <c r="A1866" s="6">
        <v>5113</v>
      </c>
      <c r="B1866" s="6" t="s">
        <v>5341</v>
      </c>
      <c r="C1866" s="6" t="s">
        <v>1673</v>
      </c>
      <c r="D1866" s="6" t="s">
        <v>39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25.35" customHeight="1" x14ac:dyDescent="0.25">
      <c r="A1867" s="6">
        <v>5113</v>
      </c>
      <c r="B1867" s="6" t="s">
        <v>5343</v>
      </c>
      <c r="C1867" s="6" t="s">
        <v>88</v>
      </c>
      <c r="D1867" s="6" t="s">
        <v>115</v>
      </c>
      <c r="E1867" s="6" t="s">
        <v>7</v>
      </c>
      <c r="F1867" s="6">
        <v>568170</v>
      </c>
      <c r="G1867" s="6">
        <v>568170</v>
      </c>
      <c r="H1867" s="1">
        <v>1</v>
      </c>
    </row>
    <row r="1868" spans="1:8" ht="25.35" customHeight="1" x14ac:dyDescent="0.25">
      <c r="A1868" s="6">
        <v>5113</v>
      </c>
      <c r="B1868" s="6" t="s">
        <v>5345</v>
      </c>
      <c r="C1868" s="6" t="s">
        <v>88</v>
      </c>
      <c r="D1868" s="6" t="s">
        <v>8</v>
      </c>
      <c r="E1868" s="6" t="s">
        <v>7</v>
      </c>
      <c r="F1868" s="6">
        <v>700000</v>
      </c>
      <c r="G1868" s="6">
        <v>700000</v>
      </c>
      <c r="H1868" s="1">
        <v>1</v>
      </c>
    </row>
    <row r="1869" spans="1:8" ht="25.35" customHeight="1" x14ac:dyDescent="0.25">
      <c r="A1869" s="6">
        <v>5113</v>
      </c>
      <c r="B1869" s="6" t="s">
        <v>5346</v>
      </c>
      <c r="C1869" s="6" t="s">
        <v>1673</v>
      </c>
      <c r="D1869" s="6" t="s">
        <v>39</v>
      </c>
      <c r="E1869" s="6" t="s">
        <v>7</v>
      </c>
      <c r="F1869" s="6">
        <v>1910000</v>
      </c>
      <c r="G1869" s="6">
        <v>1910000</v>
      </c>
      <c r="H1869" s="1">
        <v>1</v>
      </c>
    </row>
    <row r="1870" spans="1:8" ht="25.35" customHeight="1" x14ac:dyDescent="0.25">
      <c r="A1870" s="6">
        <v>5113</v>
      </c>
      <c r="B1870" s="6" t="s">
        <v>6226</v>
      </c>
      <c r="C1870" s="6" t="s">
        <v>1673</v>
      </c>
      <c r="D1870" s="6" t="s">
        <v>39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25.35" customHeight="1" x14ac:dyDescent="0.25">
      <c r="A1871" s="6">
        <v>5113</v>
      </c>
      <c r="B1871" s="6" t="s">
        <v>6227</v>
      </c>
      <c r="C1871" s="6" t="s">
        <v>88</v>
      </c>
      <c r="D1871" s="6" t="s">
        <v>8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25.35" customHeight="1" x14ac:dyDescent="0.25">
      <c r="A1872" s="6">
        <v>5113</v>
      </c>
      <c r="B1872" s="6" t="s">
        <v>6229</v>
      </c>
      <c r="C1872" s="6" t="s">
        <v>1673</v>
      </c>
      <c r="D1872" s="6" t="s">
        <v>39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25.35" customHeight="1" x14ac:dyDescent="0.25">
      <c r="A1873" s="6">
        <v>5113</v>
      </c>
      <c r="B1873" s="6" t="s">
        <v>6230</v>
      </c>
      <c r="C1873" s="6" t="s">
        <v>88</v>
      </c>
      <c r="D1873" s="6" t="s">
        <v>8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25.35" customHeight="1" x14ac:dyDescent="0.25">
      <c r="A1874" s="6">
        <v>5113</v>
      </c>
      <c r="B1874" s="6" t="s">
        <v>6273</v>
      </c>
      <c r="C1874" s="6" t="s">
        <v>1673</v>
      </c>
      <c r="D1874" s="6" t="s">
        <v>39</v>
      </c>
      <c r="E1874" s="6" t="s">
        <v>7</v>
      </c>
      <c r="F1874" s="6">
        <v>170450</v>
      </c>
      <c r="G1874" s="6">
        <v>170450</v>
      </c>
      <c r="H1874" s="1">
        <v>1</v>
      </c>
    </row>
    <row r="1875" spans="1:8" ht="25.35" customHeight="1" x14ac:dyDescent="0.25">
      <c r="A1875" s="6">
        <v>5113</v>
      </c>
      <c r="B1875" s="6" t="s">
        <v>6414</v>
      </c>
      <c r="C1875" s="6" t="s">
        <v>1673</v>
      </c>
      <c r="D1875" s="6" t="s">
        <v>39</v>
      </c>
      <c r="E1875" s="6" t="s">
        <v>7</v>
      </c>
      <c r="F1875" s="6">
        <v>204540</v>
      </c>
      <c r="G1875" s="6">
        <v>204540</v>
      </c>
      <c r="H1875" s="1">
        <v>1</v>
      </c>
    </row>
    <row r="1876" spans="1:8" ht="25.35" customHeight="1" x14ac:dyDescent="0.25">
      <c r="A1876" s="6">
        <v>5113</v>
      </c>
      <c r="B1876" s="6" t="s">
        <v>6415</v>
      </c>
      <c r="C1876" s="6" t="s">
        <v>1673</v>
      </c>
      <c r="D1876" s="6" t="s">
        <v>39</v>
      </c>
      <c r="E1876" s="6" t="s">
        <v>7</v>
      </c>
      <c r="F1876" s="6">
        <v>1421040</v>
      </c>
      <c r="G1876" s="6">
        <v>1421040</v>
      </c>
      <c r="H1876" s="1">
        <v>1</v>
      </c>
    </row>
    <row r="1877" spans="1:8" ht="25.35" customHeight="1" x14ac:dyDescent="0.25">
      <c r="A1877" s="6">
        <v>5113</v>
      </c>
      <c r="B1877" s="6" t="s">
        <v>6416</v>
      </c>
      <c r="C1877" s="6" t="s">
        <v>88</v>
      </c>
      <c r="D1877" s="6" t="s">
        <v>115</v>
      </c>
      <c r="E1877" s="6" t="s">
        <v>7</v>
      </c>
      <c r="F1877" s="6">
        <v>3552600</v>
      </c>
      <c r="G1877" s="6">
        <v>3552600</v>
      </c>
      <c r="H1877" s="1">
        <v>1</v>
      </c>
    </row>
    <row r="1878" spans="1:8" ht="25.35" customHeight="1" x14ac:dyDescent="0.25">
      <c r="A1878" s="6" t="s">
        <v>2329</v>
      </c>
      <c r="B1878" s="6" t="s">
        <v>6517</v>
      </c>
      <c r="C1878" s="6" t="s">
        <v>88</v>
      </c>
      <c r="D1878" s="6" t="s">
        <v>48</v>
      </c>
      <c r="E1878" s="6" t="s">
        <v>7</v>
      </c>
      <c r="F1878" s="6">
        <v>3552600</v>
      </c>
      <c r="G1878" s="6">
        <v>3552600</v>
      </c>
      <c r="H1878" s="1">
        <v>1</v>
      </c>
    </row>
    <row r="1879" spans="1:8" ht="25.35" customHeight="1" x14ac:dyDescent="0.25">
      <c r="A1879" s="6" t="s">
        <v>2329</v>
      </c>
      <c r="B1879" s="6" t="s">
        <v>6579</v>
      </c>
      <c r="C1879" s="6" t="s">
        <v>1673</v>
      </c>
      <c r="D1879" s="6" t="s">
        <v>39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25.35" customHeight="1" x14ac:dyDescent="0.25">
      <c r="A1880" s="6" t="s">
        <v>2329</v>
      </c>
      <c r="B1880" s="6" t="s">
        <v>6580</v>
      </c>
      <c r="C1880" s="6" t="s">
        <v>88</v>
      </c>
      <c r="D1880" s="6" t="s">
        <v>8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5.35" customHeight="1" x14ac:dyDescent="0.25">
      <c r="A1881" s="6">
        <v>5113</v>
      </c>
      <c r="B1881" s="6" t="s">
        <v>7453</v>
      </c>
      <c r="C1881" s="6" t="s">
        <v>88</v>
      </c>
      <c r="D1881" s="6" t="s">
        <v>48</v>
      </c>
      <c r="E1881" s="6" t="s">
        <v>7</v>
      </c>
      <c r="F1881" s="6">
        <v>1635800</v>
      </c>
      <c r="G1881" s="6">
        <v>1635800</v>
      </c>
      <c r="H1881" s="1">
        <v>1</v>
      </c>
    </row>
    <row r="1882" spans="1:8" ht="25.35" customHeight="1" x14ac:dyDescent="0.25">
      <c r="A1882" s="6">
        <v>5113</v>
      </c>
      <c r="B1882" s="6" t="s">
        <v>7454</v>
      </c>
      <c r="C1882" s="6" t="s">
        <v>88</v>
      </c>
      <c r="D1882" s="6" t="s">
        <v>115</v>
      </c>
      <c r="E1882" s="6" t="s">
        <v>7</v>
      </c>
      <c r="F1882" s="6">
        <v>3240000</v>
      </c>
      <c r="G1882" s="6">
        <v>3240000</v>
      </c>
      <c r="H1882" s="1">
        <v>1</v>
      </c>
    </row>
    <row r="1883" spans="1:8" ht="15" customHeight="1" x14ac:dyDescent="0.25">
      <c r="A1883" s="33" t="s">
        <v>1538</v>
      </c>
      <c r="B1883" s="34"/>
      <c r="C1883" s="34"/>
      <c r="D1883" s="34"/>
      <c r="E1883" s="34"/>
      <c r="F1883" s="34"/>
      <c r="G1883" s="34"/>
      <c r="H1883" s="34"/>
    </row>
    <row r="1884" spans="1:8" ht="15.75" customHeight="1" x14ac:dyDescent="0.25">
      <c r="A1884" s="28" t="s">
        <v>96</v>
      </c>
      <c r="B1884" s="29"/>
      <c r="C1884" s="29"/>
      <c r="D1884" s="29"/>
      <c r="E1884" s="29"/>
      <c r="F1884" s="29"/>
      <c r="G1884" s="29"/>
      <c r="H1884" s="30"/>
    </row>
    <row r="1885" spans="1:8" ht="33" customHeight="1" x14ac:dyDescent="0.25">
      <c r="A1885" s="6">
        <v>4239</v>
      </c>
      <c r="B1885" s="6" t="s">
        <v>1539</v>
      </c>
      <c r="C1885" s="6" t="s">
        <v>589</v>
      </c>
      <c r="D1885" s="6" t="s">
        <v>40</v>
      </c>
      <c r="E1885" s="6" t="s">
        <v>7</v>
      </c>
      <c r="F1885" s="6">
        <v>5000000</v>
      </c>
      <c r="G1885" s="6">
        <v>5000000</v>
      </c>
      <c r="H1885" s="1">
        <v>1</v>
      </c>
    </row>
    <row r="1886" spans="1:8" ht="33" customHeight="1" x14ac:dyDescent="0.25">
      <c r="A1886" s="6">
        <v>4239</v>
      </c>
      <c r="B1886" s="6" t="s">
        <v>1540</v>
      </c>
      <c r="C1886" s="6" t="s">
        <v>589</v>
      </c>
      <c r="D1886" s="6" t="s">
        <v>40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33" customHeight="1" x14ac:dyDescent="0.25">
      <c r="A1887" s="6">
        <v>4239</v>
      </c>
      <c r="B1887" s="6" t="s">
        <v>5230</v>
      </c>
      <c r="C1887" s="6" t="s">
        <v>589</v>
      </c>
      <c r="D1887" s="6" t="s">
        <v>40</v>
      </c>
      <c r="E1887" s="6" t="s">
        <v>7</v>
      </c>
      <c r="F1887" s="6">
        <v>4000000</v>
      </c>
      <c r="G1887" s="6">
        <v>4000000</v>
      </c>
      <c r="H1887" s="1">
        <v>1</v>
      </c>
    </row>
    <row r="1888" spans="1:8" ht="31.5" customHeight="1" x14ac:dyDescent="0.25">
      <c r="A1888" s="6">
        <v>4239</v>
      </c>
      <c r="B1888" s="6" t="s">
        <v>5571</v>
      </c>
      <c r="C1888" s="6" t="s">
        <v>589</v>
      </c>
      <c r="D1888" s="6" t="s">
        <v>40</v>
      </c>
      <c r="E1888" s="6" t="s">
        <v>7</v>
      </c>
      <c r="F1888" s="6">
        <v>15000000</v>
      </c>
      <c r="G1888" s="6">
        <v>15000000</v>
      </c>
      <c r="H1888" s="1">
        <v>1</v>
      </c>
    </row>
    <row r="1889" spans="1:8" ht="31.5" customHeight="1" x14ac:dyDescent="0.25">
      <c r="A1889" s="6">
        <v>4239</v>
      </c>
      <c r="B1889" s="6" t="s">
        <v>6139</v>
      </c>
      <c r="C1889" s="6" t="s">
        <v>589</v>
      </c>
      <c r="D1889" s="6" t="s">
        <v>40</v>
      </c>
      <c r="E1889" s="6" t="s">
        <v>7</v>
      </c>
      <c r="F1889" s="6">
        <v>8000000</v>
      </c>
      <c r="G1889" s="6">
        <v>8000000</v>
      </c>
      <c r="H1889" s="1">
        <v>1</v>
      </c>
    </row>
    <row r="1890" spans="1:8" ht="31.5" customHeight="1" x14ac:dyDescent="0.25">
      <c r="A1890" s="6">
        <v>4239</v>
      </c>
      <c r="B1890" s="6" t="s">
        <v>6152</v>
      </c>
      <c r="C1890" s="6" t="s">
        <v>589</v>
      </c>
      <c r="D1890" s="6" t="s">
        <v>40</v>
      </c>
      <c r="E1890" s="6" t="s">
        <v>7</v>
      </c>
      <c r="F1890" s="6">
        <v>5000000</v>
      </c>
      <c r="G1890" s="6">
        <v>5000000</v>
      </c>
      <c r="H1890" s="1">
        <v>1</v>
      </c>
    </row>
    <row r="1891" spans="1:8" ht="31.5" customHeight="1" x14ac:dyDescent="0.25">
      <c r="A1891" s="6">
        <v>4239</v>
      </c>
      <c r="B1891" s="6" t="s">
        <v>6156</v>
      </c>
      <c r="C1891" s="6" t="s">
        <v>589</v>
      </c>
      <c r="D1891" s="6" t="s">
        <v>40</v>
      </c>
      <c r="E1891" s="6" t="s">
        <v>7</v>
      </c>
      <c r="F1891" s="6">
        <v>5000000</v>
      </c>
      <c r="G1891" s="6">
        <v>5000000</v>
      </c>
      <c r="H1891" s="1">
        <v>1</v>
      </c>
    </row>
    <row r="1892" spans="1:8" ht="31.5" customHeight="1" x14ac:dyDescent="0.25">
      <c r="A1892" s="6">
        <v>4239</v>
      </c>
      <c r="B1892" s="6" t="s">
        <v>6157</v>
      </c>
      <c r="C1892" s="6" t="s">
        <v>589</v>
      </c>
      <c r="D1892" s="6" t="s">
        <v>40</v>
      </c>
      <c r="E1892" s="6" t="s">
        <v>7</v>
      </c>
      <c r="F1892" s="6">
        <v>3000000</v>
      </c>
      <c r="G1892" s="6">
        <v>3000000</v>
      </c>
      <c r="H1892" s="1">
        <v>1</v>
      </c>
    </row>
    <row r="1893" spans="1:8" ht="31.5" customHeight="1" x14ac:dyDescent="0.25">
      <c r="A1893" s="6">
        <v>4239</v>
      </c>
      <c r="B1893" s="6" t="s">
        <v>6158</v>
      </c>
      <c r="C1893" s="6" t="s">
        <v>589</v>
      </c>
      <c r="D1893" s="6" t="s">
        <v>40</v>
      </c>
      <c r="E1893" s="6" t="s">
        <v>7</v>
      </c>
      <c r="F1893" s="6">
        <v>5000000</v>
      </c>
      <c r="G1893" s="6">
        <v>5000000</v>
      </c>
      <c r="H1893" s="1">
        <v>1</v>
      </c>
    </row>
    <row r="1894" spans="1:8" ht="31.5" customHeight="1" x14ac:dyDescent="0.25">
      <c r="A1894" s="6">
        <v>4239</v>
      </c>
      <c r="B1894" s="6" t="s">
        <v>6400</v>
      </c>
      <c r="C1894" s="6" t="s">
        <v>589</v>
      </c>
      <c r="D1894" s="6" t="s">
        <v>40</v>
      </c>
      <c r="E1894" s="6" t="s">
        <v>7</v>
      </c>
      <c r="F1894" s="6">
        <v>18000000</v>
      </c>
      <c r="G1894" s="6">
        <v>18000000</v>
      </c>
      <c r="H1894" s="1">
        <v>1</v>
      </c>
    </row>
    <row r="1895" spans="1:8" ht="15" customHeight="1" x14ac:dyDescent="0.25">
      <c r="A1895" s="33" t="s">
        <v>6165</v>
      </c>
      <c r="B1895" s="34"/>
      <c r="C1895" s="34"/>
      <c r="D1895" s="34"/>
      <c r="E1895" s="34"/>
      <c r="F1895" s="34"/>
      <c r="G1895" s="34"/>
      <c r="H1895" s="34"/>
    </row>
    <row r="1896" spans="1:8" ht="15.75" customHeight="1" x14ac:dyDescent="0.25">
      <c r="A1896" s="28" t="s">
        <v>59</v>
      </c>
      <c r="B1896" s="29"/>
      <c r="C1896" s="29"/>
      <c r="D1896" s="29"/>
      <c r="E1896" s="29"/>
      <c r="F1896" s="29"/>
      <c r="G1896" s="29"/>
      <c r="H1896" s="30"/>
    </row>
    <row r="1897" spans="1:8" ht="31.5" customHeight="1" x14ac:dyDescent="0.25">
      <c r="A1897" s="6">
        <v>5112</v>
      </c>
      <c r="B1897" s="6" t="s">
        <v>6166</v>
      </c>
      <c r="C1897" s="6" t="s">
        <v>6167</v>
      </c>
      <c r="D1897" s="6" t="s">
        <v>1842</v>
      </c>
      <c r="E1897" s="6" t="s">
        <v>7</v>
      </c>
      <c r="F1897" s="6">
        <v>4993184180</v>
      </c>
      <c r="G1897" s="6">
        <v>4993184180</v>
      </c>
      <c r="H1897" s="1">
        <v>1</v>
      </c>
    </row>
    <row r="1898" spans="1:8" ht="31.5" customHeight="1" x14ac:dyDescent="0.25">
      <c r="A1898" s="6">
        <v>5112</v>
      </c>
      <c r="B1898" s="6" t="s">
        <v>6168</v>
      </c>
      <c r="C1898" s="6" t="s">
        <v>6167</v>
      </c>
      <c r="D1898" s="6" t="s">
        <v>1842</v>
      </c>
      <c r="E1898" s="6" t="s">
        <v>7</v>
      </c>
      <c r="F1898" s="6">
        <v>3005184180</v>
      </c>
      <c r="G1898" s="6">
        <v>3005184180</v>
      </c>
      <c r="H1898" s="1">
        <v>1</v>
      </c>
    </row>
    <row r="1899" spans="1:8" ht="31.5" customHeight="1" x14ac:dyDescent="0.25">
      <c r="A1899" s="6">
        <v>5112</v>
      </c>
      <c r="B1899" s="6" t="s">
        <v>6171</v>
      </c>
      <c r="C1899" s="6" t="s">
        <v>6167</v>
      </c>
      <c r="D1899" s="6" t="s">
        <v>1842</v>
      </c>
      <c r="E1899" s="6" t="s">
        <v>7</v>
      </c>
      <c r="F1899" s="6">
        <v>1968000000</v>
      </c>
      <c r="G1899" s="6">
        <v>1968000000</v>
      </c>
      <c r="H1899" s="1">
        <v>1</v>
      </c>
    </row>
    <row r="1900" spans="1:8" ht="31.5" customHeight="1" x14ac:dyDescent="0.25">
      <c r="A1900" s="6">
        <v>5112</v>
      </c>
      <c r="B1900" s="6" t="s">
        <v>6172</v>
      </c>
      <c r="C1900" s="6" t="s">
        <v>6167</v>
      </c>
      <c r="D1900" s="6" t="s">
        <v>1842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15.75" customHeight="1" x14ac:dyDescent="0.25">
      <c r="A1901" s="28" t="s">
        <v>96</v>
      </c>
      <c r="B1901" s="29"/>
      <c r="C1901" s="29"/>
      <c r="D1901" s="29"/>
      <c r="E1901" s="29"/>
      <c r="F1901" s="29"/>
      <c r="G1901" s="29"/>
      <c r="H1901" s="30"/>
    </row>
    <row r="1902" spans="1:8" ht="31.5" customHeight="1" x14ac:dyDescent="0.25">
      <c r="A1902" s="6">
        <v>5112</v>
      </c>
      <c r="B1902" s="6" t="s">
        <v>6169</v>
      </c>
      <c r="C1902" s="6" t="s">
        <v>88</v>
      </c>
      <c r="D1902" s="6" t="s">
        <v>1842</v>
      </c>
      <c r="E1902" s="6" t="s">
        <v>7</v>
      </c>
      <c r="F1902" s="6">
        <v>20000000</v>
      </c>
      <c r="G1902" s="6">
        <v>20000000</v>
      </c>
      <c r="H1902" s="1">
        <v>1</v>
      </c>
    </row>
    <row r="1903" spans="1:8" ht="31.5" customHeight="1" x14ac:dyDescent="0.25">
      <c r="A1903" s="6">
        <v>5112</v>
      </c>
      <c r="B1903" s="6" t="s">
        <v>6170</v>
      </c>
      <c r="C1903" s="6" t="s">
        <v>1673</v>
      </c>
      <c r="D1903" s="6" t="s">
        <v>39</v>
      </c>
      <c r="E1903" s="6" t="s">
        <v>7</v>
      </c>
      <c r="F1903" s="6">
        <v>1200000</v>
      </c>
      <c r="G1903" s="6">
        <v>1200000</v>
      </c>
      <c r="H1903" s="1">
        <v>1</v>
      </c>
    </row>
    <row r="1904" spans="1:8" ht="31.5" customHeight="1" x14ac:dyDescent="0.25">
      <c r="A1904" s="6">
        <v>5112</v>
      </c>
      <c r="B1904" s="6" t="s">
        <v>6170</v>
      </c>
      <c r="C1904" s="6" t="s">
        <v>1673</v>
      </c>
      <c r="D1904" s="6" t="s">
        <v>39</v>
      </c>
      <c r="E1904" s="6" t="s">
        <v>7</v>
      </c>
      <c r="F1904" s="6">
        <v>10800000</v>
      </c>
      <c r="G1904" s="6">
        <v>10800000</v>
      </c>
      <c r="H1904" s="1">
        <v>1</v>
      </c>
    </row>
    <row r="1905" spans="1:8" ht="15" customHeight="1" x14ac:dyDescent="0.25">
      <c r="A1905" s="33" t="s">
        <v>1186</v>
      </c>
      <c r="B1905" s="34"/>
      <c r="C1905" s="34"/>
      <c r="D1905" s="34"/>
      <c r="E1905" s="34"/>
      <c r="F1905" s="34"/>
      <c r="G1905" s="34"/>
      <c r="H1905" s="34"/>
    </row>
    <row r="1906" spans="1:8" ht="15.75" customHeight="1" x14ac:dyDescent="0.25">
      <c r="A1906" s="28" t="s">
        <v>96</v>
      </c>
      <c r="B1906" s="29"/>
      <c r="C1906" s="29"/>
      <c r="D1906" s="29"/>
      <c r="E1906" s="29"/>
      <c r="F1906" s="29"/>
      <c r="G1906" s="29"/>
      <c r="H1906" s="30"/>
    </row>
    <row r="1907" spans="1:8" ht="31.5" customHeight="1" x14ac:dyDescent="0.25">
      <c r="A1907" s="6">
        <v>4239</v>
      </c>
      <c r="B1907" s="6" t="s">
        <v>1187</v>
      </c>
      <c r="C1907" s="6" t="s">
        <v>1188</v>
      </c>
      <c r="D1907" s="6" t="s">
        <v>40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15" customHeight="1" x14ac:dyDescent="0.25">
      <c r="A1908" s="33" t="s">
        <v>4102</v>
      </c>
      <c r="B1908" s="34"/>
      <c r="C1908" s="34"/>
      <c r="D1908" s="34"/>
      <c r="E1908" s="34"/>
      <c r="F1908" s="34"/>
      <c r="G1908" s="34"/>
      <c r="H1908" s="34"/>
    </row>
    <row r="1909" spans="1:8" ht="15.75" customHeight="1" x14ac:dyDescent="0.25">
      <c r="A1909" s="28" t="s">
        <v>96</v>
      </c>
      <c r="B1909" s="29"/>
      <c r="C1909" s="29"/>
      <c r="D1909" s="29"/>
      <c r="E1909" s="29"/>
      <c r="F1909" s="29"/>
      <c r="G1909" s="29"/>
      <c r="H1909" s="30"/>
    </row>
    <row r="1910" spans="1:8" ht="42.75" customHeight="1" x14ac:dyDescent="0.25">
      <c r="A1910" s="6">
        <v>4235</v>
      </c>
      <c r="B1910" s="6" t="s">
        <v>4103</v>
      </c>
      <c r="C1910" s="6" t="s">
        <v>4104</v>
      </c>
      <c r="D1910" s="6" t="s">
        <v>40</v>
      </c>
      <c r="E1910" s="6" t="s">
        <v>7</v>
      </c>
      <c r="F1910" s="6">
        <v>400000</v>
      </c>
      <c r="G1910" s="6">
        <v>400000</v>
      </c>
      <c r="H1910" s="1">
        <v>1</v>
      </c>
    </row>
    <row r="1911" spans="1:8" ht="42.75" customHeight="1" x14ac:dyDescent="0.25">
      <c r="A1911" s="6">
        <v>4235</v>
      </c>
      <c r="B1911" s="6" t="s">
        <v>4105</v>
      </c>
      <c r="C1911" s="6" t="s">
        <v>4104</v>
      </c>
      <c r="D1911" s="6" t="s">
        <v>40</v>
      </c>
      <c r="E1911" s="6" t="s">
        <v>7</v>
      </c>
      <c r="F1911" s="6">
        <v>600000</v>
      </c>
      <c r="G1911" s="6">
        <v>600000</v>
      </c>
      <c r="H1911" s="1">
        <v>1</v>
      </c>
    </row>
    <row r="1912" spans="1:8" ht="37.5" customHeight="1" x14ac:dyDescent="0.25">
      <c r="A1912" s="6">
        <v>4235</v>
      </c>
      <c r="B1912" s="6" t="s">
        <v>4128</v>
      </c>
      <c r="C1912" s="6" t="s">
        <v>4104</v>
      </c>
      <c r="D1912" s="6" t="s">
        <v>40</v>
      </c>
      <c r="E1912" s="6" t="s">
        <v>7</v>
      </c>
      <c r="F1912" s="6">
        <v>400000</v>
      </c>
      <c r="G1912" s="6">
        <v>400000</v>
      </c>
      <c r="H1912" s="1">
        <v>1</v>
      </c>
    </row>
    <row r="1913" spans="1:8" ht="30.2" customHeight="1" x14ac:dyDescent="0.25">
      <c r="A1913" s="6">
        <v>4234</v>
      </c>
      <c r="B1913" s="6" t="s">
        <v>4326</v>
      </c>
      <c r="C1913" s="6" t="s">
        <v>4327</v>
      </c>
      <c r="D1913" s="6" t="s">
        <v>48</v>
      </c>
      <c r="E1913" s="6" t="s">
        <v>7</v>
      </c>
      <c r="F1913" s="6">
        <v>1750000</v>
      </c>
      <c r="G1913" s="6">
        <v>1750000</v>
      </c>
      <c r="H1913" s="1">
        <v>1</v>
      </c>
    </row>
    <row r="1914" spans="1:8" ht="30.2" customHeight="1" x14ac:dyDescent="0.25">
      <c r="A1914" s="6">
        <v>4239</v>
      </c>
      <c r="B1914" s="6" t="s">
        <v>4328</v>
      </c>
      <c r="C1914" s="6" t="s">
        <v>157</v>
      </c>
      <c r="D1914" s="6" t="s">
        <v>40</v>
      </c>
      <c r="E1914" s="6" t="s">
        <v>7</v>
      </c>
      <c r="F1914" s="6">
        <v>1500000</v>
      </c>
      <c r="G1914" s="6">
        <v>1500000</v>
      </c>
      <c r="H1914" s="1">
        <v>1</v>
      </c>
    </row>
    <row r="1915" spans="1:8" ht="30.2" customHeight="1" x14ac:dyDescent="0.25">
      <c r="A1915" s="6">
        <v>4239</v>
      </c>
      <c r="B1915" s="6" t="s">
        <v>5202</v>
      </c>
      <c r="C1915" s="6" t="s">
        <v>1188</v>
      </c>
      <c r="D1915" s="6" t="s">
        <v>40</v>
      </c>
      <c r="E1915" s="6" t="s">
        <v>7</v>
      </c>
      <c r="F1915" s="6">
        <v>2500000</v>
      </c>
      <c r="G1915" s="6">
        <v>2500000</v>
      </c>
      <c r="H1915" s="1">
        <v>1</v>
      </c>
    </row>
    <row r="1916" spans="1:8" ht="30.2" customHeight="1" x14ac:dyDescent="0.25">
      <c r="A1916" s="6">
        <v>4239</v>
      </c>
      <c r="B1916" s="6" t="s">
        <v>5579</v>
      </c>
      <c r="C1916" s="6" t="s">
        <v>589</v>
      </c>
      <c r="D1916" s="6" t="s">
        <v>40</v>
      </c>
      <c r="E1916" s="6" t="s">
        <v>7</v>
      </c>
      <c r="F1916" s="6">
        <v>356500</v>
      </c>
      <c r="G1916" s="6">
        <v>356500</v>
      </c>
      <c r="H1916" s="1">
        <v>1</v>
      </c>
    </row>
    <row r="1917" spans="1:8" ht="30.2" customHeight="1" x14ac:dyDescent="0.25">
      <c r="A1917" s="6">
        <v>4234</v>
      </c>
      <c r="B1917" s="6" t="s">
        <v>7139</v>
      </c>
      <c r="C1917" s="6" t="s">
        <v>4327</v>
      </c>
      <c r="D1917" s="6" t="s">
        <v>48</v>
      </c>
      <c r="E1917" s="6" t="s">
        <v>7</v>
      </c>
      <c r="F1917" s="6">
        <v>1750000</v>
      </c>
      <c r="G1917" s="6">
        <v>1750000</v>
      </c>
      <c r="H1917" s="1">
        <v>1</v>
      </c>
    </row>
    <row r="1918" spans="1:8" ht="15" customHeight="1" x14ac:dyDescent="0.25">
      <c r="A1918" s="33" t="s">
        <v>4330</v>
      </c>
      <c r="B1918" s="34"/>
      <c r="C1918" s="34"/>
      <c r="D1918" s="34"/>
      <c r="E1918" s="34"/>
      <c r="F1918" s="34"/>
      <c r="G1918" s="34"/>
      <c r="H1918" s="34"/>
    </row>
    <row r="1919" spans="1:8" ht="15.75" customHeight="1" x14ac:dyDescent="0.25">
      <c r="A1919" s="28" t="s">
        <v>96</v>
      </c>
      <c r="B1919" s="29"/>
      <c r="C1919" s="29"/>
      <c r="D1919" s="29"/>
      <c r="E1919" s="29"/>
      <c r="F1919" s="29"/>
      <c r="G1919" s="29"/>
      <c r="H1919" s="30"/>
    </row>
    <row r="1920" spans="1:8" ht="30.2" customHeight="1" x14ac:dyDescent="0.25">
      <c r="A1920" s="6">
        <v>4239</v>
      </c>
      <c r="B1920" s="6" t="s">
        <v>4331</v>
      </c>
      <c r="C1920" s="6" t="s">
        <v>157</v>
      </c>
      <c r="D1920" s="6" t="s">
        <v>40</v>
      </c>
      <c r="E1920" s="6" t="s">
        <v>7</v>
      </c>
      <c r="F1920" s="6">
        <v>500000</v>
      </c>
      <c r="G1920" s="6">
        <v>500000</v>
      </c>
      <c r="H1920" s="1">
        <v>1</v>
      </c>
    </row>
    <row r="1921" spans="1:8" ht="30.2" customHeight="1" x14ac:dyDescent="0.25">
      <c r="A1921" s="6">
        <v>4239</v>
      </c>
      <c r="B1921" s="6" t="s">
        <v>7305</v>
      </c>
      <c r="C1921" s="6" t="s">
        <v>157</v>
      </c>
      <c r="D1921" s="6" t="s">
        <v>40</v>
      </c>
      <c r="E1921" s="6" t="s">
        <v>7</v>
      </c>
      <c r="F1921" s="6">
        <v>1500000</v>
      </c>
      <c r="G1921" s="6">
        <v>1500000</v>
      </c>
      <c r="H1921" s="1">
        <v>1</v>
      </c>
    </row>
    <row r="1922" spans="1:8" ht="15" customHeight="1" x14ac:dyDescent="0.25">
      <c r="A1922" s="33" t="s">
        <v>1807</v>
      </c>
      <c r="B1922" s="34"/>
      <c r="C1922" s="34"/>
      <c r="D1922" s="34"/>
      <c r="E1922" s="34"/>
      <c r="F1922" s="34"/>
      <c r="G1922" s="34"/>
      <c r="H1922" s="34"/>
    </row>
    <row r="1923" spans="1:8" ht="15.75" customHeight="1" x14ac:dyDescent="0.25">
      <c r="A1923" s="28" t="s">
        <v>83</v>
      </c>
      <c r="B1923" s="29"/>
      <c r="C1923" s="29"/>
      <c r="D1923" s="29"/>
      <c r="E1923" s="29"/>
      <c r="F1923" s="29"/>
      <c r="G1923" s="29"/>
      <c r="H1923" s="30"/>
    </row>
    <row r="1924" spans="1:8" ht="24" customHeight="1" x14ac:dyDescent="0.25">
      <c r="A1924" s="6">
        <v>4269</v>
      </c>
      <c r="B1924" s="6" t="s">
        <v>2905</v>
      </c>
      <c r="C1924" s="6" t="s">
        <v>1783</v>
      </c>
      <c r="D1924" s="6" t="s">
        <v>40</v>
      </c>
      <c r="E1924" s="6" t="s">
        <v>86</v>
      </c>
      <c r="F1924" s="6">
        <v>8315</v>
      </c>
      <c r="G1924" s="6">
        <f>H1924*F1924</f>
        <v>3949625</v>
      </c>
      <c r="H1924" s="1">
        <v>475</v>
      </c>
    </row>
    <row r="1925" spans="1:8" ht="15" customHeight="1" x14ac:dyDescent="0.25">
      <c r="A1925" s="33" t="s">
        <v>3890</v>
      </c>
      <c r="B1925" s="34"/>
      <c r="C1925" s="34"/>
      <c r="D1925" s="34"/>
      <c r="E1925" s="34"/>
      <c r="F1925" s="34"/>
      <c r="G1925" s="34"/>
      <c r="H1925" s="34"/>
    </row>
    <row r="1926" spans="1:8" x14ac:dyDescent="0.25">
      <c r="A1926" s="28" t="s">
        <v>96</v>
      </c>
      <c r="B1926" s="29"/>
      <c r="C1926" s="29"/>
      <c r="D1926" s="29"/>
      <c r="E1926" s="29"/>
      <c r="F1926" s="29"/>
      <c r="G1926" s="29"/>
      <c r="H1926" s="30"/>
    </row>
    <row r="1927" spans="1:8" ht="24" customHeight="1" x14ac:dyDescent="0.25">
      <c r="A1927" s="6">
        <v>4239</v>
      </c>
      <c r="B1927" s="6" t="s">
        <v>3891</v>
      </c>
      <c r="C1927" s="6" t="s">
        <v>589</v>
      </c>
      <c r="D1927" s="6" t="s">
        <v>40</v>
      </c>
      <c r="E1927" s="6" t="s">
        <v>7</v>
      </c>
      <c r="F1927" s="6">
        <v>4400000</v>
      </c>
      <c r="G1927" s="6">
        <v>4400000</v>
      </c>
      <c r="H1927" s="1">
        <v>1</v>
      </c>
    </row>
    <row r="1928" spans="1:8" ht="26.1" customHeight="1" x14ac:dyDescent="0.25">
      <c r="A1928" s="33" t="s">
        <v>4313</v>
      </c>
      <c r="B1928" s="34"/>
      <c r="C1928" s="34"/>
      <c r="D1928" s="34"/>
      <c r="E1928" s="34"/>
      <c r="F1928" s="34"/>
      <c r="G1928" s="34"/>
      <c r="H1928" s="34"/>
    </row>
    <row r="1929" spans="1:8" x14ac:dyDescent="0.25">
      <c r="A1929" s="28" t="s">
        <v>96</v>
      </c>
      <c r="B1929" s="29"/>
      <c r="C1929" s="29"/>
      <c r="D1929" s="29"/>
      <c r="E1929" s="29"/>
      <c r="F1929" s="29"/>
      <c r="G1929" s="29"/>
      <c r="H1929" s="30"/>
    </row>
    <row r="1930" spans="1:8" ht="24" customHeight="1" x14ac:dyDescent="0.25">
      <c r="A1930" s="6">
        <v>4239</v>
      </c>
      <c r="B1930" s="6" t="s">
        <v>4314</v>
      </c>
      <c r="C1930" s="6" t="s">
        <v>4315</v>
      </c>
      <c r="D1930" s="6" t="s">
        <v>48</v>
      </c>
      <c r="E1930" s="6" t="s">
        <v>7</v>
      </c>
      <c r="F1930" s="6">
        <v>1250000</v>
      </c>
      <c r="G1930" s="6">
        <v>1250000</v>
      </c>
      <c r="H1930" s="1">
        <v>1</v>
      </c>
    </row>
    <row r="1931" spans="1:8" ht="24" customHeight="1" x14ac:dyDescent="0.25">
      <c r="A1931" s="6">
        <v>4239</v>
      </c>
      <c r="B1931" s="6" t="s">
        <v>4316</v>
      </c>
      <c r="C1931" s="6" t="s">
        <v>4315</v>
      </c>
      <c r="D1931" s="6" t="s">
        <v>48</v>
      </c>
      <c r="E1931" s="6" t="s">
        <v>7</v>
      </c>
      <c r="F1931" s="6">
        <v>1250000</v>
      </c>
      <c r="G1931" s="6">
        <v>1250000</v>
      </c>
      <c r="H1931" s="1">
        <v>1</v>
      </c>
    </row>
    <row r="1932" spans="1:8" ht="24" customHeight="1" x14ac:dyDescent="0.25">
      <c r="A1932" s="6">
        <v>4239</v>
      </c>
      <c r="B1932" s="6" t="s">
        <v>4317</v>
      </c>
      <c r="C1932" s="6" t="s">
        <v>4315</v>
      </c>
      <c r="D1932" s="6" t="s">
        <v>48</v>
      </c>
      <c r="E1932" s="6" t="s">
        <v>7</v>
      </c>
      <c r="F1932" s="6">
        <v>1250000</v>
      </c>
      <c r="G1932" s="6">
        <v>1250000</v>
      </c>
      <c r="H1932" s="1">
        <v>1</v>
      </c>
    </row>
    <row r="1933" spans="1:8" ht="24" customHeight="1" x14ac:dyDescent="0.25">
      <c r="A1933" s="6">
        <v>4239</v>
      </c>
      <c r="B1933" s="6" t="s">
        <v>4318</v>
      </c>
      <c r="C1933" s="6" t="s">
        <v>4315</v>
      </c>
      <c r="D1933" s="6" t="s">
        <v>48</v>
      </c>
      <c r="E1933" s="6" t="s">
        <v>7</v>
      </c>
      <c r="F1933" s="6">
        <v>1250000</v>
      </c>
      <c r="G1933" s="6">
        <v>1250000</v>
      </c>
      <c r="H1933" s="1">
        <v>1</v>
      </c>
    </row>
    <row r="1934" spans="1:8" ht="24" customHeight="1" x14ac:dyDescent="0.25">
      <c r="A1934" s="6">
        <v>4239</v>
      </c>
      <c r="B1934" s="6" t="s">
        <v>4319</v>
      </c>
      <c r="C1934" s="6" t="s">
        <v>4315</v>
      </c>
      <c r="D1934" s="6" t="s">
        <v>48</v>
      </c>
      <c r="E1934" s="6" t="s">
        <v>7</v>
      </c>
      <c r="F1934" s="6">
        <v>1250000</v>
      </c>
      <c r="G1934" s="6">
        <v>1250000</v>
      </c>
      <c r="H1934" s="1">
        <v>1</v>
      </c>
    </row>
    <row r="1935" spans="1:8" ht="18" customHeight="1" x14ac:dyDescent="0.25">
      <c r="A1935" s="50" t="s">
        <v>6682</v>
      </c>
      <c r="B1935" s="51"/>
      <c r="C1935" s="51"/>
      <c r="D1935" s="51"/>
      <c r="E1935" s="51"/>
      <c r="F1935" s="51"/>
      <c r="G1935" s="51"/>
      <c r="H1935" s="51"/>
    </row>
    <row r="1936" spans="1:8" x14ac:dyDescent="0.25">
      <c r="A1936" s="28" t="s">
        <v>96</v>
      </c>
      <c r="B1936" s="29"/>
      <c r="C1936" s="29"/>
      <c r="D1936" s="29"/>
      <c r="E1936" s="29"/>
      <c r="F1936" s="29"/>
      <c r="G1936" s="29"/>
      <c r="H1936" s="30"/>
    </row>
    <row r="1937" spans="1:8" ht="43.5" customHeight="1" x14ac:dyDescent="0.25">
      <c r="A1937" s="6">
        <v>4239</v>
      </c>
      <c r="B1937" s="6" t="s">
        <v>6683</v>
      </c>
      <c r="C1937" s="6" t="s">
        <v>617</v>
      </c>
      <c r="D1937" s="6" t="s">
        <v>40</v>
      </c>
      <c r="E1937" s="6" t="s">
        <v>7</v>
      </c>
      <c r="F1937" s="6">
        <v>17280000</v>
      </c>
      <c r="G1937" s="6">
        <v>17280000</v>
      </c>
      <c r="H1937" s="1">
        <v>1</v>
      </c>
    </row>
    <row r="1938" spans="1:8" ht="43.5" customHeight="1" x14ac:dyDescent="0.25">
      <c r="A1938" s="6">
        <v>4239</v>
      </c>
      <c r="B1938" s="6" t="s">
        <v>6926</v>
      </c>
      <c r="C1938" s="6" t="s">
        <v>6927</v>
      </c>
      <c r="D1938" s="6" t="s">
        <v>48</v>
      </c>
      <c r="E1938" s="6" t="s">
        <v>7</v>
      </c>
      <c r="F1938" s="6">
        <v>7000000</v>
      </c>
      <c r="G1938" s="6">
        <v>7000000</v>
      </c>
      <c r="H1938" s="1">
        <v>1</v>
      </c>
    </row>
    <row r="1939" spans="1:8" ht="18" customHeight="1" x14ac:dyDescent="0.25">
      <c r="A1939" s="50" t="s">
        <v>5011</v>
      </c>
      <c r="B1939" s="51"/>
      <c r="C1939" s="51"/>
      <c r="D1939" s="51"/>
      <c r="E1939" s="51"/>
      <c r="F1939" s="51"/>
      <c r="G1939" s="51"/>
      <c r="H1939" s="51"/>
    </row>
    <row r="1940" spans="1:8" x14ac:dyDescent="0.25">
      <c r="A1940" s="28" t="s">
        <v>96</v>
      </c>
      <c r="B1940" s="29"/>
      <c r="C1940" s="29"/>
      <c r="D1940" s="29"/>
      <c r="E1940" s="29"/>
      <c r="F1940" s="29"/>
      <c r="G1940" s="29"/>
      <c r="H1940" s="30"/>
    </row>
    <row r="1941" spans="1:8" ht="24" customHeight="1" x14ac:dyDescent="0.25">
      <c r="A1941" s="6">
        <v>4215</v>
      </c>
      <c r="B1941" s="6" t="s">
        <v>5012</v>
      </c>
      <c r="C1941" s="6" t="s">
        <v>5013</v>
      </c>
      <c r="D1941" s="6" t="s">
        <v>8</v>
      </c>
      <c r="E1941" s="6" t="s">
        <v>7</v>
      </c>
      <c r="F1941" s="6">
        <v>832770000</v>
      </c>
      <c r="G1941" s="6">
        <v>832770000</v>
      </c>
      <c r="H1941" s="1">
        <v>1</v>
      </c>
    </row>
    <row r="1942" spans="1:8" ht="24" customHeight="1" x14ac:dyDescent="0.25">
      <c r="A1942" s="6">
        <v>4215</v>
      </c>
      <c r="B1942" s="6" t="s">
        <v>5014</v>
      </c>
      <c r="C1942" s="6" t="s">
        <v>5013</v>
      </c>
      <c r="D1942" s="6" t="s">
        <v>8</v>
      </c>
      <c r="E1942" s="6" t="s">
        <v>7</v>
      </c>
      <c r="F1942" s="6">
        <v>0</v>
      </c>
      <c r="G1942" s="6">
        <v>0</v>
      </c>
      <c r="H1942" s="1">
        <v>1</v>
      </c>
    </row>
    <row r="1943" spans="1:8" ht="24" customHeight="1" x14ac:dyDescent="0.25">
      <c r="A1943" s="6">
        <v>4215</v>
      </c>
      <c r="B1943" s="6" t="s">
        <v>6276</v>
      </c>
      <c r="C1943" s="6" t="s">
        <v>5013</v>
      </c>
      <c r="D1943" s="6" t="s">
        <v>115</v>
      </c>
      <c r="E1943" s="6" t="s">
        <v>7</v>
      </c>
      <c r="F1943" s="6">
        <v>32052747</v>
      </c>
      <c r="G1943" s="6">
        <v>32052747</v>
      </c>
      <c r="H1943" s="1">
        <v>1</v>
      </c>
    </row>
    <row r="1944" spans="1:8" ht="24" customHeight="1" x14ac:dyDescent="0.25">
      <c r="A1944" s="6">
        <v>4215</v>
      </c>
      <c r="B1944" s="6" t="s">
        <v>6276</v>
      </c>
      <c r="C1944" s="6" t="s">
        <v>5013</v>
      </c>
      <c r="D1944" s="6" t="s">
        <v>115</v>
      </c>
      <c r="E1944" s="6" t="s">
        <v>7</v>
      </c>
      <c r="F1944" s="6">
        <v>71207990</v>
      </c>
      <c r="G1944" s="6">
        <v>71207990</v>
      </c>
      <c r="H1944" s="1">
        <v>1</v>
      </c>
    </row>
    <row r="1945" spans="1:8" ht="24" customHeight="1" x14ac:dyDescent="0.25">
      <c r="A1945" s="6">
        <v>4215</v>
      </c>
      <c r="B1945" s="6" t="s">
        <v>6481</v>
      </c>
      <c r="C1945" s="6" t="s">
        <v>5013</v>
      </c>
      <c r="D1945" s="6" t="s">
        <v>115</v>
      </c>
      <c r="E1945" s="6" t="s">
        <v>7</v>
      </c>
      <c r="F1945" s="6">
        <v>832770000</v>
      </c>
      <c r="G1945" s="6">
        <v>832770000</v>
      </c>
      <c r="H1945" s="1">
        <v>1</v>
      </c>
    </row>
    <row r="1946" spans="1:8" ht="24" customHeight="1" x14ac:dyDescent="0.25">
      <c r="A1946" s="6">
        <v>4215</v>
      </c>
      <c r="B1946" s="6" t="s">
        <v>6482</v>
      </c>
      <c r="C1946" s="6" t="s">
        <v>5013</v>
      </c>
      <c r="D1946" s="6" t="s">
        <v>115</v>
      </c>
      <c r="E1946" s="6" t="s">
        <v>7</v>
      </c>
      <c r="F1946" s="6">
        <v>0</v>
      </c>
      <c r="G1946" s="6">
        <v>0</v>
      </c>
      <c r="H1946" s="1">
        <v>1</v>
      </c>
    </row>
    <row r="1947" spans="1:8" ht="18" customHeight="1" x14ac:dyDescent="0.25">
      <c r="A1947" s="50" t="s">
        <v>5739</v>
      </c>
      <c r="B1947" s="51"/>
      <c r="C1947" s="51"/>
      <c r="D1947" s="51"/>
      <c r="E1947" s="51"/>
      <c r="F1947" s="51"/>
      <c r="G1947" s="51"/>
      <c r="H1947" s="51"/>
    </row>
    <row r="1948" spans="1:8" x14ac:dyDescent="0.25">
      <c r="A1948" s="28" t="s">
        <v>96</v>
      </c>
      <c r="B1948" s="29"/>
      <c r="C1948" s="29"/>
      <c r="D1948" s="29"/>
      <c r="E1948" s="29"/>
      <c r="F1948" s="29"/>
      <c r="G1948" s="29"/>
      <c r="H1948" s="30"/>
    </row>
    <row r="1949" spans="1:8" ht="24" customHeight="1" x14ac:dyDescent="0.25">
      <c r="A1949" s="6">
        <v>4239</v>
      </c>
      <c r="B1949" s="6" t="s">
        <v>5740</v>
      </c>
      <c r="C1949" s="6" t="s">
        <v>5741</v>
      </c>
      <c r="D1949" s="6" t="s">
        <v>8</v>
      </c>
      <c r="E1949" s="6" t="s">
        <v>7</v>
      </c>
      <c r="F1949" s="6">
        <v>35000000</v>
      </c>
      <c r="G1949" s="6">
        <v>35000000</v>
      </c>
      <c r="H1949" s="1">
        <v>1</v>
      </c>
    </row>
    <row r="1950" spans="1:8" ht="24" customHeight="1" x14ac:dyDescent="0.25">
      <c r="A1950" s="6">
        <v>5113</v>
      </c>
      <c r="B1950" s="6" t="s">
        <v>6159</v>
      </c>
      <c r="C1950" s="6" t="s">
        <v>88</v>
      </c>
      <c r="D1950" s="6" t="s">
        <v>6160</v>
      </c>
      <c r="E1950" s="6" t="s">
        <v>7</v>
      </c>
      <c r="F1950" s="6">
        <v>0</v>
      </c>
      <c r="G1950" s="6">
        <v>0</v>
      </c>
      <c r="H1950" s="1">
        <v>1</v>
      </c>
    </row>
    <row r="1951" spans="1:8" x14ac:dyDescent="0.25">
      <c r="A1951" s="28" t="s">
        <v>59</v>
      </c>
      <c r="B1951" s="29"/>
      <c r="C1951" s="29"/>
      <c r="D1951" s="29"/>
      <c r="E1951" s="29"/>
      <c r="F1951" s="29"/>
      <c r="G1951" s="29"/>
      <c r="H1951" s="30"/>
    </row>
    <row r="1952" spans="1:8" ht="24" customHeight="1" x14ac:dyDescent="0.25">
      <c r="A1952" s="6">
        <v>5113</v>
      </c>
      <c r="B1952" s="6" t="s">
        <v>6161</v>
      </c>
      <c r="C1952" s="6" t="s">
        <v>113</v>
      </c>
      <c r="D1952" s="6" t="s">
        <v>48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17.45" customHeight="1" x14ac:dyDescent="0.25">
      <c r="A1953" s="41" t="s">
        <v>77</v>
      </c>
      <c r="B1953" s="42"/>
      <c r="C1953" s="42"/>
      <c r="D1953" s="42"/>
      <c r="E1953" s="42"/>
      <c r="F1953" s="42"/>
      <c r="G1953" s="42"/>
      <c r="H1953" s="42"/>
    </row>
    <row r="1954" spans="1:8" ht="18" customHeight="1" x14ac:dyDescent="0.25">
      <c r="A1954" s="50" t="s">
        <v>9</v>
      </c>
      <c r="B1954" s="51"/>
      <c r="C1954" s="51"/>
      <c r="D1954" s="51"/>
      <c r="E1954" s="51"/>
      <c r="F1954" s="51"/>
      <c r="G1954" s="51"/>
      <c r="H1954" s="51"/>
    </row>
    <row r="1955" spans="1:8" x14ac:dyDescent="0.25">
      <c r="A1955" s="28" t="s">
        <v>83</v>
      </c>
      <c r="B1955" s="29"/>
      <c r="C1955" s="29"/>
      <c r="D1955" s="29"/>
      <c r="E1955" s="29"/>
      <c r="F1955" s="29"/>
      <c r="G1955" s="29"/>
      <c r="H1955" s="30"/>
    </row>
    <row r="1956" spans="1:8" ht="24" customHeight="1" x14ac:dyDescent="0.25">
      <c r="A1956" s="6">
        <v>4264</v>
      </c>
      <c r="B1956" s="6" t="s">
        <v>760</v>
      </c>
      <c r="C1956" s="6" t="s">
        <v>109</v>
      </c>
      <c r="D1956" s="6" t="s">
        <v>40</v>
      </c>
      <c r="E1956" s="6" t="s">
        <v>110</v>
      </c>
      <c r="F1956" s="6">
        <v>0</v>
      </c>
      <c r="G1956" s="6">
        <f>H1956*F1956</f>
        <v>0</v>
      </c>
      <c r="H1956" s="1">
        <v>18095</v>
      </c>
    </row>
    <row r="1957" spans="1:8" ht="24" customHeight="1" x14ac:dyDescent="0.25">
      <c r="A1957" s="6" t="s">
        <v>825</v>
      </c>
      <c r="B1957" s="6" t="s">
        <v>782</v>
      </c>
      <c r="C1957" s="6" t="s">
        <v>730</v>
      </c>
      <c r="D1957" s="6" t="s">
        <v>40</v>
      </c>
      <c r="E1957" s="6" t="s">
        <v>86</v>
      </c>
      <c r="F1957" s="6">
        <v>1880</v>
      </c>
      <c r="G1957" s="6">
        <f t="shared" ref="G1957:G1990" si="37">H1957*F1957</f>
        <v>28200</v>
      </c>
      <c r="H1957" s="1">
        <v>15</v>
      </c>
    </row>
    <row r="1958" spans="1:8" ht="24" customHeight="1" x14ac:dyDescent="0.25">
      <c r="A1958" s="6" t="s">
        <v>825</v>
      </c>
      <c r="B1958" s="6" t="s">
        <v>783</v>
      </c>
      <c r="C1958" s="6" t="s">
        <v>732</v>
      </c>
      <c r="D1958" s="6" t="s">
        <v>40</v>
      </c>
      <c r="E1958" s="6" t="s">
        <v>86</v>
      </c>
      <c r="F1958" s="6">
        <v>50</v>
      </c>
      <c r="G1958" s="6">
        <f t="shared" si="37"/>
        <v>3000</v>
      </c>
      <c r="H1958" s="1">
        <v>60</v>
      </c>
    </row>
    <row r="1959" spans="1:8" ht="24" customHeight="1" x14ac:dyDescent="0.25">
      <c r="A1959" s="6" t="s">
        <v>825</v>
      </c>
      <c r="B1959" s="6" t="s">
        <v>784</v>
      </c>
      <c r="C1959" s="6" t="s">
        <v>232</v>
      </c>
      <c r="D1959" s="6" t="s">
        <v>40</v>
      </c>
      <c r="E1959" s="6" t="s">
        <v>86</v>
      </c>
      <c r="F1959" s="6">
        <v>3000</v>
      </c>
      <c r="G1959" s="6">
        <f t="shared" si="37"/>
        <v>12000</v>
      </c>
      <c r="H1959" s="1">
        <v>4</v>
      </c>
    </row>
    <row r="1960" spans="1:8" ht="24" customHeight="1" x14ac:dyDescent="0.25">
      <c r="A1960" s="6" t="s">
        <v>825</v>
      </c>
      <c r="B1960" s="6" t="s">
        <v>785</v>
      </c>
      <c r="C1960" s="6" t="s">
        <v>234</v>
      </c>
      <c r="D1960" s="6" t="s">
        <v>40</v>
      </c>
      <c r="E1960" s="6" t="s">
        <v>86</v>
      </c>
      <c r="F1960" s="6">
        <v>59.34</v>
      </c>
      <c r="G1960" s="6">
        <f t="shared" si="37"/>
        <v>5340.6</v>
      </c>
      <c r="H1960" s="1">
        <v>90</v>
      </c>
    </row>
    <row r="1961" spans="1:8" ht="24" customHeight="1" x14ac:dyDescent="0.25">
      <c r="A1961" s="6" t="s">
        <v>825</v>
      </c>
      <c r="B1961" s="6" t="s">
        <v>786</v>
      </c>
      <c r="C1961" s="6" t="s">
        <v>787</v>
      </c>
      <c r="D1961" s="6" t="s">
        <v>40</v>
      </c>
      <c r="E1961" s="6" t="s">
        <v>86</v>
      </c>
      <c r="F1961" s="6">
        <v>276</v>
      </c>
      <c r="G1961" s="6">
        <f t="shared" si="37"/>
        <v>2208</v>
      </c>
      <c r="H1961" s="1">
        <v>8</v>
      </c>
    </row>
    <row r="1962" spans="1:8" ht="24" customHeight="1" x14ac:dyDescent="0.25">
      <c r="A1962" s="6" t="s">
        <v>825</v>
      </c>
      <c r="B1962" s="6" t="s">
        <v>788</v>
      </c>
      <c r="C1962" s="6" t="s">
        <v>789</v>
      </c>
      <c r="D1962" s="6" t="s">
        <v>40</v>
      </c>
      <c r="E1962" s="6" t="s">
        <v>86</v>
      </c>
      <c r="F1962" s="6">
        <v>180</v>
      </c>
      <c r="G1962" s="6">
        <f t="shared" si="37"/>
        <v>3240</v>
      </c>
      <c r="H1962" s="1">
        <v>18</v>
      </c>
    </row>
    <row r="1963" spans="1:8" ht="24" customHeight="1" x14ac:dyDescent="0.25">
      <c r="A1963" s="6" t="s">
        <v>825</v>
      </c>
      <c r="B1963" s="6" t="s">
        <v>790</v>
      </c>
      <c r="C1963" s="6" t="s">
        <v>236</v>
      </c>
      <c r="D1963" s="6" t="s">
        <v>40</v>
      </c>
      <c r="E1963" s="6" t="s">
        <v>86</v>
      </c>
      <c r="F1963" s="6">
        <v>19.5</v>
      </c>
      <c r="G1963" s="6">
        <f t="shared" si="37"/>
        <v>7800</v>
      </c>
      <c r="H1963" s="1">
        <v>400</v>
      </c>
    </row>
    <row r="1964" spans="1:8" ht="24" customHeight="1" x14ac:dyDescent="0.25">
      <c r="A1964" s="6" t="s">
        <v>825</v>
      </c>
      <c r="B1964" s="6" t="s">
        <v>791</v>
      </c>
      <c r="C1964" s="6" t="s">
        <v>238</v>
      </c>
      <c r="D1964" s="6" t="s">
        <v>40</v>
      </c>
      <c r="E1964" s="6" t="s">
        <v>86</v>
      </c>
      <c r="F1964" s="6">
        <v>29.54</v>
      </c>
      <c r="G1964" s="6">
        <f t="shared" si="37"/>
        <v>3840.2</v>
      </c>
      <c r="H1964" s="1">
        <v>130</v>
      </c>
    </row>
    <row r="1965" spans="1:8" ht="24" customHeight="1" x14ac:dyDescent="0.25">
      <c r="A1965" s="6" t="s">
        <v>825</v>
      </c>
      <c r="B1965" s="6" t="s">
        <v>792</v>
      </c>
      <c r="C1965" s="6" t="s">
        <v>240</v>
      </c>
      <c r="D1965" s="6" t="s">
        <v>40</v>
      </c>
      <c r="E1965" s="6" t="s">
        <v>86</v>
      </c>
      <c r="F1965" s="6">
        <v>30</v>
      </c>
      <c r="G1965" s="6">
        <f t="shared" si="37"/>
        <v>1800</v>
      </c>
      <c r="H1965" s="1">
        <v>60</v>
      </c>
    </row>
    <row r="1966" spans="1:8" ht="24" customHeight="1" x14ac:dyDescent="0.25">
      <c r="A1966" s="6" t="s">
        <v>825</v>
      </c>
      <c r="B1966" s="6" t="s">
        <v>793</v>
      </c>
      <c r="C1966" s="6" t="s">
        <v>242</v>
      </c>
      <c r="D1966" s="6" t="s">
        <v>40</v>
      </c>
      <c r="E1966" s="6" t="s">
        <v>86</v>
      </c>
      <c r="F1966" s="6">
        <v>633</v>
      </c>
      <c r="G1966" s="6">
        <f t="shared" si="37"/>
        <v>7596</v>
      </c>
      <c r="H1966" s="1">
        <v>12</v>
      </c>
    </row>
    <row r="1967" spans="1:8" ht="24" customHeight="1" x14ac:dyDescent="0.25">
      <c r="A1967" s="6" t="s">
        <v>825</v>
      </c>
      <c r="B1967" s="6" t="s">
        <v>794</v>
      </c>
      <c r="C1967" s="6" t="s">
        <v>244</v>
      </c>
      <c r="D1967" s="6" t="s">
        <v>40</v>
      </c>
      <c r="E1967" s="6" t="s">
        <v>86</v>
      </c>
      <c r="F1967" s="6">
        <v>118.8</v>
      </c>
      <c r="G1967" s="6">
        <f t="shared" si="37"/>
        <v>3564</v>
      </c>
      <c r="H1967" s="1">
        <v>30</v>
      </c>
    </row>
    <row r="1968" spans="1:8" ht="24" customHeight="1" x14ac:dyDescent="0.25">
      <c r="A1968" s="6" t="s">
        <v>825</v>
      </c>
      <c r="B1968" s="6" t="s">
        <v>795</v>
      </c>
      <c r="C1968" s="6" t="s">
        <v>248</v>
      </c>
      <c r="D1968" s="6" t="s">
        <v>40</v>
      </c>
      <c r="E1968" s="6" t="s">
        <v>86</v>
      </c>
      <c r="F1968" s="6">
        <v>68</v>
      </c>
      <c r="G1968" s="6">
        <f t="shared" si="37"/>
        <v>2040</v>
      </c>
      <c r="H1968" s="1">
        <v>30</v>
      </c>
    </row>
    <row r="1969" spans="1:8" ht="24" customHeight="1" x14ac:dyDescent="0.25">
      <c r="A1969" s="6" t="s">
        <v>825</v>
      </c>
      <c r="B1969" s="6" t="s">
        <v>796</v>
      </c>
      <c r="C1969" s="6" t="s">
        <v>797</v>
      </c>
      <c r="D1969" s="6" t="s">
        <v>40</v>
      </c>
      <c r="E1969" s="6" t="s">
        <v>86</v>
      </c>
      <c r="F1969" s="6">
        <v>206.4</v>
      </c>
      <c r="G1969" s="6">
        <f t="shared" si="37"/>
        <v>10320</v>
      </c>
      <c r="H1969" s="1">
        <v>50</v>
      </c>
    </row>
    <row r="1970" spans="1:8" ht="24" customHeight="1" x14ac:dyDescent="0.25">
      <c r="A1970" s="6" t="s">
        <v>825</v>
      </c>
      <c r="B1970" s="6" t="s">
        <v>798</v>
      </c>
      <c r="C1970" s="6" t="s">
        <v>254</v>
      </c>
      <c r="D1970" s="6" t="s">
        <v>40</v>
      </c>
      <c r="E1970" s="6" t="s">
        <v>293</v>
      </c>
      <c r="F1970" s="6">
        <v>43.2</v>
      </c>
      <c r="G1970" s="6">
        <f t="shared" si="37"/>
        <v>4320</v>
      </c>
      <c r="H1970" s="1">
        <v>100</v>
      </c>
    </row>
    <row r="1971" spans="1:8" ht="24" customHeight="1" x14ac:dyDescent="0.25">
      <c r="A1971" s="6" t="s">
        <v>825</v>
      </c>
      <c r="B1971" s="6" t="s">
        <v>799</v>
      </c>
      <c r="C1971" s="6" t="s">
        <v>740</v>
      </c>
      <c r="D1971" s="6" t="s">
        <v>40</v>
      </c>
      <c r="E1971" s="6" t="s">
        <v>293</v>
      </c>
      <c r="F1971" s="6">
        <v>96</v>
      </c>
      <c r="G1971" s="6">
        <f t="shared" si="37"/>
        <v>9600</v>
      </c>
      <c r="H1971" s="1">
        <v>100</v>
      </c>
    </row>
    <row r="1972" spans="1:8" ht="24" customHeight="1" x14ac:dyDescent="0.25">
      <c r="A1972" s="6" t="s">
        <v>825</v>
      </c>
      <c r="B1972" s="6" t="s">
        <v>800</v>
      </c>
      <c r="C1972" s="6" t="s">
        <v>258</v>
      </c>
      <c r="D1972" s="6" t="s">
        <v>40</v>
      </c>
      <c r="E1972" s="6" t="s">
        <v>86</v>
      </c>
      <c r="F1972" s="6">
        <v>3.76</v>
      </c>
      <c r="G1972" s="6">
        <f t="shared" si="37"/>
        <v>22560</v>
      </c>
      <c r="H1972" s="1">
        <v>6000</v>
      </c>
    </row>
    <row r="1973" spans="1:8" ht="24" customHeight="1" x14ac:dyDescent="0.25">
      <c r="A1973" s="6" t="s">
        <v>825</v>
      </c>
      <c r="B1973" s="6" t="s">
        <v>801</v>
      </c>
      <c r="C1973" s="6" t="s">
        <v>260</v>
      </c>
      <c r="D1973" s="6" t="s">
        <v>40</v>
      </c>
      <c r="E1973" s="6" t="s">
        <v>86</v>
      </c>
      <c r="F1973" s="6">
        <v>64</v>
      </c>
      <c r="G1973" s="6">
        <f t="shared" si="37"/>
        <v>19200</v>
      </c>
      <c r="H1973" s="1">
        <v>300</v>
      </c>
    </row>
    <row r="1974" spans="1:8" ht="24" customHeight="1" x14ac:dyDescent="0.25">
      <c r="A1974" s="6" t="s">
        <v>825</v>
      </c>
      <c r="B1974" s="6" t="s">
        <v>802</v>
      </c>
      <c r="C1974" s="6" t="s">
        <v>262</v>
      </c>
      <c r="D1974" s="6" t="s">
        <v>40</v>
      </c>
      <c r="E1974" s="6" t="s">
        <v>86</v>
      </c>
      <c r="F1974" s="6">
        <v>72</v>
      </c>
      <c r="G1974" s="6">
        <f t="shared" si="37"/>
        <v>14400</v>
      </c>
      <c r="H1974" s="1">
        <v>200</v>
      </c>
    </row>
    <row r="1975" spans="1:8" ht="24" customHeight="1" x14ac:dyDescent="0.25">
      <c r="A1975" s="6" t="s">
        <v>825</v>
      </c>
      <c r="B1975" s="6" t="s">
        <v>803</v>
      </c>
      <c r="C1975" s="6" t="s">
        <v>264</v>
      </c>
      <c r="D1975" s="6" t="s">
        <v>40</v>
      </c>
      <c r="E1975" s="6" t="s">
        <v>86</v>
      </c>
      <c r="F1975" s="6">
        <v>286</v>
      </c>
      <c r="G1975" s="6">
        <f t="shared" si="37"/>
        <v>22880</v>
      </c>
      <c r="H1975" s="1">
        <v>80</v>
      </c>
    </row>
    <row r="1976" spans="1:8" ht="24" customHeight="1" x14ac:dyDescent="0.25">
      <c r="A1976" s="6" t="s">
        <v>825</v>
      </c>
      <c r="B1976" s="6" t="s">
        <v>804</v>
      </c>
      <c r="C1976" s="6" t="s">
        <v>268</v>
      </c>
      <c r="D1976" s="6" t="s">
        <v>40</v>
      </c>
      <c r="E1976" s="6" t="s">
        <v>86</v>
      </c>
      <c r="F1976" s="6">
        <v>600</v>
      </c>
      <c r="G1976" s="6">
        <f t="shared" si="37"/>
        <v>3000</v>
      </c>
      <c r="H1976" s="1">
        <v>5</v>
      </c>
    </row>
    <row r="1977" spans="1:8" ht="24" customHeight="1" x14ac:dyDescent="0.25">
      <c r="A1977" s="6" t="s">
        <v>825</v>
      </c>
      <c r="B1977" s="6" t="s">
        <v>805</v>
      </c>
      <c r="C1977" s="6" t="s">
        <v>806</v>
      </c>
      <c r="D1977" s="6" t="s">
        <v>40</v>
      </c>
      <c r="E1977" s="6" t="s">
        <v>86</v>
      </c>
      <c r="F1977" s="6">
        <v>1440</v>
      </c>
      <c r="G1977" s="6">
        <f t="shared" si="37"/>
        <v>7200</v>
      </c>
      <c r="H1977" s="1">
        <v>5</v>
      </c>
    </row>
    <row r="1978" spans="1:8" ht="24" customHeight="1" x14ac:dyDescent="0.25">
      <c r="A1978" s="6" t="s">
        <v>825</v>
      </c>
      <c r="B1978" s="6" t="s">
        <v>807</v>
      </c>
      <c r="C1978" s="6" t="s">
        <v>808</v>
      </c>
      <c r="D1978" s="6" t="s">
        <v>40</v>
      </c>
      <c r="E1978" s="6" t="s">
        <v>86</v>
      </c>
      <c r="F1978" s="6">
        <v>500</v>
      </c>
      <c r="G1978" s="6">
        <f t="shared" si="37"/>
        <v>7500</v>
      </c>
      <c r="H1978" s="1">
        <v>15</v>
      </c>
    </row>
    <row r="1979" spans="1:8" ht="24" customHeight="1" x14ac:dyDescent="0.25">
      <c r="A1979" s="6" t="s">
        <v>825</v>
      </c>
      <c r="B1979" s="6" t="s">
        <v>809</v>
      </c>
      <c r="C1979" s="6" t="s">
        <v>270</v>
      </c>
      <c r="D1979" s="6" t="s">
        <v>40</v>
      </c>
      <c r="E1979" s="6" t="s">
        <v>491</v>
      </c>
      <c r="F1979" s="6">
        <v>573.34</v>
      </c>
      <c r="G1979" s="6">
        <f t="shared" si="37"/>
        <v>2064024</v>
      </c>
      <c r="H1979" s="1">
        <v>3600</v>
      </c>
    </row>
    <row r="1980" spans="1:8" ht="24" customHeight="1" x14ac:dyDescent="0.25">
      <c r="A1980" s="6" t="s">
        <v>825</v>
      </c>
      <c r="B1980" s="6" t="s">
        <v>810</v>
      </c>
      <c r="C1980" s="6" t="s">
        <v>490</v>
      </c>
      <c r="D1980" s="6" t="s">
        <v>40</v>
      </c>
      <c r="E1980" s="6" t="s">
        <v>491</v>
      </c>
      <c r="F1980" s="6">
        <v>788.82</v>
      </c>
      <c r="G1980" s="6">
        <f t="shared" si="37"/>
        <v>63105.600000000006</v>
      </c>
      <c r="H1980" s="1">
        <v>80</v>
      </c>
    </row>
    <row r="1981" spans="1:8" ht="24" customHeight="1" x14ac:dyDescent="0.25">
      <c r="A1981" s="6" t="s">
        <v>825</v>
      </c>
      <c r="B1981" s="6" t="s">
        <v>811</v>
      </c>
      <c r="C1981" s="6" t="s">
        <v>274</v>
      </c>
      <c r="D1981" s="6" t="s">
        <v>40</v>
      </c>
      <c r="E1981" s="6" t="s">
        <v>86</v>
      </c>
      <c r="F1981" s="6">
        <v>75</v>
      </c>
      <c r="G1981" s="6">
        <f t="shared" si="37"/>
        <v>3000</v>
      </c>
      <c r="H1981" s="1">
        <v>40</v>
      </c>
    </row>
    <row r="1982" spans="1:8" ht="24" customHeight="1" x14ac:dyDescent="0.25">
      <c r="A1982" s="6" t="s">
        <v>825</v>
      </c>
      <c r="B1982" s="6" t="s">
        <v>812</v>
      </c>
      <c r="C1982" s="6" t="s">
        <v>813</v>
      </c>
      <c r="D1982" s="6" t="s">
        <v>40</v>
      </c>
      <c r="E1982" s="6" t="s">
        <v>86</v>
      </c>
      <c r="F1982" s="6">
        <v>0</v>
      </c>
      <c r="G1982" s="6">
        <f t="shared" si="37"/>
        <v>0</v>
      </c>
      <c r="H1982" s="1">
        <v>10</v>
      </c>
    </row>
    <row r="1983" spans="1:8" ht="24" customHeight="1" x14ac:dyDescent="0.25">
      <c r="A1983" s="6" t="s">
        <v>825</v>
      </c>
      <c r="B1983" s="6" t="s">
        <v>814</v>
      </c>
      <c r="C1983" s="6" t="s">
        <v>813</v>
      </c>
      <c r="D1983" s="6" t="s">
        <v>40</v>
      </c>
      <c r="E1983" s="6" t="s">
        <v>86</v>
      </c>
      <c r="F1983" s="6">
        <v>0</v>
      </c>
      <c r="G1983" s="6">
        <f t="shared" si="37"/>
        <v>0</v>
      </c>
      <c r="H1983" s="1">
        <v>15</v>
      </c>
    </row>
    <row r="1984" spans="1:8" ht="24" customHeight="1" x14ac:dyDescent="0.25">
      <c r="A1984" s="6" t="s">
        <v>825</v>
      </c>
      <c r="B1984" s="6" t="s">
        <v>815</v>
      </c>
      <c r="C1984" s="6" t="s">
        <v>816</v>
      </c>
      <c r="D1984" s="6" t="s">
        <v>40</v>
      </c>
      <c r="E1984" s="6" t="s">
        <v>86</v>
      </c>
      <c r="F1984" s="6">
        <v>0</v>
      </c>
      <c r="G1984" s="6">
        <f t="shared" si="37"/>
        <v>0</v>
      </c>
      <c r="H1984" s="1">
        <v>15</v>
      </c>
    </row>
    <row r="1985" spans="1:8" ht="24" customHeight="1" x14ac:dyDescent="0.25">
      <c r="A1985" s="6" t="s">
        <v>825</v>
      </c>
      <c r="B1985" s="6" t="s">
        <v>817</v>
      </c>
      <c r="C1985" s="6" t="s">
        <v>818</v>
      </c>
      <c r="D1985" s="6" t="s">
        <v>40</v>
      </c>
      <c r="E1985" s="6" t="s">
        <v>824</v>
      </c>
      <c r="F1985" s="6">
        <v>11578.5</v>
      </c>
      <c r="G1985" s="6">
        <f t="shared" si="37"/>
        <v>115785</v>
      </c>
      <c r="H1985" s="1">
        <v>10</v>
      </c>
    </row>
    <row r="1986" spans="1:8" ht="24" customHeight="1" x14ac:dyDescent="0.25">
      <c r="A1986" s="6" t="s">
        <v>825</v>
      </c>
      <c r="B1986" s="6" t="s">
        <v>819</v>
      </c>
      <c r="C1986" s="6" t="s">
        <v>276</v>
      </c>
      <c r="D1986" s="6" t="s">
        <v>40</v>
      </c>
      <c r="E1986" s="6" t="s">
        <v>86</v>
      </c>
      <c r="F1986" s="6">
        <v>108</v>
      </c>
      <c r="G1986" s="6">
        <f t="shared" si="37"/>
        <v>1188</v>
      </c>
      <c r="H1986" s="1">
        <v>11</v>
      </c>
    </row>
    <row r="1987" spans="1:8" ht="24" customHeight="1" x14ac:dyDescent="0.25">
      <c r="A1987" s="6" t="s">
        <v>825</v>
      </c>
      <c r="B1987" s="6" t="s">
        <v>820</v>
      </c>
      <c r="C1987" s="6" t="s">
        <v>278</v>
      </c>
      <c r="D1987" s="6" t="s">
        <v>40</v>
      </c>
      <c r="E1987" s="6" t="s">
        <v>86</v>
      </c>
      <c r="F1987" s="6">
        <v>240</v>
      </c>
      <c r="G1987" s="6">
        <f t="shared" si="37"/>
        <v>7200</v>
      </c>
      <c r="H1987" s="1">
        <v>30</v>
      </c>
    </row>
    <row r="1988" spans="1:8" ht="24" customHeight="1" x14ac:dyDescent="0.25">
      <c r="A1988" s="6" t="s">
        <v>825</v>
      </c>
      <c r="B1988" s="6" t="s">
        <v>821</v>
      </c>
      <c r="C1988" s="6" t="s">
        <v>280</v>
      </c>
      <c r="D1988" s="6" t="s">
        <v>40</v>
      </c>
      <c r="E1988" s="6" t="s">
        <v>86</v>
      </c>
      <c r="F1988" s="6">
        <v>594</v>
      </c>
      <c r="G1988" s="6">
        <f t="shared" si="37"/>
        <v>11880</v>
      </c>
      <c r="H1988" s="1">
        <v>20</v>
      </c>
    </row>
    <row r="1989" spans="1:8" ht="24" customHeight="1" x14ac:dyDescent="0.25">
      <c r="A1989" s="6" t="s">
        <v>825</v>
      </c>
      <c r="B1989" s="6" t="s">
        <v>822</v>
      </c>
      <c r="C1989" s="6" t="s">
        <v>290</v>
      </c>
      <c r="D1989" s="6" t="s">
        <v>40</v>
      </c>
      <c r="E1989" s="6" t="s">
        <v>86</v>
      </c>
      <c r="F1989" s="6">
        <v>21.6</v>
      </c>
      <c r="G1989" s="6">
        <f t="shared" si="37"/>
        <v>2160</v>
      </c>
      <c r="H1989" s="1">
        <v>100</v>
      </c>
    </row>
    <row r="1990" spans="1:8" ht="24" customHeight="1" x14ac:dyDescent="0.25">
      <c r="A1990" s="6" t="s">
        <v>825</v>
      </c>
      <c r="B1990" s="6" t="s">
        <v>823</v>
      </c>
      <c r="C1990" s="6" t="s">
        <v>292</v>
      </c>
      <c r="D1990" s="6" t="s">
        <v>40</v>
      </c>
      <c r="E1990" s="6" t="s">
        <v>86</v>
      </c>
      <c r="F1990" s="6">
        <v>59.4</v>
      </c>
      <c r="G1990" s="6">
        <f t="shared" si="37"/>
        <v>2376</v>
      </c>
      <c r="H1990" s="1">
        <v>40</v>
      </c>
    </row>
    <row r="1991" spans="1:8" ht="24" customHeight="1" x14ac:dyDescent="0.25">
      <c r="A1991" s="6">
        <v>4267</v>
      </c>
      <c r="B1991" s="6" t="s">
        <v>920</v>
      </c>
      <c r="C1991" s="6" t="s">
        <v>124</v>
      </c>
      <c r="D1991" s="6" t="s">
        <v>40</v>
      </c>
      <c r="E1991" s="6" t="s">
        <v>110</v>
      </c>
      <c r="F1991" s="6">
        <v>148.5</v>
      </c>
      <c r="G1991" s="6">
        <f t="shared" ref="G1991:G1999" si="38">H1991*F1991</f>
        <v>259578</v>
      </c>
      <c r="H1991" s="1">
        <v>1748</v>
      </c>
    </row>
    <row r="1992" spans="1:8" ht="24" customHeight="1" x14ac:dyDescent="0.25">
      <c r="A1992" s="6">
        <v>4267</v>
      </c>
      <c r="B1992" s="6" t="s">
        <v>921</v>
      </c>
      <c r="C1992" s="6" t="s">
        <v>124</v>
      </c>
      <c r="D1992" s="6" t="s">
        <v>40</v>
      </c>
      <c r="E1992" s="6" t="s">
        <v>110</v>
      </c>
      <c r="F1992" s="6">
        <v>67.900000000000006</v>
      </c>
      <c r="G1992" s="6">
        <f t="shared" si="38"/>
        <v>54320.000000000007</v>
      </c>
      <c r="H1992" s="1">
        <v>800</v>
      </c>
    </row>
    <row r="1993" spans="1:8" ht="24" customHeight="1" x14ac:dyDescent="0.25">
      <c r="A1993" s="6">
        <v>5122</v>
      </c>
      <c r="B1993" s="6" t="s">
        <v>922</v>
      </c>
      <c r="C1993" s="6" t="s">
        <v>923</v>
      </c>
      <c r="D1993" s="6" t="s">
        <v>40</v>
      </c>
      <c r="E1993" s="6" t="s">
        <v>86</v>
      </c>
      <c r="F1993" s="6">
        <v>593332.80000000005</v>
      </c>
      <c r="G1993" s="6">
        <f t="shared" si="38"/>
        <v>593332.80000000005</v>
      </c>
      <c r="H1993" s="1">
        <v>1</v>
      </c>
    </row>
    <row r="1994" spans="1:8" ht="24" customHeight="1" x14ac:dyDescent="0.25">
      <c r="A1994" s="6">
        <v>5122</v>
      </c>
      <c r="B1994" s="6" t="s">
        <v>924</v>
      </c>
      <c r="C1994" s="6" t="s">
        <v>925</v>
      </c>
      <c r="D1994" s="6" t="s">
        <v>40</v>
      </c>
      <c r="E1994" s="6" t="s">
        <v>86</v>
      </c>
      <c r="F1994" s="6">
        <v>6990</v>
      </c>
      <c r="G1994" s="6">
        <f t="shared" si="38"/>
        <v>69900</v>
      </c>
      <c r="H1994" s="1">
        <v>10</v>
      </c>
    </row>
    <row r="1995" spans="1:8" ht="24" customHeight="1" x14ac:dyDescent="0.25">
      <c r="A1995" s="6">
        <v>5122</v>
      </c>
      <c r="B1995" s="6" t="s">
        <v>926</v>
      </c>
      <c r="C1995" s="6" t="s">
        <v>927</v>
      </c>
      <c r="D1995" s="6" t="s">
        <v>40</v>
      </c>
      <c r="E1995" s="6" t="s">
        <v>86</v>
      </c>
      <c r="F1995" s="6">
        <v>249333.32</v>
      </c>
      <c r="G1995" s="6">
        <f t="shared" si="38"/>
        <v>6233333</v>
      </c>
      <c r="H1995" s="1">
        <v>25</v>
      </c>
    </row>
    <row r="1996" spans="1:8" ht="24" customHeight="1" x14ac:dyDescent="0.25">
      <c r="A1996" s="6">
        <v>5122</v>
      </c>
      <c r="B1996" s="6" t="s">
        <v>928</v>
      </c>
      <c r="C1996" s="6" t="s">
        <v>929</v>
      </c>
      <c r="D1996" s="6" t="s">
        <v>40</v>
      </c>
      <c r="E1996" s="6" t="s">
        <v>86</v>
      </c>
      <c r="F1996" s="6">
        <v>0</v>
      </c>
      <c r="G1996" s="6">
        <f t="shared" si="38"/>
        <v>0</v>
      </c>
      <c r="H1996" s="1">
        <v>3</v>
      </c>
    </row>
    <row r="1997" spans="1:8" ht="24" customHeight="1" x14ac:dyDescent="0.25">
      <c r="A1997" s="6">
        <v>5122</v>
      </c>
      <c r="B1997" s="6" t="s">
        <v>7311</v>
      </c>
      <c r="C1997" s="6" t="s">
        <v>7312</v>
      </c>
      <c r="D1997" s="6" t="s">
        <v>40</v>
      </c>
      <c r="E1997" s="6" t="s">
        <v>86</v>
      </c>
      <c r="F1997" s="6">
        <v>45000</v>
      </c>
      <c r="G1997" s="6">
        <f t="shared" si="38"/>
        <v>45000</v>
      </c>
      <c r="H1997" s="1">
        <v>1</v>
      </c>
    </row>
    <row r="1998" spans="1:8" ht="24" customHeight="1" x14ac:dyDescent="0.25">
      <c r="A1998" s="6">
        <v>5122</v>
      </c>
      <c r="B1998" s="6" t="s">
        <v>7313</v>
      </c>
      <c r="C1998" s="6" t="s">
        <v>2254</v>
      </c>
      <c r="D1998" s="6" t="s">
        <v>40</v>
      </c>
      <c r="E1998" s="6" t="s">
        <v>86</v>
      </c>
      <c r="F1998" s="6">
        <v>218000</v>
      </c>
      <c r="G1998" s="6">
        <f t="shared" si="38"/>
        <v>218000</v>
      </c>
      <c r="H1998" s="1">
        <v>1</v>
      </c>
    </row>
    <row r="1999" spans="1:8" ht="24" customHeight="1" x14ac:dyDescent="0.25">
      <c r="A1999" s="6">
        <v>5122</v>
      </c>
      <c r="B1999" s="6" t="s">
        <v>7314</v>
      </c>
      <c r="C1999" s="6" t="s">
        <v>316</v>
      </c>
      <c r="D1999" s="6" t="s">
        <v>40</v>
      </c>
      <c r="E1999" s="6" t="s">
        <v>86</v>
      </c>
      <c r="F1999" s="6">
        <v>80000</v>
      </c>
      <c r="G1999" s="6">
        <f t="shared" si="38"/>
        <v>480000</v>
      </c>
      <c r="H1999" s="1">
        <v>6</v>
      </c>
    </row>
    <row r="2000" spans="1:8" ht="24" customHeight="1" x14ac:dyDescent="0.25">
      <c r="A2000" s="6">
        <v>4267</v>
      </c>
      <c r="B2000" s="6" t="s">
        <v>964</v>
      </c>
      <c r="C2000" s="6" t="s">
        <v>965</v>
      </c>
      <c r="D2000" s="6" t="s">
        <v>40</v>
      </c>
      <c r="E2000" s="6" t="s">
        <v>225</v>
      </c>
      <c r="F2000" s="6">
        <v>129.6</v>
      </c>
      <c r="G2000" s="6">
        <f t="shared" ref="G2000:G2062" si="39">H2000*F2000</f>
        <v>32400</v>
      </c>
      <c r="H2000" s="1">
        <v>250</v>
      </c>
    </row>
    <row r="2001" spans="1:8" ht="24" customHeight="1" x14ac:dyDescent="0.25">
      <c r="A2001" s="6">
        <v>4267</v>
      </c>
      <c r="B2001" s="6" t="s">
        <v>966</v>
      </c>
      <c r="C2001" s="6" t="s">
        <v>967</v>
      </c>
      <c r="D2001" s="6" t="s">
        <v>40</v>
      </c>
      <c r="E2001" s="6" t="s">
        <v>86</v>
      </c>
      <c r="F2001" s="6">
        <v>4.32</v>
      </c>
      <c r="G2001" s="6">
        <f t="shared" si="39"/>
        <v>32400.000000000004</v>
      </c>
      <c r="H2001" s="1">
        <v>7500</v>
      </c>
    </row>
    <row r="2002" spans="1:8" ht="24" customHeight="1" x14ac:dyDescent="0.25">
      <c r="A2002" s="6">
        <v>4267</v>
      </c>
      <c r="B2002" s="6" t="s">
        <v>968</v>
      </c>
      <c r="C2002" s="6" t="s">
        <v>967</v>
      </c>
      <c r="D2002" s="6" t="s">
        <v>40</v>
      </c>
      <c r="E2002" s="6" t="s">
        <v>86</v>
      </c>
      <c r="F2002" s="6">
        <v>5.82</v>
      </c>
      <c r="G2002" s="6">
        <f t="shared" si="39"/>
        <v>7566</v>
      </c>
      <c r="H2002" s="1">
        <v>1300</v>
      </c>
    </row>
    <row r="2003" spans="1:8" ht="24" customHeight="1" x14ac:dyDescent="0.25">
      <c r="A2003" s="6">
        <v>4267</v>
      </c>
      <c r="B2003" s="6" t="s">
        <v>969</v>
      </c>
      <c r="C2003" s="6" t="s">
        <v>967</v>
      </c>
      <c r="D2003" s="6" t="s">
        <v>40</v>
      </c>
      <c r="E2003" s="6" t="s">
        <v>86</v>
      </c>
      <c r="F2003" s="6">
        <v>21</v>
      </c>
      <c r="G2003" s="6">
        <f t="shared" si="39"/>
        <v>21000</v>
      </c>
      <c r="H2003" s="1">
        <v>1000</v>
      </c>
    </row>
    <row r="2004" spans="1:8" ht="24" customHeight="1" x14ac:dyDescent="0.25">
      <c r="A2004" s="6">
        <v>4267</v>
      </c>
      <c r="B2004" s="6" t="s">
        <v>970</v>
      </c>
      <c r="C2004" s="6" t="s">
        <v>971</v>
      </c>
      <c r="D2004" s="6" t="s">
        <v>40</v>
      </c>
      <c r="E2004" s="6" t="s">
        <v>491</v>
      </c>
      <c r="F2004" s="6">
        <v>510</v>
      </c>
      <c r="G2004" s="6">
        <f t="shared" si="39"/>
        <v>20400</v>
      </c>
      <c r="H2004" s="1">
        <v>40</v>
      </c>
    </row>
    <row r="2005" spans="1:8" ht="24" customHeight="1" x14ac:dyDescent="0.25">
      <c r="A2005" s="6">
        <v>4267</v>
      </c>
      <c r="B2005" s="6" t="s">
        <v>972</v>
      </c>
      <c r="C2005" s="6" t="s">
        <v>197</v>
      </c>
      <c r="D2005" s="6" t="s">
        <v>40</v>
      </c>
      <c r="E2005" s="6" t="s">
        <v>110</v>
      </c>
      <c r="F2005" s="6">
        <v>82.5</v>
      </c>
      <c r="G2005" s="6">
        <f t="shared" si="39"/>
        <v>13200</v>
      </c>
      <c r="H2005" s="1">
        <v>160</v>
      </c>
    </row>
    <row r="2006" spans="1:8" ht="24" customHeight="1" x14ac:dyDescent="0.25">
      <c r="A2006" s="6">
        <v>4267</v>
      </c>
      <c r="B2006" s="6" t="s">
        <v>973</v>
      </c>
      <c r="C2006" s="6" t="s">
        <v>974</v>
      </c>
      <c r="D2006" s="6" t="s">
        <v>40</v>
      </c>
      <c r="E2006" s="6" t="s">
        <v>491</v>
      </c>
      <c r="F2006" s="6">
        <v>742.5</v>
      </c>
      <c r="G2006" s="6">
        <f t="shared" si="39"/>
        <v>2970</v>
      </c>
      <c r="H2006" s="1">
        <v>4</v>
      </c>
    </row>
    <row r="2007" spans="1:8" ht="24" customHeight="1" x14ac:dyDescent="0.25">
      <c r="A2007" s="6">
        <v>4267</v>
      </c>
      <c r="B2007" s="6" t="s">
        <v>975</v>
      </c>
      <c r="C2007" s="6" t="s">
        <v>976</v>
      </c>
      <c r="D2007" s="6" t="s">
        <v>40</v>
      </c>
      <c r="E2007" s="6" t="s">
        <v>491</v>
      </c>
      <c r="F2007" s="6">
        <v>2178</v>
      </c>
      <c r="G2007" s="6">
        <f t="shared" si="39"/>
        <v>6534</v>
      </c>
      <c r="H2007" s="1">
        <v>3</v>
      </c>
    </row>
    <row r="2008" spans="1:8" ht="24" customHeight="1" x14ac:dyDescent="0.25">
      <c r="A2008" s="6">
        <v>4267</v>
      </c>
      <c r="B2008" s="6" t="s">
        <v>977</v>
      </c>
      <c r="C2008" s="6" t="s">
        <v>978</v>
      </c>
      <c r="D2008" s="6" t="s">
        <v>40</v>
      </c>
      <c r="E2008" s="6" t="s">
        <v>86</v>
      </c>
      <c r="F2008" s="6">
        <v>346.44</v>
      </c>
      <c r="G2008" s="6">
        <f t="shared" si="39"/>
        <v>3464.4</v>
      </c>
      <c r="H2008" s="1">
        <v>10</v>
      </c>
    </row>
    <row r="2009" spans="1:8" ht="24" customHeight="1" x14ac:dyDescent="0.25">
      <c r="A2009" s="6">
        <v>4267</v>
      </c>
      <c r="B2009" s="6" t="s">
        <v>979</v>
      </c>
      <c r="C2009" s="6" t="s">
        <v>980</v>
      </c>
      <c r="D2009" s="6" t="s">
        <v>40</v>
      </c>
      <c r="E2009" s="6" t="s">
        <v>491</v>
      </c>
      <c r="F2009" s="6">
        <v>1250</v>
      </c>
      <c r="G2009" s="6">
        <f t="shared" si="39"/>
        <v>12500</v>
      </c>
      <c r="H2009" s="1">
        <v>10</v>
      </c>
    </row>
    <row r="2010" spans="1:8" ht="24" customHeight="1" x14ac:dyDescent="0.25">
      <c r="A2010" s="6">
        <v>4267</v>
      </c>
      <c r="B2010" s="6" t="s">
        <v>981</v>
      </c>
      <c r="C2010" s="6" t="s">
        <v>982</v>
      </c>
      <c r="D2010" s="6" t="s">
        <v>40</v>
      </c>
      <c r="E2010" s="6" t="s">
        <v>86</v>
      </c>
      <c r="F2010" s="6">
        <v>336</v>
      </c>
      <c r="G2010" s="6">
        <f t="shared" si="39"/>
        <v>1680</v>
      </c>
      <c r="H2010" s="1">
        <v>5</v>
      </c>
    </row>
    <row r="2011" spans="1:8" ht="24" customHeight="1" x14ac:dyDescent="0.25">
      <c r="A2011" s="6">
        <v>4267</v>
      </c>
      <c r="B2011" s="6" t="s">
        <v>983</v>
      </c>
      <c r="C2011" s="6" t="s">
        <v>984</v>
      </c>
      <c r="D2011" s="6" t="s">
        <v>40</v>
      </c>
      <c r="E2011" s="6" t="s">
        <v>86</v>
      </c>
      <c r="F2011" s="6">
        <v>100</v>
      </c>
      <c r="G2011" s="6">
        <f t="shared" si="39"/>
        <v>6500</v>
      </c>
      <c r="H2011" s="1">
        <v>65</v>
      </c>
    </row>
    <row r="2012" spans="1:8" ht="24" customHeight="1" x14ac:dyDescent="0.25">
      <c r="A2012" s="6">
        <v>4267</v>
      </c>
      <c r="B2012" s="6" t="s">
        <v>985</v>
      </c>
      <c r="C2012" s="6" t="s">
        <v>986</v>
      </c>
      <c r="D2012" s="6" t="s">
        <v>40</v>
      </c>
      <c r="E2012" s="6" t="s">
        <v>86</v>
      </c>
      <c r="F2012" s="6">
        <v>900</v>
      </c>
      <c r="G2012" s="6">
        <f t="shared" si="39"/>
        <v>5400</v>
      </c>
      <c r="H2012" s="1">
        <v>6</v>
      </c>
    </row>
    <row r="2013" spans="1:8" ht="24" customHeight="1" x14ac:dyDescent="0.25">
      <c r="A2013" s="6">
        <v>4267</v>
      </c>
      <c r="B2013" s="6" t="s">
        <v>987</v>
      </c>
      <c r="C2013" s="6" t="s">
        <v>199</v>
      </c>
      <c r="D2013" s="6" t="s">
        <v>40</v>
      </c>
      <c r="E2013" s="6" t="s">
        <v>86</v>
      </c>
      <c r="F2013" s="6">
        <v>950</v>
      </c>
      <c r="G2013" s="6">
        <f t="shared" si="39"/>
        <v>57000</v>
      </c>
      <c r="H2013" s="1">
        <v>60</v>
      </c>
    </row>
    <row r="2014" spans="1:8" ht="24" customHeight="1" x14ac:dyDescent="0.25">
      <c r="A2014" s="6">
        <v>4267</v>
      </c>
      <c r="B2014" s="6" t="s">
        <v>988</v>
      </c>
      <c r="C2014" s="6" t="s">
        <v>200</v>
      </c>
      <c r="D2014" s="6" t="s">
        <v>40</v>
      </c>
      <c r="E2014" s="6" t="s">
        <v>86</v>
      </c>
      <c r="F2014" s="6">
        <v>4200</v>
      </c>
      <c r="G2014" s="6">
        <f t="shared" si="39"/>
        <v>42000</v>
      </c>
      <c r="H2014" s="1">
        <v>10</v>
      </c>
    </row>
    <row r="2015" spans="1:8" ht="24" customHeight="1" x14ac:dyDescent="0.25">
      <c r="A2015" s="6">
        <v>4267</v>
      </c>
      <c r="B2015" s="6" t="s">
        <v>989</v>
      </c>
      <c r="C2015" s="6" t="s">
        <v>990</v>
      </c>
      <c r="D2015" s="6" t="s">
        <v>40</v>
      </c>
      <c r="E2015" s="6" t="s">
        <v>86</v>
      </c>
      <c r="F2015" s="6">
        <v>100</v>
      </c>
      <c r="G2015" s="6">
        <f t="shared" si="39"/>
        <v>6000</v>
      </c>
      <c r="H2015" s="1">
        <v>60</v>
      </c>
    </row>
    <row r="2016" spans="1:8" ht="24" customHeight="1" x14ac:dyDescent="0.25">
      <c r="A2016" s="6">
        <v>4267</v>
      </c>
      <c r="B2016" s="6" t="s">
        <v>991</v>
      </c>
      <c r="C2016" s="6" t="s">
        <v>990</v>
      </c>
      <c r="D2016" s="6" t="s">
        <v>40</v>
      </c>
      <c r="E2016" s="6" t="s">
        <v>86</v>
      </c>
      <c r="F2016" s="6">
        <v>360</v>
      </c>
      <c r="G2016" s="6">
        <f t="shared" si="39"/>
        <v>18000</v>
      </c>
      <c r="H2016" s="1">
        <v>50</v>
      </c>
    </row>
    <row r="2017" spans="1:8" ht="24" customHeight="1" x14ac:dyDescent="0.25">
      <c r="A2017" s="6">
        <v>4267</v>
      </c>
      <c r="B2017" s="6" t="s">
        <v>992</v>
      </c>
      <c r="C2017" s="6" t="s">
        <v>993</v>
      </c>
      <c r="D2017" s="6" t="s">
        <v>40</v>
      </c>
      <c r="E2017" s="6" t="s">
        <v>86</v>
      </c>
      <c r="F2017" s="6">
        <v>336</v>
      </c>
      <c r="G2017" s="6">
        <f t="shared" si="39"/>
        <v>33600</v>
      </c>
      <c r="H2017" s="1">
        <v>100</v>
      </c>
    </row>
    <row r="2018" spans="1:8" ht="24" customHeight="1" x14ac:dyDescent="0.25">
      <c r="A2018" s="6">
        <v>4267</v>
      </c>
      <c r="B2018" s="6" t="s">
        <v>994</v>
      </c>
      <c r="C2018" s="6" t="s">
        <v>995</v>
      </c>
      <c r="D2018" s="6" t="s">
        <v>40</v>
      </c>
      <c r="E2018" s="6" t="s">
        <v>86</v>
      </c>
      <c r="F2018" s="6">
        <v>960</v>
      </c>
      <c r="G2018" s="6">
        <f t="shared" si="39"/>
        <v>96000</v>
      </c>
      <c r="H2018" s="1">
        <v>100</v>
      </c>
    </row>
    <row r="2019" spans="1:8" ht="24" customHeight="1" x14ac:dyDescent="0.25">
      <c r="A2019" s="6">
        <v>4267</v>
      </c>
      <c r="B2019" s="6" t="s">
        <v>996</v>
      </c>
      <c r="C2019" s="6" t="s">
        <v>201</v>
      </c>
      <c r="D2019" s="6" t="s">
        <v>40</v>
      </c>
      <c r="E2019" s="6" t="s">
        <v>86</v>
      </c>
      <c r="F2019" s="6">
        <v>90</v>
      </c>
      <c r="G2019" s="6">
        <f t="shared" si="39"/>
        <v>1800</v>
      </c>
      <c r="H2019" s="1">
        <v>20</v>
      </c>
    </row>
    <row r="2020" spans="1:8" ht="24" customHeight="1" x14ac:dyDescent="0.25">
      <c r="A2020" s="6">
        <v>4267</v>
      </c>
      <c r="B2020" s="6" t="s">
        <v>997</v>
      </c>
      <c r="C2020" s="6" t="s">
        <v>855</v>
      </c>
      <c r="D2020" s="6" t="s">
        <v>40</v>
      </c>
      <c r="E2020" s="6" t="s">
        <v>86</v>
      </c>
      <c r="F2020" s="6">
        <v>343.2</v>
      </c>
      <c r="G2020" s="6">
        <f t="shared" si="39"/>
        <v>3432</v>
      </c>
      <c r="H2020" s="1">
        <v>10</v>
      </c>
    </row>
    <row r="2021" spans="1:8" ht="24" customHeight="1" x14ac:dyDescent="0.25">
      <c r="A2021" s="6">
        <v>4267</v>
      </c>
      <c r="B2021" s="6" t="s">
        <v>998</v>
      </c>
      <c r="C2021" s="6" t="s">
        <v>857</v>
      </c>
      <c r="D2021" s="6" t="s">
        <v>40</v>
      </c>
      <c r="E2021" s="6" t="s">
        <v>86</v>
      </c>
      <c r="F2021" s="6">
        <v>888.88</v>
      </c>
      <c r="G2021" s="6">
        <f t="shared" si="39"/>
        <v>13333.2</v>
      </c>
      <c r="H2021" s="1">
        <v>15</v>
      </c>
    </row>
    <row r="2022" spans="1:8" ht="24" customHeight="1" x14ac:dyDescent="0.25">
      <c r="A2022" s="6">
        <v>4267</v>
      </c>
      <c r="B2022" s="6" t="s">
        <v>999</v>
      </c>
      <c r="C2022" s="6" t="s">
        <v>1000</v>
      </c>
      <c r="D2022" s="6" t="s">
        <v>40</v>
      </c>
      <c r="E2022" s="6" t="s">
        <v>86</v>
      </c>
      <c r="F2022" s="6">
        <v>115.52</v>
      </c>
      <c r="G2022" s="6">
        <f t="shared" si="39"/>
        <v>1732.8</v>
      </c>
      <c r="H2022" s="1">
        <v>15</v>
      </c>
    </row>
    <row r="2023" spans="1:8" ht="24" customHeight="1" x14ac:dyDescent="0.25">
      <c r="A2023" s="6">
        <v>4267</v>
      </c>
      <c r="B2023" s="6" t="s">
        <v>1001</v>
      </c>
      <c r="C2023" s="6" t="s">
        <v>1002</v>
      </c>
      <c r="D2023" s="6" t="s">
        <v>40</v>
      </c>
      <c r="E2023" s="6" t="s">
        <v>228</v>
      </c>
      <c r="F2023" s="6">
        <v>346.44</v>
      </c>
      <c r="G2023" s="6">
        <f t="shared" si="39"/>
        <v>3464.4</v>
      </c>
      <c r="H2023" s="1">
        <v>10</v>
      </c>
    </row>
    <row r="2024" spans="1:8" ht="24" customHeight="1" x14ac:dyDescent="0.25">
      <c r="A2024" s="6">
        <v>4267</v>
      </c>
      <c r="B2024" s="6" t="s">
        <v>1003</v>
      </c>
      <c r="C2024" s="6" t="s">
        <v>1004</v>
      </c>
      <c r="D2024" s="6" t="s">
        <v>40</v>
      </c>
      <c r="E2024" s="6" t="s">
        <v>86</v>
      </c>
      <c r="F2024" s="6">
        <v>264</v>
      </c>
      <c r="G2024" s="6">
        <f t="shared" si="39"/>
        <v>2640</v>
      </c>
      <c r="H2024" s="1">
        <v>10</v>
      </c>
    </row>
    <row r="2025" spans="1:8" ht="24" customHeight="1" x14ac:dyDescent="0.25">
      <c r="A2025" s="6">
        <v>4267</v>
      </c>
      <c r="B2025" s="6" t="s">
        <v>1005</v>
      </c>
      <c r="C2025" s="6" t="s">
        <v>204</v>
      </c>
      <c r="D2025" s="6" t="s">
        <v>40</v>
      </c>
      <c r="E2025" s="6" t="s">
        <v>86</v>
      </c>
      <c r="F2025" s="6">
        <v>80</v>
      </c>
      <c r="G2025" s="6">
        <f t="shared" si="39"/>
        <v>160000</v>
      </c>
      <c r="H2025" s="1">
        <v>2000</v>
      </c>
    </row>
    <row r="2026" spans="1:8" ht="24" customHeight="1" x14ac:dyDescent="0.25">
      <c r="A2026" s="6">
        <v>4267</v>
      </c>
      <c r="B2026" s="6" t="s">
        <v>1006</v>
      </c>
      <c r="C2026" s="6" t="s">
        <v>208</v>
      </c>
      <c r="D2026" s="6" t="s">
        <v>40</v>
      </c>
      <c r="E2026" s="6" t="s">
        <v>86</v>
      </c>
      <c r="F2026" s="6">
        <v>1170</v>
      </c>
      <c r="G2026" s="6">
        <f t="shared" si="39"/>
        <v>46800</v>
      </c>
      <c r="H2026" s="1">
        <v>40</v>
      </c>
    </row>
    <row r="2027" spans="1:8" ht="24" customHeight="1" x14ac:dyDescent="0.25">
      <c r="A2027" s="6">
        <v>4267</v>
      </c>
      <c r="B2027" s="6" t="s">
        <v>1007</v>
      </c>
      <c r="C2027" s="6" t="s">
        <v>870</v>
      </c>
      <c r="D2027" s="6" t="s">
        <v>40</v>
      </c>
      <c r="E2027" s="6" t="s">
        <v>86</v>
      </c>
      <c r="F2027" s="6">
        <v>960</v>
      </c>
      <c r="G2027" s="6">
        <f t="shared" si="39"/>
        <v>4800</v>
      </c>
      <c r="H2027" s="1">
        <v>5</v>
      </c>
    </row>
    <row r="2028" spans="1:8" ht="24" customHeight="1" x14ac:dyDescent="0.25">
      <c r="A2028" s="6">
        <v>4267</v>
      </c>
      <c r="B2028" s="6" t="s">
        <v>1008</v>
      </c>
      <c r="C2028" s="6" t="s">
        <v>1009</v>
      </c>
      <c r="D2028" s="6" t="s">
        <v>40</v>
      </c>
      <c r="E2028" s="6" t="s">
        <v>86</v>
      </c>
      <c r="F2028" s="6">
        <v>1480</v>
      </c>
      <c r="G2028" s="6">
        <f t="shared" si="39"/>
        <v>8880</v>
      </c>
      <c r="H2028" s="1">
        <v>6</v>
      </c>
    </row>
    <row r="2029" spans="1:8" ht="24" customHeight="1" x14ac:dyDescent="0.25">
      <c r="A2029" s="6">
        <v>4267</v>
      </c>
      <c r="B2029" s="6" t="s">
        <v>1010</v>
      </c>
      <c r="C2029" s="6" t="s">
        <v>872</v>
      </c>
      <c r="D2029" s="6" t="s">
        <v>40</v>
      </c>
      <c r="E2029" s="6" t="s">
        <v>86</v>
      </c>
      <c r="F2029" s="6">
        <v>1100</v>
      </c>
      <c r="G2029" s="6">
        <f t="shared" si="39"/>
        <v>28600</v>
      </c>
      <c r="H2029" s="1">
        <v>26</v>
      </c>
    </row>
    <row r="2030" spans="1:8" ht="24" customHeight="1" x14ac:dyDescent="0.25">
      <c r="A2030" s="6">
        <v>4267</v>
      </c>
      <c r="B2030" s="6" t="s">
        <v>1011</v>
      </c>
      <c r="C2030" s="6" t="s">
        <v>1012</v>
      </c>
      <c r="D2030" s="6" t="s">
        <v>40</v>
      </c>
      <c r="E2030" s="6" t="s">
        <v>86</v>
      </c>
      <c r="F2030" s="6">
        <v>57.54</v>
      </c>
      <c r="G2030" s="6">
        <f t="shared" si="39"/>
        <v>2301.6</v>
      </c>
      <c r="H2030" s="1">
        <v>40</v>
      </c>
    </row>
    <row r="2031" spans="1:8" ht="24" customHeight="1" x14ac:dyDescent="0.25">
      <c r="A2031" s="6">
        <v>4267</v>
      </c>
      <c r="B2031" s="6" t="s">
        <v>1013</v>
      </c>
      <c r="C2031" s="6" t="s">
        <v>874</v>
      </c>
      <c r="D2031" s="6" t="s">
        <v>40</v>
      </c>
      <c r="E2031" s="6" t="s">
        <v>86</v>
      </c>
      <c r="F2031" s="6">
        <v>333.3</v>
      </c>
      <c r="G2031" s="6">
        <f t="shared" si="39"/>
        <v>3999.6000000000004</v>
      </c>
      <c r="H2031" s="1">
        <v>12</v>
      </c>
    </row>
    <row r="2032" spans="1:8" ht="24" customHeight="1" x14ac:dyDescent="0.25">
      <c r="A2032" s="6">
        <v>4267</v>
      </c>
      <c r="B2032" s="6" t="s">
        <v>1014</v>
      </c>
      <c r="C2032" s="6" t="s">
        <v>877</v>
      </c>
      <c r="D2032" s="6" t="s">
        <v>40</v>
      </c>
      <c r="E2032" s="6" t="s">
        <v>86</v>
      </c>
      <c r="F2032" s="6">
        <v>600</v>
      </c>
      <c r="G2032" s="6">
        <f t="shared" si="39"/>
        <v>7200</v>
      </c>
      <c r="H2032" s="1">
        <v>12</v>
      </c>
    </row>
    <row r="2033" spans="1:8" ht="24" customHeight="1" x14ac:dyDescent="0.25">
      <c r="A2033" s="6">
        <v>4267</v>
      </c>
      <c r="B2033" s="6" t="s">
        <v>1015</v>
      </c>
      <c r="C2033" s="6" t="s">
        <v>1016</v>
      </c>
      <c r="D2033" s="6" t="s">
        <v>40</v>
      </c>
      <c r="E2033" s="6" t="s">
        <v>86</v>
      </c>
      <c r="F2033" s="6">
        <v>270</v>
      </c>
      <c r="G2033" s="6">
        <f t="shared" si="39"/>
        <v>10800</v>
      </c>
      <c r="H2033" s="1">
        <v>40</v>
      </c>
    </row>
    <row r="2034" spans="1:8" ht="24" customHeight="1" x14ac:dyDescent="0.25">
      <c r="A2034" s="6">
        <v>4267</v>
      </c>
      <c r="B2034" s="6" t="s">
        <v>1017</v>
      </c>
      <c r="C2034" s="6" t="s">
        <v>881</v>
      </c>
      <c r="D2034" s="6" t="s">
        <v>40</v>
      </c>
      <c r="E2034" s="6" t="s">
        <v>86</v>
      </c>
      <c r="F2034" s="6">
        <v>360</v>
      </c>
      <c r="G2034" s="6">
        <f t="shared" si="39"/>
        <v>14400</v>
      </c>
      <c r="H2034" s="1">
        <v>40</v>
      </c>
    </row>
    <row r="2035" spans="1:8" ht="24" customHeight="1" x14ac:dyDescent="0.25">
      <c r="A2035" s="6">
        <v>4267</v>
      </c>
      <c r="B2035" s="6" t="s">
        <v>1018</v>
      </c>
      <c r="C2035" s="6" t="s">
        <v>1019</v>
      </c>
      <c r="D2035" s="6" t="s">
        <v>40</v>
      </c>
      <c r="E2035" s="6" t="s">
        <v>491</v>
      </c>
      <c r="F2035" s="6">
        <v>220</v>
      </c>
      <c r="G2035" s="6">
        <f t="shared" si="39"/>
        <v>13200</v>
      </c>
      <c r="H2035" s="1">
        <v>60</v>
      </c>
    </row>
    <row r="2036" spans="1:8" ht="24" customHeight="1" x14ac:dyDescent="0.25">
      <c r="A2036" s="6">
        <v>4267</v>
      </c>
      <c r="B2036" s="6" t="s">
        <v>1020</v>
      </c>
      <c r="C2036" s="6" t="s">
        <v>212</v>
      </c>
      <c r="D2036" s="6" t="s">
        <v>40</v>
      </c>
      <c r="E2036" s="6" t="s">
        <v>86</v>
      </c>
      <c r="F2036" s="6">
        <v>540</v>
      </c>
      <c r="G2036" s="6">
        <f t="shared" si="39"/>
        <v>32400</v>
      </c>
      <c r="H2036" s="1">
        <v>60</v>
      </c>
    </row>
    <row r="2037" spans="1:8" ht="24" customHeight="1" x14ac:dyDescent="0.25">
      <c r="A2037" s="6">
        <v>4267</v>
      </c>
      <c r="B2037" s="6" t="s">
        <v>1021</v>
      </c>
      <c r="C2037" s="6" t="s">
        <v>884</v>
      </c>
      <c r="D2037" s="6" t="s">
        <v>40</v>
      </c>
      <c r="E2037" s="6" t="s">
        <v>86</v>
      </c>
      <c r="F2037" s="6">
        <v>120</v>
      </c>
      <c r="G2037" s="6">
        <f t="shared" si="39"/>
        <v>14400</v>
      </c>
      <c r="H2037" s="1">
        <v>120</v>
      </c>
    </row>
    <row r="2038" spans="1:8" ht="24" customHeight="1" x14ac:dyDescent="0.25">
      <c r="A2038" s="6">
        <v>4267</v>
      </c>
      <c r="B2038" s="6" t="s">
        <v>1022</v>
      </c>
      <c r="C2038" s="6" t="s">
        <v>213</v>
      </c>
      <c r="D2038" s="6" t="s">
        <v>40</v>
      </c>
      <c r="E2038" s="6" t="s">
        <v>110</v>
      </c>
      <c r="F2038" s="6">
        <v>300</v>
      </c>
      <c r="G2038" s="6">
        <f t="shared" si="39"/>
        <v>2400</v>
      </c>
      <c r="H2038" s="1">
        <v>8</v>
      </c>
    </row>
    <row r="2039" spans="1:8" ht="24" customHeight="1" x14ac:dyDescent="0.25">
      <c r="A2039" s="6">
        <v>4267</v>
      </c>
      <c r="B2039" s="6" t="s">
        <v>1023</v>
      </c>
      <c r="C2039" s="6" t="s">
        <v>214</v>
      </c>
      <c r="D2039" s="6" t="s">
        <v>40</v>
      </c>
      <c r="E2039" s="6" t="s">
        <v>491</v>
      </c>
      <c r="F2039" s="6">
        <v>320</v>
      </c>
      <c r="G2039" s="6">
        <f t="shared" si="39"/>
        <v>3200</v>
      </c>
      <c r="H2039" s="1">
        <v>10</v>
      </c>
    </row>
    <row r="2040" spans="1:8" ht="24" customHeight="1" x14ac:dyDescent="0.25">
      <c r="A2040" s="6">
        <v>4267</v>
      </c>
      <c r="B2040" s="6" t="s">
        <v>1024</v>
      </c>
      <c r="C2040" s="6" t="s">
        <v>1025</v>
      </c>
      <c r="D2040" s="6" t="s">
        <v>40</v>
      </c>
      <c r="E2040" s="6" t="s">
        <v>491</v>
      </c>
      <c r="F2040" s="6">
        <v>555.54999999999995</v>
      </c>
      <c r="G2040" s="6">
        <f t="shared" si="39"/>
        <v>66666</v>
      </c>
      <c r="H2040" s="1">
        <v>120</v>
      </c>
    </row>
    <row r="2041" spans="1:8" ht="24" customHeight="1" x14ac:dyDescent="0.25">
      <c r="A2041" s="6">
        <v>4267</v>
      </c>
      <c r="B2041" s="6" t="s">
        <v>1026</v>
      </c>
      <c r="C2041" s="6" t="s">
        <v>215</v>
      </c>
      <c r="D2041" s="6" t="s">
        <v>40</v>
      </c>
      <c r="E2041" s="6" t="s">
        <v>110</v>
      </c>
      <c r="F2041" s="6">
        <v>171.43</v>
      </c>
      <c r="G2041" s="6">
        <f t="shared" si="39"/>
        <v>24000.2</v>
      </c>
      <c r="H2041" s="1">
        <v>140</v>
      </c>
    </row>
    <row r="2042" spans="1:8" ht="24" customHeight="1" x14ac:dyDescent="0.25">
      <c r="A2042" s="6">
        <v>4267</v>
      </c>
      <c r="B2042" s="6" t="s">
        <v>1027</v>
      </c>
      <c r="C2042" s="6" t="s">
        <v>889</v>
      </c>
      <c r="D2042" s="6" t="s">
        <v>40</v>
      </c>
      <c r="E2042" s="6" t="s">
        <v>110</v>
      </c>
      <c r="F2042" s="6">
        <v>510</v>
      </c>
      <c r="G2042" s="6">
        <f t="shared" si="39"/>
        <v>20400</v>
      </c>
      <c r="H2042" s="1">
        <v>40</v>
      </c>
    </row>
    <row r="2043" spans="1:8" ht="24" customHeight="1" x14ac:dyDescent="0.25">
      <c r="A2043" s="6">
        <v>4267</v>
      </c>
      <c r="B2043" s="6" t="s">
        <v>1028</v>
      </c>
      <c r="C2043" s="6" t="s">
        <v>216</v>
      </c>
      <c r="D2043" s="6" t="s">
        <v>40</v>
      </c>
      <c r="E2043" s="6" t="s">
        <v>110</v>
      </c>
      <c r="F2043" s="6">
        <v>360</v>
      </c>
      <c r="G2043" s="6">
        <f t="shared" si="39"/>
        <v>18000</v>
      </c>
      <c r="H2043" s="1">
        <v>50</v>
      </c>
    </row>
    <row r="2044" spans="1:8" ht="24" customHeight="1" x14ac:dyDescent="0.25">
      <c r="A2044" s="6">
        <v>4267</v>
      </c>
      <c r="B2044" s="6" t="s">
        <v>1029</v>
      </c>
      <c r="C2044" s="6" t="s">
        <v>1030</v>
      </c>
      <c r="D2044" s="6" t="s">
        <v>40</v>
      </c>
      <c r="E2044" s="6" t="s">
        <v>86</v>
      </c>
      <c r="F2044" s="6">
        <v>144</v>
      </c>
      <c r="G2044" s="6">
        <f t="shared" si="39"/>
        <v>21600</v>
      </c>
      <c r="H2044" s="1">
        <v>150</v>
      </c>
    </row>
    <row r="2045" spans="1:8" ht="24" customHeight="1" x14ac:dyDescent="0.25">
      <c r="A2045" s="6">
        <v>4267</v>
      </c>
      <c r="B2045" s="6" t="s">
        <v>1031</v>
      </c>
      <c r="C2045" s="6" t="s">
        <v>891</v>
      </c>
      <c r="D2045" s="6" t="s">
        <v>40</v>
      </c>
      <c r="E2045" s="6" t="s">
        <v>86</v>
      </c>
      <c r="F2045" s="6">
        <v>120</v>
      </c>
      <c r="G2045" s="6">
        <f t="shared" si="39"/>
        <v>60000</v>
      </c>
      <c r="H2045" s="1">
        <v>500</v>
      </c>
    </row>
    <row r="2046" spans="1:8" ht="24" customHeight="1" x14ac:dyDescent="0.25">
      <c r="A2046" s="6">
        <v>4267</v>
      </c>
      <c r="B2046" s="6" t="s">
        <v>1032</v>
      </c>
      <c r="C2046" s="6" t="s">
        <v>217</v>
      </c>
      <c r="D2046" s="6" t="s">
        <v>40</v>
      </c>
      <c r="E2046" s="6" t="s">
        <v>86</v>
      </c>
      <c r="F2046" s="6">
        <v>800</v>
      </c>
      <c r="G2046" s="6">
        <f t="shared" si="39"/>
        <v>144000</v>
      </c>
      <c r="H2046" s="1">
        <v>180</v>
      </c>
    </row>
    <row r="2047" spans="1:8" ht="24" customHeight="1" x14ac:dyDescent="0.25">
      <c r="A2047" s="6">
        <v>4267</v>
      </c>
      <c r="B2047" s="6" t="s">
        <v>1033</v>
      </c>
      <c r="C2047" s="6" t="s">
        <v>217</v>
      </c>
      <c r="D2047" s="6" t="s">
        <v>40</v>
      </c>
      <c r="E2047" s="6" t="s">
        <v>86</v>
      </c>
      <c r="F2047" s="6">
        <v>488</v>
      </c>
      <c r="G2047" s="6">
        <f t="shared" si="39"/>
        <v>73200</v>
      </c>
      <c r="H2047" s="1">
        <v>150</v>
      </c>
    </row>
    <row r="2048" spans="1:8" ht="24" customHeight="1" x14ac:dyDescent="0.25">
      <c r="A2048" s="6">
        <v>4267</v>
      </c>
      <c r="B2048" s="6" t="s">
        <v>1034</v>
      </c>
      <c r="C2048" s="6" t="s">
        <v>894</v>
      </c>
      <c r="D2048" s="6" t="s">
        <v>40</v>
      </c>
      <c r="E2048" s="6" t="s">
        <v>86</v>
      </c>
      <c r="F2048" s="6">
        <v>1000</v>
      </c>
      <c r="G2048" s="6">
        <f t="shared" si="39"/>
        <v>12000</v>
      </c>
      <c r="H2048" s="1">
        <v>12</v>
      </c>
    </row>
    <row r="2049" spans="1:8" ht="24" customHeight="1" x14ac:dyDescent="0.25">
      <c r="A2049" s="6">
        <v>4267</v>
      </c>
      <c r="B2049" s="6" t="s">
        <v>1035</v>
      </c>
      <c r="C2049" s="6" t="s">
        <v>218</v>
      </c>
      <c r="D2049" s="6" t="s">
        <v>40</v>
      </c>
      <c r="E2049" s="6" t="s">
        <v>86</v>
      </c>
      <c r="F2049" s="6">
        <v>1200</v>
      </c>
      <c r="G2049" s="6">
        <f t="shared" si="39"/>
        <v>14400</v>
      </c>
      <c r="H2049" s="1">
        <v>12</v>
      </c>
    </row>
    <row r="2050" spans="1:8" ht="24" customHeight="1" x14ac:dyDescent="0.25">
      <c r="A2050" s="6">
        <v>4267</v>
      </c>
      <c r="B2050" s="6" t="s">
        <v>1036</v>
      </c>
      <c r="C2050" s="6" t="s">
        <v>1037</v>
      </c>
      <c r="D2050" s="6" t="s">
        <v>40</v>
      </c>
      <c r="E2050" s="6" t="s">
        <v>86</v>
      </c>
      <c r="F2050" s="6">
        <v>3800</v>
      </c>
      <c r="G2050" s="6">
        <f t="shared" si="39"/>
        <v>19000</v>
      </c>
      <c r="H2050" s="1">
        <v>5</v>
      </c>
    </row>
    <row r="2051" spans="1:8" ht="24" customHeight="1" x14ac:dyDescent="0.25">
      <c r="A2051" s="6">
        <v>4267</v>
      </c>
      <c r="B2051" s="6" t="s">
        <v>1038</v>
      </c>
      <c r="C2051" s="6" t="s">
        <v>1039</v>
      </c>
      <c r="D2051" s="6" t="s">
        <v>40</v>
      </c>
      <c r="E2051" s="6" t="s">
        <v>86</v>
      </c>
      <c r="F2051" s="6">
        <v>255</v>
      </c>
      <c r="G2051" s="6">
        <f t="shared" si="39"/>
        <v>2040</v>
      </c>
      <c r="H2051" s="1">
        <v>8</v>
      </c>
    </row>
    <row r="2052" spans="1:8" ht="24" customHeight="1" x14ac:dyDescent="0.25">
      <c r="A2052" s="6">
        <v>4267</v>
      </c>
      <c r="B2052" s="6" t="s">
        <v>1040</v>
      </c>
      <c r="C2052" s="6" t="s">
        <v>1041</v>
      </c>
      <c r="D2052" s="6" t="s">
        <v>40</v>
      </c>
      <c r="E2052" s="6" t="s">
        <v>86</v>
      </c>
      <c r="F2052" s="6">
        <v>228</v>
      </c>
      <c r="G2052" s="6">
        <f t="shared" si="39"/>
        <v>2280</v>
      </c>
      <c r="H2052" s="1">
        <v>10</v>
      </c>
    </row>
    <row r="2053" spans="1:8" ht="24" customHeight="1" x14ac:dyDescent="0.25">
      <c r="A2053" s="6">
        <v>4267</v>
      </c>
      <c r="B2053" s="6" t="s">
        <v>1042</v>
      </c>
      <c r="C2053" s="6" t="s">
        <v>903</v>
      </c>
      <c r="D2053" s="6" t="s">
        <v>40</v>
      </c>
      <c r="E2053" s="6" t="s">
        <v>86</v>
      </c>
      <c r="F2053" s="6">
        <v>450</v>
      </c>
      <c r="G2053" s="6">
        <f t="shared" si="39"/>
        <v>4500</v>
      </c>
      <c r="H2053" s="1">
        <v>10</v>
      </c>
    </row>
    <row r="2054" spans="1:8" ht="24" customHeight="1" x14ac:dyDescent="0.25">
      <c r="A2054" s="6">
        <v>4267</v>
      </c>
      <c r="B2054" s="6" t="s">
        <v>1043</v>
      </c>
      <c r="C2054" s="6" t="s">
        <v>1044</v>
      </c>
      <c r="D2054" s="6" t="s">
        <v>40</v>
      </c>
      <c r="E2054" s="6" t="s">
        <v>228</v>
      </c>
      <c r="F2054" s="6">
        <v>168</v>
      </c>
      <c r="G2054" s="6">
        <f t="shared" si="39"/>
        <v>8400</v>
      </c>
      <c r="H2054" s="1">
        <v>50</v>
      </c>
    </row>
    <row r="2055" spans="1:8" ht="24" customHeight="1" x14ac:dyDescent="0.25">
      <c r="A2055" s="6">
        <v>4267</v>
      </c>
      <c r="B2055" s="6" t="s">
        <v>1045</v>
      </c>
      <c r="C2055" s="6" t="s">
        <v>1046</v>
      </c>
      <c r="D2055" s="6" t="s">
        <v>40</v>
      </c>
      <c r="E2055" s="6" t="s">
        <v>86</v>
      </c>
      <c r="F2055" s="6">
        <v>2000</v>
      </c>
      <c r="G2055" s="6">
        <f t="shared" si="39"/>
        <v>12000</v>
      </c>
      <c r="H2055" s="1">
        <v>6</v>
      </c>
    </row>
    <row r="2056" spans="1:8" ht="24" customHeight="1" x14ac:dyDescent="0.25">
      <c r="A2056" s="6">
        <v>4267</v>
      </c>
      <c r="B2056" s="6" t="s">
        <v>1047</v>
      </c>
      <c r="C2056" s="6" t="s">
        <v>1048</v>
      </c>
      <c r="D2056" s="6" t="s">
        <v>40</v>
      </c>
      <c r="E2056" s="6" t="s">
        <v>86</v>
      </c>
      <c r="F2056" s="6">
        <v>1767.6</v>
      </c>
      <c r="G2056" s="6">
        <f t="shared" si="39"/>
        <v>1767.6</v>
      </c>
      <c r="H2056" s="1">
        <v>1</v>
      </c>
    </row>
    <row r="2057" spans="1:8" ht="24" customHeight="1" x14ac:dyDescent="0.25">
      <c r="A2057" s="6">
        <v>4267</v>
      </c>
      <c r="B2057" s="6" t="s">
        <v>1049</v>
      </c>
      <c r="C2057" s="6" t="s">
        <v>1050</v>
      </c>
      <c r="D2057" s="6" t="s">
        <v>40</v>
      </c>
      <c r="E2057" s="6" t="s">
        <v>86</v>
      </c>
      <c r="F2057" s="6">
        <v>480</v>
      </c>
      <c r="G2057" s="6">
        <f t="shared" si="39"/>
        <v>480</v>
      </c>
      <c r="H2057" s="1">
        <v>1</v>
      </c>
    </row>
    <row r="2058" spans="1:8" ht="24" customHeight="1" x14ac:dyDescent="0.25">
      <c r="A2058" s="6">
        <v>4267</v>
      </c>
      <c r="B2058" s="6" t="s">
        <v>1051</v>
      </c>
      <c r="C2058" s="6" t="s">
        <v>1052</v>
      </c>
      <c r="D2058" s="6" t="s">
        <v>40</v>
      </c>
      <c r="E2058" s="6" t="s">
        <v>86</v>
      </c>
      <c r="F2058" s="6">
        <v>763.8</v>
      </c>
      <c r="G2058" s="6">
        <f t="shared" si="39"/>
        <v>3055.2</v>
      </c>
      <c r="H2058" s="1">
        <v>4</v>
      </c>
    </row>
    <row r="2059" spans="1:8" ht="24" customHeight="1" x14ac:dyDescent="0.25">
      <c r="A2059" s="6">
        <v>4267</v>
      </c>
      <c r="B2059" s="6" t="s">
        <v>1053</v>
      </c>
      <c r="C2059" s="6" t="s">
        <v>1054</v>
      </c>
      <c r="D2059" s="6" t="s">
        <v>40</v>
      </c>
      <c r="E2059" s="6" t="s">
        <v>86</v>
      </c>
      <c r="F2059" s="6">
        <v>1540</v>
      </c>
      <c r="G2059" s="6">
        <f t="shared" si="39"/>
        <v>9240</v>
      </c>
      <c r="H2059" s="1">
        <v>6</v>
      </c>
    </row>
    <row r="2060" spans="1:8" ht="24" customHeight="1" x14ac:dyDescent="0.25">
      <c r="A2060" s="6">
        <v>4267</v>
      </c>
      <c r="B2060" s="6" t="s">
        <v>1055</v>
      </c>
      <c r="C2060" s="6" t="s">
        <v>917</v>
      </c>
      <c r="D2060" s="6" t="s">
        <v>40</v>
      </c>
      <c r="E2060" s="6" t="s">
        <v>86</v>
      </c>
      <c r="F2060" s="6">
        <v>2000</v>
      </c>
      <c r="G2060" s="6">
        <f t="shared" si="39"/>
        <v>30000</v>
      </c>
      <c r="H2060" s="1">
        <v>15</v>
      </c>
    </row>
    <row r="2061" spans="1:8" ht="24" customHeight="1" x14ac:dyDescent="0.25">
      <c r="A2061" s="6">
        <v>4267</v>
      </c>
      <c r="B2061" s="6" t="s">
        <v>1056</v>
      </c>
      <c r="C2061" s="6" t="s">
        <v>224</v>
      </c>
      <c r="D2061" s="6" t="s">
        <v>40</v>
      </c>
      <c r="E2061" s="6" t="s">
        <v>86</v>
      </c>
      <c r="F2061" s="6">
        <v>600</v>
      </c>
      <c r="G2061" s="6">
        <f t="shared" si="39"/>
        <v>6000</v>
      </c>
      <c r="H2061" s="1">
        <v>10</v>
      </c>
    </row>
    <row r="2062" spans="1:8" ht="24" customHeight="1" x14ac:dyDescent="0.25">
      <c r="A2062" s="6">
        <v>4267</v>
      </c>
      <c r="B2062" s="6" t="s">
        <v>1057</v>
      </c>
      <c r="C2062" s="6" t="s">
        <v>224</v>
      </c>
      <c r="D2062" s="6" t="s">
        <v>40</v>
      </c>
      <c r="E2062" s="6" t="s">
        <v>86</v>
      </c>
      <c r="F2062" s="6">
        <v>900</v>
      </c>
      <c r="G2062" s="6">
        <f t="shared" si="39"/>
        <v>18000</v>
      </c>
      <c r="H2062" s="1">
        <v>20</v>
      </c>
    </row>
    <row r="2063" spans="1:8" ht="46.5" customHeight="1" x14ac:dyDescent="0.25">
      <c r="A2063" s="6">
        <v>4264</v>
      </c>
      <c r="B2063" s="6" t="s">
        <v>1068</v>
      </c>
      <c r="C2063" s="6" t="s">
        <v>1069</v>
      </c>
      <c r="D2063" s="6" t="s">
        <v>40</v>
      </c>
      <c r="E2063" s="6" t="s">
        <v>86</v>
      </c>
      <c r="F2063" s="6">
        <v>34929.9</v>
      </c>
      <c r="G2063" s="6">
        <f>H2063*F2063</f>
        <v>279439.2</v>
      </c>
      <c r="H2063" s="1">
        <v>8</v>
      </c>
    </row>
    <row r="2064" spans="1:8" ht="24" customHeight="1" x14ac:dyDescent="0.25">
      <c r="A2064" s="6">
        <v>4269</v>
      </c>
      <c r="B2064" s="6" t="s">
        <v>1070</v>
      </c>
      <c r="C2064" s="6" t="s">
        <v>1071</v>
      </c>
      <c r="D2064" s="6" t="s">
        <v>40</v>
      </c>
      <c r="E2064" s="6" t="s">
        <v>86</v>
      </c>
      <c r="F2064" s="6">
        <v>15000</v>
      </c>
      <c r="G2064" s="6">
        <f>H2064*F2064</f>
        <v>90000</v>
      </c>
      <c r="H2064" s="1">
        <v>6</v>
      </c>
    </row>
    <row r="2065" spans="1:8" ht="24" customHeight="1" x14ac:dyDescent="0.25">
      <c r="A2065" s="6">
        <v>4269</v>
      </c>
      <c r="B2065" s="6" t="s">
        <v>1072</v>
      </c>
      <c r="C2065" s="6" t="s">
        <v>1071</v>
      </c>
      <c r="D2065" s="6" t="s">
        <v>40</v>
      </c>
      <c r="E2065" s="6" t="s">
        <v>86</v>
      </c>
      <c r="F2065" s="6">
        <v>15000</v>
      </c>
      <c r="G2065" s="6">
        <f>H2065*F2065</f>
        <v>180000</v>
      </c>
      <c r="H2065" s="1">
        <v>12</v>
      </c>
    </row>
    <row r="2066" spans="1:8" ht="24" customHeight="1" x14ac:dyDescent="0.25">
      <c r="A2066" s="6" t="s">
        <v>825</v>
      </c>
      <c r="B2066" s="6" t="s">
        <v>1782</v>
      </c>
      <c r="C2066" s="6" t="s">
        <v>1783</v>
      </c>
      <c r="D2066" s="6" t="s">
        <v>40</v>
      </c>
      <c r="E2066" s="6" t="s">
        <v>86</v>
      </c>
      <c r="F2066" s="6">
        <v>20000</v>
      </c>
      <c r="G2066" s="6">
        <f t="shared" ref="G2066:G2078" si="40">H2066*F2066</f>
        <v>1400000</v>
      </c>
      <c r="H2066" s="1">
        <v>70</v>
      </c>
    </row>
    <row r="2067" spans="1:8" ht="24" customHeight="1" x14ac:dyDescent="0.25">
      <c r="A2067" s="6" t="s">
        <v>825</v>
      </c>
      <c r="B2067" s="6" t="s">
        <v>1784</v>
      </c>
      <c r="C2067" s="6" t="s">
        <v>1785</v>
      </c>
      <c r="D2067" s="6" t="s">
        <v>40</v>
      </c>
      <c r="E2067" s="6" t="s">
        <v>86</v>
      </c>
      <c r="F2067" s="6">
        <v>2000</v>
      </c>
      <c r="G2067" s="6">
        <f t="shared" si="40"/>
        <v>60000</v>
      </c>
      <c r="H2067" s="1">
        <v>30</v>
      </c>
    </row>
    <row r="2068" spans="1:8" ht="24" customHeight="1" x14ac:dyDescent="0.25">
      <c r="A2068" s="6" t="s">
        <v>825</v>
      </c>
      <c r="B2068" s="6" t="s">
        <v>1786</v>
      </c>
      <c r="C2068" s="6" t="s">
        <v>1787</v>
      </c>
      <c r="D2068" s="6" t="s">
        <v>40</v>
      </c>
      <c r="E2068" s="6" t="s">
        <v>86</v>
      </c>
      <c r="F2068" s="6">
        <v>16000</v>
      </c>
      <c r="G2068" s="6">
        <f t="shared" si="40"/>
        <v>2000000</v>
      </c>
      <c r="H2068" s="1">
        <v>125</v>
      </c>
    </row>
    <row r="2069" spans="1:8" ht="24" customHeight="1" x14ac:dyDescent="0.25">
      <c r="A2069" s="6" t="s">
        <v>825</v>
      </c>
      <c r="B2069" s="6" t="s">
        <v>1788</v>
      </c>
      <c r="C2069" s="6" t="s">
        <v>1787</v>
      </c>
      <c r="D2069" s="6" t="s">
        <v>40</v>
      </c>
      <c r="E2069" s="6" t="s">
        <v>86</v>
      </c>
      <c r="F2069" s="6">
        <v>23500</v>
      </c>
      <c r="G2069" s="6">
        <f t="shared" si="40"/>
        <v>634500</v>
      </c>
      <c r="H2069" s="1">
        <v>27</v>
      </c>
    </row>
    <row r="2070" spans="1:8" ht="24" customHeight="1" x14ac:dyDescent="0.25">
      <c r="A2070" s="6" t="s">
        <v>825</v>
      </c>
      <c r="B2070" s="6" t="s">
        <v>1789</v>
      </c>
      <c r="C2070" s="6" t="s">
        <v>1787</v>
      </c>
      <c r="D2070" s="6" t="s">
        <v>40</v>
      </c>
      <c r="E2070" s="6" t="s">
        <v>86</v>
      </c>
      <c r="F2070" s="6">
        <v>14500</v>
      </c>
      <c r="G2070" s="6">
        <f t="shared" si="40"/>
        <v>203000</v>
      </c>
      <c r="H2070" s="1">
        <v>14</v>
      </c>
    </row>
    <row r="2071" spans="1:8" ht="24" customHeight="1" x14ac:dyDescent="0.25">
      <c r="A2071" s="6" t="s">
        <v>825</v>
      </c>
      <c r="B2071" s="6" t="s">
        <v>1790</v>
      </c>
      <c r="C2071" s="6" t="s">
        <v>1787</v>
      </c>
      <c r="D2071" s="6" t="s">
        <v>40</v>
      </c>
      <c r="E2071" s="6" t="s">
        <v>86</v>
      </c>
      <c r="F2071" s="6">
        <v>14300</v>
      </c>
      <c r="G2071" s="6">
        <f t="shared" si="40"/>
        <v>457600</v>
      </c>
      <c r="H2071" s="1">
        <v>32</v>
      </c>
    </row>
    <row r="2072" spans="1:8" ht="24" customHeight="1" x14ac:dyDescent="0.25">
      <c r="A2072" s="6" t="s">
        <v>825</v>
      </c>
      <c r="B2072" s="6" t="s">
        <v>1791</v>
      </c>
      <c r="C2072" s="6" t="s">
        <v>1787</v>
      </c>
      <c r="D2072" s="6" t="s">
        <v>40</v>
      </c>
      <c r="E2072" s="6" t="s">
        <v>86</v>
      </c>
      <c r="F2072" s="6">
        <v>13300</v>
      </c>
      <c r="G2072" s="6">
        <f t="shared" si="40"/>
        <v>1436400</v>
      </c>
      <c r="H2072" s="1">
        <v>108</v>
      </c>
    </row>
    <row r="2073" spans="1:8" ht="24" customHeight="1" x14ac:dyDescent="0.25">
      <c r="A2073" s="6" t="s">
        <v>1798</v>
      </c>
      <c r="B2073" s="6" t="s">
        <v>1792</v>
      </c>
      <c r="C2073" s="6" t="s">
        <v>1793</v>
      </c>
      <c r="D2073" s="6" t="s">
        <v>40</v>
      </c>
      <c r="E2073" s="6" t="s">
        <v>86</v>
      </c>
      <c r="F2073" s="6">
        <v>170</v>
      </c>
      <c r="G2073" s="6">
        <f t="shared" si="40"/>
        <v>340000</v>
      </c>
      <c r="H2073" s="1">
        <v>2000</v>
      </c>
    </row>
    <row r="2074" spans="1:8" ht="24" customHeight="1" x14ac:dyDescent="0.25">
      <c r="A2074" s="6" t="s">
        <v>1798</v>
      </c>
      <c r="B2074" s="6" t="s">
        <v>1794</v>
      </c>
      <c r="C2074" s="6" t="s">
        <v>1793</v>
      </c>
      <c r="D2074" s="6" t="s">
        <v>40</v>
      </c>
      <c r="E2074" s="6" t="s">
        <v>86</v>
      </c>
      <c r="F2074" s="6">
        <v>170</v>
      </c>
      <c r="G2074" s="6">
        <f t="shared" si="40"/>
        <v>340000</v>
      </c>
      <c r="H2074" s="1">
        <v>2000</v>
      </c>
    </row>
    <row r="2075" spans="1:8" ht="24" customHeight="1" x14ac:dyDescent="0.25">
      <c r="A2075" s="6" t="s">
        <v>825</v>
      </c>
      <c r="B2075" s="6" t="s">
        <v>1795</v>
      </c>
      <c r="C2075" s="6" t="s">
        <v>1796</v>
      </c>
      <c r="D2075" s="6" t="s">
        <v>40</v>
      </c>
      <c r="E2075" s="6" t="s">
        <v>86</v>
      </c>
      <c r="F2075" s="6">
        <v>2000</v>
      </c>
      <c r="G2075" s="6">
        <f t="shared" si="40"/>
        <v>60000</v>
      </c>
      <c r="H2075" s="1">
        <v>30</v>
      </c>
    </row>
    <row r="2076" spans="1:8" ht="24" customHeight="1" x14ac:dyDescent="0.25">
      <c r="A2076" s="6">
        <v>5122</v>
      </c>
      <c r="B2076" s="6" t="s">
        <v>2824</v>
      </c>
      <c r="C2076" s="6" t="s">
        <v>929</v>
      </c>
      <c r="D2076" s="6" t="s">
        <v>40</v>
      </c>
      <c r="E2076" s="6" t="s">
        <v>86</v>
      </c>
      <c r="F2076" s="6">
        <v>55000</v>
      </c>
      <c r="G2076" s="6">
        <f t="shared" si="40"/>
        <v>165000</v>
      </c>
      <c r="H2076" s="1">
        <v>3</v>
      </c>
    </row>
    <row r="2077" spans="1:8" ht="24" customHeight="1" x14ac:dyDescent="0.25">
      <c r="A2077" s="6">
        <v>5122</v>
      </c>
      <c r="B2077" s="6" t="s">
        <v>3108</v>
      </c>
      <c r="C2077" s="6" t="s">
        <v>3109</v>
      </c>
      <c r="D2077" s="6" t="s">
        <v>40</v>
      </c>
      <c r="E2077" s="6" t="s">
        <v>86</v>
      </c>
      <c r="F2077" s="6">
        <v>149000</v>
      </c>
      <c r="G2077" s="6">
        <f t="shared" si="40"/>
        <v>298000</v>
      </c>
      <c r="H2077" s="1">
        <v>2</v>
      </c>
    </row>
    <row r="2078" spans="1:8" ht="24" customHeight="1" x14ac:dyDescent="0.25">
      <c r="A2078" s="6">
        <v>4264</v>
      </c>
      <c r="B2078" s="6" t="s">
        <v>4448</v>
      </c>
      <c r="C2078" s="6" t="s">
        <v>109</v>
      </c>
      <c r="D2078" s="6" t="s">
        <v>40</v>
      </c>
      <c r="E2078" s="6" t="s">
        <v>110</v>
      </c>
      <c r="F2078" s="6">
        <v>470</v>
      </c>
      <c r="G2078" s="6">
        <f t="shared" si="40"/>
        <v>8504650</v>
      </c>
      <c r="H2078" s="1">
        <v>18095</v>
      </c>
    </row>
    <row r="2079" spans="1:8" ht="24" customHeight="1" x14ac:dyDescent="0.25">
      <c r="A2079" s="6">
        <v>4264</v>
      </c>
      <c r="B2079" s="6" t="s">
        <v>4717</v>
      </c>
      <c r="C2079" s="6" t="s">
        <v>1069</v>
      </c>
      <c r="D2079" s="6" t="s">
        <v>40</v>
      </c>
      <c r="E2079" s="6" t="s">
        <v>86</v>
      </c>
      <c r="F2079" s="6">
        <v>30000</v>
      </c>
      <c r="G2079" s="6">
        <f t="shared" ref="G2079:G2087" si="41">H2079*F2079</f>
        <v>120000</v>
      </c>
      <c r="H2079" s="1">
        <v>4</v>
      </c>
    </row>
    <row r="2080" spans="1:8" ht="24" customHeight="1" x14ac:dyDescent="0.25">
      <c r="A2080" s="6">
        <v>4264</v>
      </c>
      <c r="B2080" s="6" t="s">
        <v>4718</v>
      </c>
      <c r="C2080" s="6" t="s">
        <v>1069</v>
      </c>
      <c r="D2080" s="6" t="s">
        <v>40</v>
      </c>
      <c r="E2080" s="6" t="s">
        <v>86</v>
      </c>
      <c r="F2080" s="6">
        <v>40000</v>
      </c>
      <c r="G2080" s="6">
        <f t="shared" si="41"/>
        <v>160000</v>
      </c>
      <c r="H2080" s="1">
        <v>4</v>
      </c>
    </row>
    <row r="2081" spans="1:8" ht="24" customHeight="1" x14ac:dyDescent="0.25">
      <c r="A2081" s="6">
        <v>5129</v>
      </c>
      <c r="B2081" s="6" t="s">
        <v>4928</v>
      </c>
      <c r="C2081" s="6" t="s">
        <v>1052</v>
      </c>
      <c r="D2081" s="6" t="s">
        <v>40</v>
      </c>
      <c r="E2081" s="6" t="s">
        <v>86</v>
      </c>
      <c r="F2081" s="6">
        <v>33600</v>
      </c>
      <c r="G2081" s="6">
        <f t="shared" si="41"/>
        <v>67200</v>
      </c>
      <c r="H2081" s="1">
        <v>2</v>
      </c>
    </row>
    <row r="2082" spans="1:8" ht="24" customHeight="1" x14ac:dyDescent="0.25">
      <c r="A2082" s="6">
        <v>5129</v>
      </c>
      <c r="B2082" s="6" t="s">
        <v>4929</v>
      </c>
      <c r="C2082" s="6" t="s">
        <v>4377</v>
      </c>
      <c r="D2082" s="6" t="s">
        <v>40</v>
      </c>
      <c r="E2082" s="6" t="s">
        <v>86</v>
      </c>
      <c r="F2082" s="6">
        <v>37200</v>
      </c>
      <c r="G2082" s="6">
        <f t="shared" si="41"/>
        <v>37200</v>
      </c>
      <c r="H2082" s="1">
        <v>1</v>
      </c>
    </row>
    <row r="2083" spans="1:8" ht="24" customHeight="1" x14ac:dyDescent="0.25">
      <c r="A2083" s="6">
        <v>5129</v>
      </c>
      <c r="B2083" s="6" t="s">
        <v>4930</v>
      </c>
      <c r="C2083" s="6" t="s">
        <v>1431</v>
      </c>
      <c r="D2083" s="6" t="s">
        <v>40</v>
      </c>
      <c r="E2083" s="6" t="s">
        <v>86</v>
      </c>
      <c r="F2083" s="6">
        <v>33600</v>
      </c>
      <c r="G2083" s="6">
        <f t="shared" si="41"/>
        <v>33600</v>
      </c>
      <c r="H2083" s="1">
        <v>1</v>
      </c>
    </row>
    <row r="2084" spans="1:8" ht="24" customHeight="1" x14ac:dyDescent="0.25">
      <c r="A2084" s="6">
        <v>5129</v>
      </c>
      <c r="B2084" s="6" t="s">
        <v>4931</v>
      </c>
      <c r="C2084" s="6" t="s">
        <v>4377</v>
      </c>
      <c r="D2084" s="6" t="s">
        <v>40</v>
      </c>
      <c r="E2084" s="6" t="s">
        <v>86</v>
      </c>
      <c r="F2084" s="6">
        <v>30546</v>
      </c>
      <c r="G2084" s="6">
        <f t="shared" si="41"/>
        <v>30546</v>
      </c>
      <c r="H2084" s="1">
        <v>1</v>
      </c>
    </row>
    <row r="2085" spans="1:8" ht="24" customHeight="1" x14ac:dyDescent="0.25">
      <c r="A2085" s="6">
        <v>5129</v>
      </c>
      <c r="B2085" s="6" t="s">
        <v>4932</v>
      </c>
      <c r="C2085" s="6" t="s">
        <v>4933</v>
      </c>
      <c r="D2085" s="6" t="s">
        <v>40</v>
      </c>
      <c r="E2085" s="6" t="s">
        <v>86</v>
      </c>
      <c r="F2085" s="6">
        <v>284988</v>
      </c>
      <c r="G2085" s="6">
        <f t="shared" si="41"/>
        <v>284988</v>
      </c>
      <c r="H2085" s="1">
        <v>1</v>
      </c>
    </row>
    <row r="2086" spans="1:8" ht="24" customHeight="1" x14ac:dyDescent="0.25">
      <c r="A2086" s="6">
        <v>5129</v>
      </c>
      <c r="B2086" s="6" t="s">
        <v>4934</v>
      </c>
      <c r="C2086" s="6" t="s">
        <v>1421</v>
      </c>
      <c r="D2086" s="6" t="s">
        <v>40</v>
      </c>
      <c r="E2086" s="6" t="s">
        <v>86</v>
      </c>
      <c r="F2086" s="6">
        <v>40200</v>
      </c>
      <c r="G2086" s="6">
        <f t="shared" si="41"/>
        <v>160800</v>
      </c>
      <c r="H2086" s="1">
        <v>4</v>
      </c>
    </row>
    <row r="2087" spans="1:8" ht="24" customHeight="1" x14ac:dyDescent="0.25">
      <c r="A2087" s="6">
        <v>5129</v>
      </c>
      <c r="B2087" s="6" t="s">
        <v>4935</v>
      </c>
      <c r="C2087" s="6" t="s">
        <v>3524</v>
      </c>
      <c r="D2087" s="6" t="s">
        <v>40</v>
      </c>
      <c r="E2087" s="6" t="s">
        <v>86</v>
      </c>
      <c r="F2087" s="6">
        <v>78000</v>
      </c>
      <c r="G2087" s="6">
        <f t="shared" si="41"/>
        <v>78000</v>
      </c>
      <c r="H2087" s="1">
        <v>1</v>
      </c>
    </row>
    <row r="2088" spans="1:8" ht="24" customHeight="1" x14ac:dyDescent="0.25">
      <c r="A2088" s="6">
        <v>5129</v>
      </c>
      <c r="B2088" s="6" t="s">
        <v>4936</v>
      </c>
      <c r="C2088" s="6" t="s">
        <v>1434</v>
      </c>
      <c r="D2088" s="6" t="s">
        <v>40</v>
      </c>
      <c r="E2088" s="6" t="s">
        <v>86</v>
      </c>
      <c r="F2088" s="6">
        <v>52800</v>
      </c>
      <c r="G2088" s="6">
        <f>H2088*F2088</f>
        <v>52800</v>
      </c>
      <c r="H2088" s="1">
        <v>1</v>
      </c>
    </row>
    <row r="2089" spans="1:8" ht="24" customHeight="1" x14ac:dyDescent="0.25">
      <c r="A2089" s="6">
        <v>4267</v>
      </c>
      <c r="B2089" s="6" t="s">
        <v>4938</v>
      </c>
      <c r="C2089" s="6" t="s">
        <v>4939</v>
      </c>
      <c r="D2089" s="6" t="s">
        <v>40</v>
      </c>
      <c r="E2089" s="6" t="s">
        <v>86</v>
      </c>
      <c r="F2089" s="6">
        <v>4000</v>
      </c>
      <c r="G2089" s="6">
        <f t="shared" ref="G2089:G2140" si="42">H2089*F2089</f>
        <v>40000</v>
      </c>
      <c r="H2089" s="1">
        <v>10</v>
      </c>
    </row>
    <row r="2090" spans="1:8" ht="24" customHeight="1" x14ac:dyDescent="0.25">
      <c r="A2090" s="6">
        <v>4267</v>
      </c>
      <c r="B2090" s="6" t="s">
        <v>4940</v>
      </c>
      <c r="C2090" s="6" t="s">
        <v>4941</v>
      </c>
      <c r="D2090" s="6" t="s">
        <v>40</v>
      </c>
      <c r="E2090" s="6" t="s">
        <v>86</v>
      </c>
      <c r="F2090" s="6">
        <v>27000</v>
      </c>
      <c r="G2090" s="6">
        <f t="shared" si="42"/>
        <v>27000</v>
      </c>
      <c r="H2090" s="1">
        <v>1</v>
      </c>
    </row>
    <row r="2091" spans="1:8" ht="24" customHeight="1" x14ac:dyDescent="0.25">
      <c r="A2091" s="6">
        <v>4267</v>
      </c>
      <c r="B2091" s="6" t="s">
        <v>4942</v>
      </c>
      <c r="C2091" s="6" t="s">
        <v>4943</v>
      </c>
      <c r="D2091" s="6" t="s">
        <v>40</v>
      </c>
      <c r="E2091" s="6" t="s">
        <v>86</v>
      </c>
      <c r="F2091" s="6">
        <v>2000</v>
      </c>
      <c r="G2091" s="6">
        <f t="shared" si="42"/>
        <v>40000</v>
      </c>
      <c r="H2091" s="1">
        <v>20</v>
      </c>
    </row>
    <row r="2092" spans="1:8" ht="24" customHeight="1" x14ac:dyDescent="0.25">
      <c r="A2092" s="6">
        <v>4267</v>
      </c>
      <c r="B2092" s="6" t="s">
        <v>4944</v>
      </c>
      <c r="C2092" s="6" t="s">
        <v>4945</v>
      </c>
      <c r="D2092" s="6" t="s">
        <v>40</v>
      </c>
      <c r="E2092" s="6" t="s">
        <v>86</v>
      </c>
      <c r="F2092" s="6">
        <v>200</v>
      </c>
      <c r="G2092" s="6">
        <f t="shared" si="42"/>
        <v>6000</v>
      </c>
      <c r="H2092" s="1">
        <v>30</v>
      </c>
    </row>
    <row r="2093" spans="1:8" ht="24" customHeight="1" x14ac:dyDescent="0.25">
      <c r="A2093" s="6">
        <v>4267</v>
      </c>
      <c r="B2093" s="6" t="s">
        <v>4946</v>
      </c>
      <c r="C2093" s="6" t="s">
        <v>910</v>
      </c>
      <c r="D2093" s="6" t="s">
        <v>40</v>
      </c>
      <c r="E2093" s="6" t="s">
        <v>86</v>
      </c>
      <c r="F2093" s="6">
        <v>105000</v>
      </c>
      <c r="G2093" s="6">
        <f t="shared" si="42"/>
        <v>105000</v>
      </c>
      <c r="H2093" s="1">
        <v>1</v>
      </c>
    </row>
    <row r="2094" spans="1:8" ht="24" customHeight="1" x14ac:dyDescent="0.25">
      <c r="A2094" s="6">
        <v>4267</v>
      </c>
      <c r="B2094" s="6" t="s">
        <v>4947</v>
      </c>
      <c r="C2094" s="6" t="s">
        <v>1454</v>
      </c>
      <c r="D2094" s="6" t="s">
        <v>40</v>
      </c>
      <c r="E2094" s="6" t="s">
        <v>86</v>
      </c>
      <c r="F2094" s="6">
        <v>4600</v>
      </c>
      <c r="G2094" s="6">
        <f t="shared" si="42"/>
        <v>9200</v>
      </c>
      <c r="H2094" s="1">
        <v>2</v>
      </c>
    </row>
    <row r="2095" spans="1:8" ht="24" customHeight="1" x14ac:dyDescent="0.25">
      <c r="A2095" s="6">
        <v>4267</v>
      </c>
      <c r="B2095" s="6" t="s">
        <v>4948</v>
      </c>
      <c r="C2095" s="6" t="s">
        <v>4939</v>
      </c>
      <c r="D2095" s="6" t="s">
        <v>40</v>
      </c>
      <c r="E2095" s="6" t="s">
        <v>86</v>
      </c>
      <c r="F2095" s="6">
        <v>2000</v>
      </c>
      <c r="G2095" s="6">
        <f t="shared" si="42"/>
        <v>20000</v>
      </c>
      <c r="H2095" s="1">
        <v>10</v>
      </c>
    </row>
    <row r="2096" spans="1:8" ht="24" customHeight="1" x14ac:dyDescent="0.25">
      <c r="A2096" s="6">
        <v>4267</v>
      </c>
      <c r="B2096" s="6" t="s">
        <v>4949</v>
      </c>
      <c r="C2096" s="6" t="s">
        <v>4950</v>
      </c>
      <c r="D2096" s="6" t="s">
        <v>40</v>
      </c>
      <c r="E2096" s="6" t="s">
        <v>228</v>
      </c>
      <c r="F2096" s="6">
        <v>2000</v>
      </c>
      <c r="G2096" s="6">
        <f t="shared" si="42"/>
        <v>200000</v>
      </c>
      <c r="H2096" s="1">
        <v>100</v>
      </c>
    </row>
    <row r="2097" spans="1:8" ht="24" customHeight="1" x14ac:dyDescent="0.25">
      <c r="A2097" s="6">
        <v>4267</v>
      </c>
      <c r="B2097" s="6" t="s">
        <v>4951</v>
      </c>
      <c r="C2097" s="6" t="s">
        <v>857</v>
      </c>
      <c r="D2097" s="6" t="s">
        <v>40</v>
      </c>
      <c r="E2097" s="6" t="s">
        <v>86</v>
      </c>
      <c r="F2097" s="6">
        <v>15000</v>
      </c>
      <c r="G2097" s="6">
        <f t="shared" si="42"/>
        <v>45000</v>
      </c>
      <c r="H2097" s="1">
        <v>3</v>
      </c>
    </row>
    <row r="2098" spans="1:8" ht="24" customHeight="1" x14ac:dyDescent="0.25">
      <c r="A2098" s="6">
        <v>4267</v>
      </c>
      <c r="B2098" s="6" t="s">
        <v>4952</v>
      </c>
      <c r="C2098" s="6" t="s">
        <v>4943</v>
      </c>
      <c r="D2098" s="6" t="s">
        <v>40</v>
      </c>
      <c r="E2098" s="6" t="s">
        <v>86</v>
      </c>
      <c r="F2098" s="6">
        <v>5000</v>
      </c>
      <c r="G2098" s="6">
        <f t="shared" si="42"/>
        <v>100000</v>
      </c>
      <c r="H2098" s="1">
        <v>20</v>
      </c>
    </row>
    <row r="2099" spans="1:8" ht="24" customHeight="1" x14ac:dyDescent="0.25">
      <c r="A2099" s="6">
        <v>4267</v>
      </c>
      <c r="B2099" s="6" t="s">
        <v>4953</v>
      </c>
      <c r="C2099" s="6" t="s">
        <v>1451</v>
      </c>
      <c r="D2099" s="6" t="s">
        <v>40</v>
      </c>
      <c r="E2099" s="6" t="s">
        <v>86</v>
      </c>
      <c r="F2099" s="6">
        <v>1900</v>
      </c>
      <c r="G2099" s="6">
        <f t="shared" si="42"/>
        <v>9500</v>
      </c>
      <c r="H2099" s="1">
        <v>5</v>
      </c>
    </row>
    <row r="2100" spans="1:8" ht="24" customHeight="1" x14ac:dyDescent="0.25">
      <c r="A2100" s="6">
        <v>4267</v>
      </c>
      <c r="B2100" s="6" t="s">
        <v>4954</v>
      </c>
      <c r="C2100" s="6" t="s">
        <v>1456</v>
      </c>
      <c r="D2100" s="6" t="s">
        <v>40</v>
      </c>
      <c r="E2100" s="6" t="s">
        <v>86</v>
      </c>
      <c r="F2100" s="6">
        <v>45000</v>
      </c>
      <c r="G2100" s="6">
        <f t="shared" si="42"/>
        <v>135000</v>
      </c>
      <c r="H2100" s="1">
        <v>3</v>
      </c>
    </row>
    <row r="2101" spans="1:8" ht="24" customHeight="1" x14ac:dyDescent="0.25">
      <c r="A2101" s="6">
        <v>4267</v>
      </c>
      <c r="B2101" s="6" t="s">
        <v>4955</v>
      </c>
      <c r="C2101" s="6" t="s">
        <v>1048</v>
      </c>
      <c r="D2101" s="6" t="s">
        <v>40</v>
      </c>
      <c r="E2101" s="6" t="s">
        <v>86</v>
      </c>
      <c r="F2101" s="6">
        <v>5400</v>
      </c>
      <c r="G2101" s="6">
        <f t="shared" si="42"/>
        <v>10800</v>
      </c>
      <c r="H2101" s="1">
        <v>2</v>
      </c>
    </row>
    <row r="2102" spans="1:8" ht="24" customHeight="1" x14ac:dyDescent="0.25">
      <c r="A2102" s="6">
        <v>4267</v>
      </c>
      <c r="B2102" s="6" t="s">
        <v>4956</v>
      </c>
      <c r="C2102" s="6" t="s">
        <v>1440</v>
      </c>
      <c r="D2102" s="6" t="s">
        <v>40</v>
      </c>
      <c r="E2102" s="6" t="s">
        <v>86</v>
      </c>
      <c r="F2102" s="6">
        <v>6500</v>
      </c>
      <c r="G2102" s="6">
        <f t="shared" si="42"/>
        <v>32500</v>
      </c>
      <c r="H2102" s="1">
        <v>5</v>
      </c>
    </row>
    <row r="2103" spans="1:8" ht="24" customHeight="1" x14ac:dyDescent="0.25">
      <c r="A2103" s="6">
        <v>4267</v>
      </c>
      <c r="B2103" s="6" t="s">
        <v>4957</v>
      </c>
      <c r="C2103" s="6" t="s">
        <v>4939</v>
      </c>
      <c r="D2103" s="6" t="s">
        <v>40</v>
      </c>
      <c r="E2103" s="6" t="s">
        <v>86</v>
      </c>
      <c r="F2103" s="6">
        <v>660</v>
      </c>
      <c r="G2103" s="6">
        <f t="shared" si="42"/>
        <v>6600</v>
      </c>
      <c r="H2103" s="1">
        <v>10</v>
      </c>
    </row>
    <row r="2104" spans="1:8" ht="24" customHeight="1" x14ac:dyDescent="0.25">
      <c r="A2104" s="6">
        <v>4267</v>
      </c>
      <c r="B2104" s="6" t="s">
        <v>4958</v>
      </c>
      <c r="C2104" s="6" t="s">
        <v>965</v>
      </c>
      <c r="D2104" s="6" t="s">
        <v>40</v>
      </c>
      <c r="E2104" s="6" t="s">
        <v>225</v>
      </c>
      <c r="F2104" s="6">
        <v>1650</v>
      </c>
      <c r="G2104" s="6">
        <f t="shared" si="42"/>
        <v>8250</v>
      </c>
      <c r="H2104" s="1">
        <v>5</v>
      </c>
    </row>
    <row r="2105" spans="1:8" ht="24" customHeight="1" x14ac:dyDescent="0.25">
      <c r="A2105" s="6">
        <v>4267</v>
      </c>
      <c r="B2105" s="6" t="s">
        <v>4959</v>
      </c>
      <c r="C2105" s="6" t="s">
        <v>4945</v>
      </c>
      <c r="D2105" s="6" t="s">
        <v>40</v>
      </c>
      <c r="E2105" s="6" t="s">
        <v>86</v>
      </c>
      <c r="F2105" s="6">
        <v>200</v>
      </c>
      <c r="G2105" s="6">
        <f t="shared" si="42"/>
        <v>6000</v>
      </c>
      <c r="H2105" s="1">
        <v>30</v>
      </c>
    </row>
    <row r="2106" spans="1:8" ht="24" customHeight="1" x14ac:dyDescent="0.25">
      <c r="A2106" s="6">
        <v>4267</v>
      </c>
      <c r="B2106" s="6" t="s">
        <v>4960</v>
      </c>
      <c r="C2106" s="6" t="s">
        <v>965</v>
      </c>
      <c r="D2106" s="6" t="s">
        <v>40</v>
      </c>
      <c r="E2106" s="6" t="s">
        <v>225</v>
      </c>
      <c r="F2106" s="6">
        <v>320</v>
      </c>
      <c r="G2106" s="6">
        <f t="shared" si="42"/>
        <v>320000</v>
      </c>
      <c r="H2106" s="1">
        <v>1000</v>
      </c>
    </row>
    <row r="2107" spans="1:8" ht="24" customHeight="1" x14ac:dyDescent="0.25">
      <c r="A2107" s="6">
        <v>4267</v>
      </c>
      <c r="B2107" s="6" t="s">
        <v>4961</v>
      </c>
      <c r="C2107" s="6" t="s">
        <v>4939</v>
      </c>
      <c r="D2107" s="6" t="s">
        <v>40</v>
      </c>
      <c r="E2107" s="6" t="s">
        <v>86</v>
      </c>
      <c r="F2107" s="6">
        <v>1500</v>
      </c>
      <c r="G2107" s="6">
        <f t="shared" si="42"/>
        <v>60000</v>
      </c>
      <c r="H2107" s="1">
        <v>40</v>
      </c>
    </row>
    <row r="2108" spans="1:8" ht="24" customHeight="1" x14ac:dyDescent="0.25">
      <c r="A2108" s="6">
        <v>4267</v>
      </c>
      <c r="B2108" s="6" t="s">
        <v>4962</v>
      </c>
      <c r="C2108" s="6" t="s">
        <v>4945</v>
      </c>
      <c r="D2108" s="6" t="s">
        <v>40</v>
      </c>
      <c r="E2108" s="6" t="s">
        <v>86</v>
      </c>
      <c r="F2108" s="6">
        <v>1000</v>
      </c>
      <c r="G2108" s="6">
        <f t="shared" si="42"/>
        <v>30000</v>
      </c>
      <c r="H2108" s="1">
        <v>30</v>
      </c>
    </row>
    <row r="2109" spans="1:8" ht="24" customHeight="1" x14ac:dyDescent="0.25">
      <c r="A2109" s="6">
        <v>4267</v>
      </c>
      <c r="B2109" s="6" t="s">
        <v>4963</v>
      </c>
      <c r="C2109" s="6" t="s">
        <v>4945</v>
      </c>
      <c r="D2109" s="6" t="s">
        <v>40</v>
      </c>
      <c r="E2109" s="6" t="s">
        <v>86</v>
      </c>
      <c r="F2109" s="6">
        <v>1000</v>
      </c>
      <c r="G2109" s="6">
        <f t="shared" si="42"/>
        <v>30000</v>
      </c>
      <c r="H2109" s="1">
        <v>30</v>
      </c>
    </row>
    <row r="2110" spans="1:8" ht="24" customHeight="1" x14ac:dyDescent="0.25">
      <c r="A2110" s="6">
        <v>4267</v>
      </c>
      <c r="B2110" s="6" t="s">
        <v>4964</v>
      </c>
      <c r="C2110" s="6" t="s">
        <v>1454</v>
      </c>
      <c r="D2110" s="6" t="s">
        <v>40</v>
      </c>
      <c r="E2110" s="6" t="s">
        <v>86</v>
      </c>
      <c r="F2110" s="6">
        <v>2900</v>
      </c>
      <c r="G2110" s="6">
        <f t="shared" si="42"/>
        <v>8700</v>
      </c>
      <c r="H2110" s="1">
        <v>3</v>
      </c>
    </row>
    <row r="2111" spans="1:8" ht="24" customHeight="1" x14ac:dyDescent="0.25">
      <c r="A2111" s="6">
        <v>4267</v>
      </c>
      <c r="B2111" s="6" t="s">
        <v>4965</v>
      </c>
      <c r="C2111" s="6" t="s">
        <v>4939</v>
      </c>
      <c r="D2111" s="6" t="s">
        <v>40</v>
      </c>
      <c r="E2111" s="6" t="s">
        <v>86</v>
      </c>
      <c r="F2111" s="6">
        <v>8000</v>
      </c>
      <c r="G2111" s="6">
        <f t="shared" si="42"/>
        <v>40000</v>
      </c>
      <c r="H2111" s="1">
        <v>5</v>
      </c>
    </row>
    <row r="2112" spans="1:8" ht="24" customHeight="1" x14ac:dyDescent="0.25">
      <c r="A2112" s="6">
        <v>4267</v>
      </c>
      <c r="B2112" s="6" t="s">
        <v>4966</v>
      </c>
      <c r="C2112" s="6" t="s">
        <v>4939</v>
      </c>
      <c r="D2112" s="6" t="s">
        <v>40</v>
      </c>
      <c r="E2112" s="6" t="s">
        <v>86</v>
      </c>
      <c r="F2112" s="6">
        <v>3500</v>
      </c>
      <c r="G2112" s="6">
        <f t="shared" si="42"/>
        <v>17500</v>
      </c>
      <c r="H2112" s="1">
        <v>5</v>
      </c>
    </row>
    <row r="2113" spans="1:8" ht="24" customHeight="1" x14ac:dyDescent="0.25">
      <c r="A2113" s="6">
        <v>4267</v>
      </c>
      <c r="B2113" s="6" t="s">
        <v>4967</v>
      </c>
      <c r="C2113" s="6" t="s">
        <v>1447</v>
      </c>
      <c r="D2113" s="6" t="s">
        <v>40</v>
      </c>
      <c r="E2113" s="6" t="s">
        <v>86</v>
      </c>
      <c r="F2113" s="6">
        <v>2400</v>
      </c>
      <c r="G2113" s="6">
        <f t="shared" si="42"/>
        <v>7200</v>
      </c>
      <c r="H2113" s="1">
        <v>3</v>
      </c>
    </row>
    <row r="2114" spans="1:8" ht="24" customHeight="1" x14ac:dyDescent="0.25">
      <c r="A2114" s="6">
        <v>4267</v>
      </c>
      <c r="B2114" s="6" t="s">
        <v>4968</v>
      </c>
      <c r="C2114" s="6" t="s">
        <v>4969</v>
      </c>
      <c r="D2114" s="6" t="s">
        <v>40</v>
      </c>
      <c r="E2114" s="6" t="s">
        <v>86</v>
      </c>
      <c r="F2114" s="6">
        <v>290</v>
      </c>
      <c r="G2114" s="6">
        <f t="shared" si="42"/>
        <v>1450</v>
      </c>
      <c r="H2114" s="1">
        <v>5</v>
      </c>
    </row>
    <row r="2115" spans="1:8" ht="24" customHeight="1" x14ac:dyDescent="0.25">
      <c r="A2115" s="6">
        <v>4267</v>
      </c>
      <c r="B2115" s="6" t="s">
        <v>4970</v>
      </c>
      <c r="C2115" s="6" t="s">
        <v>4939</v>
      </c>
      <c r="D2115" s="6" t="s">
        <v>40</v>
      </c>
      <c r="E2115" s="6" t="s">
        <v>86</v>
      </c>
      <c r="F2115" s="6">
        <v>3000</v>
      </c>
      <c r="G2115" s="6">
        <f t="shared" si="42"/>
        <v>30000</v>
      </c>
      <c r="H2115" s="1">
        <v>10</v>
      </c>
    </row>
    <row r="2116" spans="1:8" ht="24" customHeight="1" x14ac:dyDescent="0.25">
      <c r="A2116" s="6">
        <v>4267</v>
      </c>
      <c r="B2116" s="6" t="s">
        <v>4971</v>
      </c>
      <c r="C2116" s="6" t="s">
        <v>4939</v>
      </c>
      <c r="D2116" s="6" t="s">
        <v>40</v>
      </c>
      <c r="E2116" s="6" t="s">
        <v>86</v>
      </c>
      <c r="F2116" s="6">
        <v>5000</v>
      </c>
      <c r="G2116" s="6">
        <f t="shared" si="42"/>
        <v>25000</v>
      </c>
      <c r="H2116" s="1">
        <v>5</v>
      </c>
    </row>
    <row r="2117" spans="1:8" ht="24" customHeight="1" x14ac:dyDescent="0.25">
      <c r="A2117" s="6">
        <v>4267</v>
      </c>
      <c r="B2117" s="6" t="s">
        <v>4972</v>
      </c>
      <c r="C2117" s="6" t="s">
        <v>4973</v>
      </c>
      <c r="D2117" s="6" t="s">
        <v>40</v>
      </c>
      <c r="E2117" s="6" t="s">
        <v>86</v>
      </c>
      <c r="F2117" s="6">
        <v>5300</v>
      </c>
      <c r="G2117" s="6">
        <f t="shared" si="42"/>
        <v>10600</v>
      </c>
      <c r="H2117" s="1">
        <v>2</v>
      </c>
    </row>
    <row r="2118" spans="1:8" ht="24" customHeight="1" x14ac:dyDescent="0.25">
      <c r="A2118" s="6">
        <v>4267</v>
      </c>
      <c r="B2118" s="6" t="s">
        <v>4974</v>
      </c>
      <c r="C2118" s="6" t="s">
        <v>4945</v>
      </c>
      <c r="D2118" s="6" t="s">
        <v>40</v>
      </c>
      <c r="E2118" s="6" t="s">
        <v>86</v>
      </c>
      <c r="F2118" s="6">
        <v>400</v>
      </c>
      <c r="G2118" s="6">
        <f t="shared" si="42"/>
        <v>12000</v>
      </c>
      <c r="H2118" s="1">
        <v>30</v>
      </c>
    </row>
    <row r="2119" spans="1:8" ht="24" customHeight="1" x14ac:dyDescent="0.25">
      <c r="A2119" s="6">
        <v>4267</v>
      </c>
      <c r="B2119" s="6" t="s">
        <v>4975</v>
      </c>
      <c r="C2119" s="6" t="s">
        <v>4976</v>
      </c>
      <c r="D2119" s="6" t="s">
        <v>40</v>
      </c>
      <c r="E2119" s="6" t="s">
        <v>228</v>
      </c>
      <c r="F2119" s="6">
        <v>332</v>
      </c>
      <c r="G2119" s="6">
        <f t="shared" si="42"/>
        <v>49800</v>
      </c>
      <c r="H2119" s="1">
        <v>150</v>
      </c>
    </row>
    <row r="2120" spans="1:8" ht="24" customHeight="1" x14ac:dyDescent="0.25">
      <c r="A2120" s="6">
        <v>4267</v>
      </c>
      <c r="B2120" s="6" t="s">
        <v>4977</v>
      </c>
      <c r="C2120" s="6" t="s">
        <v>1863</v>
      </c>
      <c r="D2120" s="6" t="s">
        <v>40</v>
      </c>
      <c r="E2120" s="6" t="s">
        <v>227</v>
      </c>
      <c r="F2120" s="6">
        <v>1000</v>
      </c>
      <c r="G2120" s="6">
        <f t="shared" si="42"/>
        <v>9000</v>
      </c>
      <c r="H2120" s="1">
        <v>9</v>
      </c>
    </row>
    <row r="2121" spans="1:8" ht="24" customHeight="1" x14ac:dyDescent="0.25">
      <c r="A2121" s="6">
        <v>4267</v>
      </c>
      <c r="B2121" s="6" t="s">
        <v>4978</v>
      </c>
      <c r="C2121" s="6" t="s">
        <v>1451</v>
      </c>
      <c r="D2121" s="6" t="s">
        <v>40</v>
      </c>
      <c r="E2121" s="6" t="s">
        <v>86</v>
      </c>
      <c r="F2121" s="6">
        <v>1600</v>
      </c>
      <c r="G2121" s="6">
        <f t="shared" si="42"/>
        <v>8000</v>
      </c>
      <c r="H2121" s="1">
        <v>5</v>
      </c>
    </row>
    <row r="2122" spans="1:8" ht="24" customHeight="1" x14ac:dyDescent="0.25">
      <c r="A2122" s="6">
        <v>4267</v>
      </c>
      <c r="B2122" s="6" t="s">
        <v>4979</v>
      </c>
      <c r="C2122" s="6" t="s">
        <v>4939</v>
      </c>
      <c r="D2122" s="6" t="s">
        <v>40</v>
      </c>
      <c r="E2122" s="6" t="s">
        <v>86</v>
      </c>
      <c r="F2122" s="6">
        <v>2000</v>
      </c>
      <c r="G2122" s="6">
        <f t="shared" si="42"/>
        <v>20000</v>
      </c>
      <c r="H2122" s="1">
        <v>10</v>
      </c>
    </row>
    <row r="2123" spans="1:8" ht="24" customHeight="1" x14ac:dyDescent="0.25">
      <c r="A2123" s="6">
        <v>4267</v>
      </c>
      <c r="B2123" s="6" t="s">
        <v>4980</v>
      </c>
      <c r="C2123" s="6" t="s">
        <v>4939</v>
      </c>
      <c r="D2123" s="6" t="s">
        <v>40</v>
      </c>
      <c r="E2123" s="6" t="s">
        <v>86</v>
      </c>
      <c r="F2123" s="6">
        <v>5000</v>
      </c>
      <c r="G2123" s="6">
        <f t="shared" si="42"/>
        <v>25000</v>
      </c>
      <c r="H2123" s="1">
        <v>5</v>
      </c>
    </row>
    <row r="2124" spans="1:8" ht="24" customHeight="1" x14ac:dyDescent="0.25">
      <c r="A2124" s="6">
        <v>4267</v>
      </c>
      <c r="B2124" s="6" t="s">
        <v>4981</v>
      </c>
      <c r="C2124" s="6" t="s">
        <v>4943</v>
      </c>
      <c r="D2124" s="6" t="s">
        <v>40</v>
      </c>
      <c r="E2124" s="6" t="s">
        <v>86</v>
      </c>
      <c r="F2124" s="6">
        <v>3000</v>
      </c>
      <c r="G2124" s="6">
        <f t="shared" si="42"/>
        <v>60000</v>
      </c>
      <c r="H2124" s="1">
        <v>20</v>
      </c>
    </row>
    <row r="2125" spans="1:8" ht="24" customHeight="1" x14ac:dyDescent="0.25">
      <c r="A2125" s="6">
        <v>4267</v>
      </c>
      <c r="B2125" s="6" t="s">
        <v>4982</v>
      </c>
      <c r="C2125" s="6" t="s">
        <v>4945</v>
      </c>
      <c r="D2125" s="6" t="s">
        <v>40</v>
      </c>
      <c r="E2125" s="6" t="s">
        <v>86</v>
      </c>
      <c r="F2125" s="6">
        <v>400</v>
      </c>
      <c r="G2125" s="6">
        <f t="shared" si="42"/>
        <v>12000</v>
      </c>
      <c r="H2125" s="1">
        <v>30</v>
      </c>
    </row>
    <row r="2126" spans="1:8" ht="24" customHeight="1" x14ac:dyDescent="0.25">
      <c r="A2126" s="6">
        <v>4267</v>
      </c>
      <c r="B2126" s="6" t="s">
        <v>4983</v>
      </c>
      <c r="C2126" s="6" t="s">
        <v>4984</v>
      </c>
      <c r="D2126" s="6" t="s">
        <v>40</v>
      </c>
      <c r="E2126" s="6" t="s">
        <v>228</v>
      </c>
      <c r="F2126" s="6">
        <v>440</v>
      </c>
      <c r="G2126" s="6">
        <f t="shared" si="42"/>
        <v>66000</v>
      </c>
      <c r="H2126" s="1">
        <v>150</v>
      </c>
    </row>
    <row r="2127" spans="1:8" ht="24" customHeight="1" x14ac:dyDescent="0.25">
      <c r="A2127" s="6">
        <v>4267</v>
      </c>
      <c r="B2127" s="6" t="s">
        <v>4985</v>
      </c>
      <c r="C2127" s="6" t="s">
        <v>3515</v>
      </c>
      <c r="D2127" s="6" t="s">
        <v>40</v>
      </c>
      <c r="E2127" s="6" t="s">
        <v>86</v>
      </c>
      <c r="F2127" s="6">
        <v>15600</v>
      </c>
      <c r="G2127" s="6">
        <f t="shared" si="42"/>
        <v>46800</v>
      </c>
      <c r="H2127" s="1">
        <v>3</v>
      </c>
    </row>
    <row r="2128" spans="1:8" ht="24" customHeight="1" x14ac:dyDescent="0.25">
      <c r="A2128" s="6">
        <v>4267</v>
      </c>
      <c r="B2128" s="6" t="s">
        <v>4986</v>
      </c>
      <c r="C2128" s="6" t="s">
        <v>1449</v>
      </c>
      <c r="D2128" s="6" t="s">
        <v>40</v>
      </c>
      <c r="E2128" s="6" t="s">
        <v>86</v>
      </c>
      <c r="F2128" s="6">
        <v>1250</v>
      </c>
      <c r="G2128" s="6">
        <f t="shared" si="42"/>
        <v>37500</v>
      </c>
      <c r="H2128" s="1">
        <v>30</v>
      </c>
    </row>
    <row r="2129" spans="1:8" ht="24" customHeight="1" x14ac:dyDescent="0.25">
      <c r="A2129" s="6">
        <v>4267</v>
      </c>
      <c r="B2129" s="6" t="s">
        <v>4987</v>
      </c>
      <c r="C2129" s="6" t="s">
        <v>1440</v>
      </c>
      <c r="D2129" s="6" t="s">
        <v>40</v>
      </c>
      <c r="E2129" s="6" t="s">
        <v>86</v>
      </c>
      <c r="F2129" s="6">
        <v>9000</v>
      </c>
      <c r="G2129" s="6">
        <f t="shared" si="42"/>
        <v>45000</v>
      </c>
      <c r="H2129" s="1">
        <v>5</v>
      </c>
    </row>
    <row r="2130" spans="1:8" ht="24" customHeight="1" x14ac:dyDescent="0.25">
      <c r="A2130" s="6">
        <v>4267</v>
      </c>
      <c r="B2130" s="6" t="s">
        <v>4988</v>
      </c>
      <c r="C2130" s="6" t="s">
        <v>967</v>
      </c>
      <c r="D2130" s="6" t="s">
        <v>40</v>
      </c>
      <c r="E2130" s="6" t="s">
        <v>86</v>
      </c>
      <c r="F2130" s="6">
        <v>19.8</v>
      </c>
      <c r="G2130" s="6">
        <f t="shared" si="42"/>
        <v>99000</v>
      </c>
      <c r="H2130" s="1">
        <v>5000</v>
      </c>
    </row>
    <row r="2131" spans="1:8" ht="24" customHeight="1" x14ac:dyDescent="0.25">
      <c r="A2131" s="6">
        <v>4267</v>
      </c>
      <c r="B2131" s="6" t="s">
        <v>4989</v>
      </c>
      <c r="C2131" s="6" t="s">
        <v>1863</v>
      </c>
      <c r="D2131" s="6" t="s">
        <v>40</v>
      </c>
      <c r="E2131" s="6" t="s">
        <v>227</v>
      </c>
      <c r="F2131" s="6">
        <v>5000</v>
      </c>
      <c r="G2131" s="6">
        <f t="shared" si="42"/>
        <v>40000</v>
      </c>
      <c r="H2131" s="1">
        <v>8</v>
      </c>
    </row>
    <row r="2132" spans="1:8" ht="24" customHeight="1" x14ac:dyDescent="0.25">
      <c r="A2132" s="6">
        <v>4267</v>
      </c>
      <c r="B2132" s="6" t="s">
        <v>4990</v>
      </c>
      <c r="C2132" s="6" t="s">
        <v>4939</v>
      </c>
      <c r="D2132" s="6" t="s">
        <v>40</v>
      </c>
      <c r="E2132" s="6" t="s">
        <v>86</v>
      </c>
      <c r="F2132" s="6">
        <v>250</v>
      </c>
      <c r="G2132" s="6">
        <f t="shared" si="42"/>
        <v>4000</v>
      </c>
      <c r="H2132" s="1">
        <v>16</v>
      </c>
    </row>
    <row r="2133" spans="1:8" ht="24" customHeight="1" x14ac:dyDescent="0.25">
      <c r="A2133" s="6">
        <v>4267</v>
      </c>
      <c r="B2133" s="6" t="s">
        <v>4991</v>
      </c>
      <c r="C2133" s="6" t="s">
        <v>4939</v>
      </c>
      <c r="D2133" s="6" t="s">
        <v>40</v>
      </c>
      <c r="E2133" s="6" t="s">
        <v>86</v>
      </c>
      <c r="F2133" s="6">
        <v>8000</v>
      </c>
      <c r="G2133" s="6">
        <f t="shared" si="42"/>
        <v>40000</v>
      </c>
      <c r="H2133" s="1">
        <v>5</v>
      </c>
    </row>
    <row r="2134" spans="1:8" ht="24" customHeight="1" x14ac:dyDescent="0.25">
      <c r="A2134" s="6">
        <v>4267</v>
      </c>
      <c r="B2134" s="6" t="s">
        <v>4992</v>
      </c>
      <c r="C2134" s="6" t="s">
        <v>4950</v>
      </c>
      <c r="D2134" s="6" t="s">
        <v>40</v>
      </c>
      <c r="E2134" s="6" t="s">
        <v>228</v>
      </c>
      <c r="F2134" s="6">
        <v>600</v>
      </c>
      <c r="G2134" s="6">
        <f t="shared" si="42"/>
        <v>60000</v>
      </c>
      <c r="H2134" s="1">
        <v>100</v>
      </c>
    </row>
    <row r="2135" spans="1:8" ht="24" customHeight="1" x14ac:dyDescent="0.25">
      <c r="A2135" s="6">
        <v>4267</v>
      </c>
      <c r="B2135" s="6" t="s">
        <v>4993</v>
      </c>
      <c r="C2135" s="6" t="s">
        <v>4950</v>
      </c>
      <c r="D2135" s="6" t="s">
        <v>40</v>
      </c>
      <c r="E2135" s="6" t="s">
        <v>228</v>
      </c>
      <c r="F2135" s="6">
        <v>1500</v>
      </c>
      <c r="G2135" s="6">
        <f t="shared" si="42"/>
        <v>150000</v>
      </c>
      <c r="H2135" s="1">
        <v>100</v>
      </c>
    </row>
    <row r="2136" spans="1:8" ht="24" customHeight="1" x14ac:dyDescent="0.25">
      <c r="A2136" s="6">
        <v>4267</v>
      </c>
      <c r="B2136" s="6" t="s">
        <v>4994</v>
      </c>
      <c r="C2136" s="6" t="s">
        <v>4939</v>
      </c>
      <c r="D2136" s="6" t="s">
        <v>40</v>
      </c>
      <c r="E2136" s="6" t="s">
        <v>86</v>
      </c>
      <c r="F2136" s="6">
        <v>2000</v>
      </c>
      <c r="G2136" s="6">
        <f t="shared" si="42"/>
        <v>40000</v>
      </c>
      <c r="H2136" s="1">
        <v>20</v>
      </c>
    </row>
    <row r="2137" spans="1:8" ht="24" customHeight="1" x14ac:dyDescent="0.25">
      <c r="A2137" s="6">
        <v>4267</v>
      </c>
      <c r="B2137" s="6" t="s">
        <v>4995</v>
      </c>
      <c r="C2137" s="6" t="s">
        <v>1454</v>
      </c>
      <c r="D2137" s="6" t="s">
        <v>40</v>
      </c>
      <c r="E2137" s="6" t="s">
        <v>86</v>
      </c>
      <c r="F2137" s="6">
        <v>8500</v>
      </c>
      <c r="G2137" s="6">
        <f t="shared" si="42"/>
        <v>17000</v>
      </c>
      <c r="H2137" s="1">
        <v>2</v>
      </c>
    </row>
    <row r="2138" spans="1:8" ht="24" customHeight="1" x14ac:dyDescent="0.25">
      <c r="A2138" s="6">
        <v>4264</v>
      </c>
      <c r="B2138" s="6" t="s">
        <v>4996</v>
      </c>
      <c r="C2138" s="6" t="s">
        <v>4997</v>
      </c>
      <c r="D2138" s="6" t="s">
        <v>40</v>
      </c>
      <c r="E2138" s="6" t="s">
        <v>491</v>
      </c>
      <c r="F2138" s="6">
        <v>3000</v>
      </c>
      <c r="G2138" s="6">
        <f t="shared" si="42"/>
        <v>90000</v>
      </c>
      <c r="H2138" s="1">
        <v>30</v>
      </c>
    </row>
    <row r="2139" spans="1:8" ht="24" customHeight="1" x14ac:dyDescent="0.25">
      <c r="A2139" s="6">
        <v>4264</v>
      </c>
      <c r="B2139" s="6" t="s">
        <v>4998</v>
      </c>
      <c r="C2139" s="6" t="s">
        <v>4997</v>
      </c>
      <c r="D2139" s="6" t="s">
        <v>40</v>
      </c>
      <c r="E2139" s="6" t="s">
        <v>491</v>
      </c>
      <c r="F2139" s="6">
        <v>3000</v>
      </c>
      <c r="G2139" s="6">
        <f t="shared" si="42"/>
        <v>450000</v>
      </c>
      <c r="H2139" s="1">
        <v>150</v>
      </c>
    </row>
    <row r="2140" spans="1:8" ht="24" customHeight="1" x14ac:dyDescent="0.25">
      <c r="A2140" s="6">
        <v>4261</v>
      </c>
      <c r="B2140" s="6" t="s">
        <v>5648</v>
      </c>
      <c r="C2140" s="6" t="s">
        <v>813</v>
      </c>
      <c r="D2140" s="6" t="s">
        <v>40</v>
      </c>
      <c r="E2140" s="6" t="s">
        <v>86</v>
      </c>
      <c r="F2140" s="6">
        <v>10000</v>
      </c>
      <c r="G2140" s="6">
        <f t="shared" si="42"/>
        <v>100000</v>
      </c>
      <c r="H2140" s="1">
        <v>10</v>
      </c>
    </row>
    <row r="2141" spans="1:8" ht="24" customHeight="1" x14ac:dyDescent="0.25">
      <c r="A2141" s="6">
        <v>4261</v>
      </c>
      <c r="B2141" s="6" t="s">
        <v>5649</v>
      </c>
      <c r="C2141" s="6" t="s">
        <v>813</v>
      </c>
      <c r="D2141" s="6" t="s">
        <v>40</v>
      </c>
      <c r="E2141" s="6" t="s">
        <v>86</v>
      </c>
      <c r="F2141" s="6">
        <v>12000</v>
      </c>
      <c r="G2141" s="6">
        <f>H2141*F2141</f>
        <v>180000</v>
      </c>
      <c r="H2141" s="1">
        <v>15</v>
      </c>
    </row>
    <row r="2142" spans="1:8" ht="24" customHeight="1" x14ac:dyDescent="0.25">
      <c r="A2142" s="6" t="s">
        <v>764</v>
      </c>
      <c r="B2142" s="6" t="s">
        <v>6514</v>
      </c>
      <c r="C2142" s="6" t="s">
        <v>316</v>
      </c>
      <c r="D2142" s="6" t="s">
        <v>40</v>
      </c>
      <c r="E2142" s="6" t="s">
        <v>86</v>
      </c>
      <c r="F2142" s="6">
        <v>75000</v>
      </c>
      <c r="G2142" s="6">
        <f>H2142*F2142</f>
        <v>975000</v>
      </c>
      <c r="H2142" s="1">
        <v>13</v>
      </c>
    </row>
    <row r="2143" spans="1:8" ht="24" customHeight="1" x14ac:dyDescent="0.25">
      <c r="A2143" s="6" t="s">
        <v>764</v>
      </c>
      <c r="B2143" s="6" t="s">
        <v>6515</v>
      </c>
      <c r="C2143" s="6" t="s">
        <v>2232</v>
      </c>
      <c r="D2143" s="6" t="s">
        <v>40</v>
      </c>
      <c r="E2143" s="6" t="s">
        <v>86</v>
      </c>
      <c r="F2143" s="6">
        <v>525000</v>
      </c>
      <c r="G2143" s="6">
        <f>H2143*F2143</f>
        <v>525000</v>
      </c>
      <c r="H2143" s="1">
        <v>1</v>
      </c>
    </row>
    <row r="2144" spans="1:8" ht="24" customHeight="1" x14ac:dyDescent="0.25">
      <c r="A2144" s="6">
        <v>4264</v>
      </c>
      <c r="B2144" s="6" t="s">
        <v>6574</v>
      </c>
      <c r="C2144" s="6" t="s">
        <v>1069</v>
      </c>
      <c r="D2144" s="6" t="s">
        <v>40</v>
      </c>
      <c r="E2144" s="6" t="s">
        <v>86</v>
      </c>
      <c r="F2144" s="6">
        <v>39950</v>
      </c>
      <c r="G2144" s="6">
        <f>H2144*F2144</f>
        <v>159800</v>
      </c>
      <c r="H2144" s="1">
        <v>4</v>
      </c>
    </row>
    <row r="2145" spans="1:8" ht="24" customHeight="1" x14ac:dyDescent="0.25">
      <c r="A2145" s="6">
        <v>4264</v>
      </c>
      <c r="B2145" s="6" t="s">
        <v>6575</v>
      </c>
      <c r="C2145" s="6" t="s">
        <v>1069</v>
      </c>
      <c r="D2145" s="6" t="s">
        <v>40</v>
      </c>
      <c r="E2145" s="6" t="s">
        <v>86</v>
      </c>
      <c r="F2145" s="6">
        <v>29910</v>
      </c>
      <c r="G2145" s="6">
        <f>H2145*F2145</f>
        <v>119640</v>
      </c>
      <c r="H2145" s="1">
        <v>4</v>
      </c>
    </row>
    <row r="2146" spans="1:8" x14ac:dyDescent="0.25">
      <c r="A2146" s="28" t="s">
        <v>96</v>
      </c>
      <c r="B2146" s="29"/>
      <c r="C2146" s="29"/>
      <c r="D2146" s="29"/>
      <c r="E2146" s="29"/>
      <c r="F2146" s="29"/>
      <c r="G2146" s="29"/>
      <c r="H2146" s="30"/>
    </row>
    <row r="2147" spans="1:8" ht="24" customHeight="1" x14ac:dyDescent="0.25">
      <c r="A2147" s="6" t="s">
        <v>391</v>
      </c>
      <c r="B2147" s="6" t="s">
        <v>620</v>
      </c>
      <c r="C2147" s="6" t="s">
        <v>621</v>
      </c>
      <c r="D2147" s="6" t="s">
        <v>48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24" customHeight="1" x14ac:dyDescent="0.25">
      <c r="A2148" s="6" t="s">
        <v>431</v>
      </c>
      <c r="B2148" s="6" t="s">
        <v>622</v>
      </c>
      <c r="C2148" s="6" t="s">
        <v>380</v>
      </c>
      <c r="D2148" s="6" t="s">
        <v>48</v>
      </c>
      <c r="E2148" s="6" t="s">
        <v>7</v>
      </c>
      <c r="F2148" s="6">
        <v>500000</v>
      </c>
      <c r="G2148" s="6">
        <v>500000</v>
      </c>
      <c r="H2148" s="1">
        <v>1</v>
      </c>
    </row>
    <row r="2149" spans="1:8" ht="24" customHeight="1" x14ac:dyDescent="0.25">
      <c r="A2149" s="6" t="s">
        <v>391</v>
      </c>
      <c r="B2149" s="6" t="s">
        <v>623</v>
      </c>
      <c r="C2149" s="6" t="s">
        <v>107</v>
      </c>
      <c r="D2149" s="6" t="s">
        <v>48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24" customHeight="1" x14ac:dyDescent="0.25">
      <c r="A2150" s="6" t="s">
        <v>390</v>
      </c>
      <c r="B2150" s="6" t="s">
        <v>624</v>
      </c>
      <c r="C2150" s="6" t="s">
        <v>625</v>
      </c>
      <c r="D2150" s="6" t="s">
        <v>40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4" customHeight="1" x14ac:dyDescent="0.25">
      <c r="A2151" s="6" t="s">
        <v>431</v>
      </c>
      <c r="B2151" s="6" t="s">
        <v>626</v>
      </c>
      <c r="C2151" s="6" t="s">
        <v>130</v>
      </c>
      <c r="D2151" s="6" t="s">
        <v>48</v>
      </c>
      <c r="E2151" s="6" t="s">
        <v>7</v>
      </c>
      <c r="F2151" s="6">
        <v>1000000</v>
      </c>
      <c r="G2151" s="6">
        <v>1000000</v>
      </c>
      <c r="H2151" s="1">
        <v>1</v>
      </c>
    </row>
    <row r="2152" spans="1:8" ht="24" customHeight="1" x14ac:dyDescent="0.25">
      <c r="A2152" s="6" t="s">
        <v>431</v>
      </c>
      <c r="B2152" s="6" t="s">
        <v>627</v>
      </c>
      <c r="C2152" s="6" t="s">
        <v>127</v>
      </c>
      <c r="D2152" s="6" t="s">
        <v>48</v>
      </c>
      <c r="E2152" s="6" t="s">
        <v>7</v>
      </c>
      <c r="F2152" s="6">
        <v>975000</v>
      </c>
      <c r="G2152" s="6">
        <v>975000</v>
      </c>
      <c r="H2152" s="1">
        <v>1</v>
      </c>
    </row>
    <row r="2153" spans="1:8" ht="24" customHeight="1" x14ac:dyDescent="0.25">
      <c r="A2153" s="6" t="s">
        <v>431</v>
      </c>
      <c r="B2153" s="6" t="s">
        <v>628</v>
      </c>
      <c r="C2153" s="6" t="s">
        <v>42</v>
      </c>
      <c r="D2153" s="6" t="s">
        <v>48</v>
      </c>
      <c r="E2153" s="6" t="s">
        <v>7</v>
      </c>
      <c r="F2153" s="6">
        <v>1000000</v>
      </c>
      <c r="G2153" s="6">
        <v>1000000</v>
      </c>
      <c r="H2153" s="1">
        <v>1</v>
      </c>
    </row>
    <row r="2154" spans="1:8" ht="24" customHeight="1" x14ac:dyDescent="0.25">
      <c r="A2154" s="6" t="s">
        <v>431</v>
      </c>
      <c r="B2154" s="6" t="s">
        <v>629</v>
      </c>
      <c r="C2154" s="6" t="s">
        <v>127</v>
      </c>
      <c r="D2154" s="6" t="s">
        <v>48</v>
      </c>
      <c r="E2154" s="6" t="s">
        <v>7</v>
      </c>
      <c r="F2154" s="6">
        <v>1950000</v>
      </c>
      <c r="G2154" s="6">
        <v>1950000</v>
      </c>
      <c r="H2154" s="1">
        <v>1</v>
      </c>
    </row>
    <row r="2155" spans="1:8" ht="24" customHeight="1" x14ac:dyDescent="0.25">
      <c r="A2155" s="6" t="s">
        <v>389</v>
      </c>
      <c r="B2155" s="6" t="s">
        <v>630</v>
      </c>
      <c r="C2155" s="6" t="s">
        <v>36</v>
      </c>
      <c r="D2155" s="6" t="s">
        <v>40</v>
      </c>
      <c r="E2155" s="6" t="s">
        <v>7</v>
      </c>
      <c r="F2155" s="6">
        <v>2280000</v>
      </c>
      <c r="G2155" s="6">
        <v>2280000</v>
      </c>
      <c r="H2155" s="1">
        <v>1</v>
      </c>
    </row>
    <row r="2156" spans="1:8" ht="24" customHeight="1" x14ac:dyDescent="0.25">
      <c r="A2156" s="6" t="s">
        <v>391</v>
      </c>
      <c r="B2156" s="6" t="s">
        <v>631</v>
      </c>
      <c r="C2156" s="6" t="s">
        <v>57</v>
      </c>
      <c r="D2156" s="6" t="s">
        <v>39</v>
      </c>
      <c r="E2156" s="6" t="s">
        <v>7</v>
      </c>
      <c r="F2156" s="6">
        <v>131000</v>
      </c>
      <c r="G2156" s="6">
        <v>131000</v>
      </c>
      <c r="H2156" s="1">
        <v>1</v>
      </c>
    </row>
    <row r="2157" spans="1:8" ht="24" customHeight="1" x14ac:dyDescent="0.25">
      <c r="A2157" s="6" t="s">
        <v>433</v>
      </c>
      <c r="B2157" s="6" t="s">
        <v>632</v>
      </c>
      <c r="C2157" s="6" t="s">
        <v>135</v>
      </c>
      <c r="D2157" s="6" t="s">
        <v>48</v>
      </c>
      <c r="E2157" s="6" t="s">
        <v>7</v>
      </c>
      <c r="F2157" s="6">
        <v>148000</v>
      </c>
      <c r="G2157" s="6">
        <v>148000</v>
      </c>
      <c r="H2157" s="1">
        <v>1</v>
      </c>
    </row>
    <row r="2158" spans="1:8" ht="24" customHeight="1" x14ac:dyDescent="0.25">
      <c r="A2158" s="6" t="s">
        <v>389</v>
      </c>
      <c r="B2158" s="6" t="s">
        <v>633</v>
      </c>
      <c r="C2158" s="6" t="s">
        <v>38</v>
      </c>
      <c r="D2158" s="6" t="s">
        <v>40</v>
      </c>
      <c r="E2158" s="6" t="s">
        <v>7</v>
      </c>
      <c r="F2158" s="6">
        <v>204000</v>
      </c>
      <c r="G2158" s="6">
        <v>204000</v>
      </c>
      <c r="H2158" s="1">
        <v>1</v>
      </c>
    </row>
    <row r="2159" spans="1:8" ht="24" customHeight="1" x14ac:dyDescent="0.25">
      <c r="A2159" s="6" t="s">
        <v>389</v>
      </c>
      <c r="B2159" s="6" t="s">
        <v>634</v>
      </c>
      <c r="C2159" s="6" t="s">
        <v>34</v>
      </c>
      <c r="D2159" s="6" t="s">
        <v>39</v>
      </c>
      <c r="E2159" s="6" t="s">
        <v>7</v>
      </c>
      <c r="F2159" s="6">
        <v>3000000</v>
      </c>
      <c r="G2159" s="6">
        <v>3000000</v>
      </c>
      <c r="H2159" s="1">
        <v>1</v>
      </c>
    </row>
    <row r="2160" spans="1:8" ht="24" customHeight="1" x14ac:dyDescent="0.25">
      <c r="A2160" s="6" t="s">
        <v>431</v>
      </c>
      <c r="B2160" s="6" t="s">
        <v>635</v>
      </c>
      <c r="C2160" s="6" t="s">
        <v>45</v>
      </c>
      <c r="D2160" s="6" t="s">
        <v>48</v>
      </c>
      <c r="E2160" s="6" t="s">
        <v>7</v>
      </c>
      <c r="F2160" s="6">
        <v>2100000</v>
      </c>
      <c r="G2160" s="6">
        <v>2100000</v>
      </c>
      <c r="H2160" s="1">
        <v>1</v>
      </c>
    </row>
    <row r="2161" spans="1:8" ht="24" customHeight="1" x14ac:dyDescent="0.25">
      <c r="A2161" s="6" t="s">
        <v>431</v>
      </c>
      <c r="B2161" s="6" t="s">
        <v>636</v>
      </c>
      <c r="C2161" s="6" t="s">
        <v>127</v>
      </c>
      <c r="D2161" s="6" t="s">
        <v>48</v>
      </c>
      <c r="E2161" s="6" t="s">
        <v>7</v>
      </c>
      <c r="F2161" s="6">
        <v>975000</v>
      </c>
      <c r="G2161" s="6">
        <v>975000</v>
      </c>
      <c r="H2161" s="1">
        <v>1</v>
      </c>
    </row>
    <row r="2162" spans="1:8" ht="24" customHeight="1" x14ac:dyDescent="0.25">
      <c r="A2162" s="6" t="s">
        <v>391</v>
      </c>
      <c r="B2162" s="6" t="s">
        <v>637</v>
      </c>
      <c r="C2162" s="6" t="s">
        <v>122</v>
      </c>
      <c r="D2162" s="6" t="s">
        <v>48</v>
      </c>
      <c r="E2162" s="6" t="s">
        <v>7</v>
      </c>
      <c r="F2162" s="6">
        <v>594000</v>
      </c>
      <c r="G2162" s="6">
        <v>594000</v>
      </c>
      <c r="H2162" s="1">
        <v>1</v>
      </c>
    </row>
    <row r="2163" spans="1:8" ht="24" customHeight="1" x14ac:dyDescent="0.25">
      <c r="A2163" s="6">
        <v>4232</v>
      </c>
      <c r="B2163" s="6" t="s">
        <v>1457</v>
      </c>
      <c r="C2163" s="6" t="s">
        <v>625</v>
      </c>
      <c r="D2163" s="6" t="s">
        <v>39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>
        <v>4239</v>
      </c>
      <c r="B2164" s="6" t="s">
        <v>1797</v>
      </c>
      <c r="C2164" s="6" t="s">
        <v>589</v>
      </c>
      <c r="D2164" s="6" t="s">
        <v>40</v>
      </c>
      <c r="E2164" s="6" t="s">
        <v>7</v>
      </c>
      <c r="F2164" s="6">
        <v>600000</v>
      </c>
      <c r="G2164" s="6">
        <v>600000</v>
      </c>
      <c r="H2164" s="1">
        <v>1</v>
      </c>
    </row>
    <row r="2165" spans="1:8" ht="24" customHeight="1" x14ac:dyDescent="0.25">
      <c r="A2165" s="6">
        <v>4232</v>
      </c>
      <c r="B2165" s="6" t="s">
        <v>1971</v>
      </c>
      <c r="C2165" s="6" t="s">
        <v>625</v>
      </c>
      <c r="D2165" s="6" t="s">
        <v>39</v>
      </c>
      <c r="E2165" s="6" t="s">
        <v>7</v>
      </c>
      <c r="F2165" s="6">
        <v>504000</v>
      </c>
      <c r="G2165" s="6">
        <v>504000</v>
      </c>
      <c r="H2165" s="1">
        <v>1</v>
      </c>
    </row>
    <row r="2166" spans="1:8" ht="24" customHeight="1" x14ac:dyDescent="0.25">
      <c r="A2166" s="6">
        <v>4241</v>
      </c>
      <c r="B2166" s="6" t="s">
        <v>2822</v>
      </c>
      <c r="C2166" s="6" t="s">
        <v>107</v>
      </c>
      <c r="D2166" s="6" t="s">
        <v>48</v>
      </c>
      <c r="E2166" s="6" t="s">
        <v>7</v>
      </c>
      <c r="F2166" s="6">
        <v>384000</v>
      </c>
      <c r="G2166" s="6">
        <v>384000</v>
      </c>
      <c r="H2166" s="1">
        <v>1</v>
      </c>
    </row>
    <row r="2167" spans="1:8" ht="24" customHeight="1" x14ac:dyDescent="0.25">
      <c r="A2167" s="6">
        <v>4241</v>
      </c>
      <c r="B2167" s="6" t="s">
        <v>2825</v>
      </c>
      <c r="C2167" s="6" t="s">
        <v>2826</v>
      </c>
      <c r="D2167" s="6" t="s">
        <v>39</v>
      </c>
      <c r="E2167" s="6" t="s">
        <v>7</v>
      </c>
      <c r="F2167" s="6">
        <v>40000</v>
      </c>
      <c r="G2167" s="6">
        <v>40000</v>
      </c>
      <c r="H2167" s="1">
        <v>1</v>
      </c>
    </row>
    <row r="2168" spans="1:8" ht="24" customHeight="1" x14ac:dyDescent="0.25">
      <c r="A2168" s="6">
        <v>4241</v>
      </c>
      <c r="B2168" s="6" t="s">
        <v>2827</v>
      </c>
      <c r="C2168" s="6" t="s">
        <v>2828</v>
      </c>
      <c r="D2168" s="6" t="s">
        <v>40</v>
      </c>
      <c r="E2168" s="6" t="s">
        <v>7</v>
      </c>
      <c r="F2168" s="6">
        <v>200000</v>
      </c>
      <c r="G2168" s="6">
        <v>200000</v>
      </c>
      <c r="H2168" s="1">
        <v>1</v>
      </c>
    </row>
    <row r="2169" spans="1:8" ht="24" customHeight="1" x14ac:dyDescent="0.25">
      <c r="A2169" s="6">
        <v>4241</v>
      </c>
      <c r="B2169" s="6" t="s">
        <v>2829</v>
      </c>
      <c r="C2169" s="6" t="s">
        <v>1753</v>
      </c>
      <c r="D2169" s="6" t="s">
        <v>40</v>
      </c>
      <c r="E2169" s="6" t="s">
        <v>7</v>
      </c>
      <c r="F2169" s="6">
        <v>1500000</v>
      </c>
      <c r="G2169" s="6">
        <v>1500000</v>
      </c>
      <c r="H2169" s="1">
        <v>1</v>
      </c>
    </row>
    <row r="2170" spans="1:8" ht="24" customHeight="1" x14ac:dyDescent="0.25">
      <c r="A2170" s="6">
        <v>4241</v>
      </c>
      <c r="B2170" s="6" t="s">
        <v>2830</v>
      </c>
      <c r="C2170" s="6" t="s">
        <v>132</v>
      </c>
      <c r="D2170" s="6" t="s">
        <v>48</v>
      </c>
      <c r="E2170" s="6" t="s">
        <v>7</v>
      </c>
      <c r="F2170" s="6">
        <v>384000</v>
      </c>
      <c r="G2170" s="6">
        <v>384000</v>
      </c>
      <c r="H2170" s="1">
        <v>1</v>
      </c>
    </row>
    <row r="2171" spans="1:8" ht="24" customHeight="1" x14ac:dyDescent="0.25">
      <c r="A2171" s="6">
        <v>4215</v>
      </c>
      <c r="B2171" s="6" t="s">
        <v>3113</v>
      </c>
      <c r="C2171" s="6" t="s">
        <v>2664</v>
      </c>
      <c r="D2171" s="6" t="s">
        <v>39</v>
      </c>
      <c r="E2171" s="6" t="s">
        <v>7</v>
      </c>
      <c r="F2171" s="6">
        <v>105000</v>
      </c>
      <c r="G2171" s="6">
        <v>105000</v>
      </c>
      <c r="H2171" s="1">
        <v>1</v>
      </c>
    </row>
    <row r="2172" spans="1:8" ht="24" customHeight="1" x14ac:dyDescent="0.25">
      <c r="A2172" s="6">
        <v>4215</v>
      </c>
      <c r="B2172" s="6" t="s">
        <v>3114</v>
      </c>
      <c r="C2172" s="6" t="s">
        <v>2664</v>
      </c>
      <c r="D2172" s="6" t="s">
        <v>39</v>
      </c>
      <c r="E2172" s="6" t="s">
        <v>7</v>
      </c>
      <c r="F2172" s="6">
        <v>105000</v>
      </c>
      <c r="G2172" s="6">
        <v>105000</v>
      </c>
      <c r="H2172" s="1">
        <v>1</v>
      </c>
    </row>
    <row r="2173" spans="1:8" ht="24" customHeight="1" x14ac:dyDescent="0.25">
      <c r="A2173" s="6" t="s">
        <v>3905</v>
      </c>
      <c r="B2173" s="6" t="s">
        <v>3902</v>
      </c>
      <c r="C2173" s="6" t="s">
        <v>516</v>
      </c>
      <c r="D2173" s="6" t="s">
        <v>40</v>
      </c>
      <c r="E2173" s="6" t="s">
        <v>7</v>
      </c>
      <c r="F2173" s="6">
        <v>120000</v>
      </c>
      <c r="G2173" s="6">
        <v>120000</v>
      </c>
      <c r="H2173" s="1">
        <v>1</v>
      </c>
    </row>
    <row r="2174" spans="1:8" ht="24" customHeight="1" x14ac:dyDescent="0.25">
      <c r="A2174" s="6" t="s">
        <v>3905</v>
      </c>
      <c r="B2174" s="6" t="s">
        <v>3903</v>
      </c>
      <c r="C2174" s="6" t="s">
        <v>516</v>
      </c>
      <c r="D2174" s="6" t="s">
        <v>40</v>
      </c>
      <c r="E2174" s="6" t="s">
        <v>7</v>
      </c>
      <c r="F2174" s="6">
        <v>70000</v>
      </c>
      <c r="G2174" s="6">
        <v>70000</v>
      </c>
      <c r="H2174" s="1">
        <v>1</v>
      </c>
    </row>
    <row r="2175" spans="1:8" ht="24" customHeight="1" x14ac:dyDescent="0.25">
      <c r="A2175" s="6" t="s">
        <v>391</v>
      </c>
      <c r="B2175" s="6" t="s">
        <v>3904</v>
      </c>
      <c r="C2175" s="6" t="s">
        <v>1753</v>
      </c>
      <c r="D2175" s="6" t="s">
        <v>40</v>
      </c>
      <c r="E2175" s="6" t="s">
        <v>7</v>
      </c>
      <c r="F2175" s="6">
        <v>1500000</v>
      </c>
      <c r="G2175" s="6">
        <v>1500000</v>
      </c>
      <c r="H2175" s="1">
        <v>1</v>
      </c>
    </row>
    <row r="2176" spans="1:8" ht="24" customHeight="1" x14ac:dyDescent="0.25">
      <c r="A2176" s="6">
        <v>4232</v>
      </c>
      <c r="B2176" s="6" t="s">
        <v>4115</v>
      </c>
      <c r="C2176" s="6" t="s">
        <v>4116</v>
      </c>
      <c r="D2176" s="6" t="s">
        <v>39</v>
      </c>
      <c r="E2176" s="6" t="s">
        <v>7</v>
      </c>
      <c r="F2176" s="6">
        <v>900000</v>
      </c>
      <c r="G2176" s="6">
        <v>900000</v>
      </c>
      <c r="H2176" s="1">
        <v>1</v>
      </c>
    </row>
    <row r="2177" spans="1:8" ht="24" customHeight="1" x14ac:dyDescent="0.25">
      <c r="A2177" s="6">
        <v>4222</v>
      </c>
      <c r="B2177" s="6" t="s">
        <v>4312</v>
      </c>
      <c r="C2177" s="6" t="s">
        <v>4082</v>
      </c>
      <c r="D2177" s="6" t="s">
        <v>39</v>
      </c>
      <c r="E2177" s="6" t="s">
        <v>7</v>
      </c>
      <c r="F2177" s="6">
        <v>300000</v>
      </c>
      <c r="G2177" s="6">
        <v>300000</v>
      </c>
      <c r="H2177" s="1">
        <v>1</v>
      </c>
    </row>
    <row r="2178" spans="1:8" ht="59.1" customHeight="1" x14ac:dyDescent="0.25">
      <c r="A2178" s="6">
        <v>4232</v>
      </c>
      <c r="B2178" s="6" t="s">
        <v>4322</v>
      </c>
      <c r="C2178" s="6" t="s">
        <v>4323</v>
      </c>
      <c r="D2178" s="6" t="s">
        <v>39</v>
      </c>
      <c r="E2178" s="6" t="s">
        <v>7</v>
      </c>
      <c r="F2178" s="6">
        <v>900000</v>
      </c>
      <c r="G2178" s="6">
        <v>900000</v>
      </c>
      <c r="H2178" s="1">
        <v>1</v>
      </c>
    </row>
    <row r="2179" spans="1:8" ht="24" customHeight="1" x14ac:dyDescent="0.25">
      <c r="A2179" s="6">
        <v>4232</v>
      </c>
      <c r="B2179" s="6" t="s">
        <v>4446</v>
      </c>
      <c r="C2179" s="6" t="s">
        <v>4447</v>
      </c>
      <c r="D2179" s="6" t="s">
        <v>39</v>
      </c>
      <c r="E2179" s="6" t="s">
        <v>7</v>
      </c>
      <c r="F2179" s="6">
        <v>900000</v>
      </c>
      <c r="G2179" s="6">
        <v>900000</v>
      </c>
      <c r="H2179" s="1">
        <v>1</v>
      </c>
    </row>
    <row r="2180" spans="1:8" ht="24" customHeight="1" x14ac:dyDescent="0.25">
      <c r="A2180" s="6">
        <v>5134</v>
      </c>
      <c r="B2180" s="6" t="s">
        <v>4909</v>
      </c>
      <c r="C2180" s="6" t="s">
        <v>107</v>
      </c>
      <c r="D2180" s="6" t="s">
        <v>39</v>
      </c>
      <c r="E2180" s="6" t="s">
        <v>7</v>
      </c>
      <c r="F2180" s="6">
        <v>245000</v>
      </c>
      <c r="G2180" s="6">
        <v>245000</v>
      </c>
      <c r="H2180" s="1">
        <v>1</v>
      </c>
    </row>
    <row r="2181" spans="1:8" ht="24" customHeight="1" x14ac:dyDescent="0.25">
      <c r="A2181" s="6">
        <v>4239</v>
      </c>
      <c r="B2181" s="6" t="s">
        <v>5127</v>
      </c>
      <c r="C2181" s="6" t="s">
        <v>617</v>
      </c>
      <c r="D2181" s="6" t="s">
        <v>40</v>
      </c>
      <c r="E2181" s="6" t="s">
        <v>7</v>
      </c>
      <c r="F2181" s="6">
        <v>450000</v>
      </c>
      <c r="G2181" s="6">
        <v>450000</v>
      </c>
      <c r="H2181" s="1">
        <v>1</v>
      </c>
    </row>
    <row r="2182" spans="1:8" ht="24" customHeight="1" x14ac:dyDescent="0.25">
      <c r="A2182" s="6">
        <v>4239</v>
      </c>
      <c r="B2182" s="6" t="s">
        <v>5128</v>
      </c>
      <c r="C2182" s="6" t="s">
        <v>617</v>
      </c>
      <c r="D2182" s="6" t="s">
        <v>40</v>
      </c>
      <c r="E2182" s="6" t="s">
        <v>7</v>
      </c>
      <c r="F2182" s="6">
        <v>1050000</v>
      </c>
      <c r="G2182" s="6">
        <v>1050000</v>
      </c>
      <c r="H2182" s="1">
        <v>1</v>
      </c>
    </row>
    <row r="2183" spans="1:8" ht="24" customHeight="1" x14ac:dyDescent="0.25">
      <c r="A2183" s="6">
        <v>4252</v>
      </c>
      <c r="B2183" s="6" t="s">
        <v>6635</v>
      </c>
      <c r="C2183" s="6" t="s">
        <v>127</v>
      </c>
      <c r="D2183" s="6" t="s">
        <v>48</v>
      </c>
      <c r="E2183" s="6" t="s">
        <v>7</v>
      </c>
      <c r="F2183" s="6">
        <v>975000</v>
      </c>
      <c r="G2183" s="6">
        <v>975000</v>
      </c>
      <c r="H2183" s="1">
        <v>1</v>
      </c>
    </row>
    <row r="2184" spans="1:8" ht="24" customHeight="1" x14ac:dyDescent="0.25">
      <c r="A2184" s="6">
        <v>4239</v>
      </c>
      <c r="B2184" s="6" t="s">
        <v>6923</v>
      </c>
      <c r="C2184" s="6" t="s">
        <v>589</v>
      </c>
      <c r="D2184" s="6" t="s">
        <v>40</v>
      </c>
      <c r="E2184" s="6" t="s">
        <v>7</v>
      </c>
      <c r="F2184" s="6">
        <v>3000000</v>
      </c>
      <c r="G2184" s="6">
        <v>3000000</v>
      </c>
      <c r="H2184" s="1">
        <v>1</v>
      </c>
    </row>
    <row r="2185" spans="1:8" ht="24" customHeight="1" x14ac:dyDescent="0.25">
      <c r="A2185" s="6">
        <v>4215</v>
      </c>
      <c r="B2185" s="6" t="s">
        <v>7401</v>
      </c>
      <c r="C2185" s="6" t="s">
        <v>2664</v>
      </c>
      <c r="D2185" s="6" t="s">
        <v>39</v>
      </c>
      <c r="E2185" s="6" t="s">
        <v>7</v>
      </c>
      <c r="F2185" s="6">
        <v>105000</v>
      </c>
      <c r="G2185" s="6">
        <v>105000</v>
      </c>
      <c r="H2185" s="1">
        <v>1</v>
      </c>
    </row>
    <row r="2186" spans="1:8" x14ac:dyDescent="0.25">
      <c r="A2186" s="35" t="s">
        <v>553</v>
      </c>
      <c r="B2186" s="36"/>
      <c r="C2186" s="36"/>
      <c r="D2186" s="36"/>
      <c r="E2186" s="36"/>
      <c r="F2186" s="36"/>
      <c r="G2186" s="36"/>
      <c r="H2186" s="36"/>
    </row>
    <row r="2187" spans="1:8" x14ac:dyDescent="0.25">
      <c r="A2187" s="28" t="s">
        <v>59</v>
      </c>
      <c r="B2187" s="29"/>
      <c r="C2187" s="29"/>
      <c r="D2187" s="29"/>
      <c r="E2187" s="29"/>
      <c r="F2187" s="29"/>
      <c r="G2187" s="29"/>
      <c r="H2187" s="30"/>
    </row>
    <row r="2188" spans="1:8" ht="24" customHeight="1" x14ac:dyDescent="0.25">
      <c r="A2188" s="6">
        <v>5134</v>
      </c>
      <c r="B2188" s="6" t="s">
        <v>1494</v>
      </c>
      <c r="C2188" s="6" t="s">
        <v>61</v>
      </c>
      <c r="D2188" s="6" t="s">
        <v>8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4" customHeight="1" x14ac:dyDescent="0.25">
      <c r="A2189" s="6">
        <v>5134</v>
      </c>
      <c r="B2189" s="6" t="s">
        <v>1618</v>
      </c>
      <c r="C2189" s="6" t="s">
        <v>61</v>
      </c>
      <c r="D2189" s="6" t="s">
        <v>8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24" customHeight="1" x14ac:dyDescent="0.25">
      <c r="A2190" s="6">
        <v>5134</v>
      </c>
      <c r="B2190" s="6" t="s">
        <v>2592</v>
      </c>
      <c r="C2190" s="6" t="s">
        <v>61</v>
      </c>
      <c r="D2190" s="6" t="s">
        <v>8</v>
      </c>
      <c r="E2190" s="6" t="s">
        <v>7</v>
      </c>
      <c r="F2190" s="6">
        <v>300000</v>
      </c>
      <c r="G2190" s="6">
        <v>300000</v>
      </c>
      <c r="H2190" s="1">
        <v>1</v>
      </c>
    </row>
    <row r="2191" spans="1:8" ht="24" customHeight="1" x14ac:dyDescent="0.25">
      <c r="A2191" s="6">
        <v>5134</v>
      </c>
      <c r="B2191" s="6" t="s">
        <v>3315</v>
      </c>
      <c r="C2191" s="6" t="s">
        <v>61</v>
      </c>
      <c r="D2191" s="6" t="s">
        <v>8</v>
      </c>
      <c r="E2191" s="6" t="s">
        <v>7</v>
      </c>
      <c r="F2191" s="6">
        <v>590000</v>
      </c>
      <c r="G2191" s="6">
        <v>590000</v>
      </c>
      <c r="H2191" s="1">
        <v>1</v>
      </c>
    </row>
    <row r="2192" spans="1:8" ht="24" customHeight="1" x14ac:dyDescent="0.25">
      <c r="A2192" s="6">
        <v>5134</v>
      </c>
      <c r="B2192" s="6" t="s">
        <v>3316</v>
      </c>
      <c r="C2192" s="6" t="s">
        <v>61</v>
      </c>
      <c r="D2192" s="6" t="s">
        <v>8</v>
      </c>
      <c r="E2192" s="6" t="s">
        <v>7</v>
      </c>
      <c r="F2192" s="6">
        <v>550000</v>
      </c>
      <c r="G2192" s="6">
        <v>550000</v>
      </c>
      <c r="H2192" s="1">
        <v>1</v>
      </c>
    </row>
    <row r="2193" spans="1:8" ht="24" customHeight="1" x14ac:dyDescent="0.25">
      <c r="A2193" s="6">
        <v>5134</v>
      </c>
      <c r="B2193" s="6" t="s">
        <v>3317</v>
      </c>
      <c r="C2193" s="6" t="s">
        <v>61</v>
      </c>
      <c r="D2193" s="6" t="s">
        <v>8</v>
      </c>
      <c r="E2193" s="6" t="s">
        <v>7</v>
      </c>
      <c r="F2193" s="6">
        <v>340000</v>
      </c>
      <c r="G2193" s="6">
        <v>340000</v>
      </c>
      <c r="H2193" s="1">
        <v>1</v>
      </c>
    </row>
    <row r="2194" spans="1:8" ht="24" customHeight="1" x14ac:dyDescent="0.25">
      <c r="A2194" s="6">
        <v>5134</v>
      </c>
      <c r="B2194" s="6" t="s">
        <v>3318</v>
      </c>
      <c r="C2194" s="6" t="s">
        <v>61</v>
      </c>
      <c r="D2194" s="6" t="s">
        <v>8</v>
      </c>
      <c r="E2194" s="6" t="s">
        <v>7</v>
      </c>
      <c r="F2194" s="6">
        <v>370000</v>
      </c>
      <c r="G2194" s="6">
        <v>370000</v>
      </c>
      <c r="H2194" s="1">
        <v>1</v>
      </c>
    </row>
    <row r="2195" spans="1:8" ht="24" customHeight="1" x14ac:dyDescent="0.25">
      <c r="A2195" s="6">
        <v>5134</v>
      </c>
      <c r="B2195" s="6" t="s">
        <v>3906</v>
      </c>
      <c r="C2195" s="6" t="s">
        <v>61</v>
      </c>
      <c r="D2195" s="6" t="s">
        <v>8</v>
      </c>
      <c r="E2195" s="6" t="s">
        <v>7</v>
      </c>
      <c r="F2195" s="6">
        <v>250000</v>
      </c>
      <c r="G2195" s="6">
        <v>250000</v>
      </c>
      <c r="H2195" s="1">
        <v>1</v>
      </c>
    </row>
    <row r="2196" spans="1:8" ht="24" customHeight="1" x14ac:dyDescent="0.25">
      <c r="A2196" s="6">
        <v>5134</v>
      </c>
      <c r="B2196" s="6" t="s">
        <v>4298</v>
      </c>
      <c r="C2196" s="6" t="s">
        <v>61</v>
      </c>
      <c r="D2196" s="6" t="s">
        <v>8</v>
      </c>
      <c r="E2196" s="6" t="s">
        <v>7</v>
      </c>
      <c r="F2196" s="6">
        <v>750000</v>
      </c>
      <c r="G2196" s="6">
        <v>750000</v>
      </c>
      <c r="H2196" s="1">
        <v>1</v>
      </c>
    </row>
    <row r="2197" spans="1:8" ht="24" customHeight="1" x14ac:dyDescent="0.25">
      <c r="A2197" s="6">
        <v>5134</v>
      </c>
      <c r="B2197" s="6" t="s">
        <v>4395</v>
      </c>
      <c r="C2197" s="6" t="s">
        <v>61</v>
      </c>
      <c r="D2197" s="6" t="s">
        <v>8</v>
      </c>
      <c r="E2197" s="6" t="s">
        <v>7</v>
      </c>
      <c r="F2197" s="6">
        <v>460000</v>
      </c>
      <c r="G2197" s="6">
        <v>460000</v>
      </c>
      <c r="H2197" s="1">
        <v>1</v>
      </c>
    </row>
    <row r="2198" spans="1:8" ht="24" customHeight="1" x14ac:dyDescent="0.25">
      <c r="A2198" s="6">
        <v>5134</v>
      </c>
      <c r="B2198" s="6" t="s">
        <v>4396</v>
      </c>
      <c r="C2198" s="6" t="s">
        <v>61</v>
      </c>
      <c r="D2198" s="6" t="s">
        <v>8</v>
      </c>
      <c r="E2198" s="6" t="s">
        <v>7</v>
      </c>
      <c r="F2198" s="6">
        <v>480000</v>
      </c>
      <c r="G2198" s="6">
        <v>480000</v>
      </c>
      <c r="H2198" s="1">
        <v>1</v>
      </c>
    </row>
    <row r="2199" spans="1:8" ht="24" customHeight="1" x14ac:dyDescent="0.25">
      <c r="A2199" s="6">
        <v>5134</v>
      </c>
      <c r="B2199" s="6" t="s">
        <v>4397</v>
      </c>
      <c r="C2199" s="6" t="s">
        <v>61</v>
      </c>
      <c r="D2199" s="6" t="s">
        <v>8</v>
      </c>
      <c r="E2199" s="6" t="s">
        <v>7</v>
      </c>
      <c r="F2199" s="6">
        <v>610000</v>
      </c>
      <c r="G2199" s="6">
        <v>610000</v>
      </c>
      <c r="H2199" s="1">
        <v>1</v>
      </c>
    </row>
    <row r="2200" spans="1:8" ht="24" customHeight="1" x14ac:dyDescent="0.25">
      <c r="A2200" s="6">
        <v>5134</v>
      </c>
      <c r="B2200" s="6" t="s">
        <v>4713</v>
      </c>
      <c r="C2200" s="6" t="s">
        <v>61</v>
      </c>
      <c r="D2200" s="6" t="s">
        <v>8</v>
      </c>
      <c r="E2200" s="6" t="s">
        <v>7</v>
      </c>
      <c r="F2200" s="6">
        <v>1550000</v>
      </c>
      <c r="G2200" s="6">
        <v>1550000</v>
      </c>
      <c r="H2200" s="1">
        <v>1</v>
      </c>
    </row>
    <row r="2201" spans="1:8" ht="24" customHeight="1" x14ac:dyDescent="0.25">
      <c r="A2201" s="6">
        <v>5134</v>
      </c>
      <c r="B2201" s="6" t="s">
        <v>6841</v>
      </c>
      <c r="C2201" s="6" t="s">
        <v>61</v>
      </c>
      <c r="D2201" s="6" t="s">
        <v>48</v>
      </c>
      <c r="E2201" s="6" t="s">
        <v>7</v>
      </c>
      <c r="F2201" s="6">
        <v>490000</v>
      </c>
      <c r="G2201" s="6">
        <v>490000</v>
      </c>
      <c r="H2201" s="1">
        <v>1</v>
      </c>
    </row>
    <row r="2202" spans="1:8" ht="24" customHeight="1" x14ac:dyDescent="0.25">
      <c r="A2202" s="6">
        <v>5134</v>
      </c>
      <c r="B2202" s="6" t="s">
        <v>6842</v>
      </c>
      <c r="C2202" s="6" t="s">
        <v>61</v>
      </c>
      <c r="D2202" s="6" t="s">
        <v>48</v>
      </c>
      <c r="E2202" s="6" t="s">
        <v>7</v>
      </c>
      <c r="F2202" s="6">
        <v>590000</v>
      </c>
      <c r="G2202" s="6">
        <v>590000</v>
      </c>
      <c r="H2202" s="1">
        <v>1</v>
      </c>
    </row>
    <row r="2203" spans="1:8" ht="24" customHeight="1" x14ac:dyDescent="0.25">
      <c r="A2203" s="6">
        <v>5134</v>
      </c>
      <c r="B2203" s="6" t="s">
        <v>6843</v>
      </c>
      <c r="C2203" s="6" t="s">
        <v>61</v>
      </c>
      <c r="D2203" s="6" t="s">
        <v>48</v>
      </c>
      <c r="E2203" s="6" t="s">
        <v>7</v>
      </c>
      <c r="F2203" s="6">
        <v>800000</v>
      </c>
      <c r="G2203" s="6">
        <v>800000</v>
      </c>
      <c r="H2203" s="1">
        <v>1</v>
      </c>
    </row>
    <row r="2204" spans="1:8" ht="24" customHeight="1" x14ac:dyDescent="0.25">
      <c r="A2204" s="6">
        <v>5134</v>
      </c>
      <c r="B2204" s="6" t="s">
        <v>6844</v>
      </c>
      <c r="C2204" s="6" t="s">
        <v>61</v>
      </c>
      <c r="D2204" s="6" t="s">
        <v>48</v>
      </c>
      <c r="E2204" s="6" t="s">
        <v>7</v>
      </c>
      <c r="F2204" s="6">
        <v>1170000</v>
      </c>
      <c r="G2204" s="6">
        <v>1170000</v>
      </c>
      <c r="H2204" s="1">
        <v>1</v>
      </c>
    </row>
    <row r="2205" spans="1:8" ht="24" customHeight="1" x14ac:dyDescent="0.25">
      <c r="A2205" s="6">
        <v>5134</v>
      </c>
      <c r="B2205" s="6" t="s">
        <v>6845</v>
      </c>
      <c r="C2205" s="6" t="s">
        <v>61</v>
      </c>
      <c r="D2205" s="6" t="s">
        <v>48</v>
      </c>
      <c r="E2205" s="6" t="s">
        <v>7</v>
      </c>
      <c r="F2205" s="6">
        <v>500000</v>
      </c>
      <c r="G2205" s="6">
        <v>500000</v>
      </c>
      <c r="H2205" s="1">
        <v>1</v>
      </c>
    </row>
    <row r="2206" spans="1:8" ht="24" customHeight="1" x14ac:dyDescent="0.25">
      <c r="A2206" s="6">
        <v>5134</v>
      </c>
      <c r="B2206" s="6" t="s">
        <v>6846</v>
      </c>
      <c r="C2206" s="6" t="s">
        <v>61</v>
      </c>
      <c r="D2206" s="6" t="s">
        <v>48</v>
      </c>
      <c r="E2206" s="6" t="s">
        <v>7</v>
      </c>
      <c r="F2206" s="6">
        <v>630000</v>
      </c>
      <c r="G2206" s="6">
        <v>630000</v>
      </c>
      <c r="H2206" s="1">
        <v>1</v>
      </c>
    </row>
    <row r="2207" spans="1:8" ht="24" customHeight="1" x14ac:dyDescent="0.25">
      <c r="A2207" s="6">
        <v>5134</v>
      </c>
      <c r="B2207" s="6" t="s">
        <v>6847</v>
      </c>
      <c r="C2207" s="6" t="s">
        <v>61</v>
      </c>
      <c r="D2207" s="6" t="s">
        <v>48</v>
      </c>
      <c r="E2207" s="6" t="s">
        <v>7</v>
      </c>
      <c r="F2207" s="6">
        <v>470000</v>
      </c>
      <c r="G2207" s="6">
        <v>470000</v>
      </c>
      <c r="H2207" s="1">
        <v>1</v>
      </c>
    </row>
    <row r="2208" spans="1:8" ht="24" customHeight="1" x14ac:dyDescent="0.25">
      <c r="A2208" s="6">
        <v>5134</v>
      </c>
      <c r="B2208" s="6" t="s">
        <v>6848</v>
      </c>
      <c r="C2208" s="6" t="s">
        <v>61</v>
      </c>
      <c r="D2208" s="6" t="s">
        <v>48</v>
      </c>
      <c r="E2208" s="6" t="s">
        <v>7</v>
      </c>
      <c r="F2208" s="6">
        <v>1200000</v>
      </c>
      <c r="G2208" s="6">
        <v>1200000</v>
      </c>
      <c r="H2208" s="1">
        <v>1</v>
      </c>
    </row>
    <row r="2209" spans="1:8" ht="24" customHeight="1" x14ac:dyDescent="0.25">
      <c r="A2209" s="6">
        <v>5134</v>
      </c>
      <c r="B2209" s="6" t="s">
        <v>6973</v>
      </c>
      <c r="C2209" s="6" t="s">
        <v>61</v>
      </c>
      <c r="D2209" s="6" t="s">
        <v>48</v>
      </c>
      <c r="E2209" s="6" t="s">
        <v>7</v>
      </c>
      <c r="F2209" s="6">
        <v>533000</v>
      </c>
      <c r="G2209" s="6">
        <v>533000</v>
      </c>
      <c r="H2209" s="1">
        <v>1</v>
      </c>
    </row>
    <row r="2210" spans="1:8" ht="24" customHeight="1" x14ac:dyDescent="0.25">
      <c r="A2210" s="6">
        <v>5134</v>
      </c>
      <c r="B2210" s="6" t="s">
        <v>6986</v>
      </c>
      <c r="C2210" s="6" t="s">
        <v>61</v>
      </c>
      <c r="D2210" s="6" t="s">
        <v>48</v>
      </c>
      <c r="E2210" s="6" t="s">
        <v>7</v>
      </c>
      <c r="F2210" s="6">
        <v>470000</v>
      </c>
      <c r="G2210" s="6">
        <v>470000</v>
      </c>
      <c r="H2210" s="1">
        <v>1</v>
      </c>
    </row>
    <row r="2211" spans="1:8" ht="24" customHeight="1" x14ac:dyDescent="0.25">
      <c r="A2211" s="6">
        <v>5134</v>
      </c>
      <c r="B2211" s="6" t="s">
        <v>7115</v>
      </c>
      <c r="C2211" s="6" t="s">
        <v>61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4" customHeight="1" x14ac:dyDescent="0.25">
      <c r="A2212" s="6">
        <v>5134</v>
      </c>
      <c r="B2212" s="6" t="s">
        <v>7116</v>
      </c>
      <c r="C2212" s="6" t="s">
        <v>61</v>
      </c>
      <c r="D2212" s="6" t="s">
        <v>48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4" customHeight="1" x14ac:dyDescent="0.25">
      <c r="A2213" s="6">
        <v>5134</v>
      </c>
      <c r="B2213" s="6" t="s">
        <v>7117</v>
      </c>
      <c r="C2213" s="6" t="s">
        <v>61</v>
      </c>
      <c r="D2213" s="6" t="s">
        <v>48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24" customHeight="1" x14ac:dyDescent="0.25">
      <c r="A2214" s="6">
        <v>5134</v>
      </c>
      <c r="B2214" s="6" t="s">
        <v>7118</v>
      </c>
      <c r="C2214" s="6" t="s">
        <v>61</v>
      </c>
      <c r="D2214" s="6" t="s">
        <v>48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x14ac:dyDescent="0.25">
      <c r="A2215" s="28" t="s">
        <v>96</v>
      </c>
      <c r="B2215" s="29"/>
      <c r="C2215" s="29"/>
      <c r="D2215" s="29"/>
      <c r="E2215" s="29"/>
      <c r="F2215" s="29"/>
      <c r="G2215" s="29"/>
      <c r="H2215" s="30"/>
    </row>
    <row r="2216" spans="1:8" ht="24" customHeight="1" x14ac:dyDescent="0.25">
      <c r="A2216" s="6">
        <v>5134</v>
      </c>
      <c r="B2216" s="6" t="s">
        <v>1612</v>
      </c>
      <c r="C2216" s="6" t="s">
        <v>107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42.75" customHeight="1" x14ac:dyDescent="0.25">
      <c r="A2217" s="6">
        <v>5134</v>
      </c>
      <c r="B2217" s="6" t="s">
        <v>1613</v>
      </c>
      <c r="C2217" s="6" t="s">
        <v>1614</v>
      </c>
      <c r="D2217" s="6" t="s">
        <v>48</v>
      </c>
      <c r="E2217" s="6" t="s">
        <v>7</v>
      </c>
      <c r="F2217" s="6">
        <v>170000</v>
      </c>
      <c r="G2217" s="6">
        <v>170000</v>
      </c>
      <c r="H2217" s="1">
        <v>1</v>
      </c>
    </row>
    <row r="2218" spans="1:8" ht="42.75" customHeight="1" x14ac:dyDescent="0.25">
      <c r="A2218" s="6">
        <v>5134</v>
      </c>
      <c r="B2218" s="6" t="s">
        <v>1615</v>
      </c>
      <c r="C2218" s="6" t="s">
        <v>1614</v>
      </c>
      <c r="D2218" s="6" t="s">
        <v>48</v>
      </c>
      <c r="E2218" s="6" t="s">
        <v>7</v>
      </c>
      <c r="F2218" s="6">
        <v>113000</v>
      </c>
      <c r="G2218" s="6">
        <v>113000</v>
      </c>
      <c r="H2218" s="1">
        <v>1</v>
      </c>
    </row>
    <row r="2219" spans="1:8" ht="42.75" customHeight="1" x14ac:dyDescent="0.25">
      <c r="A2219" s="6">
        <v>5134</v>
      </c>
      <c r="B2219" s="6" t="s">
        <v>1616</v>
      </c>
      <c r="C2219" s="6" t="s">
        <v>1614</v>
      </c>
      <c r="D2219" s="6" t="s">
        <v>48</v>
      </c>
      <c r="E2219" s="6" t="s">
        <v>7</v>
      </c>
      <c r="F2219" s="6">
        <v>116000</v>
      </c>
      <c r="G2219" s="6">
        <v>116000</v>
      </c>
      <c r="H2219" s="1">
        <v>1</v>
      </c>
    </row>
    <row r="2220" spans="1:8" ht="42.75" customHeight="1" x14ac:dyDescent="0.25">
      <c r="A2220" s="6">
        <v>5134</v>
      </c>
      <c r="B2220" s="6" t="s">
        <v>1617</v>
      </c>
      <c r="C2220" s="6" t="s">
        <v>1614</v>
      </c>
      <c r="D2220" s="6" t="s">
        <v>48</v>
      </c>
      <c r="E2220" s="6" t="s">
        <v>7</v>
      </c>
      <c r="F2220" s="6">
        <v>118000</v>
      </c>
      <c r="G2220" s="6">
        <v>118000</v>
      </c>
      <c r="H2220" s="1">
        <v>1</v>
      </c>
    </row>
    <row r="2221" spans="1:8" ht="42.75" customHeight="1" x14ac:dyDescent="0.25">
      <c r="A2221" s="6">
        <v>5134</v>
      </c>
      <c r="B2221" s="6" t="s">
        <v>2234</v>
      </c>
      <c r="C2221" s="6" t="s">
        <v>1614</v>
      </c>
      <c r="D2221" s="6" t="s">
        <v>48</v>
      </c>
      <c r="E2221" s="6" t="s">
        <v>7</v>
      </c>
      <c r="F2221" s="6">
        <v>210000</v>
      </c>
      <c r="G2221" s="6">
        <v>210000</v>
      </c>
      <c r="H2221" s="1">
        <v>1</v>
      </c>
    </row>
    <row r="2222" spans="1:8" ht="42.75" customHeight="1" x14ac:dyDescent="0.25">
      <c r="A2222" s="6">
        <v>5134</v>
      </c>
      <c r="B2222" s="6" t="s">
        <v>2235</v>
      </c>
      <c r="C2222" s="6" t="s">
        <v>1614</v>
      </c>
      <c r="D2222" s="6" t="s">
        <v>48</v>
      </c>
      <c r="E2222" s="6" t="s">
        <v>7</v>
      </c>
      <c r="F2222" s="6">
        <v>160000</v>
      </c>
      <c r="G2222" s="6">
        <v>160000</v>
      </c>
      <c r="H2222" s="1">
        <v>1</v>
      </c>
    </row>
    <row r="2223" spans="1:8" ht="19.5" customHeight="1" x14ac:dyDescent="0.25">
      <c r="A2223" s="6">
        <v>5134</v>
      </c>
      <c r="B2223" s="6" t="s">
        <v>2375</v>
      </c>
      <c r="C2223" s="6" t="s">
        <v>107</v>
      </c>
      <c r="D2223" s="6" t="s">
        <v>48</v>
      </c>
      <c r="E2223" s="6" t="s">
        <v>7</v>
      </c>
      <c r="F2223" s="6">
        <v>60500</v>
      </c>
      <c r="G2223" s="6">
        <v>60500</v>
      </c>
      <c r="H2223" s="1">
        <v>1</v>
      </c>
    </row>
    <row r="2224" spans="1:8" ht="19.5" customHeight="1" x14ac:dyDescent="0.25">
      <c r="A2224" s="6">
        <v>5134</v>
      </c>
      <c r="B2224" s="6" t="s">
        <v>2376</v>
      </c>
      <c r="C2224" s="6" t="s">
        <v>107</v>
      </c>
      <c r="D2224" s="6" t="s">
        <v>48</v>
      </c>
      <c r="E2224" s="6" t="s">
        <v>7</v>
      </c>
      <c r="F2224" s="6">
        <v>88000</v>
      </c>
      <c r="G2224" s="6">
        <v>88000</v>
      </c>
      <c r="H2224" s="1">
        <v>1</v>
      </c>
    </row>
    <row r="2225" spans="1:8" ht="19.5" customHeight="1" x14ac:dyDescent="0.25">
      <c r="A2225" s="6">
        <v>5134</v>
      </c>
      <c r="B2225" s="6" t="s">
        <v>2377</v>
      </c>
      <c r="C2225" s="6" t="s">
        <v>107</v>
      </c>
      <c r="D2225" s="6" t="s">
        <v>48</v>
      </c>
      <c r="E2225" s="6" t="s">
        <v>7</v>
      </c>
      <c r="F2225" s="6">
        <v>78000</v>
      </c>
      <c r="G2225" s="6">
        <v>78000</v>
      </c>
      <c r="H2225" s="1">
        <v>1</v>
      </c>
    </row>
    <row r="2226" spans="1:8" ht="38.85" customHeight="1" x14ac:dyDescent="0.25">
      <c r="A2226" s="6">
        <v>5134</v>
      </c>
      <c r="B2226" s="6" t="s">
        <v>3319</v>
      </c>
      <c r="C2226" s="6" t="s">
        <v>1614</v>
      </c>
      <c r="D2226" s="6" t="s">
        <v>48</v>
      </c>
      <c r="E2226" s="6" t="s">
        <v>7</v>
      </c>
      <c r="F2226" s="6">
        <v>130000</v>
      </c>
      <c r="G2226" s="6">
        <v>130000</v>
      </c>
      <c r="H2226" s="1">
        <v>1</v>
      </c>
    </row>
    <row r="2227" spans="1:8" ht="24.4" customHeight="1" x14ac:dyDescent="0.25">
      <c r="A2227" s="6">
        <v>5134</v>
      </c>
      <c r="B2227" s="6" t="s">
        <v>4178</v>
      </c>
      <c r="C2227" s="6" t="s">
        <v>107</v>
      </c>
      <c r="D2227" s="6" t="s">
        <v>48</v>
      </c>
      <c r="E2227" s="6" t="s">
        <v>7</v>
      </c>
      <c r="F2227" s="6">
        <v>770000</v>
      </c>
      <c r="G2227" s="6">
        <v>770000</v>
      </c>
      <c r="H2227" s="1">
        <v>1</v>
      </c>
    </row>
    <row r="2228" spans="1:8" ht="24.4" customHeight="1" x14ac:dyDescent="0.25">
      <c r="A2228" s="6">
        <v>5134</v>
      </c>
      <c r="B2228" s="6" t="s">
        <v>4265</v>
      </c>
      <c r="C2228" s="6" t="s">
        <v>107</v>
      </c>
      <c r="D2228" s="6" t="s">
        <v>48</v>
      </c>
      <c r="E2228" s="6" t="s">
        <v>7</v>
      </c>
      <c r="F2228" s="6">
        <v>1000000</v>
      </c>
      <c r="G2228" s="6">
        <v>1000000</v>
      </c>
      <c r="H2228" s="1">
        <v>1</v>
      </c>
    </row>
    <row r="2229" spans="1:8" ht="38.1" customHeight="1" x14ac:dyDescent="0.25">
      <c r="A2229" s="6">
        <v>5134</v>
      </c>
      <c r="B2229" s="6" t="s">
        <v>5031</v>
      </c>
      <c r="C2229" s="6" t="s">
        <v>1614</v>
      </c>
      <c r="D2229" s="6" t="s">
        <v>48</v>
      </c>
      <c r="E2229" s="6" t="s">
        <v>7</v>
      </c>
      <c r="F2229" s="6">
        <v>150000</v>
      </c>
      <c r="G2229" s="6">
        <v>150000</v>
      </c>
      <c r="H2229" s="1">
        <v>1</v>
      </c>
    </row>
    <row r="2230" spans="1:8" ht="38.1" customHeight="1" x14ac:dyDescent="0.25">
      <c r="A2230" s="6">
        <v>5134</v>
      </c>
      <c r="B2230" s="6" t="s">
        <v>5032</v>
      </c>
      <c r="C2230" s="6" t="s">
        <v>1614</v>
      </c>
      <c r="D2230" s="6" t="s">
        <v>48</v>
      </c>
      <c r="E2230" s="6" t="s">
        <v>7</v>
      </c>
      <c r="F2230" s="6">
        <v>160000</v>
      </c>
      <c r="G2230" s="6">
        <v>160000</v>
      </c>
      <c r="H2230" s="1">
        <v>1</v>
      </c>
    </row>
    <row r="2231" spans="1:8" ht="38.1" customHeight="1" x14ac:dyDescent="0.25">
      <c r="A2231" s="6">
        <v>5134</v>
      </c>
      <c r="B2231" s="6" t="s">
        <v>5033</v>
      </c>
      <c r="C2231" s="6" t="s">
        <v>1614</v>
      </c>
      <c r="D2231" s="6" t="s">
        <v>48</v>
      </c>
      <c r="E2231" s="6" t="s">
        <v>7</v>
      </c>
      <c r="F2231" s="6">
        <v>220000</v>
      </c>
      <c r="G2231" s="6">
        <v>220000</v>
      </c>
      <c r="H2231" s="1">
        <v>1</v>
      </c>
    </row>
    <row r="2232" spans="1:8" ht="38.1" customHeight="1" x14ac:dyDescent="0.25">
      <c r="A2232" s="6">
        <v>5134</v>
      </c>
      <c r="B2232" s="6" t="s">
        <v>5034</v>
      </c>
      <c r="C2232" s="6" t="s">
        <v>1614</v>
      </c>
      <c r="D2232" s="6" t="s">
        <v>48</v>
      </c>
      <c r="E2232" s="6" t="s">
        <v>7</v>
      </c>
      <c r="F2232" s="6">
        <v>170000</v>
      </c>
      <c r="G2232" s="6">
        <v>170000</v>
      </c>
      <c r="H2232" s="1">
        <v>1</v>
      </c>
    </row>
    <row r="2233" spans="1:8" ht="38.1" customHeight="1" x14ac:dyDescent="0.25">
      <c r="A2233" s="6">
        <v>5134</v>
      </c>
      <c r="B2233" s="6" t="s">
        <v>5035</v>
      </c>
      <c r="C2233" s="6" t="s">
        <v>1614</v>
      </c>
      <c r="D2233" s="6" t="s">
        <v>48</v>
      </c>
      <c r="E2233" s="6" t="s">
        <v>7</v>
      </c>
      <c r="F2233" s="6">
        <v>160000</v>
      </c>
      <c r="G2233" s="6">
        <v>160000</v>
      </c>
      <c r="H2233" s="1">
        <v>1</v>
      </c>
    </row>
    <row r="2234" spans="1:8" ht="38.1" customHeight="1" x14ac:dyDescent="0.25">
      <c r="A2234" s="6">
        <v>5134</v>
      </c>
      <c r="B2234" s="6" t="s">
        <v>5036</v>
      </c>
      <c r="C2234" s="6" t="s">
        <v>1614</v>
      </c>
      <c r="D2234" s="6" t="s">
        <v>48</v>
      </c>
      <c r="E2234" s="6" t="s">
        <v>7</v>
      </c>
      <c r="F2234" s="6">
        <v>200000</v>
      </c>
      <c r="G2234" s="6">
        <v>200000</v>
      </c>
      <c r="H2234" s="1">
        <v>1</v>
      </c>
    </row>
    <row r="2235" spans="1:8" ht="38.1" customHeight="1" x14ac:dyDescent="0.25">
      <c r="A2235" s="6">
        <v>5134</v>
      </c>
      <c r="B2235" s="6" t="s">
        <v>5037</v>
      </c>
      <c r="C2235" s="6" t="s">
        <v>1614</v>
      </c>
      <c r="D2235" s="6" t="s">
        <v>48</v>
      </c>
      <c r="E2235" s="6" t="s">
        <v>7</v>
      </c>
      <c r="F2235" s="6">
        <v>190000</v>
      </c>
      <c r="G2235" s="6">
        <v>190000</v>
      </c>
      <c r="H2235" s="1">
        <v>1</v>
      </c>
    </row>
    <row r="2236" spans="1:8" ht="38.1" customHeight="1" x14ac:dyDescent="0.25">
      <c r="A2236" s="6">
        <v>5134</v>
      </c>
      <c r="B2236" s="6" t="s">
        <v>5038</v>
      </c>
      <c r="C2236" s="6" t="s">
        <v>1614</v>
      </c>
      <c r="D2236" s="6" t="s">
        <v>48</v>
      </c>
      <c r="E2236" s="6" t="s">
        <v>7</v>
      </c>
      <c r="F2236" s="6">
        <v>180000</v>
      </c>
      <c r="G2236" s="6">
        <v>180000</v>
      </c>
      <c r="H2236" s="1">
        <v>1</v>
      </c>
    </row>
    <row r="2237" spans="1:8" ht="38.1" customHeight="1" x14ac:dyDescent="0.25">
      <c r="A2237" s="6">
        <v>5134</v>
      </c>
      <c r="B2237" s="6" t="s">
        <v>5039</v>
      </c>
      <c r="C2237" s="6" t="s">
        <v>1614</v>
      </c>
      <c r="D2237" s="6" t="s">
        <v>48</v>
      </c>
      <c r="E2237" s="6" t="s">
        <v>7</v>
      </c>
      <c r="F2237" s="6">
        <v>200000</v>
      </c>
      <c r="G2237" s="6">
        <v>200000</v>
      </c>
      <c r="H2237" s="1">
        <v>1</v>
      </c>
    </row>
    <row r="2238" spans="1:8" ht="24" customHeight="1" x14ac:dyDescent="0.25">
      <c r="A2238" s="6">
        <v>5134</v>
      </c>
      <c r="B2238" s="6" t="s">
        <v>5122</v>
      </c>
      <c r="C2238" s="6" t="s">
        <v>107</v>
      </c>
      <c r="D2238" s="6" t="s">
        <v>48</v>
      </c>
      <c r="E2238" s="6" t="s">
        <v>7</v>
      </c>
      <c r="F2238" s="6">
        <v>1000000</v>
      </c>
      <c r="G2238" s="6">
        <v>1000000</v>
      </c>
      <c r="H2238" s="1">
        <v>1</v>
      </c>
    </row>
    <row r="2239" spans="1:8" ht="38.1" customHeight="1" x14ac:dyDescent="0.25">
      <c r="A2239" s="6">
        <v>5134</v>
      </c>
      <c r="B2239" s="6" t="s">
        <v>6293</v>
      </c>
      <c r="C2239" s="6" t="s">
        <v>1614</v>
      </c>
      <c r="D2239" s="6" t="s">
        <v>48</v>
      </c>
      <c r="E2239" s="6" t="s">
        <v>7</v>
      </c>
      <c r="F2239" s="6">
        <v>220000</v>
      </c>
      <c r="G2239" s="6">
        <v>220000</v>
      </c>
      <c r="H2239" s="1">
        <v>1</v>
      </c>
    </row>
    <row r="2240" spans="1:8" ht="38.1" customHeight="1" x14ac:dyDescent="0.25">
      <c r="A2240" s="6">
        <v>5134</v>
      </c>
      <c r="B2240" s="6" t="s">
        <v>6294</v>
      </c>
      <c r="C2240" s="6" t="s">
        <v>1614</v>
      </c>
      <c r="D2240" s="6" t="s">
        <v>48</v>
      </c>
      <c r="E2240" s="6" t="s">
        <v>7</v>
      </c>
      <c r="F2240" s="6">
        <v>220000</v>
      </c>
      <c r="G2240" s="6">
        <v>220000</v>
      </c>
      <c r="H2240" s="1">
        <v>1</v>
      </c>
    </row>
    <row r="2241" spans="1:8" x14ac:dyDescent="0.25">
      <c r="A2241" s="35" t="s">
        <v>1552</v>
      </c>
      <c r="B2241" s="36"/>
      <c r="C2241" s="36"/>
      <c r="D2241" s="36"/>
      <c r="E2241" s="36"/>
      <c r="F2241" s="36"/>
      <c r="G2241" s="36"/>
      <c r="H2241" s="36"/>
    </row>
    <row r="2242" spans="1:8" x14ac:dyDescent="0.25">
      <c r="A2242" s="28" t="s">
        <v>59</v>
      </c>
      <c r="B2242" s="29"/>
      <c r="C2242" s="29"/>
      <c r="D2242" s="29"/>
      <c r="E2242" s="29"/>
      <c r="F2242" s="29"/>
      <c r="G2242" s="29"/>
      <c r="H2242" s="30"/>
    </row>
    <row r="2243" spans="1:8" ht="24" customHeight="1" x14ac:dyDescent="0.25">
      <c r="A2243" s="6">
        <v>4251</v>
      </c>
      <c r="B2243" s="6" t="s">
        <v>1634</v>
      </c>
      <c r="C2243" s="6" t="s">
        <v>575</v>
      </c>
      <c r="D2243" s="6" t="s">
        <v>48</v>
      </c>
      <c r="E2243" s="6" t="s">
        <v>7</v>
      </c>
      <c r="F2243" s="6">
        <v>14100000</v>
      </c>
      <c r="G2243" s="6">
        <v>14100000</v>
      </c>
      <c r="H2243" s="1">
        <v>1</v>
      </c>
    </row>
    <row r="2244" spans="1:8" x14ac:dyDescent="0.25">
      <c r="A2244" s="28" t="s">
        <v>96</v>
      </c>
      <c r="B2244" s="29"/>
      <c r="C2244" s="29"/>
      <c r="D2244" s="29"/>
      <c r="E2244" s="29"/>
      <c r="F2244" s="29"/>
      <c r="G2244" s="29"/>
      <c r="H2244" s="30"/>
    </row>
    <row r="2245" spans="1:8" ht="24" customHeight="1" x14ac:dyDescent="0.25">
      <c r="A2245" s="6">
        <v>4251</v>
      </c>
      <c r="B2245" s="6" t="s">
        <v>1635</v>
      </c>
      <c r="C2245" s="6" t="s">
        <v>88</v>
      </c>
      <c r="D2245" s="6" t="s">
        <v>115</v>
      </c>
      <c r="E2245" s="6" t="s">
        <v>7</v>
      </c>
      <c r="F2245" s="6">
        <v>78000</v>
      </c>
      <c r="G2245" s="6">
        <v>78000</v>
      </c>
      <c r="H2245" s="1">
        <v>1</v>
      </c>
    </row>
    <row r="2246" spans="1:8" x14ac:dyDescent="0.25">
      <c r="A2246" s="35" t="s">
        <v>545</v>
      </c>
      <c r="B2246" s="36"/>
      <c r="C2246" s="36"/>
      <c r="D2246" s="36"/>
      <c r="E2246" s="36"/>
      <c r="F2246" s="36"/>
      <c r="G2246" s="36"/>
      <c r="H2246" s="36"/>
    </row>
    <row r="2247" spans="1:8" x14ac:dyDescent="0.25">
      <c r="A2247" s="28" t="s">
        <v>59</v>
      </c>
      <c r="B2247" s="29"/>
      <c r="C2247" s="29"/>
      <c r="D2247" s="29"/>
      <c r="E2247" s="29"/>
      <c r="F2247" s="29"/>
      <c r="G2247" s="29"/>
      <c r="H2247" s="30"/>
    </row>
    <row r="2248" spans="1:8" ht="24" customHeight="1" x14ac:dyDescent="0.25">
      <c r="A2248" s="6">
        <v>4251</v>
      </c>
      <c r="B2248" s="6" t="s">
        <v>1584</v>
      </c>
      <c r="C2248" s="6" t="s">
        <v>393</v>
      </c>
      <c r="D2248" s="6" t="s">
        <v>8</v>
      </c>
      <c r="E2248" s="6" t="s">
        <v>7</v>
      </c>
      <c r="F2248" s="6">
        <v>104499600</v>
      </c>
      <c r="G2248" s="6">
        <v>104499600</v>
      </c>
      <c r="H2248" s="1">
        <v>1</v>
      </c>
    </row>
    <row r="2249" spans="1:8" ht="24" customHeight="1" x14ac:dyDescent="0.25">
      <c r="A2249" s="6">
        <v>4251</v>
      </c>
      <c r="B2249" s="6" t="s">
        <v>1584</v>
      </c>
      <c r="C2249" s="6" t="s">
        <v>393</v>
      </c>
      <c r="D2249" s="6" t="s">
        <v>8</v>
      </c>
      <c r="E2249" s="6" t="s">
        <v>7</v>
      </c>
      <c r="F2249" s="6">
        <v>8564890</v>
      </c>
      <c r="G2249" s="6">
        <v>8564890</v>
      </c>
      <c r="H2249" s="1">
        <v>1</v>
      </c>
    </row>
    <row r="2250" spans="1:8" x14ac:dyDescent="0.25">
      <c r="A2250" s="28" t="s">
        <v>96</v>
      </c>
      <c r="B2250" s="29"/>
      <c r="C2250" s="29"/>
      <c r="D2250" s="29"/>
      <c r="E2250" s="29"/>
      <c r="F2250" s="29"/>
      <c r="G2250" s="29"/>
      <c r="H2250" s="30"/>
    </row>
    <row r="2251" spans="1:8" ht="24" customHeight="1" x14ac:dyDescent="0.25">
      <c r="A2251" s="6">
        <v>4251</v>
      </c>
      <c r="B2251" s="6" t="s">
        <v>1585</v>
      </c>
      <c r="C2251" s="6" t="s">
        <v>88</v>
      </c>
      <c r="D2251" s="6" t="s">
        <v>8</v>
      </c>
      <c r="E2251" s="6" t="s">
        <v>7</v>
      </c>
      <c r="F2251" s="6">
        <v>230000</v>
      </c>
      <c r="G2251" s="6">
        <v>230000</v>
      </c>
      <c r="H2251" s="1">
        <v>1</v>
      </c>
    </row>
    <row r="2252" spans="1:8" x14ac:dyDescent="0.25">
      <c r="A2252" s="35" t="s">
        <v>1129</v>
      </c>
      <c r="B2252" s="36"/>
      <c r="C2252" s="36"/>
      <c r="D2252" s="36"/>
      <c r="E2252" s="36"/>
      <c r="F2252" s="36"/>
      <c r="G2252" s="36"/>
      <c r="H2252" s="36"/>
    </row>
    <row r="2253" spans="1:8" x14ac:dyDescent="0.25">
      <c r="A2253" s="28" t="s">
        <v>83</v>
      </c>
      <c r="B2253" s="29"/>
      <c r="C2253" s="29"/>
      <c r="D2253" s="29"/>
      <c r="E2253" s="29"/>
      <c r="F2253" s="29"/>
      <c r="G2253" s="29"/>
      <c r="H2253" s="30"/>
    </row>
    <row r="2254" spans="1:8" ht="24" customHeight="1" x14ac:dyDescent="0.25">
      <c r="A2254" s="6">
        <v>5129</v>
      </c>
      <c r="B2254" s="6" t="s">
        <v>4469</v>
      </c>
      <c r="C2254" s="6" t="s">
        <v>4470</v>
      </c>
      <c r="D2254" s="6" t="s">
        <v>40</v>
      </c>
      <c r="E2254" s="6" t="s">
        <v>86</v>
      </c>
      <c r="F2254" s="6">
        <v>121800</v>
      </c>
      <c r="G2254" s="6">
        <f>H2254*F2254</f>
        <v>730800</v>
      </c>
      <c r="H2254" s="1">
        <v>6</v>
      </c>
    </row>
    <row r="2255" spans="1:8" x14ac:dyDescent="0.25">
      <c r="A2255" s="35" t="s">
        <v>639</v>
      </c>
      <c r="B2255" s="36"/>
      <c r="C2255" s="36"/>
      <c r="D2255" s="36"/>
      <c r="E2255" s="36"/>
      <c r="F2255" s="36"/>
      <c r="G2255" s="36"/>
      <c r="H2255" s="36"/>
    </row>
    <row r="2256" spans="1:8" x14ac:dyDescent="0.25">
      <c r="A2256" s="28" t="s">
        <v>96</v>
      </c>
      <c r="B2256" s="29"/>
      <c r="C2256" s="29"/>
      <c r="D2256" s="29"/>
      <c r="E2256" s="29"/>
      <c r="F2256" s="29"/>
      <c r="G2256" s="29"/>
      <c r="H2256" s="30"/>
    </row>
    <row r="2257" spans="1:8" ht="24" customHeight="1" x14ac:dyDescent="0.25">
      <c r="A2257" s="6">
        <v>4213</v>
      </c>
      <c r="B2257" s="6" t="s">
        <v>640</v>
      </c>
      <c r="C2257" s="6" t="s">
        <v>641</v>
      </c>
      <c r="D2257" s="6" t="s">
        <v>48</v>
      </c>
      <c r="E2257" s="6" t="s">
        <v>7</v>
      </c>
      <c r="F2257" s="6">
        <v>1797850</v>
      </c>
      <c r="G2257" s="6">
        <v>1797850</v>
      </c>
      <c r="H2257" s="1">
        <v>1</v>
      </c>
    </row>
    <row r="2258" spans="1:8" x14ac:dyDescent="0.25">
      <c r="A2258" s="35" t="s">
        <v>5068</v>
      </c>
      <c r="B2258" s="36"/>
      <c r="C2258" s="36"/>
      <c r="D2258" s="36"/>
      <c r="E2258" s="36"/>
      <c r="F2258" s="36"/>
      <c r="G2258" s="36"/>
      <c r="H2258" s="36"/>
    </row>
    <row r="2259" spans="1:8" x14ac:dyDescent="0.25">
      <c r="A2259" s="28" t="s">
        <v>59</v>
      </c>
      <c r="B2259" s="29"/>
      <c r="C2259" s="29"/>
      <c r="D2259" s="29"/>
      <c r="E2259" s="29"/>
      <c r="F2259" s="29"/>
      <c r="G2259" s="29"/>
      <c r="H2259" s="30"/>
    </row>
    <row r="2260" spans="1:8" ht="24" customHeight="1" x14ac:dyDescent="0.25">
      <c r="A2260" s="6">
        <v>5113</v>
      </c>
      <c r="B2260" s="6" t="s">
        <v>5874</v>
      </c>
      <c r="C2260" s="6" t="s">
        <v>5875</v>
      </c>
      <c r="D2260" s="6" t="s">
        <v>48</v>
      </c>
      <c r="E2260" s="6" t="s">
        <v>7</v>
      </c>
      <c r="F2260" s="6">
        <v>5681532</v>
      </c>
      <c r="G2260" s="6">
        <v>5681532</v>
      </c>
      <c r="H2260" s="1">
        <v>1</v>
      </c>
    </row>
    <row r="2261" spans="1:8" x14ac:dyDescent="0.25">
      <c r="A2261" s="28" t="s">
        <v>96</v>
      </c>
      <c r="B2261" s="29"/>
      <c r="C2261" s="29"/>
      <c r="D2261" s="29"/>
      <c r="E2261" s="29"/>
      <c r="F2261" s="29"/>
      <c r="G2261" s="29"/>
      <c r="H2261" s="30"/>
    </row>
    <row r="2262" spans="1:8" ht="24" customHeight="1" x14ac:dyDescent="0.25">
      <c r="A2262" s="6">
        <v>5113</v>
      </c>
      <c r="B2262" s="6" t="s">
        <v>5876</v>
      </c>
      <c r="C2262" s="6" t="s">
        <v>88</v>
      </c>
      <c r="D2262" s="6" t="s">
        <v>115</v>
      </c>
      <c r="E2262" s="6" t="s">
        <v>7</v>
      </c>
      <c r="F2262" s="6">
        <v>111240</v>
      </c>
      <c r="G2262" s="6">
        <v>111240</v>
      </c>
      <c r="H2262" s="1">
        <v>1</v>
      </c>
    </row>
    <row r="2263" spans="1:8" ht="24" customHeight="1" x14ac:dyDescent="0.25">
      <c r="A2263" s="6">
        <v>5113</v>
      </c>
      <c r="B2263" s="6" t="s">
        <v>5877</v>
      </c>
      <c r="C2263" s="6" t="s">
        <v>1673</v>
      </c>
      <c r="D2263" s="6" t="s">
        <v>39</v>
      </c>
      <c r="E2263" s="6" t="s">
        <v>7</v>
      </c>
      <c r="F2263" s="6">
        <v>33372</v>
      </c>
      <c r="G2263" s="6">
        <v>33372</v>
      </c>
      <c r="H2263" s="1">
        <v>1</v>
      </c>
    </row>
    <row r="2264" spans="1:8" x14ac:dyDescent="0.25">
      <c r="A2264" s="35" t="s">
        <v>470</v>
      </c>
      <c r="B2264" s="36"/>
      <c r="C2264" s="36"/>
      <c r="D2264" s="36"/>
      <c r="E2264" s="36"/>
      <c r="F2264" s="36"/>
      <c r="G2264" s="36"/>
      <c r="H2264" s="36"/>
    </row>
    <row r="2265" spans="1:8" x14ac:dyDescent="0.25">
      <c r="A2265" s="28" t="s">
        <v>96</v>
      </c>
      <c r="B2265" s="29"/>
      <c r="C2265" s="29"/>
      <c r="D2265" s="29"/>
      <c r="E2265" s="29"/>
      <c r="F2265" s="29"/>
      <c r="G2265" s="29"/>
      <c r="H2265" s="30"/>
    </row>
    <row r="2266" spans="1:8" ht="24" customHeight="1" x14ac:dyDescent="0.25">
      <c r="A2266" s="6" t="s">
        <v>391</v>
      </c>
      <c r="B2266" s="6" t="s">
        <v>1256</v>
      </c>
      <c r="C2266" s="6" t="s">
        <v>107</v>
      </c>
      <c r="D2266" s="6" t="s">
        <v>48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24" customHeight="1" x14ac:dyDescent="0.25">
      <c r="A2267" s="6" t="s">
        <v>1258</v>
      </c>
      <c r="B2267" s="6" t="s">
        <v>1257</v>
      </c>
      <c r="C2267" s="6" t="s">
        <v>132</v>
      </c>
      <c r="D2267" s="6" t="s">
        <v>48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4" customHeight="1" x14ac:dyDescent="0.25">
      <c r="A2268" s="6">
        <v>5129</v>
      </c>
      <c r="B2268" s="6" t="s">
        <v>1468</v>
      </c>
      <c r="C2268" s="6" t="s">
        <v>132</v>
      </c>
      <c r="D2268" s="6" t="s">
        <v>48</v>
      </c>
      <c r="E2268" s="6" t="s">
        <v>7</v>
      </c>
      <c r="F2268" s="6">
        <v>1020000</v>
      </c>
      <c r="G2268" s="6">
        <v>1020000</v>
      </c>
      <c r="H2268" s="1">
        <v>1</v>
      </c>
    </row>
    <row r="2269" spans="1:8" ht="24" customHeight="1" x14ac:dyDescent="0.25">
      <c r="A2269" s="6">
        <v>5129</v>
      </c>
      <c r="B2269" s="6" t="s">
        <v>4508</v>
      </c>
      <c r="C2269" s="6" t="s">
        <v>132</v>
      </c>
      <c r="D2269" s="6" t="s">
        <v>48</v>
      </c>
      <c r="E2269" s="6" t="s">
        <v>7</v>
      </c>
      <c r="F2269" s="6">
        <v>1040000</v>
      </c>
      <c r="G2269" s="6">
        <v>1040000</v>
      </c>
      <c r="H2269" s="1">
        <v>1</v>
      </c>
    </row>
    <row r="2270" spans="1:8" x14ac:dyDescent="0.25">
      <c r="A2270" s="35" t="s">
        <v>1588</v>
      </c>
      <c r="B2270" s="36"/>
      <c r="C2270" s="36"/>
      <c r="D2270" s="36"/>
      <c r="E2270" s="36"/>
      <c r="F2270" s="36"/>
      <c r="G2270" s="36"/>
      <c r="H2270" s="36"/>
    </row>
    <row r="2271" spans="1:8" x14ac:dyDescent="0.25">
      <c r="A2271" s="28" t="s">
        <v>59</v>
      </c>
      <c r="B2271" s="29"/>
      <c r="C2271" s="29"/>
      <c r="D2271" s="29"/>
      <c r="E2271" s="29"/>
      <c r="F2271" s="29"/>
      <c r="G2271" s="29"/>
      <c r="H2271" s="30"/>
    </row>
    <row r="2272" spans="1:8" ht="24" customHeight="1" x14ac:dyDescent="0.25">
      <c r="A2272" s="6">
        <v>4861</v>
      </c>
      <c r="B2272" s="6" t="s">
        <v>1633</v>
      </c>
      <c r="C2272" s="6" t="s">
        <v>1590</v>
      </c>
      <c r="D2272" s="6" t="s">
        <v>48</v>
      </c>
      <c r="E2272" s="6" t="s">
        <v>7</v>
      </c>
      <c r="F2272" s="6">
        <v>10000000</v>
      </c>
      <c r="G2272" s="6">
        <v>10000000</v>
      </c>
      <c r="H2272" s="1">
        <v>1</v>
      </c>
    </row>
    <row r="2273" spans="1:8" ht="24" customHeight="1" x14ac:dyDescent="0.25">
      <c r="A2273" s="6">
        <v>4861</v>
      </c>
      <c r="B2273" s="6" t="s">
        <v>1633</v>
      </c>
      <c r="C2273" s="6" t="s">
        <v>1590</v>
      </c>
      <c r="D2273" s="6" t="s">
        <v>48</v>
      </c>
      <c r="E2273" s="6" t="s">
        <v>7</v>
      </c>
      <c r="F2273" s="6">
        <v>1000000</v>
      </c>
      <c r="G2273" s="6">
        <v>1000000</v>
      </c>
      <c r="H2273" s="1">
        <v>1</v>
      </c>
    </row>
    <row r="2274" spans="1:8" ht="24" customHeight="1" x14ac:dyDescent="0.25">
      <c r="A2274" s="6">
        <v>4861</v>
      </c>
      <c r="B2274" s="6" t="s">
        <v>6899</v>
      </c>
      <c r="C2274" s="6" t="s">
        <v>1590</v>
      </c>
      <c r="D2274" s="6" t="s">
        <v>48</v>
      </c>
      <c r="E2274" s="6" t="s">
        <v>7</v>
      </c>
      <c r="F2274" s="6">
        <v>2000000</v>
      </c>
      <c r="G2274" s="6">
        <v>2000000</v>
      </c>
      <c r="H2274" s="1">
        <v>1</v>
      </c>
    </row>
    <row r="2275" spans="1:8" x14ac:dyDescent="0.25">
      <c r="A2275" s="35" t="s">
        <v>111</v>
      </c>
      <c r="B2275" s="36"/>
      <c r="C2275" s="36"/>
      <c r="D2275" s="36"/>
      <c r="E2275" s="36"/>
      <c r="F2275" s="36"/>
      <c r="G2275" s="36"/>
      <c r="H2275" s="36"/>
    </row>
    <row r="2276" spans="1:8" x14ac:dyDescent="0.25">
      <c r="A2276" s="28" t="s">
        <v>59</v>
      </c>
      <c r="B2276" s="29"/>
      <c r="C2276" s="29"/>
      <c r="D2276" s="29"/>
      <c r="E2276" s="29"/>
      <c r="F2276" s="29"/>
      <c r="G2276" s="29"/>
      <c r="H2276" s="30"/>
    </row>
    <row r="2277" spans="1:8" ht="24" customHeight="1" x14ac:dyDescent="0.25">
      <c r="A2277" s="6">
        <v>4861</v>
      </c>
      <c r="B2277" s="6" t="s">
        <v>642</v>
      </c>
      <c r="C2277" s="6" t="s">
        <v>113</v>
      </c>
      <c r="D2277" s="6" t="s">
        <v>48</v>
      </c>
      <c r="E2277" s="6" t="s">
        <v>7</v>
      </c>
      <c r="F2277" s="6">
        <v>34300000</v>
      </c>
      <c r="G2277" s="6">
        <v>34300000</v>
      </c>
      <c r="H2277" s="1">
        <v>1</v>
      </c>
    </row>
    <row r="2278" spans="1:8" ht="24" customHeight="1" x14ac:dyDescent="0.25">
      <c r="A2278" s="6">
        <v>4861</v>
      </c>
      <c r="B2278" s="6" t="s">
        <v>5872</v>
      </c>
      <c r="C2278" s="6" t="s">
        <v>113</v>
      </c>
      <c r="D2278" s="6" t="s">
        <v>48</v>
      </c>
      <c r="E2278" s="6" t="s">
        <v>7</v>
      </c>
      <c r="F2278" s="6">
        <v>29400000</v>
      </c>
      <c r="G2278" s="6">
        <v>29400000</v>
      </c>
      <c r="H2278" s="1">
        <v>1</v>
      </c>
    </row>
    <row r="2279" spans="1:8" x14ac:dyDescent="0.25">
      <c r="A2279" s="28" t="s">
        <v>96</v>
      </c>
      <c r="B2279" s="29"/>
      <c r="C2279" s="29"/>
      <c r="D2279" s="29"/>
      <c r="E2279" s="29"/>
      <c r="F2279" s="29"/>
      <c r="G2279" s="29"/>
      <c r="H2279" s="30"/>
    </row>
    <row r="2280" spans="1:8" ht="24" customHeight="1" x14ac:dyDescent="0.25">
      <c r="A2280" s="6">
        <v>4861</v>
      </c>
      <c r="B2280" s="6" t="s">
        <v>643</v>
      </c>
      <c r="C2280" s="6" t="s">
        <v>81</v>
      </c>
      <c r="D2280" s="6" t="s">
        <v>48</v>
      </c>
      <c r="E2280" s="6" t="s">
        <v>7</v>
      </c>
      <c r="F2280" s="6">
        <v>25000000</v>
      </c>
      <c r="G2280" s="6">
        <v>25000000</v>
      </c>
      <c r="H2280" s="1">
        <v>1</v>
      </c>
    </row>
    <row r="2281" spans="1:8" ht="24" customHeight="1" x14ac:dyDescent="0.25">
      <c r="A2281" s="6">
        <v>4861</v>
      </c>
      <c r="B2281" s="6" t="s">
        <v>644</v>
      </c>
      <c r="C2281" s="6" t="s">
        <v>88</v>
      </c>
      <c r="D2281" s="6" t="s">
        <v>48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24" customHeight="1" x14ac:dyDescent="0.25">
      <c r="A2282" s="6">
        <v>4861</v>
      </c>
      <c r="B2282" s="6" t="s">
        <v>1172</v>
      </c>
      <c r="C2282" s="6" t="s">
        <v>88</v>
      </c>
      <c r="D2282" s="6" t="s">
        <v>115</v>
      </c>
      <c r="E2282" s="6" t="s">
        <v>7</v>
      </c>
      <c r="F2282" s="6">
        <v>450000</v>
      </c>
      <c r="G2282" s="6">
        <v>450000</v>
      </c>
      <c r="H2282" s="1">
        <v>1</v>
      </c>
    </row>
    <row r="2283" spans="1:8" ht="24" customHeight="1" x14ac:dyDescent="0.25">
      <c r="A2283" s="6">
        <v>4861</v>
      </c>
      <c r="B2283" s="6" t="s">
        <v>5095</v>
      </c>
      <c r="C2283" s="6" t="s">
        <v>81</v>
      </c>
      <c r="D2283" s="6" t="s">
        <v>48</v>
      </c>
      <c r="E2283" s="6" t="s">
        <v>7</v>
      </c>
      <c r="F2283" s="6">
        <v>13000000</v>
      </c>
      <c r="G2283" s="6">
        <v>13000000</v>
      </c>
      <c r="H2283" s="1">
        <v>1</v>
      </c>
    </row>
    <row r="2284" spans="1:8" ht="24" customHeight="1" x14ac:dyDescent="0.25">
      <c r="A2284" s="6">
        <v>4861</v>
      </c>
      <c r="B2284" s="6" t="s">
        <v>5873</v>
      </c>
      <c r="C2284" s="6" t="s">
        <v>88</v>
      </c>
      <c r="D2284" s="6" t="s">
        <v>115</v>
      </c>
      <c r="E2284" s="6" t="s">
        <v>7</v>
      </c>
      <c r="F2284" s="6">
        <v>600000</v>
      </c>
      <c r="G2284" s="6">
        <v>600000</v>
      </c>
      <c r="H2284" s="1">
        <v>1</v>
      </c>
    </row>
    <row r="2285" spans="1:8" x14ac:dyDescent="0.25">
      <c r="A2285" s="35" t="s">
        <v>1564</v>
      </c>
      <c r="B2285" s="36"/>
      <c r="C2285" s="36"/>
      <c r="D2285" s="36"/>
      <c r="E2285" s="36"/>
      <c r="F2285" s="36"/>
      <c r="G2285" s="36"/>
      <c r="H2285" s="36"/>
    </row>
    <row r="2286" spans="1:8" x14ac:dyDescent="0.25">
      <c r="A2286" s="28" t="s">
        <v>59</v>
      </c>
      <c r="B2286" s="29"/>
      <c r="C2286" s="29"/>
      <c r="D2286" s="29"/>
      <c r="E2286" s="29"/>
      <c r="F2286" s="29"/>
      <c r="G2286" s="29"/>
      <c r="H2286" s="30"/>
    </row>
    <row r="2287" spans="1:8" ht="24" customHeight="1" x14ac:dyDescent="0.25">
      <c r="A2287" s="6">
        <v>4251</v>
      </c>
      <c r="B2287" s="6" t="s">
        <v>5249</v>
      </c>
      <c r="C2287" s="6" t="s">
        <v>2263</v>
      </c>
      <c r="D2287" s="6" t="s">
        <v>48</v>
      </c>
      <c r="E2287" s="6" t="s">
        <v>7</v>
      </c>
      <c r="F2287" s="6">
        <v>13306488</v>
      </c>
      <c r="G2287" s="6">
        <v>13306488</v>
      </c>
      <c r="H2287" s="1">
        <v>1</v>
      </c>
    </row>
    <row r="2288" spans="1:8" x14ac:dyDescent="0.25">
      <c r="A2288" s="28" t="s">
        <v>96</v>
      </c>
      <c r="B2288" s="29"/>
      <c r="C2288" s="29"/>
      <c r="D2288" s="29"/>
      <c r="E2288" s="29"/>
      <c r="F2288" s="29"/>
      <c r="G2288" s="29"/>
      <c r="H2288" s="30"/>
    </row>
    <row r="2289" spans="1:8" ht="24" customHeight="1" x14ac:dyDescent="0.25">
      <c r="A2289" s="6">
        <v>4251</v>
      </c>
      <c r="B2289" s="6" t="s">
        <v>5595</v>
      </c>
      <c r="C2289" s="6" t="s">
        <v>88</v>
      </c>
      <c r="D2289" s="6" t="s">
        <v>115</v>
      </c>
      <c r="E2289" s="6"/>
      <c r="F2289" s="6">
        <v>260544</v>
      </c>
      <c r="G2289" s="6">
        <v>260544</v>
      </c>
      <c r="H2289" s="1">
        <v>1</v>
      </c>
    </row>
    <row r="2290" spans="1:8" x14ac:dyDescent="0.25">
      <c r="A2290" s="35" t="s">
        <v>519</v>
      </c>
      <c r="B2290" s="36"/>
      <c r="C2290" s="36"/>
      <c r="D2290" s="36"/>
      <c r="E2290" s="36"/>
      <c r="F2290" s="36"/>
      <c r="G2290" s="36"/>
      <c r="H2290" s="36"/>
    </row>
    <row r="2291" spans="1:8" x14ac:dyDescent="0.25">
      <c r="A2291" s="28" t="s">
        <v>96</v>
      </c>
      <c r="B2291" s="29"/>
      <c r="C2291" s="29"/>
      <c r="D2291" s="29"/>
      <c r="E2291" s="29"/>
      <c r="F2291" s="29"/>
      <c r="G2291" s="29"/>
      <c r="H2291" s="30"/>
    </row>
    <row r="2292" spans="1:8" ht="24" customHeight="1" x14ac:dyDescent="0.25">
      <c r="A2292" s="6">
        <v>4213</v>
      </c>
      <c r="B2292" s="6" t="s">
        <v>638</v>
      </c>
      <c r="C2292" s="6" t="s">
        <v>135</v>
      </c>
      <c r="D2292" s="6" t="s">
        <v>48</v>
      </c>
      <c r="E2292" s="6" t="s">
        <v>7</v>
      </c>
      <c r="F2292" s="6">
        <v>4200000</v>
      </c>
      <c r="G2292" s="6">
        <v>4200000</v>
      </c>
      <c r="H2292" s="1">
        <v>1</v>
      </c>
    </row>
    <row r="2293" spans="1:8" x14ac:dyDescent="0.25">
      <c r="A2293" s="35" t="s">
        <v>1691</v>
      </c>
      <c r="B2293" s="36"/>
      <c r="C2293" s="36"/>
      <c r="D2293" s="36"/>
      <c r="E2293" s="36"/>
      <c r="F2293" s="36"/>
      <c r="G2293" s="36"/>
      <c r="H2293" s="36"/>
    </row>
    <row r="2294" spans="1:8" x14ac:dyDescent="0.25">
      <c r="A2294" s="28" t="s">
        <v>59</v>
      </c>
      <c r="B2294" s="29"/>
      <c r="C2294" s="29"/>
      <c r="D2294" s="29"/>
      <c r="E2294" s="29"/>
      <c r="F2294" s="29"/>
      <c r="G2294" s="29"/>
      <c r="H2294" s="30"/>
    </row>
    <row r="2295" spans="1:8" ht="24" customHeight="1" x14ac:dyDescent="0.25">
      <c r="A2295" s="6">
        <v>5113</v>
      </c>
      <c r="B2295" s="6" t="s">
        <v>1692</v>
      </c>
      <c r="C2295" s="6" t="s">
        <v>1643</v>
      </c>
      <c r="D2295" s="6" t="s">
        <v>8</v>
      </c>
      <c r="E2295" s="6" t="s">
        <v>7</v>
      </c>
      <c r="F2295" s="6">
        <v>73871254</v>
      </c>
      <c r="G2295" s="6">
        <v>73871254</v>
      </c>
      <c r="H2295" s="1">
        <v>1</v>
      </c>
    </row>
    <row r="2296" spans="1:8" ht="24" customHeight="1" x14ac:dyDescent="0.25">
      <c r="A2296" s="6">
        <v>5113</v>
      </c>
      <c r="B2296" s="6" t="s">
        <v>1693</v>
      </c>
      <c r="C2296" s="6" t="s">
        <v>1643</v>
      </c>
      <c r="D2296" s="6" t="s">
        <v>8</v>
      </c>
      <c r="E2296" s="6" t="s">
        <v>7</v>
      </c>
      <c r="F2296" s="6">
        <v>80340856</v>
      </c>
      <c r="G2296" s="6">
        <v>80340856</v>
      </c>
      <c r="H2296" s="1">
        <v>1</v>
      </c>
    </row>
    <row r="2297" spans="1:8" ht="24" customHeight="1" x14ac:dyDescent="0.25">
      <c r="A2297" s="6">
        <v>5113</v>
      </c>
      <c r="B2297" s="6" t="s">
        <v>1694</v>
      </c>
      <c r="C2297" s="6" t="s">
        <v>1643</v>
      </c>
      <c r="D2297" s="6" t="s">
        <v>8</v>
      </c>
      <c r="E2297" s="6" t="s">
        <v>7</v>
      </c>
      <c r="F2297" s="6">
        <v>79850894</v>
      </c>
      <c r="G2297" s="6">
        <v>79850894</v>
      </c>
      <c r="H2297" s="1">
        <v>1</v>
      </c>
    </row>
    <row r="2298" spans="1:8" ht="24" customHeight="1" x14ac:dyDescent="0.25">
      <c r="A2298" s="6">
        <v>4251</v>
      </c>
      <c r="B2298" s="6" t="s">
        <v>1715</v>
      </c>
      <c r="C2298" s="6" t="s">
        <v>573</v>
      </c>
      <c r="D2298" s="6" t="s">
        <v>48</v>
      </c>
      <c r="E2298" s="6" t="s">
        <v>7</v>
      </c>
      <c r="F2298" s="6">
        <v>9804000</v>
      </c>
      <c r="G2298" s="6">
        <v>9804000</v>
      </c>
      <c r="H2298" s="1">
        <v>1</v>
      </c>
    </row>
    <row r="2299" spans="1:8" ht="24" customHeight="1" x14ac:dyDescent="0.25">
      <c r="A2299" s="6">
        <v>5113</v>
      </c>
      <c r="B2299" s="6" t="s">
        <v>6809</v>
      </c>
      <c r="C2299" s="6" t="s">
        <v>1643</v>
      </c>
      <c r="D2299" s="6" t="s">
        <v>48</v>
      </c>
      <c r="E2299" s="6" t="s">
        <v>7</v>
      </c>
      <c r="F2299" s="6">
        <v>35188596</v>
      </c>
      <c r="G2299" s="6">
        <v>35188596</v>
      </c>
      <c r="H2299" s="1">
        <v>1</v>
      </c>
    </row>
    <row r="2300" spans="1:8" ht="24" customHeight="1" x14ac:dyDescent="0.25">
      <c r="A2300" s="6">
        <v>5113</v>
      </c>
      <c r="B2300" s="6" t="s">
        <v>6810</v>
      </c>
      <c r="C2300" s="6" t="s">
        <v>1643</v>
      </c>
      <c r="D2300" s="6" t="s">
        <v>48</v>
      </c>
      <c r="E2300" s="6" t="s">
        <v>7</v>
      </c>
      <c r="F2300" s="6">
        <v>59818140</v>
      </c>
      <c r="G2300" s="6">
        <v>59818140</v>
      </c>
      <c r="H2300" s="1">
        <v>1</v>
      </c>
    </row>
    <row r="2301" spans="1:8" ht="24" customHeight="1" x14ac:dyDescent="0.25">
      <c r="A2301" s="6">
        <v>5113</v>
      </c>
      <c r="B2301" s="6" t="s">
        <v>6811</v>
      </c>
      <c r="C2301" s="6" t="s">
        <v>1643</v>
      </c>
      <c r="D2301" s="6" t="s">
        <v>48</v>
      </c>
      <c r="E2301" s="6" t="s">
        <v>7</v>
      </c>
      <c r="F2301" s="6">
        <v>64094916</v>
      </c>
      <c r="G2301" s="6">
        <v>64094916</v>
      </c>
      <c r="H2301" s="1">
        <v>1</v>
      </c>
    </row>
    <row r="2302" spans="1:8" ht="24" customHeight="1" x14ac:dyDescent="0.25">
      <c r="A2302" s="6">
        <v>5113</v>
      </c>
      <c r="B2302" s="6" t="s">
        <v>6812</v>
      </c>
      <c r="C2302" s="6" t="s">
        <v>1643</v>
      </c>
      <c r="D2302" s="6" t="s">
        <v>48</v>
      </c>
      <c r="E2302" s="6" t="s">
        <v>7</v>
      </c>
      <c r="F2302" s="6">
        <v>63420768</v>
      </c>
      <c r="G2302" s="6">
        <v>63420768</v>
      </c>
      <c r="H2302" s="1">
        <v>1</v>
      </c>
    </row>
    <row r="2303" spans="1:8" ht="24" customHeight="1" x14ac:dyDescent="0.25">
      <c r="A2303" s="1">
        <v>5113</v>
      </c>
      <c r="B2303" s="1" t="s">
        <v>7221</v>
      </c>
      <c r="C2303" s="1" t="s">
        <v>1643</v>
      </c>
      <c r="D2303" s="1" t="s">
        <v>48</v>
      </c>
      <c r="E2303" s="1" t="s">
        <v>7</v>
      </c>
      <c r="F2303" s="1">
        <v>89997108</v>
      </c>
      <c r="G2303" s="1">
        <v>89997108</v>
      </c>
      <c r="H2303" s="1">
        <v>1</v>
      </c>
    </row>
    <row r="2304" spans="1:8" ht="24" customHeight="1" x14ac:dyDescent="0.25">
      <c r="A2304" s="1">
        <v>5112</v>
      </c>
      <c r="B2304" s="1" t="s">
        <v>7298</v>
      </c>
      <c r="C2304" s="1" t="s">
        <v>1643</v>
      </c>
      <c r="D2304" s="1" t="s">
        <v>48</v>
      </c>
      <c r="E2304" s="1" t="s">
        <v>7</v>
      </c>
      <c r="F2304" s="1">
        <v>89997108</v>
      </c>
      <c r="G2304" s="1">
        <v>89997108</v>
      </c>
      <c r="H2304" s="1">
        <v>1</v>
      </c>
    </row>
    <row r="2305" spans="1:8" ht="24" customHeight="1" x14ac:dyDescent="0.25">
      <c r="A2305" s="1">
        <v>5113</v>
      </c>
      <c r="B2305" s="1" t="s">
        <v>7393</v>
      </c>
      <c r="C2305" s="1" t="s">
        <v>1643</v>
      </c>
      <c r="D2305" s="1" t="s">
        <v>8</v>
      </c>
      <c r="E2305" s="1" t="s">
        <v>7</v>
      </c>
      <c r="F2305" s="1">
        <v>89997108</v>
      </c>
      <c r="G2305" s="1">
        <v>89997108</v>
      </c>
      <c r="H2305" s="1">
        <v>1</v>
      </c>
    </row>
    <row r="2306" spans="1:8" x14ac:dyDescent="0.25">
      <c r="A2306" s="28" t="s">
        <v>96</v>
      </c>
      <c r="B2306" s="29"/>
      <c r="C2306" s="29"/>
      <c r="D2306" s="29"/>
      <c r="E2306" s="29"/>
      <c r="F2306" s="29"/>
      <c r="G2306" s="29"/>
      <c r="H2306" s="30"/>
    </row>
    <row r="2307" spans="1:8" ht="24" customHeight="1" x14ac:dyDescent="0.25">
      <c r="A2307" s="6">
        <v>5113</v>
      </c>
      <c r="B2307" s="6" t="s">
        <v>1695</v>
      </c>
      <c r="C2307" s="6" t="s">
        <v>88</v>
      </c>
      <c r="D2307" s="6" t="s">
        <v>8</v>
      </c>
      <c r="E2307" s="6" t="s">
        <v>7</v>
      </c>
      <c r="F2307" s="6">
        <v>1199412</v>
      </c>
      <c r="G2307" s="6">
        <v>1199412</v>
      </c>
      <c r="H2307" s="1">
        <v>1</v>
      </c>
    </row>
    <row r="2308" spans="1:8" ht="24" customHeight="1" x14ac:dyDescent="0.25">
      <c r="A2308" s="6">
        <v>5113</v>
      </c>
      <c r="B2308" s="6" t="s">
        <v>1696</v>
      </c>
      <c r="C2308" s="6" t="s">
        <v>88</v>
      </c>
      <c r="D2308" s="6" t="s">
        <v>8</v>
      </c>
      <c r="E2308" s="6" t="s">
        <v>7</v>
      </c>
      <c r="F2308" s="6">
        <v>1355484</v>
      </c>
      <c r="G2308" s="6">
        <v>1355484</v>
      </c>
      <c r="H2308" s="1">
        <v>1</v>
      </c>
    </row>
    <row r="2309" spans="1:8" ht="24" customHeight="1" x14ac:dyDescent="0.25">
      <c r="A2309" s="6">
        <v>5113</v>
      </c>
      <c r="B2309" s="6" t="s">
        <v>1697</v>
      </c>
      <c r="C2309" s="6" t="s">
        <v>88</v>
      </c>
      <c r="D2309" s="6" t="s">
        <v>8</v>
      </c>
      <c r="E2309" s="6" t="s">
        <v>7</v>
      </c>
      <c r="F2309" s="6">
        <v>1420992</v>
      </c>
      <c r="G2309" s="6">
        <v>1420992</v>
      </c>
      <c r="H2309" s="1">
        <v>1</v>
      </c>
    </row>
    <row r="2310" spans="1:8" ht="24" customHeight="1" x14ac:dyDescent="0.25">
      <c r="A2310" s="1">
        <v>5113</v>
      </c>
      <c r="B2310" s="1" t="s">
        <v>7222</v>
      </c>
      <c r="C2310" s="1" t="s">
        <v>88</v>
      </c>
      <c r="D2310" s="1" t="s">
        <v>48</v>
      </c>
      <c r="E2310" s="1" t="s">
        <v>7</v>
      </c>
      <c r="F2310" s="1">
        <v>1466772</v>
      </c>
      <c r="G2310" s="1">
        <v>1466772</v>
      </c>
      <c r="H2310" s="1">
        <v>1</v>
      </c>
    </row>
    <row r="2311" spans="1:8" ht="24" customHeight="1" x14ac:dyDescent="0.25">
      <c r="A2311" s="1">
        <v>5113</v>
      </c>
      <c r="B2311" s="1" t="s">
        <v>7223</v>
      </c>
      <c r="C2311" s="1" t="s">
        <v>1673</v>
      </c>
      <c r="D2311" s="1" t="s">
        <v>39</v>
      </c>
      <c r="E2311" s="1" t="s">
        <v>7</v>
      </c>
      <c r="F2311" s="1">
        <v>488928</v>
      </c>
      <c r="G2311" s="1">
        <v>488928</v>
      </c>
      <c r="H2311" s="1">
        <v>1</v>
      </c>
    </row>
    <row r="2312" spans="1:8" ht="24" customHeight="1" x14ac:dyDescent="0.25">
      <c r="A2312" s="6">
        <v>5113</v>
      </c>
      <c r="B2312" s="6" t="s">
        <v>1698</v>
      </c>
      <c r="C2312" s="6" t="s">
        <v>1673</v>
      </c>
      <c r="D2312" s="6" t="s">
        <v>39</v>
      </c>
      <c r="E2312" s="6" t="s">
        <v>7</v>
      </c>
      <c r="F2312" s="6">
        <v>399804</v>
      </c>
      <c r="G2312" s="6">
        <v>399804</v>
      </c>
      <c r="H2312" s="1">
        <v>1</v>
      </c>
    </row>
    <row r="2313" spans="1:8" ht="24" customHeight="1" x14ac:dyDescent="0.25">
      <c r="A2313" s="6">
        <v>5113</v>
      </c>
      <c r="B2313" s="6" t="s">
        <v>1699</v>
      </c>
      <c r="C2313" s="6" t="s">
        <v>1673</v>
      </c>
      <c r="D2313" s="6" t="s">
        <v>39</v>
      </c>
      <c r="E2313" s="6" t="s">
        <v>7</v>
      </c>
      <c r="F2313" s="6">
        <v>406644</v>
      </c>
      <c r="G2313" s="6">
        <v>406644</v>
      </c>
      <c r="H2313" s="1">
        <v>1</v>
      </c>
    </row>
    <row r="2314" spans="1:8" ht="24" customHeight="1" x14ac:dyDescent="0.25">
      <c r="A2314" s="6">
        <v>5113</v>
      </c>
      <c r="B2314" s="6" t="s">
        <v>1700</v>
      </c>
      <c r="C2314" s="6" t="s">
        <v>1673</v>
      </c>
      <c r="D2314" s="6" t="s">
        <v>39</v>
      </c>
      <c r="E2314" s="6" t="s">
        <v>7</v>
      </c>
      <c r="F2314" s="6">
        <v>473664</v>
      </c>
      <c r="G2314" s="6">
        <v>473664</v>
      </c>
      <c r="H2314" s="1">
        <v>1</v>
      </c>
    </row>
    <row r="2315" spans="1:8" ht="24" customHeight="1" x14ac:dyDescent="0.25">
      <c r="A2315" s="6">
        <v>4251</v>
      </c>
      <c r="B2315" s="6" t="s">
        <v>1716</v>
      </c>
      <c r="C2315" s="6" t="s">
        <v>88</v>
      </c>
      <c r="D2315" s="6" t="s">
        <v>115</v>
      </c>
      <c r="E2315" s="6" t="s">
        <v>7</v>
      </c>
      <c r="F2315" s="6">
        <v>196000</v>
      </c>
      <c r="G2315" s="6">
        <v>196000</v>
      </c>
      <c r="H2315" s="1">
        <v>1</v>
      </c>
    </row>
    <row r="2316" spans="1:8" ht="24" customHeight="1" x14ac:dyDescent="0.25">
      <c r="A2316" s="6">
        <v>5113</v>
      </c>
      <c r="B2316" s="6" t="s">
        <v>6801</v>
      </c>
      <c r="C2316" s="6" t="s">
        <v>1673</v>
      </c>
      <c r="D2316" s="6" t="s">
        <v>39</v>
      </c>
      <c r="E2316" s="6" t="s">
        <v>7</v>
      </c>
      <c r="F2316" s="6">
        <v>380184</v>
      </c>
      <c r="G2316" s="6">
        <v>380184</v>
      </c>
      <c r="H2316" s="1">
        <v>1</v>
      </c>
    </row>
    <row r="2317" spans="1:8" ht="24" customHeight="1" x14ac:dyDescent="0.25">
      <c r="A2317" s="6">
        <v>5113</v>
      </c>
      <c r="B2317" s="6" t="s">
        <v>6802</v>
      </c>
      <c r="C2317" s="6" t="s">
        <v>1673</v>
      </c>
      <c r="D2317" s="6" t="s">
        <v>39</v>
      </c>
      <c r="E2317" s="6" t="s">
        <v>7</v>
      </c>
      <c r="F2317" s="6">
        <v>372168</v>
      </c>
      <c r="G2317" s="6">
        <v>372168</v>
      </c>
      <c r="H2317" s="1">
        <v>1</v>
      </c>
    </row>
    <row r="2318" spans="1:8" ht="24" customHeight="1" x14ac:dyDescent="0.25">
      <c r="A2318" s="6">
        <v>5113</v>
      </c>
      <c r="B2318" s="6" t="s">
        <v>6803</v>
      </c>
      <c r="C2318" s="6" t="s">
        <v>88</v>
      </c>
      <c r="D2318" s="6" t="s">
        <v>48</v>
      </c>
      <c r="E2318" s="6" t="s">
        <v>7</v>
      </c>
      <c r="F2318" s="6">
        <v>977076</v>
      </c>
      <c r="G2318" s="6">
        <v>977076</v>
      </c>
      <c r="H2318" s="1">
        <v>1</v>
      </c>
    </row>
    <row r="2319" spans="1:8" ht="24" customHeight="1" x14ac:dyDescent="0.25">
      <c r="A2319" s="6">
        <v>5113</v>
      </c>
      <c r="B2319" s="6" t="s">
        <v>6804</v>
      </c>
      <c r="C2319" s="6" t="s">
        <v>1673</v>
      </c>
      <c r="D2319" s="6" t="s">
        <v>39</v>
      </c>
      <c r="E2319" s="6" t="s">
        <v>7</v>
      </c>
      <c r="F2319" s="6">
        <v>176568</v>
      </c>
      <c r="G2319" s="6">
        <v>176568</v>
      </c>
      <c r="H2319" s="1">
        <v>1</v>
      </c>
    </row>
    <row r="2320" spans="1:8" ht="24" customHeight="1" x14ac:dyDescent="0.25">
      <c r="A2320" s="6">
        <v>5113</v>
      </c>
      <c r="B2320" s="6" t="s">
        <v>6805</v>
      </c>
      <c r="C2320" s="6" t="s">
        <v>88</v>
      </c>
      <c r="D2320" s="6" t="s">
        <v>48</v>
      </c>
      <c r="E2320" s="6" t="s">
        <v>7</v>
      </c>
      <c r="F2320" s="6">
        <v>1140564</v>
      </c>
      <c r="G2320" s="6">
        <v>1140564</v>
      </c>
      <c r="H2320" s="1">
        <v>1</v>
      </c>
    </row>
    <row r="2321" spans="1:8" ht="24" customHeight="1" x14ac:dyDescent="0.25">
      <c r="A2321" s="6">
        <v>5113</v>
      </c>
      <c r="B2321" s="6" t="s">
        <v>6806</v>
      </c>
      <c r="C2321" s="6" t="s">
        <v>88</v>
      </c>
      <c r="D2321" s="6" t="s">
        <v>48</v>
      </c>
      <c r="E2321" s="6" t="s">
        <v>7</v>
      </c>
      <c r="F2321" s="6">
        <v>1128564</v>
      </c>
      <c r="G2321" s="6">
        <v>1128564</v>
      </c>
      <c r="H2321" s="1">
        <v>1</v>
      </c>
    </row>
    <row r="2322" spans="1:8" ht="24" customHeight="1" x14ac:dyDescent="0.25">
      <c r="A2322" s="6">
        <v>5113</v>
      </c>
      <c r="B2322" s="6" t="s">
        <v>6807</v>
      </c>
      <c r="C2322" s="6" t="s">
        <v>88</v>
      </c>
      <c r="D2322" s="6" t="s">
        <v>48</v>
      </c>
      <c r="E2322" s="6" t="s">
        <v>7</v>
      </c>
      <c r="F2322" s="6">
        <v>588552</v>
      </c>
      <c r="G2322" s="6">
        <v>588552</v>
      </c>
      <c r="H2322" s="1">
        <v>1</v>
      </c>
    </row>
    <row r="2323" spans="1:8" ht="24" customHeight="1" x14ac:dyDescent="0.25">
      <c r="A2323" s="6">
        <v>5113</v>
      </c>
      <c r="B2323" s="6" t="s">
        <v>6808</v>
      </c>
      <c r="C2323" s="6" t="s">
        <v>1673</v>
      </c>
      <c r="D2323" s="6" t="s">
        <v>39</v>
      </c>
      <c r="E2323" s="6" t="s">
        <v>7</v>
      </c>
      <c r="F2323" s="6">
        <v>293084</v>
      </c>
      <c r="G2323" s="6">
        <v>293084</v>
      </c>
      <c r="H2323" s="1">
        <v>1</v>
      </c>
    </row>
    <row r="2324" spans="1:8" ht="24" customHeight="1" x14ac:dyDescent="0.25">
      <c r="A2324" s="6">
        <v>5112</v>
      </c>
      <c r="B2324" s="6" t="s">
        <v>7299</v>
      </c>
      <c r="C2324" s="6" t="s">
        <v>88</v>
      </c>
      <c r="D2324" s="6" t="s">
        <v>48</v>
      </c>
      <c r="E2324" s="6" t="s">
        <v>7</v>
      </c>
      <c r="F2324" s="6">
        <v>1466772</v>
      </c>
      <c r="G2324" s="6">
        <v>1466772</v>
      </c>
      <c r="H2324" s="1">
        <v>1</v>
      </c>
    </row>
    <row r="2325" spans="1:8" ht="24" customHeight="1" x14ac:dyDescent="0.25">
      <c r="A2325" s="6">
        <v>5112</v>
      </c>
      <c r="B2325" s="6" t="s">
        <v>7300</v>
      </c>
      <c r="C2325" s="6" t="s">
        <v>1673</v>
      </c>
      <c r="D2325" s="6" t="s">
        <v>39</v>
      </c>
      <c r="E2325" s="6" t="s">
        <v>7</v>
      </c>
      <c r="F2325" s="6">
        <v>488928</v>
      </c>
      <c r="G2325" s="6">
        <v>488928</v>
      </c>
      <c r="H2325" s="1">
        <v>1</v>
      </c>
    </row>
    <row r="2326" spans="1:8" x14ac:dyDescent="0.25">
      <c r="A2326" s="28" t="s">
        <v>83</v>
      </c>
      <c r="B2326" s="29"/>
      <c r="C2326" s="29"/>
      <c r="D2326" s="29"/>
      <c r="E2326" s="29"/>
      <c r="F2326" s="29"/>
      <c r="G2326" s="29"/>
      <c r="H2326" s="30"/>
    </row>
    <row r="2327" spans="1:8" ht="24" customHeight="1" x14ac:dyDescent="0.25">
      <c r="A2327" s="6">
        <v>5129</v>
      </c>
      <c r="B2327" s="6" t="s">
        <v>2590</v>
      </c>
      <c r="C2327" s="6" t="s">
        <v>1131</v>
      </c>
      <c r="D2327" s="6" t="s">
        <v>40</v>
      </c>
      <c r="E2327" s="6" t="s">
        <v>86</v>
      </c>
      <c r="F2327" s="6">
        <v>45000</v>
      </c>
      <c r="G2327" s="6">
        <f>H2327*F2327</f>
        <v>900000</v>
      </c>
      <c r="H2327" s="1">
        <v>20</v>
      </c>
    </row>
    <row r="2328" spans="1:8" ht="24" customHeight="1" x14ac:dyDescent="0.25">
      <c r="A2328" s="6">
        <v>5129</v>
      </c>
      <c r="B2328" s="6" t="s">
        <v>2591</v>
      </c>
      <c r="C2328" s="6" t="s">
        <v>879</v>
      </c>
      <c r="D2328" s="6" t="s">
        <v>40</v>
      </c>
      <c r="E2328" s="6" t="s">
        <v>86</v>
      </c>
      <c r="F2328" s="6">
        <v>53333</v>
      </c>
      <c r="G2328" s="6">
        <f>H2328*F2328</f>
        <v>1599990</v>
      </c>
      <c r="H2328" s="1">
        <v>30</v>
      </c>
    </row>
    <row r="2329" spans="1:8" x14ac:dyDescent="0.25">
      <c r="A2329" s="35" t="s">
        <v>2468</v>
      </c>
      <c r="B2329" s="36"/>
      <c r="C2329" s="36"/>
      <c r="D2329" s="36"/>
      <c r="E2329" s="36"/>
      <c r="F2329" s="36"/>
      <c r="G2329" s="36"/>
      <c r="H2329" s="36"/>
    </row>
    <row r="2330" spans="1:8" x14ac:dyDescent="0.25">
      <c r="A2330" s="28" t="s">
        <v>59</v>
      </c>
      <c r="B2330" s="29"/>
      <c r="C2330" s="29"/>
      <c r="D2330" s="29"/>
      <c r="E2330" s="29"/>
      <c r="F2330" s="29"/>
      <c r="G2330" s="29"/>
      <c r="H2330" s="30"/>
    </row>
    <row r="2331" spans="1:8" ht="24" customHeight="1" x14ac:dyDescent="0.25">
      <c r="A2331" s="6">
        <v>4251</v>
      </c>
      <c r="B2331" s="6" t="s">
        <v>2469</v>
      </c>
      <c r="C2331" s="6" t="s">
        <v>1733</v>
      </c>
      <c r="D2331" s="6" t="s">
        <v>48</v>
      </c>
      <c r="E2331" s="6" t="s">
        <v>7</v>
      </c>
      <c r="F2331" s="6">
        <v>8184842</v>
      </c>
      <c r="G2331" s="6">
        <v>8184842</v>
      </c>
      <c r="H2331" s="1">
        <v>1</v>
      </c>
    </row>
    <row r="2332" spans="1:8" x14ac:dyDescent="0.25">
      <c r="A2332" s="28" t="s">
        <v>96</v>
      </c>
      <c r="B2332" s="29"/>
      <c r="C2332" s="29"/>
      <c r="D2332" s="29"/>
      <c r="E2332" s="29"/>
      <c r="F2332" s="29"/>
      <c r="G2332" s="29"/>
      <c r="H2332" s="30"/>
    </row>
    <row r="2333" spans="1:8" ht="24" customHeight="1" x14ac:dyDescent="0.25">
      <c r="A2333" s="6">
        <v>4251</v>
      </c>
      <c r="B2333" s="6" t="s">
        <v>2470</v>
      </c>
      <c r="C2333" s="6" t="s">
        <v>88</v>
      </c>
      <c r="D2333" s="6" t="s">
        <v>115</v>
      </c>
      <c r="E2333" s="6" t="s">
        <v>7</v>
      </c>
      <c r="F2333" s="6">
        <v>168000</v>
      </c>
      <c r="G2333" s="6">
        <v>168000</v>
      </c>
      <c r="H2333" s="1">
        <v>1</v>
      </c>
    </row>
    <row r="2334" spans="1:8" x14ac:dyDescent="0.25">
      <c r="A2334" s="35" t="s">
        <v>2760</v>
      </c>
      <c r="B2334" s="36"/>
      <c r="C2334" s="36"/>
      <c r="D2334" s="36"/>
      <c r="E2334" s="36"/>
      <c r="F2334" s="36"/>
      <c r="G2334" s="36"/>
      <c r="H2334" s="36"/>
    </row>
    <row r="2335" spans="1:8" x14ac:dyDescent="0.25">
      <c r="A2335" s="28" t="s">
        <v>83</v>
      </c>
      <c r="B2335" s="29"/>
      <c r="C2335" s="29"/>
      <c r="D2335" s="29"/>
      <c r="E2335" s="29"/>
      <c r="F2335" s="29"/>
      <c r="G2335" s="29"/>
      <c r="H2335" s="30"/>
    </row>
    <row r="2336" spans="1:8" ht="24" customHeight="1" x14ac:dyDescent="0.25">
      <c r="A2336" s="6">
        <v>4269</v>
      </c>
      <c r="B2336" s="6" t="s">
        <v>2761</v>
      </c>
      <c r="C2336" s="6" t="s">
        <v>2048</v>
      </c>
      <c r="D2336" s="6" t="s">
        <v>40</v>
      </c>
      <c r="E2336" s="6" t="s">
        <v>226</v>
      </c>
      <c r="F2336" s="6">
        <v>1350</v>
      </c>
      <c r="G2336" s="6">
        <f>H2336*F2336</f>
        <v>7425000</v>
      </c>
      <c r="H2336" s="1">
        <v>5500</v>
      </c>
    </row>
    <row r="2337" spans="1:8" x14ac:dyDescent="0.25">
      <c r="A2337" s="35" t="s">
        <v>2762</v>
      </c>
      <c r="B2337" s="36"/>
      <c r="C2337" s="36"/>
      <c r="D2337" s="36"/>
      <c r="E2337" s="36"/>
      <c r="F2337" s="36"/>
      <c r="G2337" s="36"/>
      <c r="H2337" s="36"/>
    </row>
    <row r="2338" spans="1:8" x14ac:dyDescent="0.25">
      <c r="A2338" s="28" t="s">
        <v>83</v>
      </c>
      <c r="B2338" s="29"/>
      <c r="C2338" s="29"/>
      <c r="D2338" s="29"/>
      <c r="E2338" s="29"/>
      <c r="F2338" s="29"/>
      <c r="G2338" s="29"/>
      <c r="H2338" s="30"/>
    </row>
    <row r="2339" spans="1:8" ht="24" customHeight="1" x14ac:dyDescent="0.25">
      <c r="A2339" s="6">
        <v>4269</v>
      </c>
      <c r="B2339" s="6" t="s">
        <v>2763</v>
      </c>
      <c r="C2339" s="6" t="s">
        <v>1141</v>
      </c>
      <c r="D2339" s="6" t="s">
        <v>40</v>
      </c>
      <c r="E2339" s="6" t="s">
        <v>226</v>
      </c>
      <c r="F2339" s="6">
        <v>1500</v>
      </c>
      <c r="G2339" s="6">
        <f>H2339*F2339</f>
        <v>4200000</v>
      </c>
      <c r="H2339" s="1">
        <v>2800</v>
      </c>
    </row>
    <row r="2340" spans="1:8" ht="24" customHeight="1" x14ac:dyDescent="0.25">
      <c r="A2340" s="6">
        <v>4269</v>
      </c>
      <c r="B2340" s="6" t="s">
        <v>2764</v>
      </c>
      <c r="C2340" s="6" t="s">
        <v>2209</v>
      </c>
      <c r="D2340" s="6" t="s">
        <v>40</v>
      </c>
      <c r="E2340" s="6" t="s">
        <v>226</v>
      </c>
      <c r="F2340" s="6">
        <v>16000</v>
      </c>
      <c r="G2340" s="6">
        <f>H2340*F2340</f>
        <v>51200000</v>
      </c>
      <c r="H2340" s="1">
        <v>3200</v>
      </c>
    </row>
    <row r="2341" spans="1:8" x14ac:dyDescent="0.25">
      <c r="A2341" s="35" t="s">
        <v>6483</v>
      </c>
      <c r="B2341" s="36"/>
      <c r="C2341" s="36"/>
      <c r="D2341" s="36"/>
      <c r="E2341" s="36"/>
      <c r="F2341" s="36"/>
      <c r="G2341" s="36"/>
      <c r="H2341" s="36"/>
    </row>
    <row r="2342" spans="1:8" x14ac:dyDescent="0.25">
      <c r="A2342" s="28" t="s">
        <v>59</v>
      </c>
      <c r="B2342" s="29"/>
      <c r="C2342" s="29"/>
      <c r="D2342" s="29"/>
      <c r="E2342" s="29"/>
      <c r="F2342" s="29"/>
      <c r="G2342" s="29"/>
      <c r="H2342" s="30"/>
    </row>
    <row r="2343" spans="1:8" ht="24" customHeight="1" x14ac:dyDescent="0.25">
      <c r="A2343" s="6">
        <v>4251</v>
      </c>
      <c r="B2343" s="6" t="s">
        <v>6484</v>
      </c>
      <c r="C2343" s="6" t="s">
        <v>1551</v>
      </c>
      <c r="D2343" s="6" t="s">
        <v>48</v>
      </c>
      <c r="E2343" s="6" t="s">
        <v>7</v>
      </c>
      <c r="F2343" s="6">
        <v>43166105</v>
      </c>
      <c r="G2343" s="6">
        <v>43166105</v>
      </c>
      <c r="H2343" s="1">
        <v>1</v>
      </c>
    </row>
    <row r="2344" spans="1:8" x14ac:dyDescent="0.25">
      <c r="A2344" s="28" t="s">
        <v>96</v>
      </c>
      <c r="B2344" s="29"/>
      <c r="C2344" s="29"/>
      <c r="D2344" s="29"/>
      <c r="E2344" s="29"/>
      <c r="F2344" s="29"/>
      <c r="G2344" s="29"/>
      <c r="H2344" s="30"/>
    </row>
    <row r="2345" spans="1:8" ht="24" customHeight="1" x14ac:dyDescent="0.25">
      <c r="A2345" s="6">
        <v>4251</v>
      </c>
      <c r="B2345" s="6" t="s">
        <v>6485</v>
      </c>
      <c r="C2345" s="6" t="s">
        <v>88</v>
      </c>
      <c r="D2345" s="6" t="s">
        <v>115</v>
      </c>
      <c r="E2345" s="6" t="s">
        <v>7</v>
      </c>
      <c r="F2345" s="6">
        <v>863300</v>
      </c>
      <c r="G2345" s="6">
        <v>863300</v>
      </c>
      <c r="H2345" s="1">
        <v>1</v>
      </c>
    </row>
    <row r="2346" spans="1:8" ht="24" customHeight="1" x14ac:dyDescent="0.25">
      <c r="A2346" s="6">
        <v>4251</v>
      </c>
      <c r="B2346" s="6" t="s">
        <v>6558</v>
      </c>
      <c r="C2346" s="6" t="s">
        <v>88</v>
      </c>
      <c r="D2346" s="6" t="s">
        <v>48</v>
      </c>
      <c r="E2346" s="6" t="s">
        <v>7</v>
      </c>
      <c r="F2346" s="6">
        <v>863300</v>
      </c>
      <c r="G2346" s="6">
        <v>863300</v>
      </c>
      <c r="H2346" s="1">
        <v>1</v>
      </c>
    </row>
    <row r="2347" spans="1:8" x14ac:dyDescent="0.25">
      <c r="A2347" s="35" t="s">
        <v>144</v>
      </c>
      <c r="B2347" s="36"/>
      <c r="C2347" s="36"/>
      <c r="D2347" s="36"/>
      <c r="E2347" s="36"/>
      <c r="F2347" s="36"/>
      <c r="G2347" s="36"/>
      <c r="H2347" s="36"/>
    </row>
    <row r="2348" spans="1:8" x14ac:dyDescent="0.25">
      <c r="A2348" s="28" t="s">
        <v>96</v>
      </c>
      <c r="B2348" s="29"/>
      <c r="C2348" s="29"/>
      <c r="D2348" s="29"/>
      <c r="E2348" s="29"/>
      <c r="F2348" s="29"/>
      <c r="G2348" s="29"/>
      <c r="H2348" s="30"/>
    </row>
    <row r="2349" spans="1:8" ht="24" customHeight="1" x14ac:dyDescent="0.25">
      <c r="A2349" s="6">
        <v>4239</v>
      </c>
      <c r="B2349" s="6" t="s">
        <v>1073</v>
      </c>
      <c r="C2349" s="6" t="s">
        <v>146</v>
      </c>
      <c r="D2349" s="6" t="s">
        <v>40</v>
      </c>
      <c r="E2349" s="6" t="s">
        <v>7</v>
      </c>
      <c r="F2349" s="6">
        <v>0</v>
      </c>
      <c r="G2349" s="6">
        <v>0</v>
      </c>
      <c r="H2349" s="1">
        <v>1</v>
      </c>
    </row>
    <row r="2350" spans="1:8" ht="24" customHeight="1" x14ac:dyDescent="0.25">
      <c r="A2350" s="6">
        <v>4239</v>
      </c>
      <c r="B2350" s="6" t="s">
        <v>1074</v>
      </c>
      <c r="C2350" s="6" t="s">
        <v>146</v>
      </c>
      <c r="D2350" s="6" t="s">
        <v>40</v>
      </c>
      <c r="E2350" s="6" t="s">
        <v>7</v>
      </c>
      <c r="F2350" s="6">
        <v>246500</v>
      </c>
      <c r="G2350" s="6">
        <v>246500</v>
      </c>
      <c r="H2350" s="1">
        <v>1</v>
      </c>
    </row>
    <row r="2351" spans="1:8" ht="24" customHeight="1" x14ac:dyDescent="0.25">
      <c r="A2351" s="6">
        <v>4239</v>
      </c>
      <c r="B2351" s="6" t="s">
        <v>1075</v>
      </c>
      <c r="C2351" s="6" t="s">
        <v>146</v>
      </c>
      <c r="D2351" s="6" t="s">
        <v>40</v>
      </c>
      <c r="E2351" s="6" t="s">
        <v>7</v>
      </c>
      <c r="F2351" s="6">
        <v>0</v>
      </c>
      <c r="G2351" s="6">
        <v>0</v>
      </c>
      <c r="H2351" s="1">
        <v>1</v>
      </c>
    </row>
    <row r="2352" spans="1:8" ht="24" customHeight="1" x14ac:dyDescent="0.25">
      <c r="A2352" s="6">
        <v>4239</v>
      </c>
      <c r="B2352" s="6" t="s">
        <v>1076</v>
      </c>
      <c r="C2352" s="6" t="s">
        <v>146</v>
      </c>
      <c r="D2352" s="6" t="s">
        <v>40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24" customHeight="1" x14ac:dyDescent="0.25">
      <c r="A2353" s="6">
        <v>4239</v>
      </c>
      <c r="B2353" s="6" t="s">
        <v>1077</v>
      </c>
      <c r="C2353" s="6" t="s">
        <v>146</v>
      </c>
      <c r="D2353" s="6" t="s">
        <v>40</v>
      </c>
      <c r="E2353" s="6" t="s">
        <v>7</v>
      </c>
      <c r="F2353" s="6">
        <v>1027000</v>
      </c>
      <c r="G2353" s="6">
        <v>1027000</v>
      </c>
      <c r="H2353" s="1">
        <v>1</v>
      </c>
    </row>
    <row r="2354" spans="1:8" ht="24" customHeight="1" x14ac:dyDescent="0.25">
      <c r="A2354" s="6">
        <v>4239</v>
      </c>
      <c r="B2354" s="6" t="s">
        <v>1078</v>
      </c>
      <c r="C2354" s="6" t="s">
        <v>146</v>
      </c>
      <c r="D2354" s="6" t="s">
        <v>40</v>
      </c>
      <c r="E2354" s="6" t="s">
        <v>7</v>
      </c>
      <c r="F2354" s="6">
        <v>160000</v>
      </c>
      <c r="G2354" s="6">
        <v>160000</v>
      </c>
      <c r="H2354" s="1">
        <v>1</v>
      </c>
    </row>
    <row r="2355" spans="1:8" ht="24" customHeight="1" x14ac:dyDescent="0.25">
      <c r="A2355" s="6">
        <v>4239</v>
      </c>
      <c r="B2355" s="6" t="s">
        <v>2756</v>
      </c>
      <c r="C2355" s="6" t="s">
        <v>146</v>
      </c>
      <c r="D2355" s="6" t="s">
        <v>40</v>
      </c>
      <c r="E2355" s="6" t="s">
        <v>7</v>
      </c>
      <c r="F2355" s="6">
        <v>427000</v>
      </c>
      <c r="G2355" s="6">
        <v>427000</v>
      </c>
      <c r="H2355" s="1">
        <v>1</v>
      </c>
    </row>
    <row r="2356" spans="1:8" ht="24" customHeight="1" x14ac:dyDescent="0.25">
      <c r="A2356" s="6">
        <v>4239</v>
      </c>
      <c r="B2356" s="6" t="s">
        <v>2757</v>
      </c>
      <c r="C2356" s="6" t="s">
        <v>146</v>
      </c>
      <c r="D2356" s="6" t="s">
        <v>40</v>
      </c>
      <c r="E2356" s="6" t="s">
        <v>7</v>
      </c>
      <c r="F2356" s="6">
        <v>133000</v>
      </c>
      <c r="G2356" s="6">
        <v>133000</v>
      </c>
      <c r="H2356" s="1">
        <v>1</v>
      </c>
    </row>
    <row r="2357" spans="1:8" ht="24" customHeight="1" x14ac:dyDescent="0.25">
      <c r="A2357" s="6">
        <v>4239</v>
      </c>
      <c r="B2357" s="6" t="s">
        <v>2798</v>
      </c>
      <c r="C2357" s="6" t="s">
        <v>146</v>
      </c>
      <c r="D2357" s="6" t="s">
        <v>40</v>
      </c>
      <c r="E2357" s="6" t="s">
        <v>7</v>
      </c>
      <c r="F2357" s="6">
        <v>250000</v>
      </c>
      <c r="G2357" s="6">
        <v>250000</v>
      </c>
      <c r="H2357" s="1">
        <v>1</v>
      </c>
    </row>
    <row r="2358" spans="1:8" ht="24" customHeight="1" x14ac:dyDescent="0.25">
      <c r="A2358" s="6">
        <v>4239</v>
      </c>
      <c r="B2358" s="6" t="s">
        <v>6186</v>
      </c>
      <c r="C2358" s="6" t="s">
        <v>146</v>
      </c>
      <c r="D2358" s="6" t="s">
        <v>40</v>
      </c>
      <c r="E2358" s="6" t="s">
        <v>7</v>
      </c>
      <c r="F2358" s="6">
        <v>1500000</v>
      </c>
      <c r="G2358" s="6">
        <v>1500000</v>
      </c>
      <c r="H2358" s="1">
        <v>1</v>
      </c>
    </row>
    <row r="2359" spans="1:8" x14ac:dyDescent="0.25">
      <c r="A2359" s="35" t="s">
        <v>1409</v>
      </c>
      <c r="B2359" s="36"/>
      <c r="C2359" s="36"/>
      <c r="D2359" s="36"/>
      <c r="E2359" s="36"/>
      <c r="F2359" s="36"/>
      <c r="G2359" s="36"/>
      <c r="H2359" s="36"/>
    </row>
    <row r="2360" spans="1:8" x14ac:dyDescent="0.25">
      <c r="A2360" s="28" t="s">
        <v>96</v>
      </c>
      <c r="B2360" s="29"/>
      <c r="C2360" s="29"/>
      <c r="D2360" s="29"/>
      <c r="E2360" s="29"/>
      <c r="F2360" s="29"/>
      <c r="G2360" s="29"/>
      <c r="H2360" s="30"/>
    </row>
    <row r="2361" spans="1:8" ht="24" customHeight="1" x14ac:dyDescent="0.25">
      <c r="A2361" s="6">
        <v>4239</v>
      </c>
      <c r="B2361" s="6" t="s">
        <v>1410</v>
      </c>
      <c r="C2361" s="6" t="s">
        <v>157</v>
      </c>
      <c r="D2361" s="6" t="s">
        <v>40</v>
      </c>
      <c r="E2361" s="6" t="s">
        <v>7</v>
      </c>
      <c r="F2361" s="6">
        <v>1280000</v>
      </c>
      <c r="G2361" s="6">
        <v>1280000</v>
      </c>
      <c r="H2361" s="1">
        <v>1</v>
      </c>
    </row>
    <row r="2362" spans="1:8" ht="24" customHeight="1" x14ac:dyDescent="0.25">
      <c r="A2362" s="6">
        <v>4239</v>
      </c>
      <c r="B2362" s="6" t="s">
        <v>1411</v>
      </c>
      <c r="C2362" s="6" t="s">
        <v>157</v>
      </c>
      <c r="D2362" s="6" t="s">
        <v>40</v>
      </c>
      <c r="E2362" s="6" t="s">
        <v>7</v>
      </c>
      <c r="F2362" s="6">
        <v>388800</v>
      </c>
      <c r="G2362" s="6">
        <v>388800</v>
      </c>
      <c r="H2362" s="1">
        <v>1</v>
      </c>
    </row>
    <row r="2363" spans="1:8" ht="24" customHeight="1" x14ac:dyDescent="0.25">
      <c r="A2363" s="6">
        <v>4239</v>
      </c>
      <c r="B2363" s="6" t="s">
        <v>1412</v>
      </c>
      <c r="C2363" s="6" t="s">
        <v>157</v>
      </c>
      <c r="D2363" s="6" t="s">
        <v>40</v>
      </c>
      <c r="E2363" s="6" t="s">
        <v>7</v>
      </c>
      <c r="F2363" s="6">
        <v>1667777</v>
      </c>
      <c r="G2363" s="6">
        <v>1667777</v>
      </c>
      <c r="H2363" s="1">
        <v>1</v>
      </c>
    </row>
    <row r="2364" spans="1:8" ht="24" customHeight="1" x14ac:dyDescent="0.25">
      <c r="A2364" s="6">
        <v>4239</v>
      </c>
      <c r="B2364" s="6" t="s">
        <v>1413</v>
      </c>
      <c r="C2364" s="6" t="s">
        <v>157</v>
      </c>
      <c r="D2364" s="6" t="s">
        <v>40</v>
      </c>
      <c r="E2364" s="6" t="s">
        <v>7</v>
      </c>
      <c r="F2364" s="6">
        <v>562900</v>
      </c>
      <c r="G2364" s="6">
        <v>562900</v>
      </c>
      <c r="H2364" s="1">
        <v>1</v>
      </c>
    </row>
    <row r="2365" spans="1:8" ht="24" customHeight="1" x14ac:dyDescent="0.25">
      <c r="A2365" s="6">
        <v>4239</v>
      </c>
      <c r="B2365" s="6" t="s">
        <v>1414</v>
      </c>
      <c r="C2365" s="6" t="s">
        <v>157</v>
      </c>
      <c r="D2365" s="6" t="s">
        <v>40</v>
      </c>
      <c r="E2365" s="6" t="s">
        <v>7</v>
      </c>
      <c r="F2365" s="6">
        <v>1448600</v>
      </c>
      <c r="G2365" s="6">
        <v>1448600</v>
      </c>
      <c r="H2365" s="1">
        <v>1</v>
      </c>
    </row>
    <row r="2366" spans="1:8" ht="24" customHeight="1" x14ac:dyDescent="0.25">
      <c r="A2366" s="6">
        <v>4239</v>
      </c>
      <c r="B2366" s="6" t="s">
        <v>2742</v>
      </c>
      <c r="C2366" s="6" t="s">
        <v>157</v>
      </c>
      <c r="D2366" s="6" t="s">
        <v>40</v>
      </c>
      <c r="E2366" s="6" t="s">
        <v>7</v>
      </c>
      <c r="F2366" s="6">
        <v>1500000</v>
      </c>
      <c r="G2366" s="6">
        <v>1500000</v>
      </c>
      <c r="H2366" s="1">
        <v>1</v>
      </c>
    </row>
    <row r="2367" spans="1:8" ht="24" customHeight="1" x14ac:dyDescent="0.25">
      <c r="A2367" s="6">
        <v>4239</v>
      </c>
      <c r="B2367" s="6" t="s">
        <v>2743</v>
      </c>
      <c r="C2367" s="6" t="s">
        <v>157</v>
      </c>
      <c r="D2367" s="6" t="s">
        <v>40</v>
      </c>
      <c r="E2367" s="6" t="s">
        <v>7</v>
      </c>
      <c r="F2367" s="6">
        <v>200000</v>
      </c>
      <c r="G2367" s="6">
        <v>200000</v>
      </c>
      <c r="H2367" s="1">
        <v>1</v>
      </c>
    </row>
    <row r="2368" spans="1:8" ht="24" customHeight="1" x14ac:dyDescent="0.25">
      <c r="A2368" s="6">
        <v>4239</v>
      </c>
      <c r="B2368" s="6" t="s">
        <v>2744</v>
      </c>
      <c r="C2368" s="6" t="s">
        <v>157</v>
      </c>
      <c r="D2368" s="6" t="s">
        <v>40</v>
      </c>
      <c r="E2368" s="6" t="s">
        <v>7</v>
      </c>
      <c r="F2368" s="6">
        <v>1200000</v>
      </c>
      <c r="G2368" s="6">
        <v>1200000</v>
      </c>
      <c r="H2368" s="1">
        <v>1</v>
      </c>
    </row>
    <row r="2369" spans="1:8" ht="24" customHeight="1" x14ac:dyDescent="0.25">
      <c r="A2369" s="6">
        <v>4239</v>
      </c>
      <c r="B2369" s="6" t="s">
        <v>2745</v>
      </c>
      <c r="C2369" s="6" t="s">
        <v>157</v>
      </c>
      <c r="D2369" s="6" t="s">
        <v>40</v>
      </c>
      <c r="E2369" s="6" t="s">
        <v>7</v>
      </c>
      <c r="F2369" s="6">
        <v>1000000</v>
      </c>
      <c r="G2369" s="6">
        <v>1000000</v>
      </c>
      <c r="H2369" s="1">
        <v>1</v>
      </c>
    </row>
    <row r="2370" spans="1:8" ht="24" customHeight="1" x14ac:dyDescent="0.25">
      <c r="A2370" s="6">
        <v>4239</v>
      </c>
      <c r="B2370" s="6" t="s">
        <v>2746</v>
      </c>
      <c r="C2370" s="6" t="s">
        <v>157</v>
      </c>
      <c r="D2370" s="6" t="s">
        <v>40</v>
      </c>
      <c r="E2370" s="6" t="s">
        <v>7</v>
      </c>
      <c r="F2370" s="6">
        <v>1000000</v>
      </c>
      <c r="G2370" s="6">
        <v>1000000</v>
      </c>
      <c r="H2370" s="1">
        <v>1</v>
      </c>
    </row>
    <row r="2371" spans="1:8" ht="24" customHeight="1" x14ac:dyDescent="0.25">
      <c r="A2371" s="6">
        <v>4239</v>
      </c>
      <c r="B2371" s="6" t="s">
        <v>2747</v>
      </c>
      <c r="C2371" s="6" t="s">
        <v>157</v>
      </c>
      <c r="D2371" s="6" t="s">
        <v>40</v>
      </c>
      <c r="E2371" s="6" t="s">
        <v>7</v>
      </c>
      <c r="F2371" s="6">
        <v>1500000</v>
      </c>
      <c r="G2371" s="6">
        <v>1500000</v>
      </c>
      <c r="H2371" s="1">
        <v>1</v>
      </c>
    </row>
    <row r="2372" spans="1:8" ht="24" customHeight="1" x14ac:dyDescent="0.25">
      <c r="A2372" s="6">
        <v>4239</v>
      </c>
      <c r="B2372" s="6" t="s">
        <v>3335</v>
      </c>
      <c r="C2372" s="6" t="s">
        <v>157</v>
      </c>
      <c r="D2372" s="6" t="s">
        <v>39</v>
      </c>
      <c r="E2372" s="6" t="s">
        <v>7</v>
      </c>
      <c r="F2372" s="6">
        <v>1500000</v>
      </c>
      <c r="G2372" s="6">
        <v>1500000</v>
      </c>
      <c r="H2372" s="1">
        <v>1</v>
      </c>
    </row>
    <row r="2373" spans="1:8" ht="24" customHeight="1" x14ac:dyDescent="0.25">
      <c r="A2373" s="6">
        <v>4239</v>
      </c>
      <c r="B2373" s="6" t="s">
        <v>3336</v>
      </c>
      <c r="C2373" s="6" t="s">
        <v>157</v>
      </c>
      <c r="D2373" s="6" t="s">
        <v>40</v>
      </c>
      <c r="E2373" s="6" t="s">
        <v>7</v>
      </c>
      <c r="F2373" s="6">
        <v>1000000</v>
      </c>
      <c r="G2373" s="6">
        <v>1000000</v>
      </c>
      <c r="H2373" s="1">
        <v>1</v>
      </c>
    </row>
    <row r="2374" spans="1:8" ht="24" customHeight="1" x14ac:dyDescent="0.25">
      <c r="A2374" s="6">
        <v>4239</v>
      </c>
      <c r="B2374" s="6" t="s">
        <v>3337</v>
      </c>
      <c r="C2374" s="6" t="s">
        <v>157</v>
      </c>
      <c r="D2374" s="6" t="s">
        <v>40</v>
      </c>
      <c r="E2374" s="6" t="s">
        <v>7</v>
      </c>
      <c r="F2374" s="6">
        <v>1200000</v>
      </c>
      <c r="G2374" s="6">
        <v>1200000</v>
      </c>
      <c r="H2374" s="1">
        <v>1</v>
      </c>
    </row>
    <row r="2375" spans="1:8" ht="24" customHeight="1" x14ac:dyDescent="0.25">
      <c r="A2375" s="6">
        <v>4239</v>
      </c>
      <c r="B2375" s="6" t="s">
        <v>3338</v>
      </c>
      <c r="C2375" s="6" t="s">
        <v>157</v>
      </c>
      <c r="D2375" s="6" t="s">
        <v>40</v>
      </c>
      <c r="E2375" s="6" t="s">
        <v>7</v>
      </c>
      <c r="F2375" s="6">
        <v>1500000</v>
      </c>
      <c r="G2375" s="6">
        <v>1500000</v>
      </c>
      <c r="H2375" s="1">
        <v>1</v>
      </c>
    </row>
    <row r="2376" spans="1:8" ht="24" customHeight="1" x14ac:dyDescent="0.25">
      <c r="A2376" s="6">
        <v>4239</v>
      </c>
      <c r="B2376" s="6" t="s">
        <v>3339</v>
      </c>
      <c r="C2376" s="6" t="s">
        <v>157</v>
      </c>
      <c r="D2376" s="6" t="s">
        <v>40</v>
      </c>
      <c r="E2376" s="6" t="s">
        <v>7</v>
      </c>
      <c r="F2376" s="6">
        <v>1000000</v>
      </c>
      <c r="G2376" s="6">
        <v>1000000</v>
      </c>
      <c r="H2376" s="1">
        <v>1</v>
      </c>
    </row>
    <row r="2377" spans="1:8" ht="24" customHeight="1" x14ac:dyDescent="0.25">
      <c r="A2377" s="6">
        <v>4239</v>
      </c>
      <c r="B2377" s="6" t="s">
        <v>3340</v>
      </c>
      <c r="C2377" s="6" t="s">
        <v>157</v>
      </c>
      <c r="D2377" s="6" t="s">
        <v>40</v>
      </c>
      <c r="E2377" s="6" t="s">
        <v>7</v>
      </c>
      <c r="F2377" s="6">
        <v>200000</v>
      </c>
      <c r="G2377" s="6">
        <v>200000</v>
      </c>
      <c r="H2377" s="1">
        <v>1</v>
      </c>
    </row>
    <row r="2378" spans="1:8" ht="24" customHeight="1" x14ac:dyDescent="0.25">
      <c r="A2378" s="6">
        <v>4239</v>
      </c>
      <c r="B2378" s="6" t="s">
        <v>6551</v>
      </c>
      <c r="C2378" s="6" t="s">
        <v>157</v>
      </c>
      <c r="D2378" s="6" t="s">
        <v>40</v>
      </c>
      <c r="E2378" s="6" t="s">
        <v>7</v>
      </c>
      <c r="F2378" s="6">
        <v>20000000</v>
      </c>
      <c r="G2378" s="6">
        <v>20000000</v>
      </c>
      <c r="H2378" s="1">
        <v>1</v>
      </c>
    </row>
    <row r="2379" spans="1:8" ht="24" customHeight="1" x14ac:dyDescent="0.25">
      <c r="A2379" s="6">
        <v>4239</v>
      </c>
      <c r="B2379" s="6" t="s">
        <v>6972</v>
      </c>
      <c r="C2379" s="6" t="s">
        <v>157</v>
      </c>
      <c r="D2379" s="6" t="s">
        <v>40</v>
      </c>
      <c r="E2379" s="6" t="s">
        <v>7</v>
      </c>
      <c r="F2379" s="6">
        <v>16000000</v>
      </c>
      <c r="G2379" s="6">
        <v>16000000</v>
      </c>
      <c r="H2379" s="1">
        <v>1</v>
      </c>
    </row>
    <row r="2380" spans="1:8" x14ac:dyDescent="0.25">
      <c r="A2380" s="28" t="s">
        <v>83</v>
      </c>
      <c r="B2380" s="29"/>
      <c r="C2380" s="29"/>
      <c r="D2380" s="29"/>
      <c r="E2380" s="29"/>
      <c r="F2380" s="29"/>
      <c r="G2380" s="29"/>
      <c r="H2380" s="30"/>
    </row>
    <row r="2381" spans="1:8" ht="24" customHeight="1" x14ac:dyDescent="0.25">
      <c r="A2381" s="6">
        <v>4267</v>
      </c>
      <c r="B2381" s="6" t="s">
        <v>6772</v>
      </c>
      <c r="C2381" s="6" t="s">
        <v>667</v>
      </c>
      <c r="D2381" s="6" t="s">
        <v>48</v>
      </c>
      <c r="E2381" s="6" t="s">
        <v>86</v>
      </c>
      <c r="F2381" s="6">
        <v>1500</v>
      </c>
      <c r="G2381" s="6">
        <v>3750000</v>
      </c>
      <c r="H2381" s="1">
        <v>2500</v>
      </c>
    </row>
    <row r="2382" spans="1:8" x14ac:dyDescent="0.25">
      <c r="A2382" s="35" t="s">
        <v>138</v>
      </c>
      <c r="B2382" s="36"/>
      <c r="C2382" s="36"/>
      <c r="D2382" s="36"/>
      <c r="E2382" s="36"/>
      <c r="F2382" s="36"/>
      <c r="G2382" s="36"/>
      <c r="H2382" s="36"/>
    </row>
    <row r="2383" spans="1:8" x14ac:dyDescent="0.25">
      <c r="A2383" s="28" t="s">
        <v>96</v>
      </c>
      <c r="B2383" s="29"/>
      <c r="C2383" s="29"/>
      <c r="D2383" s="29"/>
      <c r="E2383" s="29"/>
      <c r="F2383" s="29"/>
      <c r="G2383" s="29"/>
      <c r="H2383" s="30"/>
    </row>
    <row r="2384" spans="1:8" ht="24" customHeight="1" x14ac:dyDescent="0.25">
      <c r="A2384" s="6">
        <v>4239</v>
      </c>
      <c r="B2384" s="6" t="s">
        <v>826</v>
      </c>
      <c r="C2384" s="6" t="s">
        <v>140</v>
      </c>
      <c r="D2384" s="6" t="s">
        <v>39</v>
      </c>
      <c r="E2384" s="6" t="s">
        <v>7</v>
      </c>
      <c r="F2384" s="6">
        <v>910000</v>
      </c>
      <c r="G2384" s="6">
        <v>910000</v>
      </c>
      <c r="H2384" s="1">
        <v>1</v>
      </c>
    </row>
    <row r="2385" spans="1:8" x14ac:dyDescent="0.25">
      <c r="A2385" s="35" t="s">
        <v>4112</v>
      </c>
      <c r="B2385" s="36"/>
      <c r="C2385" s="36"/>
      <c r="D2385" s="36"/>
      <c r="E2385" s="36"/>
      <c r="F2385" s="36"/>
      <c r="G2385" s="36"/>
      <c r="H2385" s="36"/>
    </row>
    <row r="2386" spans="1:8" x14ac:dyDescent="0.25">
      <c r="A2386" s="28" t="s">
        <v>83</v>
      </c>
      <c r="B2386" s="29"/>
      <c r="C2386" s="29"/>
      <c r="D2386" s="29"/>
      <c r="E2386" s="29"/>
      <c r="F2386" s="29"/>
      <c r="G2386" s="29"/>
      <c r="H2386" s="30"/>
    </row>
    <row r="2387" spans="1:8" ht="24" customHeight="1" x14ac:dyDescent="0.25">
      <c r="A2387" s="6">
        <v>4261</v>
      </c>
      <c r="B2387" s="6" t="s">
        <v>4113</v>
      </c>
      <c r="C2387" s="6" t="s">
        <v>1785</v>
      </c>
      <c r="D2387" s="6" t="s">
        <v>40</v>
      </c>
      <c r="E2387" s="6" t="s">
        <v>86</v>
      </c>
      <c r="F2387" s="6">
        <v>2000</v>
      </c>
      <c r="G2387" s="6">
        <v>60</v>
      </c>
      <c r="H2387" s="1">
        <v>30</v>
      </c>
    </row>
    <row r="2388" spans="1:8" ht="24" customHeight="1" x14ac:dyDescent="0.25">
      <c r="A2388" s="6">
        <v>4261</v>
      </c>
      <c r="B2388" s="6" t="s">
        <v>4114</v>
      </c>
      <c r="C2388" s="6" t="s">
        <v>1796</v>
      </c>
      <c r="D2388" s="6" t="s">
        <v>40</v>
      </c>
      <c r="E2388" s="6" t="s">
        <v>86</v>
      </c>
      <c r="F2388" s="6">
        <v>2000</v>
      </c>
      <c r="G2388" s="6">
        <v>60</v>
      </c>
      <c r="H2388" s="1">
        <v>30</v>
      </c>
    </row>
    <row r="2389" spans="1:8" x14ac:dyDescent="0.25">
      <c r="A2389" s="35" t="s">
        <v>500</v>
      </c>
      <c r="B2389" s="36"/>
      <c r="C2389" s="36"/>
      <c r="D2389" s="36"/>
      <c r="E2389" s="36"/>
      <c r="F2389" s="36"/>
      <c r="G2389" s="36"/>
      <c r="H2389" s="36"/>
    </row>
    <row r="2390" spans="1:8" x14ac:dyDescent="0.25">
      <c r="A2390" s="28" t="s">
        <v>96</v>
      </c>
      <c r="B2390" s="29"/>
      <c r="C2390" s="29"/>
      <c r="D2390" s="29"/>
      <c r="E2390" s="29"/>
      <c r="F2390" s="29"/>
      <c r="G2390" s="29"/>
      <c r="H2390" s="30"/>
    </row>
    <row r="2391" spans="1:8" ht="24" customHeight="1" x14ac:dyDescent="0.25">
      <c r="A2391" s="6">
        <v>4239</v>
      </c>
      <c r="B2391" s="6" t="s">
        <v>827</v>
      </c>
      <c r="C2391" s="6" t="s">
        <v>140</v>
      </c>
      <c r="D2391" s="6" t="s">
        <v>39</v>
      </c>
      <c r="E2391" s="6" t="s">
        <v>7</v>
      </c>
      <c r="F2391" s="6">
        <v>637000</v>
      </c>
      <c r="G2391" s="6">
        <v>637000</v>
      </c>
      <c r="H2391" s="1">
        <v>1</v>
      </c>
    </row>
    <row r="2392" spans="1:8" x14ac:dyDescent="0.25">
      <c r="A2392" s="35" t="s">
        <v>1800</v>
      </c>
      <c r="B2392" s="36"/>
      <c r="C2392" s="36"/>
      <c r="D2392" s="36"/>
      <c r="E2392" s="36"/>
      <c r="F2392" s="36"/>
      <c r="G2392" s="36"/>
      <c r="H2392" s="36"/>
    </row>
    <row r="2393" spans="1:8" x14ac:dyDescent="0.25">
      <c r="A2393" s="28" t="s">
        <v>96</v>
      </c>
      <c r="B2393" s="29"/>
      <c r="C2393" s="29"/>
      <c r="D2393" s="29"/>
      <c r="E2393" s="29"/>
      <c r="F2393" s="29"/>
      <c r="G2393" s="29"/>
      <c r="H2393" s="30"/>
    </row>
    <row r="2394" spans="1:8" ht="24" customHeight="1" x14ac:dyDescent="0.25">
      <c r="A2394" s="6">
        <v>4239</v>
      </c>
      <c r="B2394" s="6" t="s">
        <v>1799</v>
      </c>
      <c r="C2394" s="6" t="s">
        <v>589</v>
      </c>
      <c r="D2394" s="6" t="s">
        <v>40</v>
      </c>
      <c r="E2394" s="6" t="s">
        <v>7</v>
      </c>
      <c r="F2394" s="6">
        <v>280000</v>
      </c>
      <c r="G2394" s="6">
        <v>280000</v>
      </c>
      <c r="H2394" s="1"/>
    </row>
    <row r="2395" spans="1:8" ht="24" customHeight="1" x14ac:dyDescent="0.25">
      <c r="A2395" s="6">
        <v>4239</v>
      </c>
      <c r="B2395" s="6" t="s">
        <v>1801</v>
      </c>
      <c r="C2395" s="6" t="s">
        <v>589</v>
      </c>
      <c r="D2395" s="6" t="s">
        <v>40</v>
      </c>
      <c r="E2395" s="6" t="s">
        <v>7</v>
      </c>
      <c r="F2395" s="6">
        <v>190000</v>
      </c>
      <c r="G2395" s="6">
        <v>190000</v>
      </c>
      <c r="H2395" s="1"/>
    </row>
    <row r="2396" spans="1:8" ht="24" customHeight="1" x14ac:dyDescent="0.25">
      <c r="A2396" s="6">
        <v>4239</v>
      </c>
      <c r="B2396" s="6" t="s">
        <v>1802</v>
      </c>
      <c r="C2396" s="6" t="s">
        <v>1803</v>
      </c>
      <c r="D2396" s="6" t="s">
        <v>40</v>
      </c>
      <c r="E2396" s="6" t="s">
        <v>86</v>
      </c>
      <c r="F2396" s="6">
        <v>15000</v>
      </c>
      <c r="G2396" s="6">
        <f>H2396*F2396</f>
        <v>6000000</v>
      </c>
      <c r="H2396" s="1">
        <v>400</v>
      </c>
    </row>
    <row r="2397" spans="1:8" ht="24" customHeight="1" x14ac:dyDescent="0.25">
      <c r="A2397" s="6">
        <v>4239</v>
      </c>
      <c r="B2397" s="6" t="s">
        <v>1804</v>
      </c>
      <c r="C2397" s="6" t="s">
        <v>589</v>
      </c>
      <c r="D2397" s="6" t="s">
        <v>40</v>
      </c>
      <c r="E2397" s="6" t="s">
        <v>7</v>
      </c>
      <c r="F2397" s="6">
        <v>150000</v>
      </c>
      <c r="G2397" s="6">
        <v>150000</v>
      </c>
      <c r="H2397" s="1"/>
    </row>
    <row r="2398" spans="1:8" ht="24" customHeight="1" x14ac:dyDescent="0.25">
      <c r="A2398" s="6">
        <v>4239</v>
      </c>
      <c r="B2398" s="6" t="s">
        <v>1805</v>
      </c>
      <c r="C2398" s="6" t="s">
        <v>589</v>
      </c>
      <c r="D2398" s="6" t="s">
        <v>40</v>
      </c>
      <c r="E2398" s="6" t="s">
        <v>7</v>
      </c>
      <c r="F2398" s="6">
        <v>375000</v>
      </c>
      <c r="G2398" s="6">
        <v>375000</v>
      </c>
      <c r="H2398" s="1"/>
    </row>
    <row r="2399" spans="1:8" ht="24" customHeight="1" x14ac:dyDescent="0.25">
      <c r="A2399" s="6">
        <v>4239</v>
      </c>
      <c r="B2399" s="6" t="s">
        <v>1806</v>
      </c>
      <c r="C2399" s="6" t="s">
        <v>589</v>
      </c>
      <c r="D2399" s="6" t="s">
        <v>40</v>
      </c>
      <c r="E2399" s="6" t="s">
        <v>7</v>
      </c>
      <c r="F2399" s="6">
        <v>250000</v>
      </c>
      <c r="G2399" s="6">
        <v>250000</v>
      </c>
      <c r="H2399" s="1"/>
    </row>
    <row r="2400" spans="1:8" x14ac:dyDescent="0.25">
      <c r="A2400" s="35" t="s">
        <v>1807</v>
      </c>
      <c r="B2400" s="36"/>
      <c r="C2400" s="36"/>
      <c r="D2400" s="36"/>
      <c r="E2400" s="36"/>
      <c r="F2400" s="36"/>
      <c r="G2400" s="36"/>
      <c r="H2400" s="36"/>
    </row>
    <row r="2401" spans="1:8" x14ac:dyDescent="0.25">
      <c r="A2401" s="28" t="s">
        <v>96</v>
      </c>
      <c r="B2401" s="29"/>
      <c r="C2401" s="29"/>
      <c r="D2401" s="29"/>
      <c r="E2401" s="29"/>
      <c r="F2401" s="29"/>
      <c r="G2401" s="29"/>
      <c r="H2401" s="30"/>
    </row>
    <row r="2402" spans="1:8" ht="24" customHeight="1" x14ac:dyDescent="0.25">
      <c r="A2402" s="6" t="s">
        <v>432</v>
      </c>
      <c r="B2402" s="6" t="s">
        <v>1808</v>
      </c>
      <c r="C2402" s="6" t="s">
        <v>589</v>
      </c>
      <c r="D2402" s="6" t="s">
        <v>40</v>
      </c>
      <c r="E2402" s="6" t="s">
        <v>7</v>
      </c>
      <c r="F2402" s="6">
        <v>250000</v>
      </c>
      <c r="G2402" s="6">
        <f>H2402*F2402</f>
        <v>250000</v>
      </c>
      <c r="H2402" s="1" t="s">
        <v>1339</v>
      </c>
    </row>
    <row r="2403" spans="1:8" ht="24" customHeight="1" x14ac:dyDescent="0.25">
      <c r="A2403" s="6" t="s">
        <v>1821</v>
      </c>
      <c r="B2403" s="6" t="s">
        <v>1809</v>
      </c>
      <c r="C2403" s="6" t="s">
        <v>1337</v>
      </c>
      <c r="D2403" s="6" t="s">
        <v>48</v>
      </c>
      <c r="E2403" s="6" t="s">
        <v>7</v>
      </c>
      <c r="F2403" s="6">
        <v>2000000</v>
      </c>
      <c r="G2403" s="6">
        <f t="shared" ref="G2403:G2411" si="43">H2403*F2403</f>
        <v>2000000</v>
      </c>
      <c r="H2403" s="1" t="s">
        <v>1339</v>
      </c>
    </row>
    <row r="2404" spans="1:8" ht="24" customHeight="1" x14ac:dyDescent="0.25">
      <c r="A2404" s="6" t="s">
        <v>432</v>
      </c>
      <c r="B2404" s="6" t="s">
        <v>1810</v>
      </c>
      <c r="C2404" s="6" t="s">
        <v>589</v>
      </c>
      <c r="D2404" s="6" t="s">
        <v>40</v>
      </c>
      <c r="E2404" s="6" t="s">
        <v>7</v>
      </c>
      <c r="F2404" s="6">
        <v>220000</v>
      </c>
      <c r="G2404" s="6">
        <f t="shared" si="43"/>
        <v>220000</v>
      </c>
      <c r="H2404" s="1" t="s">
        <v>1339</v>
      </c>
    </row>
    <row r="2405" spans="1:8" ht="24" customHeight="1" x14ac:dyDescent="0.25">
      <c r="A2405" s="6" t="s">
        <v>1821</v>
      </c>
      <c r="B2405" s="6" t="s">
        <v>1811</v>
      </c>
      <c r="C2405" s="6" t="s">
        <v>667</v>
      </c>
      <c r="D2405" s="6" t="s">
        <v>48</v>
      </c>
      <c r="E2405" s="6" t="s">
        <v>86</v>
      </c>
      <c r="F2405" s="6">
        <v>13000</v>
      </c>
      <c r="G2405" s="6">
        <f t="shared" si="43"/>
        <v>5200000</v>
      </c>
      <c r="H2405" s="1">
        <v>400</v>
      </c>
    </row>
    <row r="2406" spans="1:8" ht="24" customHeight="1" x14ac:dyDescent="0.25">
      <c r="A2406" s="6" t="s">
        <v>1258</v>
      </c>
      <c r="B2406" s="6" t="s">
        <v>1812</v>
      </c>
      <c r="C2406" s="6" t="s">
        <v>1813</v>
      </c>
      <c r="D2406" s="6" t="s">
        <v>40</v>
      </c>
      <c r="E2406" s="6" t="s">
        <v>86</v>
      </c>
      <c r="F2406" s="6">
        <v>265000</v>
      </c>
      <c r="G2406" s="6">
        <f t="shared" si="43"/>
        <v>530000</v>
      </c>
      <c r="H2406" s="1">
        <v>2</v>
      </c>
    </row>
    <row r="2407" spans="1:8" ht="24" customHeight="1" x14ac:dyDescent="0.25">
      <c r="A2407" s="6" t="s">
        <v>1258</v>
      </c>
      <c r="B2407" s="6" t="s">
        <v>1814</v>
      </c>
      <c r="C2407" s="6" t="s">
        <v>1815</v>
      </c>
      <c r="D2407" s="6" t="s">
        <v>40</v>
      </c>
      <c r="E2407" s="6" t="s">
        <v>86</v>
      </c>
      <c r="F2407" s="6">
        <v>180000</v>
      </c>
      <c r="G2407" s="6">
        <f t="shared" si="43"/>
        <v>360000</v>
      </c>
      <c r="H2407" s="1">
        <v>2</v>
      </c>
    </row>
    <row r="2408" spans="1:8" ht="24" customHeight="1" x14ac:dyDescent="0.25">
      <c r="A2408" s="6" t="s">
        <v>1258</v>
      </c>
      <c r="B2408" s="6" t="s">
        <v>1816</v>
      </c>
      <c r="C2408" s="6" t="s">
        <v>1817</v>
      </c>
      <c r="D2408" s="6" t="s">
        <v>40</v>
      </c>
      <c r="E2408" s="6" t="s">
        <v>86</v>
      </c>
      <c r="F2408" s="6">
        <v>360000</v>
      </c>
      <c r="G2408" s="6">
        <f t="shared" si="43"/>
        <v>360000</v>
      </c>
      <c r="H2408" s="1">
        <v>1</v>
      </c>
    </row>
    <row r="2409" spans="1:8" ht="24" customHeight="1" x14ac:dyDescent="0.25">
      <c r="A2409" s="6" t="s">
        <v>1798</v>
      </c>
      <c r="B2409" s="6" t="s">
        <v>1818</v>
      </c>
      <c r="C2409" s="6" t="s">
        <v>1793</v>
      </c>
      <c r="D2409" s="6" t="s">
        <v>40</v>
      </c>
      <c r="E2409" s="6" t="s">
        <v>86</v>
      </c>
      <c r="F2409" s="6">
        <v>1000</v>
      </c>
      <c r="G2409" s="6">
        <f t="shared" si="43"/>
        <v>420000</v>
      </c>
      <c r="H2409" s="1">
        <v>420</v>
      </c>
    </row>
    <row r="2410" spans="1:8" ht="24" customHeight="1" x14ac:dyDescent="0.25">
      <c r="A2410" s="6" t="s">
        <v>1798</v>
      </c>
      <c r="B2410" s="6" t="s">
        <v>1819</v>
      </c>
      <c r="C2410" s="6" t="s">
        <v>1793</v>
      </c>
      <c r="D2410" s="6" t="s">
        <v>40</v>
      </c>
      <c r="E2410" s="6" t="s">
        <v>86</v>
      </c>
      <c r="F2410" s="6">
        <v>1000</v>
      </c>
      <c r="G2410" s="6">
        <f t="shared" si="43"/>
        <v>420000</v>
      </c>
      <c r="H2410" s="1">
        <v>420</v>
      </c>
    </row>
    <row r="2411" spans="1:8" ht="24" customHeight="1" x14ac:dyDescent="0.25">
      <c r="A2411" s="6" t="s">
        <v>432</v>
      </c>
      <c r="B2411" s="6" t="s">
        <v>1820</v>
      </c>
      <c r="C2411" s="6" t="s">
        <v>589</v>
      </c>
      <c r="D2411" s="6" t="s">
        <v>40</v>
      </c>
      <c r="E2411" s="6" t="s">
        <v>7</v>
      </c>
      <c r="F2411" s="6">
        <v>220000</v>
      </c>
      <c r="G2411" s="6">
        <f t="shared" si="43"/>
        <v>220000</v>
      </c>
      <c r="H2411" s="1" t="s">
        <v>1339</v>
      </c>
    </row>
    <row r="2412" spans="1:8" x14ac:dyDescent="0.25">
      <c r="A2412" s="28" t="s">
        <v>83</v>
      </c>
      <c r="B2412" s="29"/>
      <c r="C2412" s="29"/>
      <c r="D2412" s="29"/>
      <c r="E2412" s="29"/>
      <c r="F2412" s="29"/>
      <c r="G2412" s="29"/>
      <c r="H2412" s="30"/>
    </row>
    <row r="2413" spans="1:8" ht="24" customHeight="1" x14ac:dyDescent="0.25">
      <c r="A2413" s="6">
        <v>4269</v>
      </c>
      <c r="B2413" s="6" t="s">
        <v>2450</v>
      </c>
      <c r="C2413" s="6" t="s">
        <v>1793</v>
      </c>
      <c r="D2413" s="6" t="s">
        <v>40</v>
      </c>
      <c r="E2413" s="6" t="s">
        <v>86</v>
      </c>
      <c r="F2413" s="6">
        <v>420</v>
      </c>
      <c r="G2413" s="6">
        <f>F2413*H2413</f>
        <v>420000</v>
      </c>
      <c r="H2413" s="1">
        <v>1000</v>
      </c>
    </row>
    <row r="2414" spans="1:8" ht="24" customHeight="1" x14ac:dyDescent="0.25">
      <c r="A2414" s="6">
        <v>4269</v>
      </c>
      <c r="B2414" s="6" t="s">
        <v>2451</v>
      </c>
      <c r="C2414" s="6" t="s">
        <v>1793</v>
      </c>
      <c r="D2414" s="6" t="s">
        <v>40</v>
      </c>
      <c r="E2414" s="6" t="s">
        <v>86</v>
      </c>
      <c r="F2414" s="6">
        <v>420</v>
      </c>
      <c r="G2414" s="6">
        <f>F2414*H2414</f>
        <v>420000</v>
      </c>
      <c r="H2414" s="1">
        <v>1000</v>
      </c>
    </row>
    <row r="2415" spans="1:8" x14ac:dyDescent="0.25">
      <c r="A2415" s="41" t="s">
        <v>18</v>
      </c>
      <c r="B2415" s="42"/>
      <c r="C2415" s="42"/>
      <c r="D2415" s="42"/>
      <c r="E2415" s="42"/>
      <c r="F2415" s="42"/>
      <c r="G2415" s="42"/>
      <c r="H2415" s="42"/>
    </row>
    <row r="2416" spans="1:8" x14ac:dyDescent="0.25">
      <c r="A2416" s="35" t="s">
        <v>9</v>
      </c>
      <c r="B2416" s="36"/>
      <c r="C2416" s="36"/>
      <c r="D2416" s="36"/>
      <c r="E2416" s="36"/>
      <c r="F2416" s="36"/>
      <c r="G2416" s="36"/>
      <c r="H2416" s="36"/>
    </row>
    <row r="2417" spans="1:8" x14ac:dyDescent="0.25">
      <c r="A2417" s="28" t="s">
        <v>83</v>
      </c>
      <c r="B2417" s="29"/>
      <c r="C2417" s="29"/>
      <c r="D2417" s="29"/>
      <c r="E2417" s="29"/>
      <c r="F2417" s="29"/>
      <c r="G2417" s="29"/>
      <c r="H2417" s="30"/>
    </row>
    <row r="2418" spans="1:8" ht="20.45" customHeight="1" x14ac:dyDescent="0.25">
      <c r="A2418" s="6">
        <v>4264</v>
      </c>
      <c r="B2418" s="6" t="s">
        <v>381</v>
      </c>
      <c r="C2418" s="6" t="s">
        <v>109</v>
      </c>
      <c r="D2418" s="6" t="s">
        <v>40</v>
      </c>
      <c r="E2418" s="6" t="s">
        <v>110</v>
      </c>
      <c r="F2418" s="6">
        <v>0</v>
      </c>
      <c r="G2418" s="6">
        <f t="shared" ref="G2418:G2424" si="44">H2418*F2418</f>
        <v>0</v>
      </c>
      <c r="H2418" s="1">
        <v>16000</v>
      </c>
    </row>
    <row r="2419" spans="1:8" ht="20.45" customHeight="1" x14ac:dyDescent="0.25">
      <c r="A2419" s="6">
        <v>4261</v>
      </c>
      <c r="B2419" s="6" t="s">
        <v>488</v>
      </c>
      <c r="C2419" s="6" t="s">
        <v>270</v>
      </c>
      <c r="D2419" s="6" t="s">
        <v>40</v>
      </c>
      <c r="E2419" s="6" t="s">
        <v>491</v>
      </c>
      <c r="F2419" s="6">
        <v>800</v>
      </c>
      <c r="G2419" s="6">
        <f t="shared" si="44"/>
        <v>1600000</v>
      </c>
      <c r="H2419" s="1">
        <v>2000</v>
      </c>
    </row>
    <row r="2420" spans="1:8" ht="20.45" customHeight="1" x14ac:dyDescent="0.25">
      <c r="A2420" s="6">
        <v>4261</v>
      </c>
      <c r="B2420" s="6" t="s">
        <v>489</v>
      </c>
      <c r="C2420" s="6" t="s">
        <v>490</v>
      </c>
      <c r="D2420" s="6" t="s">
        <v>40</v>
      </c>
      <c r="E2420" s="6" t="s">
        <v>491</v>
      </c>
      <c r="F2420" s="6">
        <v>1000</v>
      </c>
      <c r="G2420" s="6">
        <f t="shared" si="44"/>
        <v>100000</v>
      </c>
      <c r="H2420" s="1">
        <v>100</v>
      </c>
    </row>
    <row r="2421" spans="1:8" ht="20.45" customHeight="1" x14ac:dyDescent="0.25">
      <c r="A2421" s="6">
        <v>4261</v>
      </c>
      <c r="B2421" s="6" t="s">
        <v>7295</v>
      </c>
      <c r="C2421" s="6" t="s">
        <v>818</v>
      </c>
      <c r="D2421" s="6" t="s">
        <v>40</v>
      </c>
      <c r="E2421" s="6" t="s">
        <v>824</v>
      </c>
      <c r="F2421" s="6">
        <v>49000</v>
      </c>
      <c r="G2421" s="6">
        <f t="shared" si="44"/>
        <v>1862000</v>
      </c>
      <c r="H2421" s="1">
        <v>38</v>
      </c>
    </row>
    <row r="2422" spans="1:8" ht="20.45" customHeight="1" x14ac:dyDescent="0.25">
      <c r="A2422" s="6">
        <v>4267</v>
      </c>
      <c r="B2422" s="6" t="s">
        <v>492</v>
      </c>
      <c r="C2422" s="6" t="s">
        <v>493</v>
      </c>
      <c r="D2422" s="6" t="s">
        <v>40</v>
      </c>
      <c r="E2422" s="6" t="s">
        <v>86</v>
      </c>
      <c r="F2422" s="6">
        <v>0</v>
      </c>
      <c r="G2422" s="6">
        <f t="shared" si="44"/>
        <v>0</v>
      </c>
      <c r="H2422" s="1">
        <v>700</v>
      </c>
    </row>
    <row r="2423" spans="1:8" ht="20.45" customHeight="1" x14ac:dyDescent="0.25">
      <c r="A2423" s="6">
        <v>4267</v>
      </c>
      <c r="B2423" s="6" t="s">
        <v>494</v>
      </c>
      <c r="C2423" s="6" t="s">
        <v>205</v>
      </c>
      <c r="D2423" s="6" t="s">
        <v>40</v>
      </c>
      <c r="E2423" s="6" t="s">
        <v>86</v>
      </c>
      <c r="F2423" s="6">
        <v>0</v>
      </c>
      <c r="G2423" s="6">
        <f t="shared" si="44"/>
        <v>0</v>
      </c>
      <c r="H2423" s="1">
        <v>700</v>
      </c>
    </row>
    <row r="2424" spans="1:8" ht="19.5" customHeight="1" x14ac:dyDescent="0.25">
      <c r="A2424" s="6">
        <v>4267</v>
      </c>
      <c r="B2424" s="6" t="s">
        <v>495</v>
      </c>
      <c r="C2424" s="6" t="s">
        <v>124</v>
      </c>
      <c r="D2424" s="6" t="s">
        <v>40</v>
      </c>
      <c r="E2424" s="6" t="s">
        <v>110</v>
      </c>
      <c r="F2424" s="6">
        <v>6000</v>
      </c>
      <c r="G2424" s="6">
        <f t="shared" si="44"/>
        <v>36000000</v>
      </c>
      <c r="H2424" s="1">
        <v>6000</v>
      </c>
    </row>
    <row r="2425" spans="1:8" ht="19.5" customHeight="1" x14ac:dyDescent="0.25">
      <c r="A2425" s="6">
        <v>5129</v>
      </c>
      <c r="B2425" s="6" t="s">
        <v>1420</v>
      </c>
      <c r="C2425" s="6" t="s">
        <v>1421</v>
      </c>
      <c r="D2425" s="6" t="s">
        <v>40</v>
      </c>
      <c r="E2425" s="6" t="s">
        <v>86</v>
      </c>
      <c r="F2425" s="6">
        <v>93600</v>
      </c>
      <c r="G2425" s="6">
        <f t="shared" ref="G2425:G2488" si="45">H2425*F2425</f>
        <v>468000</v>
      </c>
      <c r="H2425" s="1">
        <v>5</v>
      </c>
    </row>
    <row r="2426" spans="1:8" ht="19.5" customHeight="1" x14ac:dyDescent="0.25">
      <c r="A2426" s="6">
        <v>5129</v>
      </c>
      <c r="B2426" s="6" t="s">
        <v>1422</v>
      </c>
      <c r="C2426" s="6" t="s">
        <v>1423</v>
      </c>
      <c r="D2426" s="6" t="s">
        <v>40</v>
      </c>
      <c r="E2426" s="6" t="s">
        <v>86</v>
      </c>
      <c r="F2426" s="6">
        <v>28800</v>
      </c>
      <c r="G2426" s="6">
        <f t="shared" si="45"/>
        <v>28800</v>
      </c>
      <c r="H2426" s="1">
        <v>1</v>
      </c>
    </row>
    <row r="2427" spans="1:8" ht="19.5" customHeight="1" x14ac:dyDescent="0.25">
      <c r="A2427" s="6">
        <v>5129</v>
      </c>
      <c r="B2427" s="6" t="s">
        <v>1424</v>
      </c>
      <c r="C2427" s="6" t="s">
        <v>1423</v>
      </c>
      <c r="D2427" s="6" t="s">
        <v>40</v>
      </c>
      <c r="E2427" s="6" t="s">
        <v>86</v>
      </c>
      <c r="F2427" s="6">
        <v>56400</v>
      </c>
      <c r="G2427" s="6">
        <f t="shared" si="45"/>
        <v>56400</v>
      </c>
      <c r="H2427" s="1">
        <v>1</v>
      </c>
    </row>
    <row r="2428" spans="1:8" ht="19.5" customHeight="1" x14ac:dyDescent="0.25">
      <c r="A2428" s="6">
        <v>5129</v>
      </c>
      <c r="B2428" s="6" t="s">
        <v>1425</v>
      </c>
      <c r="C2428" s="6" t="s">
        <v>1426</v>
      </c>
      <c r="D2428" s="6" t="s">
        <v>40</v>
      </c>
      <c r="E2428" s="6" t="s">
        <v>86</v>
      </c>
      <c r="F2428" s="6">
        <v>39600</v>
      </c>
      <c r="G2428" s="6">
        <f t="shared" si="45"/>
        <v>39600</v>
      </c>
      <c r="H2428" s="1">
        <v>1</v>
      </c>
    </row>
    <row r="2429" spans="1:8" ht="19.5" customHeight="1" x14ac:dyDescent="0.25">
      <c r="A2429" s="6">
        <v>5129</v>
      </c>
      <c r="B2429" s="6" t="s">
        <v>1427</v>
      </c>
      <c r="C2429" s="6" t="s">
        <v>1426</v>
      </c>
      <c r="D2429" s="6" t="s">
        <v>40</v>
      </c>
      <c r="E2429" s="6" t="s">
        <v>86</v>
      </c>
      <c r="F2429" s="6">
        <v>49200</v>
      </c>
      <c r="G2429" s="6">
        <f t="shared" si="45"/>
        <v>49200</v>
      </c>
      <c r="H2429" s="1">
        <v>1</v>
      </c>
    </row>
    <row r="2430" spans="1:8" ht="19.5" customHeight="1" x14ac:dyDescent="0.25">
      <c r="A2430" s="6">
        <v>5129</v>
      </c>
      <c r="B2430" s="6" t="s">
        <v>1428</v>
      </c>
      <c r="C2430" s="6" t="s">
        <v>1429</v>
      </c>
      <c r="D2430" s="6" t="s">
        <v>40</v>
      </c>
      <c r="E2430" s="6" t="s">
        <v>86</v>
      </c>
      <c r="F2430" s="6">
        <v>144000</v>
      </c>
      <c r="G2430" s="6">
        <f t="shared" si="45"/>
        <v>144000</v>
      </c>
      <c r="H2430" s="1">
        <v>1</v>
      </c>
    </row>
    <row r="2431" spans="1:8" ht="19.5" customHeight="1" x14ac:dyDescent="0.25">
      <c r="A2431" s="6">
        <v>5129</v>
      </c>
      <c r="B2431" s="6" t="s">
        <v>1430</v>
      </c>
      <c r="C2431" s="6" t="s">
        <v>1431</v>
      </c>
      <c r="D2431" s="6" t="s">
        <v>40</v>
      </c>
      <c r="E2431" s="6" t="s">
        <v>86</v>
      </c>
      <c r="F2431" s="6">
        <v>119102.39999999999</v>
      </c>
      <c r="G2431" s="6">
        <f t="shared" si="45"/>
        <v>119102.39999999999</v>
      </c>
      <c r="H2431" s="1">
        <v>1</v>
      </c>
    </row>
    <row r="2432" spans="1:8" ht="19.5" customHeight="1" x14ac:dyDescent="0.25">
      <c r="A2432" s="6">
        <v>5129</v>
      </c>
      <c r="B2432" s="6" t="s">
        <v>1432</v>
      </c>
      <c r="C2432" s="6" t="s">
        <v>1431</v>
      </c>
      <c r="D2432" s="6" t="s">
        <v>40</v>
      </c>
      <c r="E2432" s="6" t="s">
        <v>86</v>
      </c>
      <c r="F2432" s="6">
        <v>28500</v>
      </c>
      <c r="G2432" s="6">
        <f t="shared" si="45"/>
        <v>28500</v>
      </c>
      <c r="H2432" s="1">
        <v>1</v>
      </c>
    </row>
    <row r="2433" spans="1:8" ht="19.5" customHeight="1" x14ac:dyDescent="0.25">
      <c r="A2433" s="6">
        <v>5129</v>
      </c>
      <c r="B2433" s="6" t="s">
        <v>1433</v>
      </c>
      <c r="C2433" s="6" t="s">
        <v>1434</v>
      </c>
      <c r="D2433" s="6" t="s">
        <v>40</v>
      </c>
      <c r="E2433" s="6" t="s">
        <v>86</v>
      </c>
      <c r="F2433" s="6">
        <v>45000</v>
      </c>
      <c r="G2433" s="6">
        <f t="shared" si="45"/>
        <v>90000</v>
      </c>
      <c r="H2433" s="1">
        <v>2</v>
      </c>
    </row>
    <row r="2434" spans="1:8" ht="19.5" customHeight="1" x14ac:dyDescent="0.25">
      <c r="A2434" s="6">
        <v>5129</v>
      </c>
      <c r="B2434" s="6" t="s">
        <v>1435</v>
      </c>
      <c r="C2434" s="6" t="s">
        <v>1436</v>
      </c>
      <c r="D2434" s="6" t="s">
        <v>40</v>
      </c>
      <c r="E2434" s="6" t="s">
        <v>86</v>
      </c>
      <c r="F2434" s="6">
        <v>192000</v>
      </c>
      <c r="G2434" s="6">
        <f t="shared" si="45"/>
        <v>192000</v>
      </c>
      <c r="H2434" s="1">
        <v>1</v>
      </c>
    </row>
    <row r="2435" spans="1:8" ht="19.5" customHeight="1" x14ac:dyDescent="0.25">
      <c r="A2435" s="6">
        <v>5129</v>
      </c>
      <c r="B2435" s="6" t="s">
        <v>1437</v>
      </c>
      <c r="C2435" s="6" t="s">
        <v>1438</v>
      </c>
      <c r="D2435" s="6" t="s">
        <v>40</v>
      </c>
      <c r="E2435" s="6" t="s">
        <v>86</v>
      </c>
      <c r="F2435" s="6">
        <v>62400</v>
      </c>
      <c r="G2435" s="6">
        <f t="shared" si="45"/>
        <v>62400</v>
      </c>
      <c r="H2435" s="1">
        <v>1</v>
      </c>
    </row>
    <row r="2436" spans="1:8" ht="19.5" customHeight="1" x14ac:dyDescent="0.25">
      <c r="A2436" s="6">
        <v>4267</v>
      </c>
      <c r="B2436" s="6" t="s">
        <v>1439</v>
      </c>
      <c r="C2436" s="6" t="s">
        <v>1440</v>
      </c>
      <c r="D2436" s="6" t="s">
        <v>40</v>
      </c>
      <c r="E2436" s="6" t="s">
        <v>86</v>
      </c>
      <c r="F2436" s="6">
        <v>8040</v>
      </c>
      <c r="G2436" s="6">
        <f t="shared" si="45"/>
        <v>16080</v>
      </c>
      <c r="H2436" s="1">
        <v>2</v>
      </c>
    </row>
    <row r="2437" spans="1:8" ht="19.5" customHeight="1" x14ac:dyDescent="0.25">
      <c r="A2437" s="6">
        <v>4267</v>
      </c>
      <c r="B2437" s="6" t="s">
        <v>1441</v>
      </c>
      <c r="C2437" s="6" t="s">
        <v>1440</v>
      </c>
      <c r="D2437" s="6" t="s">
        <v>40</v>
      </c>
      <c r="E2437" s="6" t="s">
        <v>86</v>
      </c>
      <c r="F2437" s="6">
        <v>2184</v>
      </c>
      <c r="G2437" s="6">
        <f t="shared" si="45"/>
        <v>21840</v>
      </c>
      <c r="H2437" s="1">
        <v>10</v>
      </c>
    </row>
    <row r="2438" spans="1:8" ht="19.5" customHeight="1" x14ac:dyDescent="0.25">
      <c r="A2438" s="6">
        <v>4267</v>
      </c>
      <c r="B2438" s="6" t="s">
        <v>1442</v>
      </c>
      <c r="C2438" s="6" t="s">
        <v>1048</v>
      </c>
      <c r="D2438" s="6" t="s">
        <v>40</v>
      </c>
      <c r="E2438" s="6" t="s">
        <v>86</v>
      </c>
      <c r="F2438" s="6">
        <v>4680</v>
      </c>
      <c r="G2438" s="6">
        <f t="shared" si="45"/>
        <v>4680</v>
      </c>
      <c r="H2438" s="1">
        <v>1</v>
      </c>
    </row>
    <row r="2439" spans="1:8" ht="19.5" customHeight="1" x14ac:dyDescent="0.25">
      <c r="A2439" s="6">
        <v>4267</v>
      </c>
      <c r="B2439" s="6" t="s">
        <v>1443</v>
      </c>
      <c r="C2439" s="6" t="s">
        <v>1048</v>
      </c>
      <c r="D2439" s="6" t="s">
        <v>40</v>
      </c>
      <c r="E2439" s="6" t="s">
        <v>86</v>
      </c>
      <c r="F2439" s="6">
        <v>2904</v>
      </c>
      <c r="G2439" s="6">
        <f t="shared" si="45"/>
        <v>2904</v>
      </c>
      <c r="H2439" s="1">
        <v>1</v>
      </c>
    </row>
    <row r="2440" spans="1:8" ht="19.5" customHeight="1" x14ac:dyDescent="0.25">
      <c r="A2440" s="6">
        <v>4267</v>
      </c>
      <c r="B2440" s="6" t="s">
        <v>1444</v>
      </c>
      <c r="C2440" s="6" t="s">
        <v>912</v>
      </c>
      <c r="D2440" s="6" t="s">
        <v>40</v>
      </c>
      <c r="E2440" s="6" t="s">
        <v>86</v>
      </c>
      <c r="F2440" s="6">
        <v>1325.33</v>
      </c>
      <c r="G2440" s="6">
        <f t="shared" si="45"/>
        <v>59639.85</v>
      </c>
      <c r="H2440" s="1">
        <v>45</v>
      </c>
    </row>
    <row r="2441" spans="1:8" ht="19.5" customHeight="1" x14ac:dyDescent="0.25">
      <c r="A2441" s="6">
        <v>4267</v>
      </c>
      <c r="B2441" s="6" t="s">
        <v>1445</v>
      </c>
      <c r="C2441" s="6" t="s">
        <v>912</v>
      </c>
      <c r="D2441" s="6" t="s">
        <v>40</v>
      </c>
      <c r="E2441" s="6" t="s">
        <v>86</v>
      </c>
      <c r="F2441" s="6">
        <v>1466.6599999999999</v>
      </c>
      <c r="G2441" s="6">
        <f t="shared" si="45"/>
        <v>65999.7</v>
      </c>
      <c r="H2441" s="1">
        <v>45</v>
      </c>
    </row>
    <row r="2442" spans="1:8" ht="19.5" customHeight="1" x14ac:dyDescent="0.25">
      <c r="A2442" s="6">
        <v>4267</v>
      </c>
      <c r="B2442" s="6" t="s">
        <v>1446</v>
      </c>
      <c r="C2442" s="6" t="s">
        <v>1447</v>
      </c>
      <c r="D2442" s="6" t="s">
        <v>40</v>
      </c>
      <c r="E2442" s="6" t="s">
        <v>86</v>
      </c>
      <c r="F2442" s="6">
        <v>3390</v>
      </c>
      <c r="G2442" s="6">
        <f t="shared" si="45"/>
        <v>10170</v>
      </c>
      <c r="H2442" s="1">
        <v>3</v>
      </c>
    </row>
    <row r="2443" spans="1:8" ht="19.5" customHeight="1" x14ac:dyDescent="0.25">
      <c r="A2443" s="6">
        <v>4267</v>
      </c>
      <c r="B2443" s="6" t="s">
        <v>1448</v>
      </c>
      <c r="C2443" s="6" t="s">
        <v>1449</v>
      </c>
      <c r="D2443" s="6" t="s">
        <v>40</v>
      </c>
      <c r="E2443" s="6" t="s">
        <v>86</v>
      </c>
      <c r="F2443" s="6">
        <v>1256</v>
      </c>
      <c r="G2443" s="6">
        <f t="shared" si="45"/>
        <v>37680</v>
      </c>
      <c r="H2443" s="1">
        <v>30</v>
      </c>
    </row>
    <row r="2444" spans="1:8" ht="19.5" customHeight="1" x14ac:dyDescent="0.25">
      <c r="A2444" s="6">
        <v>4267</v>
      </c>
      <c r="B2444" s="6" t="s">
        <v>1450</v>
      </c>
      <c r="C2444" s="6" t="s">
        <v>1451</v>
      </c>
      <c r="D2444" s="6" t="s">
        <v>40</v>
      </c>
      <c r="E2444" s="6" t="s">
        <v>86</v>
      </c>
      <c r="F2444" s="6">
        <v>2280</v>
      </c>
      <c r="G2444" s="6">
        <f t="shared" si="45"/>
        <v>2280</v>
      </c>
      <c r="H2444" s="1">
        <v>1</v>
      </c>
    </row>
    <row r="2445" spans="1:8" ht="19.5" customHeight="1" x14ac:dyDescent="0.25">
      <c r="A2445" s="6">
        <v>4267</v>
      </c>
      <c r="B2445" s="6" t="s">
        <v>1452</v>
      </c>
      <c r="C2445" s="6" t="s">
        <v>1451</v>
      </c>
      <c r="D2445" s="6" t="s">
        <v>40</v>
      </c>
      <c r="E2445" s="6" t="s">
        <v>86</v>
      </c>
      <c r="F2445" s="6">
        <v>1680</v>
      </c>
      <c r="G2445" s="6">
        <f t="shared" si="45"/>
        <v>1680</v>
      </c>
      <c r="H2445" s="1">
        <v>1</v>
      </c>
    </row>
    <row r="2446" spans="1:8" ht="19.5" customHeight="1" x14ac:dyDescent="0.25">
      <c r="A2446" s="6">
        <v>4267</v>
      </c>
      <c r="B2446" s="6" t="s">
        <v>1453</v>
      </c>
      <c r="C2446" s="6" t="s">
        <v>1454</v>
      </c>
      <c r="D2446" s="6" t="s">
        <v>40</v>
      </c>
      <c r="E2446" s="6" t="s">
        <v>86</v>
      </c>
      <c r="F2446" s="6">
        <v>5080.8</v>
      </c>
      <c r="G2446" s="6">
        <f t="shared" si="45"/>
        <v>5080.8</v>
      </c>
      <c r="H2446" s="1">
        <v>1</v>
      </c>
    </row>
    <row r="2447" spans="1:8" ht="19.5" customHeight="1" x14ac:dyDescent="0.25">
      <c r="A2447" s="6">
        <v>4267</v>
      </c>
      <c r="B2447" s="6" t="s">
        <v>1455</v>
      </c>
      <c r="C2447" s="6" t="s">
        <v>1456</v>
      </c>
      <c r="D2447" s="6" t="s">
        <v>40</v>
      </c>
      <c r="E2447" s="6" t="s">
        <v>86</v>
      </c>
      <c r="F2447" s="6">
        <v>68880</v>
      </c>
      <c r="G2447" s="6">
        <f t="shared" si="45"/>
        <v>68880</v>
      </c>
      <c r="H2447" s="1">
        <v>1</v>
      </c>
    </row>
    <row r="2448" spans="1:8" ht="19.5" customHeight="1" x14ac:dyDescent="0.25">
      <c r="A2448" s="6">
        <v>4261</v>
      </c>
      <c r="B2448" s="6" t="s">
        <v>2276</v>
      </c>
      <c r="C2448" s="6" t="s">
        <v>730</v>
      </c>
      <c r="D2448" s="6" t="s">
        <v>40</v>
      </c>
      <c r="E2448" s="6" t="s">
        <v>86</v>
      </c>
      <c r="F2448" s="6">
        <v>250</v>
      </c>
      <c r="G2448" s="6">
        <f t="shared" si="45"/>
        <v>5000</v>
      </c>
      <c r="H2448" s="1">
        <v>20</v>
      </c>
    </row>
    <row r="2449" spans="1:8" ht="19.5" customHeight="1" x14ac:dyDescent="0.25">
      <c r="A2449" s="6">
        <v>4261</v>
      </c>
      <c r="B2449" s="6" t="s">
        <v>2277</v>
      </c>
      <c r="C2449" s="6" t="s">
        <v>2278</v>
      </c>
      <c r="D2449" s="6" t="s">
        <v>40</v>
      </c>
      <c r="E2449" s="6" t="s">
        <v>86</v>
      </c>
      <c r="F2449" s="6">
        <v>200</v>
      </c>
      <c r="G2449" s="6">
        <f t="shared" si="45"/>
        <v>6000</v>
      </c>
      <c r="H2449" s="1">
        <v>30</v>
      </c>
    </row>
    <row r="2450" spans="1:8" ht="19.5" customHeight="1" x14ac:dyDescent="0.25">
      <c r="A2450" s="6">
        <v>4261</v>
      </c>
      <c r="B2450" s="6" t="s">
        <v>2279</v>
      </c>
      <c r="C2450" s="6" t="s">
        <v>732</v>
      </c>
      <c r="D2450" s="6" t="s">
        <v>40</v>
      </c>
      <c r="E2450" s="6" t="s">
        <v>86</v>
      </c>
      <c r="F2450" s="6">
        <v>200</v>
      </c>
      <c r="G2450" s="6">
        <f t="shared" si="45"/>
        <v>10000</v>
      </c>
      <c r="H2450" s="1">
        <v>50</v>
      </c>
    </row>
    <row r="2451" spans="1:8" ht="19.5" customHeight="1" x14ac:dyDescent="0.25">
      <c r="A2451" s="6">
        <v>4261</v>
      </c>
      <c r="B2451" s="6" t="s">
        <v>2280</v>
      </c>
      <c r="C2451" s="6" t="s">
        <v>2149</v>
      </c>
      <c r="D2451" s="6" t="s">
        <v>40</v>
      </c>
      <c r="E2451" s="6" t="s">
        <v>86</v>
      </c>
      <c r="F2451" s="6">
        <v>5000</v>
      </c>
      <c r="G2451" s="6">
        <f t="shared" si="45"/>
        <v>100000</v>
      </c>
      <c r="H2451" s="1">
        <v>20</v>
      </c>
    </row>
    <row r="2452" spans="1:8" ht="19.5" customHeight="1" x14ac:dyDescent="0.25">
      <c r="A2452" s="6">
        <v>4261</v>
      </c>
      <c r="B2452" s="6" t="s">
        <v>2281</v>
      </c>
      <c r="C2452" s="6" t="s">
        <v>232</v>
      </c>
      <c r="D2452" s="6" t="s">
        <v>40</v>
      </c>
      <c r="E2452" s="6" t="s">
        <v>86</v>
      </c>
      <c r="F2452" s="6">
        <v>5500</v>
      </c>
      <c r="G2452" s="6">
        <f t="shared" si="45"/>
        <v>55000</v>
      </c>
      <c r="H2452" s="1">
        <v>10</v>
      </c>
    </row>
    <row r="2453" spans="1:8" ht="19.5" customHeight="1" x14ac:dyDescent="0.25">
      <c r="A2453" s="6">
        <v>4261</v>
      </c>
      <c r="B2453" s="6" t="s">
        <v>2282</v>
      </c>
      <c r="C2453" s="6" t="s">
        <v>234</v>
      </c>
      <c r="D2453" s="6" t="s">
        <v>40</v>
      </c>
      <c r="E2453" s="6" t="s">
        <v>86</v>
      </c>
      <c r="F2453" s="6">
        <v>100</v>
      </c>
      <c r="G2453" s="6">
        <f t="shared" si="45"/>
        <v>3000</v>
      </c>
      <c r="H2453" s="1">
        <v>30</v>
      </c>
    </row>
    <row r="2454" spans="1:8" ht="19.5" customHeight="1" x14ac:dyDescent="0.25">
      <c r="A2454" s="6">
        <v>4261</v>
      </c>
      <c r="B2454" s="6" t="s">
        <v>2283</v>
      </c>
      <c r="C2454" s="6" t="s">
        <v>787</v>
      </c>
      <c r="D2454" s="6" t="s">
        <v>40</v>
      </c>
      <c r="E2454" s="6" t="s">
        <v>86</v>
      </c>
      <c r="F2454" s="6">
        <v>1800</v>
      </c>
      <c r="G2454" s="6">
        <f t="shared" si="45"/>
        <v>5400</v>
      </c>
      <c r="H2454" s="1">
        <v>3</v>
      </c>
    </row>
    <row r="2455" spans="1:8" ht="19.5" customHeight="1" x14ac:dyDescent="0.25">
      <c r="A2455" s="6">
        <v>4261</v>
      </c>
      <c r="B2455" s="6" t="s">
        <v>2284</v>
      </c>
      <c r="C2455" s="6" t="s">
        <v>789</v>
      </c>
      <c r="D2455" s="6" t="s">
        <v>40</v>
      </c>
      <c r="E2455" s="6" t="s">
        <v>86</v>
      </c>
      <c r="F2455" s="6">
        <v>210</v>
      </c>
      <c r="G2455" s="6">
        <f t="shared" si="45"/>
        <v>4200</v>
      </c>
      <c r="H2455" s="1">
        <v>20</v>
      </c>
    </row>
    <row r="2456" spans="1:8" ht="19.5" customHeight="1" x14ac:dyDescent="0.25">
      <c r="A2456" s="6">
        <v>4261</v>
      </c>
      <c r="B2456" s="6" t="s">
        <v>2285</v>
      </c>
      <c r="C2456" s="6" t="s">
        <v>236</v>
      </c>
      <c r="D2456" s="6" t="s">
        <v>40</v>
      </c>
      <c r="E2456" s="6" t="s">
        <v>86</v>
      </c>
      <c r="F2456" s="6">
        <v>70</v>
      </c>
      <c r="G2456" s="6">
        <f t="shared" si="45"/>
        <v>28700</v>
      </c>
      <c r="H2456" s="1">
        <v>410</v>
      </c>
    </row>
    <row r="2457" spans="1:8" ht="19.5" customHeight="1" x14ac:dyDescent="0.25">
      <c r="A2457" s="6">
        <v>4261</v>
      </c>
      <c r="B2457" s="6" t="s">
        <v>2286</v>
      </c>
      <c r="C2457" s="6" t="s">
        <v>2287</v>
      </c>
      <c r="D2457" s="6" t="s">
        <v>40</v>
      </c>
      <c r="E2457" s="6" t="s">
        <v>86</v>
      </c>
      <c r="F2457" s="6">
        <v>250</v>
      </c>
      <c r="G2457" s="6">
        <f t="shared" si="45"/>
        <v>12500</v>
      </c>
      <c r="H2457" s="1">
        <v>50</v>
      </c>
    </row>
    <row r="2458" spans="1:8" ht="19.5" customHeight="1" x14ac:dyDescent="0.25">
      <c r="A2458" s="6">
        <v>4261</v>
      </c>
      <c r="B2458" s="6" t="s">
        <v>2288</v>
      </c>
      <c r="C2458" s="6" t="s">
        <v>1229</v>
      </c>
      <c r="D2458" s="6" t="s">
        <v>40</v>
      </c>
      <c r="E2458" s="6" t="s">
        <v>86</v>
      </c>
      <c r="F2458" s="6">
        <v>200</v>
      </c>
      <c r="G2458" s="6">
        <f t="shared" si="45"/>
        <v>20000</v>
      </c>
      <c r="H2458" s="1">
        <v>100</v>
      </c>
    </row>
    <row r="2459" spans="1:8" ht="19.5" customHeight="1" x14ac:dyDescent="0.25">
      <c r="A2459" s="6">
        <v>4261</v>
      </c>
      <c r="B2459" s="6" t="s">
        <v>2289</v>
      </c>
      <c r="C2459" s="6" t="s">
        <v>238</v>
      </c>
      <c r="D2459" s="6" t="s">
        <v>40</v>
      </c>
      <c r="E2459" s="6" t="s">
        <v>86</v>
      </c>
      <c r="F2459" s="6">
        <v>50</v>
      </c>
      <c r="G2459" s="6">
        <f t="shared" si="45"/>
        <v>10000</v>
      </c>
      <c r="H2459" s="1">
        <v>200</v>
      </c>
    </row>
    <row r="2460" spans="1:8" ht="27" customHeight="1" x14ac:dyDescent="0.25">
      <c r="A2460" s="6">
        <v>4261</v>
      </c>
      <c r="B2460" s="6" t="s">
        <v>2290</v>
      </c>
      <c r="C2460" s="6" t="s">
        <v>1224</v>
      </c>
      <c r="D2460" s="6" t="s">
        <v>40</v>
      </c>
      <c r="E2460" s="6" t="s">
        <v>86</v>
      </c>
      <c r="F2460" s="6">
        <v>300</v>
      </c>
      <c r="G2460" s="6">
        <f t="shared" si="45"/>
        <v>18000</v>
      </c>
      <c r="H2460" s="1">
        <v>60</v>
      </c>
    </row>
    <row r="2461" spans="1:8" ht="19.5" customHeight="1" x14ac:dyDescent="0.25">
      <c r="A2461" s="6">
        <v>4261</v>
      </c>
      <c r="B2461" s="6" t="s">
        <v>2291</v>
      </c>
      <c r="C2461" s="6" t="s">
        <v>240</v>
      </c>
      <c r="D2461" s="6" t="s">
        <v>40</v>
      </c>
      <c r="E2461" s="6" t="s">
        <v>86</v>
      </c>
      <c r="F2461" s="6">
        <v>100</v>
      </c>
      <c r="G2461" s="6">
        <f t="shared" si="45"/>
        <v>3000</v>
      </c>
      <c r="H2461" s="1">
        <v>30</v>
      </c>
    </row>
    <row r="2462" spans="1:8" ht="19.5" customHeight="1" x14ac:dyDescent="0.25">
      <c r="A2462" s="6">
        <v>4261</v>
      </c>
      <c r="B2462" s="6" t="s">
        <v>2292</v>
      </c>
      <c r="C2462" s="6" t="s">
        <v>737</v>
      </c>
      <c r="D2462" s="6" t="s">
        <v>40</v>
      </c>
      <c r="E2462" s="6" t="s">
        <v>86</v>
      </c>
      <c r="F2462" s="6">
        <v>250</v>
      </c>
      <c r="G2462" s="6">
        <f t="shared" si="45"/>
        <v>12500</v>
      </c>
      <c r="H2462" s="1">
        <v>50</v>
      </c>
    </row>
    <row r="2463" spans="1:8" ht="19.5" customHeight="1" x14ac:dyDescent="0.25">
      <c r="A2463" s="6">
        <v>4261</v>
      </c>
      <c r="B2463" s="6" t="s">
        <v>2293</v>
      </c>
      <c r="C2463" s="6" t="s">
        <v>1262</v>
      </c>
      <c r="D2463" s="6" t="s">
        <v>40</v>
      </c>
      <c r="E2463" s="6" t="s">
        <v>86</v>
      </c>
      <c r="F2463" s="6">
        <v>390</v>
      </c>
      <c r="G2463" s="6">
        <f t="shared" si="45"/>
        <v>5850</v>
      </c>
      <c r="H2463" s="1">
        <v>15</v>
      </c>
    </row>
    <row r="2464" spans="1:8" ht="19.5" customHeight="1" x14ac:dyDescent="0.25">
      <c r="A2464" s="6">
        <v>4261</v>
      </c>
      <c r="B2464" s="6" t="s">
        <v>2294</v>
      </c>
      <c r="C2464" s="6" t="s">
        <v>1262</v>
      </c>
      <c r="D2464" s="6" t="s">
        <v>40</v>
      </c>
      <c r="E2464" s="6" t="s">
        <v>86</v>
      </c>
      <c r="F2464" s="6">
        <v>100</v>
      </c>
      <c r="G2464" s="6">
        <f t="shared" si="45"/>
        <v>3000</v>
      </c>
      <c r="H2464" s="1">
        <v>30</v>
      </c>
    </row>
    <row r="2465" spans="1:8" ht="19.5" customHeight="1" x14ac:dyDescent="0.25">
      <c r="A2465" s="6">
        <v>4261</v>
      </c>
      <c r="B2465" s="6" t="s">
        <v>2295</v>
      </c>
      <c r="C2465" s="6" t="s">
        <v>2296</v>
      </c>
      <c r="D2465" s="6" t="s">
        <v>40</v>
      </c>
      <c r="E2465" s="6" t="s">
        <v>293</v>
      </c>
      <c r="F2465" s="6">
        <v>1800</v>
      </c>
      <c r="G2465" s="6">
        <f t="shared" si="45"/>
        <v>27000</v>
      </c>
      <c r="H2465" s="1">
        <v>15</v>
      </c>
    </row>
    <row r="2466" spans="1:8" ht="25.5" customHeight="1" x14ac:dyDescent="0.25">
      <c r="A2466" s="6">
        <v>4261</v>
      </c>
      <c r="B2466" s="6" t="s">
        <v>2297</v>
      </c>
      <c r="C2466" s="6" t="s">
        <v>1192</v>
      </c>
      <c r="D2466" s="6" t="s">
        <v>40</v>
      </c>
      <c r="E2466" s="6" t="s">
        <v>86</v>
      </c>
      <c r="F2466" s="6">
        <v>4300</v>
      </c>
      <c r="G2466" s="6">
        <f t="shared" si="45"/>
        <v>17200</v>
      </c>
      <c r="H2466" s="1">
        <v>4</v>
      </c>
    </row>
    <row r="2467" spans="1:8" ht="19.5" customHeight="1" x14ac:dyDescent="0.25">
      <c r="A2467" s="6">
        <v>4261</v>
      </c>
      <c r="B2467" s="6" t="s">
        <v>2298</v>
      </c>
      <c r="C2467" s="6" t="s">
        <v>1163</v>
      </c>
      <c r="D2467" s="6" t="s">
        <v>40</v>
      </c>
      <c r="E2467" s="6" t="s">
        <v>293</v>
      </c>
      <c r="F2467" s="6">
        <v>200</v>
      </c>
      <c r="G2467" s="6">
        <f t="shared" si="45"/>
        <v>8000</v>
      </c>
      <c r="H2467" s="1">
        <v>40</v>
      </c>
    </row>
    <row r="2468" spans="1:8" ht="25.5" customHeight="1" x14ac:dyDescent="0.25">
      <c r="A2468" s="6">
        <v>4261</v>
      </c>
      <c r="B2468" s="6" t="s">
        <v>2299</v>
      </c>
      <c r="C2468" s="6" t="s">
        <v>740</v>
      </c>
      <c r="D2468" s="6" t="s">
        <v>40</v>
      </c>
      <c r="E2468" s="6" t="s">
        <v>293</v>
      </c>
      <c r="F2468" s="6">
        <v>150</v>
      </c>
      <c r="G2468" s="6">
        <f t="shared" si="45"/>
        <v>6000</v>
      </c>
      <c r="H2468" s="1">
        <v>40</v>
      </c>
    </row>
    <row r="2469" spans="1:8" ht="19.5" customHeight="1" x14ac:dyDescent="0.25">
      <c r="A2469" s="6">
        <v>4261</v>
      </c>
      <c r="B2469" s="6" t="s">
        <v>2300</v>
      </c>
      <c r="C2469" s="6" t="s">
        <v>2177</v>
      </c>
      <c r="D2469" s="6" t="s">
        <v>40</v>
      </c>
      <c r="E2469" s="6" t="s">
        <v>293</v>
      </c>
      <c r="F2469" s="6">
        <v>150</v>
      </c>
      <c r="G2469" s="6">
        <f t="shared" si="45"/>
        <v>1500</v>
      </c>
      <c r="H2469" s="1">
        <v>10</v>
      </c>
    </row>
    <row r="2470" spans="1:8" ht="19.5" customHeight="1" x14ac:dyDescent="0.25">
      <c r="A2470" s="6">
        <v>4261</v>
      </c>
      <c r="B2470" s="6" t="s">
        <v>2301</v>
      </c>
      <c r="C2470" s="6" t="s">
        <v>256</v>
      </c>
      <c r="D2470" s="6" t="s">
        <v>40</v>
      </c>
      <c r="E2470" s="6" t="s">
        <v>86</v>
      </c>
      <c r="F2470" s="6">
        <v>900</v>
      </c>
      <c r="G2470" s="6">
        <f t="shared" si="45"/>
        <v>27000</v>
      </c>
      <c r="H2470" s="1">
        <v>30</v>
      </c>
    </row>
    <row r="2471" spans="1:8" ht="19.5" customHeight="1" x14ac:dyDescent="0.25">
      <c r="A2471" s="6">
        <v>4261</v>
      </c>
      <c r="B2471" s="6" t="s">
        <v>2302</v>
      </c>
      <c r="C2471" s="6" t="s">
        <v>256</v>
      </c>
      <c r="D2471" s="6" t="s">
        <v>40</v>
      </c>
      <c r="E2471" s="6" t="s">
        <v>86</v>
      </c>
      <c r="F2471" s="6">
        <v>350</v>
      </c>
      <c r="G2471" s="6">
        <f t="shared" si="45"/>
        <v>17500</v>
      </c>
      <c r="H2471" s="1">
        <v>50</v>
      </c>
    </row>
    <row r="2472" spans="1:8" ht="25.5" customHeight="1" x14ac:dyDescent="0.25">
      <c r="A2472" s="6">
        <v>4261</v>
      </c>
      <c r="B2472" s="6" t="s">
        <v>2303</v>
      </c>
      <c r="C2472" s="6" t="s">
        <v>258</v>
      </c>
      <c r="D2472" s="6" t="s">
        <v>40</v>
      </c>
      <c r="E2472" s="6" t="s">
        <v>86</v>
      </c>
      <c r="F2472" s="6">
        <v>10</v>
      </c>
      <c r="G2472" s="6">
        <f t="shared" si="45"/>
        <v>250000</v>
      </c>
      <c r="H2472" s="1">
        <v>25000</v>
      </c>
    </row>
    <row r="2473" spans="1:8" ht="27.75" customHeight="1" x14ac:dyDescent="0.25">
      <c r="A2473" s="6">
        <v>4261</v>
      </c>
      <c r="B2473" s="6" t="s">
        <v>2304</v>
      </c>
      <c r="C2473" s="6" t="s">
        <v>258</v>
      </c>
      <c r="D2473" s="6" t="s">
        <v>40</v>
      </c>
      <c r="E2473" s="6" t="s">
        <v>86</v>
      </c>
      <c r="F2473" s="6">
        <v>200</v>
      </c>
      <c r="G2473" s="6">
        <f t="shared" si="45"/>
        <v>4000</v>
      </c>
      <c r="H2473" s="1">
        <v>20</v>
      </c>
    </row>
    <row r="2474" spans="1:8" ht="19.5" customHeight="1" x14ac:dyDescent="0.25">
      <c r="A2474" s="6">
        <v>4261</v>
      </c>
      <c r="B2474" s="6" t="s">
        <v>2305</v>
      </c>
      <c r="C2474" s="6" t="s">
        <v>260</v>
      </c>
      <c r="D2474" s="6" t="s">
        <v>40</v>
      </c>
      <c r="E2474" s="6" t="s">
        <v>86</v>
      </c>
      <c r="F2474" s="6">
        <v>80</v>
      </c>
      <c r="G2474" s="6">
        <f t="shared" si="45"/>
        <v>32000</v>
      </c>
      <c r="H2474" s="1">
        <v>400</v>
      </c>
    </row>
    <row r="2475" spans="1:8" ht="19.5" customHeight="1" x14ac:dyDescent="0.25">
      <c r="A2475" s="6">
        <v>4261</v>
      </c>
      <c r="B2475" s="6" t="s">
        <v>2306</v>
      </c>
      <c r="C2475" s="6" t="s">
        <v>262</v>
      </c>
      <c r="D2475" s="6" t="s">
        <v>40</v>
      </c>
      <c r="E2475" s="6" t="s">
        <v>86</v>
      </c>
      <c r="F2475" s="6">
        <v>70</v>
      </c>
      <c r="G2475" s="6">
        <f t="shared" si="45"/>
        <v>3500</v>
      </c>
      <c r="H2475" s="1">
        <v>50</v>
      </c>
    </row>
    <row r="2476" spans="1:8" ht="19.5" customHeight="1" x14ac:dyDescent="0.25">
      <c r="A2476" s="6">
        <v>4261</v>
      </c>
      <c r="B2476" s="6" t="s">
        <v>2307</v>
      </c>
      <c r="C2476" s="6" t="s">
        <v>268</v>
      </c>
      <c r="D2476" s="6" t="s">
        <v>40</v>
      </c>
      <c r="E2476" s="6" t="s">
        <v>86</v>
      </c>
      <c r="F2476" s="6">
        <v>800</v>
      </c>
      <c r="G2476" s="6">
        <f t="shared" si="45"/>
        <v>8000</v>
      </c>
      <c r="H2476" s="1">
        <v>10</v>
      </c>
    </row>
    <row r="2477" spans="1:8" ht="19.5" customHeight="1" x14ac:dyDescent="0.25">
      <c r="A2477" s="6">
        <v>4261</v>
      </c>
      <c r="B2477" s="6" t="s">
        <v>2308</v>
      </c>
      <c r="C2477" s="6" t="s">
        <v>806</v>
      </c>
      <c r="D2477" s="6" t="s">
        <v>40</v>
      </c>
      <c r="E2477" s="6" t="s">
        <v>86</v>
      </c>
      <c r="F2477" s="6">
        <v>1500</v>
      </c>
      <c r="G2477" s="6">
        <f t="shared" si="45"/>
        <v>15000</v>
      </c>
      <c r="H2477" s="1">
        <v>10</v>
      </c>
    </row>
    <row r="2478" spans="1:8" ht="19.5" customHeight="1" x14ac:dyDescent="0.25">
      <c r="A2478" s="6">
        <v>4261</v>
      </c>
      <c r="B2478" s="6" t="s">
        <v>2309</v>
      </c>
      <c r="C2478" s="6" t="s">
        <v>2310</v>
      </c>
      <c r="D2478" s="6" t="s">
        <v>40</v>
      </c>
      <c r="E2478" s="6" t="s">
        <v>86</v>
      </c>
      <c r="F2478" s="6">
        <v>1500</v>
      </c>
      <c r="G2478" s="6">
        <f t="shared" si="45"/>
        <v>15000</v>
      </c>
      <c r="H2478" s="1">
        <v>10</v>
      </c>
    </row>
    <row r="2479" spans="1:8" ht="19.5" customHeight="1" x14ac:dyDescent="0.25">
      <c r="A2479" s="6">
        <v>4261</v>
      </c>
      <c r="B2479" s="6" t="s">
        <v>2311</v>
      </c>
      <c r="C2479" s="6" t="s">
        <v>274</v>
      </c>
      <c r="D2479" s="6" t="s">
        <v>40</v>
      </c>
      <c r="E2479" s="6" t="s">
        <v>86</v>
      </c>
      <c r="F2479" s="6">
        <v>200</v>
      </c>
      <c r="G2479" s="6">
        <f t="shared" si="45"/>
        <v>20000</v>
      </c>
      <c r="H2479" s="1">
        <v>100</v>
      </c>
    </row>
    <row r="2480" spans="1:8" ht="19.5" customHeight="1" x14ac:dyDescent="0.25">
      <c r="A2480" s="6">
        <v>4261</v>
      </c>
      <c r="B2480" s="6" t="s">
        <v>2312</v>
      </c>
      <c r="C2480" s="6" t="s">
        <v>1204</v>
      </c>
      <c r="D2480" s="6" t="s">
        <v>40</v>
      </c>
      <c r="E2480" s="6" t="s">
        <v>293</v>
      </c>
      <c r="F2480" s="6">
        <v>150</v>
      </c>
      <c r="G2480" s="6">
        <f t="shared" si="45"/>
        <v>75000</v>
      </c>
      <c r="H2480" s="1">
        <v>500</v>
      </c>
    </row>
    <row r="2481" spans="1:8" ht="19.5" customHeight="1" x14ac:dyDescent="0.25">
      <c r="A2481" s="6">
        <v>4261</v>
      </c>
      <c r="B2481" s="6" t="s">
        <v>2313</v>
      </c>
      <c r="C2481" s="6" t="s">
        <v>1218</v>
      </c>
      <c r="D2481" s="6" t="s">
        <v>40</v>
      </c>
      <c r="E2481" s="6" t="s">
        <v>86</v>
      </c>
      <c r="F2481" s="6">
        <v>700</v>
      </c>
      <c r="G2481" s="6">
        <f t="shared" si="45"/>
        <v>10500</v>
      </c>
      <c r="H2481" s="1">
        <v>15</v>
      </c>
    </row>
    <row r="2482" spans="1:8" ht="19.5" customHeight="1" x14ac:dyDescent="0.25">
      <c r="A2482" s="6">
        <v>4261</v>
      </c>
      <c r="B2482" s="6" t="s">
        <v>2314</v>
      </c>
      <c r="C2482" s="6" t="s">
        <v>752</v>
      </c>
      <c r="D2482" s="6" t="s">
        <v>40</v>
      </c>
      <c r="E2482" s="6" t="s">
        <v>86</v>
      </c>
      <c r="F2482" s="6">
        <v>3500</v>
      </c>
      <c r="G2482" s="6">
        <f t="shared" si="45"/>
        <v>17500</v>
      </c>
      <c r="H2482" s="1">
        <v>5</v>
      </c>
    </row>
    <row r="2483" spans="1:8" ht="19.5" customHeight="1" x14ac:dyDescent="0.25">
      <c r="A2483" s="6">
        <v>4261</v>
      </c>
      <c r="B2483" s="6" t="s">
        <v>2315</v>
      </c>
      <c r="C2483" s="6" t="s">
        <v>278</v>
      </c>
      <c r="D2483" s="6" t="s">
        <v>40</v>
      </c>
      <c r="E2483" s="6" t="s">
        <v>86</v>
      </c>
      <c r="F2483" s="6">
        <v>300</v>
      </c>
      <c r="G2483" s="6">
        <f t="shared" si="45"/>
        <v>6000</v>
      </c>
      <c r="H2483" s="1">
        <v>20</v>
      </c>
    </row>
    <row r="2484" spans="1:8" ht="25.5" customHeight="1" x14ac:dyDescent="0.25">
      <c r="A2484" s="6">
        <v>4261</v>
      </c>
      <c r="B2484" s="6" t="s">
        <v>2316</v>
      </c>
      <c r="C2484" s="6" t="s">
        <v>280</v>
      </c>
      <c r="D2484" s="6" t="s">
        <v>40</v>
      </c>
      <c r="E2484" s="6" t="s">
        <v>86</v>
      </c>
      <c r="F2484" s="6">
        <v>1500</v>
      </c>
      <c r="G2484" s="6">
        <f t="shared" si="45"/>
        <v>7500</v>
      </c>
      <c r="H2484" s="1">
        <v>5</v>
      </c>
    </row>
    <row r="2485" spans="1:8" ht="19.5" customHeight="1" x14ac:dyDescent="0.25">
      <c r="A2485" s="6">
        <v>4261</v>
      </c>
      <c r="B2485" s="6" t="s">
        <v>2317</v>
      </c>
      <c r="C2485" s="6" t="s">
        <v>2318</v>
      </c>
      <c r="D2485" s="6" t="s">
        <v>40</v>
      </c>
      <c r="E2485" s="6" t="s">
        <v>293</v>
      </c>
      <c r="F2485" s="6">
        <v>200</v>
      </c>
      <c r="G2485" s="6">
        <f t="shared" si="45"/>
        <v>20000</v>
      </c>
      <c r="H2485" s="1">
        <v>100</v>
      </c>
    </row>
    <row r="2486" spans="1:8" ht="19.5" customHeight="1" x14ac:dyDescent="0.25">
      <c r="A2486" s="6">
        <v>4261</v>
      </c>
      <c r="B2486" s="6" t="s">
        <v>2319</v>
      </c>
      <c r="C2486" s="6" t="s">
        <v>286</v>
      </c>
      <c r="D2486" s="6" t="s">
        <v>40</v>
      </c>
      <c r="E2486" s="6" t="s">
        <v>293</v>
      </c>
      <c r="F2486" s="6">
        <v>350</v>
      </c>
      <c r="G2486" s="6">
        <f t="shared" si="45"/>
        <v>28000</v>
      </c>
      <c r="H2486" s="1">
        <v>80</v>
      </c>
    </row>
    <row r="2487" spans="1:8" ht="19.5" customHeight="1" x14ac:dyDescent="0.25">
      <c r="A2487" s="6">
        <v>4261</v>
      </c>
      <c r="B2487" s="6" t="s">
        <v>2320</v>
      </c>
      <c r="C2487" s="6" t="s">
        <v>288</v>
      </c>
      <c r="D2487" s="6" t="s">
        <v>40</v>
      </c>
      <c r="E2487" s="6" t="s">
        <v>293</v>
      </c>
      <c r="F2487" s="6">
        <v>400</v>
      </c>
      <c r="G2487" s="6">
        <f t="shared" si="45"/>
        <v>4000</v>
      </c>
      <c r="H2487" s="1">
        <v>10</v>
      </c>
    </row>
    <row r="2488" spans="1:8" ht="19.5" customHeight="1" x14ac:dyDescent="0.25">
      <c r="A2488" s="6">
        <v>4261</v>
      </c>
      <c r="B2488" s="6" t="s">
        <v>2321</v>
      </c>
      <c r="C2488" s="6" t="s">
        <v>290</v>
      </c>
      <c r="D2488" s="6" t="s">
        <v>40</v>
      </c>
      <c r="E2488" s="6" t="s">
        <v>293</v>
      </c>
      <c r="F2488" s="6">
        <v>800</v>
      </c>
      <c r="G2488" s="6">
        <f t="shared" si="45"/>
        <v>8000</v>
      </c>
      <c r="H2488" s="1">
        <v>10</v>
      </c>
    </row>
    <row r="2489" spans="1:8" ht="19.5" customHeight="1" x14ac:dyDescent="0.25">
      <c r="A2489" s="6">
        <v>4261</v>
      </c>
      <c r="B2489" s="6" t="s">
        <v>2322</v>
      </c>
      <c r="C2489" s="6" t="s">
        <v>292</v>
      </c>
      <c r="D2489" s="6" t="s">
        <v>40</v>
      </c>
      <c r="E2489" s="6" t="s">
        <v>86</v>
      </c>
      <c r="F2489" s="6">
        <v>170</v>
      </c>
      <c r="G2489" s="6">
        <f>H2489*F2489</f>
        <v>8500</v>
      </c>
      <c r="H2489" s="1">
        <v>50</v>
      </c>
    </row>
    <row r="2490" spans="1:8" ht="19.5" customHeight="1" x14ac:dyDescent="0.25">
      <c r="A2490" s="6">
        <v>4269</v>
      </c>
      <c r="B2490" s="6" t="s">
        <v>7256</v>
      </c>
      <c r="C2490" s="6" t="s">
        <v>1071</v>
      </c>
      <c r="D2490" s="6" t="s">
        <v>40</v>
      </c>
      <c r="E2490" s="6" t="s">
        <v>86</v>
      </c>
      <c r="F2490" s="6">
        <v>33300</v>
      </c>
      <c r="G2490" s="6">
        <f>H2490*F2490</f>
        <v>199800</v>
      </c>
      <c r="H2490" s="6">
        <v>6</v>
      </c>
    </row>
    <row r="2491" spans="1:8" ht="19.5" customHeight="1" x14ac:dyDescent="0.25">
      <c r="A2491" s="6">
        <v>5122</v>
      </c>
      <c r="B2491" s="6" t="s">
        <v>2355</v>
      </c>
      <c r="C2491" s="6" t="s">
        <v>2356</v>
      </c>
      <c r="D2491" s="6" t="s">
        <v>40</v>
      </c>
      <c r="E2491" s="6" t="s">
        <v>86</v>
      </c>
      <c r="F2491" s="6">
        <v>30000</v>
      </c>
      <c r="G2491" s="6">
        <f t="shared" ref="G2491:G2536" si="46">H2491*F2491</f>
        <v>30000</v>
      </c>
      <c r="H2491" s="1">
        <v>1</v>
      </c>
    </row>
    <row r="2492" spans="1:8" ht="19.5" customHeight="1" x14ac:dyDescent="0.25">
      <c r="A2492" s="6">
        <v>5122</v>
      </c>
      <c r="B2492" s="6" t="s">
        <v>2357</v>
      </c>
      <c r="C2492" s="6" t="s">
        <v>2254</v>
      </c>
      <c r="D2492" s="6" t="s">
        <v>40</v>
      </c>
      <c r="E2492" s="6" t="s">
        <v>86</v>
      </c>
      <c r="F2492" s="6">
        <v>90000</v>
      </c>
      <c r="G2492" s="6">
        <f t="shared" si="46"/>
        <v>450000</v>
      </c>
      <c r="H2492" s="1">
        <v>5</v>
      </c>
    </row>
    <row r="2493" spans="1:8" ht="19.5" customHeight="1" x14ac:dyDescent="0.25">
      <c r="A2493" s="6">
        <v>5122</v>
      </c>
      <c r="B2493" s="6" t="s">
        <v>2358</v>
      </c>
      <c r="C2493" s="6" t="s">
        <v>2359</v>
      </c>
      <c r="D2493" s="6" t="s">
        <v>40</v>
      </c>
      <c r="E2493" s="6" t="s">
        <v>86</v>
      </c>
      <c r="F2493" s="6">
        <v>70000</v>
      </c>
      <c r="G2493" s="6">
        <f t="shared" si="46"/>
        <v>420000</v>
      </c>
      <c r="H2493" s="1">
        <v>6</v>
      </c>
    </row>
    <row r="2494" spans="1:8" ht="19.5" customHeight="1" x14ac:dyDescent="0.25">
      <c r="A2494" s="6">
        <v>5122</v>
      </c>
      <c r="B2494" s="6" t="s">
        <v>2360</v>
      </c>
      <c r="C2494" s="6" t="s">
        <v>2361</v>
      </c>
      <c r="D2494" s="6" t="s">
        <v>40</v>
      </c>
      <c r="E2494" s="6" t="s">
        <v>86</v>
      </c>
      <c r="F2494" s="6">
        <v>120000</v>
      </c>
      <c r="G2494" s="6">
        <f t="shared" si="46"/>
        <v>120000</v>
      </c>
      <c r="H2494" s="1">
        <v>1</v>
      </c>
    </row>
    <row r="2495" spans="1:8" ht="19.5" customHeight="1" x14ac:dyDescent="0.25">
      <c r="A2495" s="6">
        <v>5122</v>
      </c>
      <c r="B2495" s="6" t="s">
        <v>2362</v>
      </c>
      <c r="C2495" s="6" t="s">
        <v>2363</v>
      </c>
      <c r="D2495" s="6" t="s">
        <v>40</v>
      </c>
      <c r="E2495" s="6" t="s">
        <v>86</v>
      </c>
      <c r="F2495" s="6">
        <v>80000</v>
      </c>
      <c r="G2495" s="6">
        <f t="shared" si="46"/>
        <v>560000</v>
      </c>
      <c r="H2495" s="1">
        <v>7</v>
      </c>
    </row>
    <row r="2496" spans="1:8" ht="19.5" customHeight="1" x14ac:dyDescent="0.25">
      <c r="A2496" s="6">
        <v>5122</v>
      </c>
      <c r="B2496" s="6" t="s">
        <v>2364</v>
      </c>
      <c r="C2496" s="6" t="s">
        <v>2365</v>
      </c>
      <c r="D2496" s="6" t="s">
        <v>40</v>
      </c>
      <c r="E2496" s="6" t="s">
        <v>86</v>
      </c>
      <c r="F2496" s="6">
        <v>30000</v>
      </c>
      <c r="G2496" s="6">
        <f t="shared" si="46"/>
        <v>1500000</v>
      </c>
      <c r="H2496" s="1">
        <v>50</v>
      </c>
    </row>
    <row r="2497" spans="1:8" ht="19.5" customHeight="1" x14ac:dyDescent="0.25">
      <c r="A2497" s="6">
        <v>5122</v>
      </c>
      <c r="B2497" s="6" t="s">
        <v>2366</v>
      </c>
      <c r="C2497" s="6" t="s">
        <v>2367</v>
      </c>
      <c r="D2497" s="6" t="s">
        <v>40</v>
      </c>
      <c r="E2497" s="6" t="s">
        <v>86</v>
      </c>
      <c r="F2497" s="6">
        <v>13000</v>
      </c>
      <c r="G2497" s="6">
        <f t="shared" si="46"/>
        <v>260000</v>
      </c>
      <c r="H2497" s="1">
        <v>20</v>
      </c>
    </row>
    <row r="2498" spans="1:8" ht="19.5" customHeight="1" x14ac:dyDescent="0.25">
      <c r="A2498" s="6">
        <v>5122</v>
      </c>
      <c r="B2498" s="6" t="s">
        <v>2368</v>
      </c>
      <c r="C2498" s="6" t="s">
        <v>2369</v>
      </c>
      <c r="D2498" s="6" t="s">
        <v>40</v>
      </c>
      <c r="E2498" s="6" t="s">
        <v>86</v>
      </c>
      <c r="F2498" s="6">
        <v>25000</v>
      </c>
      <c r="G2498" s="6">
        <f t="shared" si="46"/>
        <v>250000</v>
      </c>
      <c r="H2498" s="1">
        <v>10</v>
      </c>
    </row>
    <row r="2499" spans="1:8" ht="19.5" customHeight="1" x14ac:dyDescent="0.25">
      <c r="A2499" s="6">
        <v>5122</v>
      </c>
      <c r="B2499" s="6" t="s">
        <v>2370</v>
      </c>
      <c r="C2499" s="6" t="s">
        <v>2371</v>
      </c>
      <c r="D2499" s="6" t="s">
        <v>40</v>
      </c>
      <c r="E2499" s="6" t="s">
        <v>86</v>
      </c>
      <c r="F2499" s="6">
        <v>80000</v>
      </c>
      <c r="G2499" s="6">
        <f t="shared" si="46"/>
        <v>480000</v>
      </c>
      <c r="H2499" s="1">
        <v>6</v>
      </c>
    </row>
    <row r="2500" spans="1:8" ht="19.5" customHeight="1" x14ac:dyDescent="0.25">
      <c r="A2500" s="6">
        <v>5122</v>
      </c>
      <c r="B2500" s="6" t="s">
        <v>2372</v>
      </c>
      <c r="C2500" s="6" t="s">
        <v>207</v>
      </c>
      <c r="D2500" s="6" t="s">
        <v>40</v>
      </c>
      <c r="E2500" s="6" t="s">
        <v>86</v>
      </c>
      <c r="F2500" s="6">
        <v>7000</v>
      </c>
      <c r="G2500" s="6">
        <f t="shared" si="46"/>
        <v>35000</v>
      </c>
      <c r="H2500" s="1">
        <v>5</v>
      </c>
    </row>
    <row r="2501" spans="1:8" ht="19.5" customHeight="1" x14ac:dyDescent="0.25">
      <c r="A2501" s="6">
        <v>4267</v>
      </c>
      <c r="B2501" s="6" t="s">
        <v>2800</v>
      </c>
      <c r="C2501" s="6" t="s">
        <v>195</v>
      </c>
      <c r="D2501" s="6" t="s">
        <v>40</v>
      </c>
      <c r="E2501" s="6" t="s">
        <v>225</v>
      </c>
      <c r="F2501" s="6">
        <v>300</v>
      </c>
      <c r="G2501" s="6">
        <f t="shared" si="46"/>
        <v>798000</v>
      </c>
      <c r="H2501" s="1">
        <v>2660</v>
      </c>
    </row>
    <row r="2502" spans="1:8" ht="19.5" customHeight="1" x14ac:dyDescent="0.25">
      <c r="A2502" s="6">
        <v>4267</v>
      </c>
      <c r="B2502" s="6" t="s">
        <v>2801</v>
      </c>
      <c r="C2502" s="6" t="s">
        <v>2802</v>
      </c>
      <c r="D2502" s="6" t="s">
        <v>40</v>
      </c>
      <c r="E2502" s="6" t="s">
        <v>86</v>
      </c>
      <c r="F2502" s="6">
        <v>150</v>
      </c>
      <c r="G2502" s="6">
        <f t="shared" si="46"/>
        <v>75000</v>
      </c>
      <c r="H2502" s="1">
        <v>500</v>
      </c>
    </row>
    <row r="2503" spans="1:8" ht="19.5" customHeight="1" x14ac:dyDescent="0.25">
      <c r="A2503" s="6">
        <v>4267</v>
      </c>
      <c r="B2503" s="6" t="s">
        <v>2803</v>
      </c>
      <c r="C2503" s="6" t="s">
        <v>205</v>
      </c>
      <c r="D2503" s="6" t="s">
        <v>40</v>
      </c>
      <c r="E2503" s="6" t="s">
        <v>86</v>
      </c>
      <c r="F2503" s="6">
        <v>600</v>
      </c>
      <c r="G2503" s="6">
        <f t="shared" si="46"/>
        <v>360000</v>
      </c>
      <c r="H2503" s="1">
        <v>600</v>
      </c>
    </row>
    <row r="2504" spans="1:8" ht="19.5" customHeight="1" x14ac:dyDescent="0.25">
      <c r="A2504" s="6">
        <v>4267</v>
      </c>
      <c r="B2504" s="6" t="s">
        <v>2804</v>
      </c>
      <c r="C2504" s="6" t="s">
        <v>205</v>
      </c>
      <c r="D2504" s="6" t="s">
        <v>40</v>
      </c>
      <c r="E2504" s="6" t="s">
        <v>86</v>
      </c>
      <c r="F2504" s="6">
        <v>350</v>
      </c>
      <c r="G2504" s="6">
        <f t="shared" si="46"/>
        <v>245000</v>
      </c>
      <c r="H2504" s="1">
        <v>700</v>
      </c>
    </row>
    <row r="2505" spans="1:8" ht="19.5" customHeight="1" x14ac:dyDescent="0.25">
      <c r="A2505" s="6">
        <v>4267</v>
      </c>
      <c r="B2505" s="6" t="s">
        <v>2805</v>
      </c>
      <c r="C2505" s="6" t="s">
        <v>1134</v>
      </c>
      <c r="D2505" s="6" t="s">
        <v>40</v>
      </c>
      <c r="E2505" s="6" t="s">
        <v>86</v>
      </c>
      <c r="F2505" s="6">
        <v>1000</v>
      </c>
      <c r="G2505" s="6">
        <f t="shared" si="46"/>
        <v>20000</v>
      </c>
      <c r="H2505" s="1">
        <v>20</v>
      </c>
    </row>
    <row r="2506" spans="1:8" ht="19.5" customHeight="1" x14ac:dyDescent="0.25">
      <c r="A2506" s="6">
        <v>4267</v>
      </c>
      <c r="B2506" s="6" t="s">
        <v>2806</v>
      </c>
      <c r="C2506" s="6" t="s">
        <v>1267</v>
      </c>
      <c r="D2506" s="6" t="s">
        <v>40</v>
      </c>
      <c r="E2506" s="6" t="s">
        <v>86</v>
      </c>
      <c r="F2506" s="6">
        <v>10</v>
      </c>
      <c r="G2506" s="6">
        <f t="shared" si="46"/>
        <v>30000</v>
      </c>
      <c r="H2506" s="1">
        <v>3000</v>
      </c>
    </row>
    <row r="2507" spans="1:8" ht="19.5" customHeight="1" x14ac:dyDescent="0.25">
      <c r="A2507" s="6">
        <v>4267</v>
      </c>
      <c r="B2507" s="6" t="s">
        <v>2807</v>
      </c>
      <c r="C2507" s="6" t="s">
        <v>881</v>
      </c>
      <c r="D2507" s="6" t="s">
        <v>40</v>
      </c>
      <c r="E2507" s="6" t="s">
        <v>86</v>
      </c>
      <c r="F2507" s="6">
        <v>400</v>
      </c>
      <c r="G2507" s="6">
        <f t="shared" si="46"/>
        <v>16000</v>
      </c>
      <c r="H2507" s="1">
        <v>40</v>
      </c>
    </row>
    <row r="2508" spans="1:8" ht="19.5" customHeight="1" x14ac:dyDescent="0.25">
      <c r="A2508" s="6">
        <v>4267</v>
      </c>
      <c r="B2508" s="6" t="s">
        <v>2808</v>
      </c>
      <c r="C2508" s="6" t="s">
        <v>2809</v>
      </c>
      <c r="D2508" s="6" t="s">
        <v>40</v>
      </c>
      <c r="E2508" s="6" t="s">
        <v>86</v>
      </c>
      <c r="F2508" s="6">
        <v>1000</v>
      </c>
      <c r="G2508" s="6">
        <f t="shared" si="46"/>
        <v>15000</v>
      </c>
      <c r="H2508" s="1">
        <v>15</v>
      </c>
    </row>
    <row r="2509" spans="1:8" ht="19.5" customHeight="1" x14ac:dyDescent="0.25">
      <c r="A2509" s="6">
        <v>4267</v>
      </c>
      <c r="B2509" s="6" t="s">
        <v>2810</v>
      </c>
      <c r="C2509" s="6" t="s">
        <v>215</v>
      </c>
      <c r="D2509" s="6" t="s">
        <v>40</v>
      </c>
      <c r="E2509" s="6" t="s">
        <v>110</v>
      </c>
      <c r="F2509" s="6">
        <v>800</v>
      </c>
      <c r="G2509" s="6">
        <f t="shared" si="46"/>
        <v>120000</v>
      </c>
      <c r="H2509" s="1">
        <v>150</v>
      </c>
    </row>
    <row r="2510" spans="1:8" ht="19.5" customHeight="1" x14ac:dyDescent="0.25">
      <c r="A2510" s="6">
        <v>4267</v>
      </c>
      <c r="B2510" s="6" t="s">
        <v>2811</v>
      </c>
      <c r="C2510" s="6" t="s">
        <v>889</v>
      </c>
      <c r="D2510" s="6" t="s">
        <v>40</v>
      </c>
      <c r="E2510" s="6" t="s">
        <v>110</v>
      </c>
      <c r="F2510" s="6">
        <v>1000</v>
      </c>
      <c r="G2510" s="6">
        <f t="shared" si="46"/>
        <v>15000</v>
      </c>
      <c r="H2510" s="1">
        <v>15</v>
      </c>
    </row>
    <row r="2511" spans="1:8" ht="19.5" customHeight="1" x14ac:dyDescent="0.25">
      <c r="A2511" s="6">
        <v>4267</v>
      </c>
      <c r="B2511" s="6" t="s">
        <v>2812</v>
      </c>
      <c r="C2511" s="6" t="s">
        <v>216</v>
      </c>
      <c r="D2511" s="6" t="s">
        <v>40</v>
      </c>
      <c r="E2511" s="6" t="s">
        <v>110</v>
      </c>
      <c r="F2511" s="6">
        <v>500</v>
      </c>
      <c r="G2511" s="6">
        <f t="shared" si="46"/>
        <v>15000</v>
      </c>
      <c r="H2511" s="1">
        <v>30</v>
      </c>
    </row>
    <row r="2512" spans="1:8" ht="19.5" customHeight="1" x14ac:dyDescent="0.25">
      <c r="A2512" s="6">
        <v>4267</v>
      </c>
      <c r="B2512" s="6" t="s">
        <v>2813</v>
      </c>
      <c r="C2512" s="6" t="s">
        <v>891</v>
      </c>
      <c r="D2512" s="6" t="s">
        <v>40</v>
      </c>
      <c r="E2512" s="6" t="s">
        <v>86</v>
      </c>
      <c r="F2512" s="6">
        <v>300</v>
      </c>
      <c r="G2512" s="6">
        <f t="shared" si="46"/>
        <v>7500</v>
      </c>
      <c r="H2512" s="1">
        <v>25</v>
      </c>
    </row>
    <row r="2513" spans="1:8" ht="19.5" customHeight="1" x14ac:dyDescent="0.25">
      <c r="A2513" s="6">
        <v>4267</v>
      </c>
      <c r="B2513" s="6" t="s">
        <v>2814</v>
      </c>
      <c r="C2513" s="6" t="s">
        <v>217</v>
      </c>
      <c r="D2513" s="6" t="s">
        <v>40</v>
      </c>
      <c r="E2513" s="6" t="s">
        <v>86</v>
      </c>
      <c r="F2513" s="6">
        <v>800</v>
      </c>
      <c r="G2513" s="6">
        <f t="shared" si="46"/>
        <v>16000</v>
      </c>
      <c r="H2513" s="1">
        <v>20</v>
      </c>
    </row>
    <row r="2514" spans="1:8" ht="19.5" customHeight="1" x14ac:dyDescent="0.25">
      <c r="A2514" s="6">
        <v>4267</v>
      </c>
      <c r="B2514" s="6" t="s">
        <v>2815</v>
      </c>
      <c r="C2514" s="6" t="s">
        <v>2576</v>
      </c>
      <c r="D2514" s="6" t="s">
        <v>40</v>
      </c>
      <c r="E2514" s="6" t="s">
        <v>86</v>
      </c>
      <c r="F2514" s="6">
        <v>1000</v>
      </c>
      <c r="G2514" s="6">
        <f t="shared" si="46"/>
        <v>12000</v>
      </c>
      <c r="H2514" s="1">
        <v>12</v>
      </c>
    </row>
    <row r="2515" spans="1:8" ht="19.5" customHeight="1" x14ac:dyDescent="0.25">
      <c r="A2515" s="6">
        <v>5122</v>
      </c>
      <c r="B2515" s="6" t="s">
        <v>3480</v>
      </c>
      <c r="C2515" s="6" t="s">
        <v>3481</v>
      </c>
      <c r="D2515" s="6" t="s">
        <v>40</v>
      </c>
      <c r="E2515" s="6" t="s">
        <v>86</v>
      </c>
      <c r="F2515" s="6">
        <v>30000</v>
      </c>
      <c r="G2515" s="6">
        <f t="shared" si="46"/>
        <v>30000</v>
      </c>
      <c r="H2515" s="1">
        <v>1</v>
      </c>
    </row>
    <row r="2516" spans="1:8" ht="19.5" customHeight="1" x14ac:dyDescent="0.25">
      <c r="A2516" s="6">
        <v>5122</v>
      </c>
      <c r="B2516" s="6" t="s">
        <v>3482</v>
      </c>
      <c r="C2516" s="6" t="s">
        <v>762</v>
      </c>
      <c r="D2516" s="6" t="s">
        <v>40</v>
      </c>
      <c r="E2516" s="6" t="s">
        <v>86</v>
      </c>
      <c r="F2516" s="6">
        <v>160000</v>
      </c>
      <c r="G2516" s="6">
        <f t="shared" si="46"/>
        <v>160000</v>
      </c>
      <c r="H2516" s="1">
        <v>1</v>
      </c>
    </row>
    <row r="2517" spans="1:8" ht="19.5" customHeight="1" x14ac:dyDescent="0.25">
      <c r="A2517" s="6">
        <v>5122</v>
      </c>
      <c r="B2517" s="6" t="s">
        <v>3483</v>
      </c>
      <c r="C2517" s="6" t="s">
        <v>2361</v>
      </c>
      <c r="D2517" s="6" t="s">
        <v>40</v>
      </c>
      <c r="E2517" s="6" t="s">
        <v>86</v>
      </c>
      <c r="F2517" s="6">
        <v>22000</v>
      </c>
      <c r="G2517" s="6">
        <f t="shared" si="46"/>
        <v>22000</v>
      </c>
      <c r="H2517" s="1">
        <v>1</v>
      </c>
    </row>
    <row r="2518" spans="1:8" ht="19.5" customHeight="1" x14ac:dyDescent="0.25">
      <c r="A2518" s="6">
        <v>5122</v>
      </c>
      <c r="B2518" s="6" t="s">
        <v>3484</v>
      </c>
      <c r="C2518" s="6" t="s">
        <v>2371</v>
      </c>
      <c r="D2518" s="6" t="s">
        <v>40</v>
      </c>
      <c r="E2518" s="6" t="s">
        <v>86</v>
      </c>
      <c r="F2518" s="6">
        <v>95000</v>
      </c>
      <c r="G2518" s="6">
        <f t="shared" si="46"/>
        <v>95000</v>
      </c>
      <c r="H2518" s="1">
        <v>1</v>
      </c>
    </row>
    <row r="2519" spans="1:8" ht="19.5" customHeight="1" x14ac:dyDescent="0.25">
      <c r="A2519" s="6">
        <v>5122</v>
      </c>
      <c r="B2519" s="6" t="s">
        <v>3485</v>
      </c>
      <c r="C2519" s="6" t="s">
        <v>3486</v>
      </c>
      <c r="D2519" s="6" t="s">
        <v>40</v>
      </c>
      <c r="E2519" s="6" t="s">
        <v>86</v>
      </c>
      <c r="F2519" s="6">
        <v>1330000</v>
      </c>
      <c r="G2519" s="6">
        <f t="shared" si="46"/>
        <v>1330000</v>
      </c>
      <c r="H2519" s="1">
        <v>1</v>
      </c>
    </row>
    <row r="2520" spans="1:8" ht="19.5" customHeight="1" x14ac:dyDescent="0.25">
      <c r="A2520" s="6">
        <v>4264</v>
      </c>
      <c r="B2520" s="6" t="s">
        <v>3863</v>
      </c>
      <c r="C2520" s="6" t="s">
        <v>1745</v>
      </c>
      <c r="D2520" s="6" t="s">
        <v>40</v>
      </c>
      <c r="E2520" s="6" t="s">
        <v>86</v>
      </c>
      <c r="F2520" s="6">
        <v>24500</v>
      </c>
      <c r="G2520" s="6">
        <f t="shared" si="46"/>
        <v>98000</v>
      </c>
      <c r="H2520" s="1">
        <v>4</v>
      </c>
    </row>
    <row r="2521" spans="1:8" ht="19.5" customHeight="1" x14ac:dyDescent="0.25">
      <c r="A2521" s="6">
        <v>4264</v>
      </c>
      <c r="B2521" s="6" t="s">
        <v>3864</v>
      </c>
      <c r="C2521" s="6" t="s">
        <v>1745</v>
      </c>
      <c r="D2521" s="6" t="s">
        <v>40</v>
      </c>
      <c r="E2521" s="6" t="s">
        <v>86</v>
      </c>
      <c r="F2521" s="6">
        <v>23500</v>
      </c>
      <c r="G2521" s="6">
        <f t="shared" si="46"/>
        <v>94000</v>
      </c>
      <c r="H2521" s="1">
        <v>4</v>
      </c>
    </row>
    <row r="2522" spans="1:8" ht="19.5" customHeight="1" x14ac:dyDescent="0.25">
      <c r="A2522" s="6">
        <v>4264</v>
      </c>
      <c r="B2522" s="6" t="s">
        <v>3865</v>
      </c>
      <c r="C2522" s="6" t="s">
        <v>1745</v>
      </c>
      <c r="D2522" s="6" t="s">
        <v>40</v>
      </c>
      <c r="E2522" s="6" t="s">
        <v>86</v>
      </c>
      <c r="F2522" s="6">
        <v>22000</v>
      </c>
      <c r="G2522" s="6">
        <f t="shared" si="46"/>
        <v>88000</v>
      </c>
      <c r="H2522" s="1">
        <v>4</v>
      </c>
    </row>
    <row r="2523" spans="1:8" ht="19.5" customHeight="1" x14ac:dyDescent="0.25">
      <c r="A2523" s="6">
        <v>4269</v>
      </c>
      <c r="B2523" s="6" t="s">
        <v>3947</v>
      </c>
      <c r="C2523" s="6" t="s">
        <v>320</v>
      </c>
      <c r="D2523" s="6" t="s">
        <v>40</v>
      </c>
      <c r="E2523" s="6" t="s">
        <v>86</v>
      </c>
      <c r="F2523" s="6">
        <v>300</v>
      </c>
      <c r="G2523" s="6">
        <f t="shared" si="46"/>
        <v>60000</v>
      </c>
      <c r="H2523" s="1">
        <v>200</v>
      </c>
    </row>
    <row r="2524" spans="1:8" ht="19.5" customHeight="1" x14ac:dyDescent="0.25">
      <c r="A2524" s="6">
        <v>4269</v>
      </c>
      <c r="B2524" s="6" t="s">
        <v>3948</v>
      </c>
      <c r="C2524" s="6" t="s">
        <v>320</v>
      </c>
      <c r="D2524" s="6" t="s">
        <v>40</v>
      </c>
      <c r="E2524" s="6" t="s">
        <v>86</v>
      </c>
      <c r="F2524" s="6">
        <v>600</v>
      </c>
      <c r="G2524" s="6">
        <f t="shared" si="46"/>
        <v>60000</v>
      </c>
      <c r="H2524" s="1">
        <v>100</v>
      </c>
    </row>
    <row r="2525" spans="1:8" ht="19.5" customHeight="1" x14ac:dyDescent="0.25">
      <c r="A2525" s="6">
        <v>4269</v>
      </c>
      <c r="B2525" s="6" t="s">
        <v>3949</v>
      </c>
      <c r="C2525" s="6" t="s">
        <v>312</v>
      </c>
      <c r="D2525" s="6" t="s">
        <v>40</v>
      </c>
      <c r="E2525" s="6" t="s">
        <v>86</v>
      </c>
      <c r="F2525" s="6">
        <v>30000</v>
      </c>
      <c r="G2525" s="6">
        <f t="shared" si="46"/>
        <v>480000</v>
      </c>
      <c r="H2525" s="1">
        <v>16</v>
      </c>
    </row>
    <row r="2526" spans="1:8" ht="19.5" customHeight="1" x14ac:dyDescent="0.25">
      <c r="A2526" s="6">
        <v>5122</v>
      </c>
      <c r="B2526" s="6" t="s">
        <v>4152</v>
      </c>
      <c r="C2526" s="6" t="s">
        <v>4153</v>
      </c>
      <c r="D2526" s="6" t="s">
        <v>40</v>
      </c>
      <c r="E2526" s="6" t="s">
        <v>86</v>
      </c>
      <c r="F2526" s="6">
        <v>10000</v>
      </c>
      <c r="G2526" s="6">
        <f t="shared" si="46"/>
        <v>80000</v>
      </c>
      <c r="H2526" s="1">
        <v>8</v>
      </c>
    </row>
    <row r="2527" spans="1:8" ht="19.5" customHeight="1" x14ac:dyDescent="0.25">
      <c r="A2527" s="6">
        <v>5122</v>
      </c>
      <c r="B2527" s="6" t="s">
        <v>4154</v>
      </c>
      <c r="C2527" s="6" t="s">
        <v>2022</v>
      </c>
      <c r="D2527" s="6" t="s">
        <v>40</v>
      </c>
      <c r="E2527" s="6" t="s">
        <v>824</v>
      </c>
      <c r="F2527" s="6">
        <v>170000</v>
      </c>
      <c r="G2527" s="6">
        <f t="shared" si="46"/>
        <v>170000</v>
      </c>
      <c r="H2527" s="1">
        <v>1</v>
      </c>
    </row>
    <row r="2528" spans="1:8" ht="19.5" customHeight="1" x14ac:dyDescent="0.25">
      <c r="A2528" s="6">
        <v>5122</v>
      </c>
      <c r="B2528" s="6" t="s">
        <v>4281</v>
      </c>
      <c r="C2528" s="6" t="s">
        <v>2252</v>
      </c>
      <c r="D2528" s="6" t="s">
        <v>40</v>
      </c>
      <c r="E2528" s="6" t="s">
        <v>86</v>
      </c>
      <c r="F2528" s="6">
        <v>52000</v>
      </c>
      <c r="G2528" s="6">
        <f t="shared" si="46"/>
        <v>1040000</v>
      </c>
      <c r="H2528" s="1">
        <v>20</v>
      </c>
    </row>
    <row r="2529" spans="1:8" ht="19.5" customHeight="1" x14ac:dyDescent="0.25">
      <c r="A2529" s="6">
        <v>5122</v>
      </c>
      <c r="B2529" s="6" t="s">
        <v>4282</v>
      </c>
      <c r="C2529" s="6" t="s">
        <v>762</v>
      </c>
      <c r="D2529" s="6" t="s">
        <v>40</v>
      </c>
      <c r="E2529" s="6" t="s">
        <v>86</v>
      </c>
      <c r="F2529" s="6">
        <v>220000</v>
      </c>
      <c r="G2529" s="6">
        <f t="shared" si="46"/>
        <v>220000</v>
      </c>
      <c r="H2529" s="1">
        <v>1</v>
      </c>
    </row>
    <row r="2530" spans="1:8" ht="19.5" customHeight="1" x14ac:dyDescent="0.25">
      <c r="A2530" s="6">
        <v>5122</v>
      </c>
      <c r="B2530" s="6" t="s">
        <v>4283</v>
      </c>
      <c r="C2530" s="6" t="s">
        <v>4284</v>
      </c>
      <c r="D2530" s="6" t="s">
        <v>40</v>
      </c>
      <c r="E2530" s="6" t="s">
        <v>86</v>
      </c>
      <c r="F2530" s="6">
        <v>150000</v>
      </c>
      <c r="G2530" s="6">
        <f t="shared" si="46"/>
        <v>150000</v>
      </c>
      <c r="H2530" s="1">
        <v>1</v>
      </c>
    </row>
    <row r="2531" spans="1:8" ht="19.5" customHeight="1" x14ac:dyDescent="0.25">
      <c r="A2531" s="6">
        <v>5122</v>
      </c>
      <c r="B2531" s="6" t="s">
        <v>4285</v>
      </c>
      <c r="C2531" s="6" t="s">
        <v>2256</v>
      </c>
      <c r="D2531" s="6" t="s">
        <v>40</v>
      </c>
      <c r="E2531" s="6" t="s">
        <v>226</v>
      </c>
      <c r="F2531" s="6">
        <v>7000</v>
      </c>
      <c r="G2531" s="6">
        <f t="shared" si="46"/>
        <v>455000</v>
      </c>
      <c r="H2531" s="1">
        <v>65</v>
      </c>
    </row>
    <row r="2532" spans="1:8" ht="19.5" customHeight="1" x14ac:dyDescent="0.25">
      <c r="A2532" s="6">
        <v>4264</v>
      </c>
      <c r="B2532" s="6" t="s">
        <v>4764</v>
      </c>
      <c r="C2532" s="6" t="s">
        <v>109</v>
      </c>
      <c r="D2532" s="6" t="s">
        <v>40</v>
      </c>
      <c r="E2532" s="6" t="s">
        <v>110</v>
      </c>
      <c r="F2532" s="6">
        <v>470</v>
      </c>
      <c r="G2532" s="6">
        <f t="shared" si="46"/>
        <v>7520000</v>
      </c>
      <c r="H2532" s="1">
        <v>16000</v>
      </c>
    </row>
    <row r="2533" spans="1:8" ht="19.5" customHeight="1" x14ac:dyDescent="0.25">
      <c r="A2533" s="6">
        <v>5122</v>
      </c>
      <c r="B2533" s="6" t="s">
        <v>4825</v>
      </c>
      <c r="C2533" s="6" t="s">
        <v>927</v>
      </c>
      <c r="D2533" s="6" t="s">
        <v>40</v>
      </c>
      <c r="E2533" s="6" t="s">
        <v>86</v>
      </c>
      <c r="F2533" s="6">
        <v>330000</v>
      </c>
      <c r="G2533" s="6">
        <f t="shared" si="46"/>
        <v>3960000</v>
      </c>
      <c r="H2533" s="1">
        <v>12</v>
      </c>
    </row>
    <row r="2534" spans="1:8" ht="19.5" customHeight="1" x14ac:dyDescent="0.25">
      <c r="A2534" s="6">
        <v>5122</v>
      </c>
      <c r="B2534" s="6" t="s">
        <v>4826</v>
      </c>
      <c r="C2534" s="6" t="s">
        <v>2698</v>
      </c>
      <c r="D2534" s="6" t="s">
        <v>40</v>
      </c>
      <c r="E2534" s="6" t="s">
        <v>86</v>
      </c>
      <c r="F2534" s="6">
        <v>140000</v>
      </c>
      <c r="G2534" s="6">
        <f t="shared" si="46"/>
        <v>280000</v>
      </c>
      <c r="H2534" s="1">
        <v>2</v>
      </c>
    </row>
    <row r="2535" spans="1:8" ht="19.5" customHeight="1" x14ac:dyDescent="0.25">
      <c r="A2535" s="6">
        <v>5122</v>
      </c>
      <c r="B2535" s="6" t="s">
        <v>4827</v>
      </c>
      <c r="C2535" s="6" t="s">
        <v>2698</v>
      </c>
      <c r="D2535" s="6" t="s">
        <v>40</v>
      </c>
      <c r="E2535" s="6" t="s">
        <v>86</v>
      </c>
      <c r="F2535" s="6">
        <v>140000</v>
      </c>
      <c r="G2535" s="6">
        <f t="shared" si="46"/>
        <v>140000</v>
      </c>
      <c r="H2535" s="1">
        <v>1</v>
      </c>
    </row>
    <row r="2536" spans="1:8" ht="19.5" customHeight="1" x14ac:dyDescent="0.25">
      <c r="A2536" s="6">
        <v>5122</v>
      </c>
      <c r="B2536" s="6" t="s">
        <v>4828</v>
      </c>
      <c r="C2536" s="6" t="s">
        <v>929</v>
      </c>
      <c r="D2536" s="6" t="s">
        <v>40</v>
      </c>
      <c r="E2536" s="6" t="s">
        <v>86</v>
      </c>
      <c r="F2536" s="6">
        <v>100000</v>
      </c>
      <c r="G2536" s="6">
        <f t="shared" si="46"/>
        <v>400000</v>
      </c>
      <c r="H2536" s="1">
        <v>4</v>
      </c>
    </row>
    <row r="2537" spans="1:8" ht="19.5" customHeight="1" x14ac:dyDescent="0.25">
      <c r="A2537" s="6">
        <v>5122</v>
      </c>
      <c r="B2537" s="6" t="s">
        <v>4829</v>
      </c>
      <c r="C2537" s="6" t="s">
        <v>2254</v>
      </c>
      <c r="D2537" s="6" t="s">
        <v>40</v>
      </c>
      <c r="E2537" s="6" t="s">
        <v>86</v>
      </c>
      <c r="F2537" s="6">
        <v>150000</v>
      </c>
      <c r="G2537" s="6">
        <f>H2537*F2537</f>
        <v>300000</v>
      </c>
      <c r="H2537" s="1">
        <v>2</v>
      </c>
    </row>
    <row r="2538" spans="1:8" ht="19.5" customHeight="1" x14ac:dyDescent="0.25">
      <c r="A2538" s="6">
        <v>5122</v>
      </c>
      <c r="B2538" s="6" t="s">
        <v>5092</v>
      </c>
      <c r="C2538" s="6" t="s">
        <v>929</v>
      </c>
      <c r="D2538" s="6" t="s">
        <v>40</v>
      </c>
      <c r="E2538" s="6" t="s">
        <v>86</v>
      </c>
      <c r="F2538" s="6">
        <v>89000</v>
      </c>
      <c r="G2538" s="6">
        <f>H2538*F2538</f>
        <v>267000</v>
      </c>
      <c r="H2538" s="1">
        <v>3</v>
      </c>
    </row>
    <row r="2539" spans="1:8" ht="19.5" customHeight="1" x14ac:dyDescent="0.25">
      <c r="A2539" s="6">
        <v>5122</v>
      </c>
      <c r="B2539" s="6" t="s">
        <v>5093</v>
      </c>
      <c r="C2539" s="6" t="s">
        <v>929</v>
      </c>
      <c r="D2539" s="6" t="s">
        <v>40</v>
      </c>
      <c r="E2539" s="6" t="s">
        <v>86</v>
      </c>
      <c r="F2539" s="6">
        <v>133000</v>
      </c>
      <c r="G2539" s="6">
        <f>H2539*F2539</f>
        <v>133000</v>
      </c>
      <c r="H2539" s="1">
        <v>1</v>
      </c>
    </row>
    <row r="2540" spans="1:8" ht="19.5" customHeight="1" x14ac:dyDescent="0.25">
      <c r="A2540" s="6">
        <v>5122</v>
      </c>
      <c r="B2540" s="6" t="s">
        <v>5572</v>
      </c>
      <c r="C2540" s="6" t="s">
        <v>5573</v>
      </c>
      <c r="D2540" s="6" t="s">
        <v>40</v>
      </c>
      <c r="E2540" s="6" t="s">
        <v>86</v>
      </c>
      <c r="F2540" s="6">
        <v>12000</v>
      </c>
      <c r="G2540" s="6">
        <f>H2540*F2540</f>
        <v>12000</v>
      </c>
      <c r="H2540" s="1">
        <v>1</v>
      </c>
    </row>
    <row r="2541" spans="1:8" ht="19.5" customHeight="1" x14ac:dyDescent="0.25">
      <c r="A2541" s="6">
        <v>5122</v>
      </c>
      <c r="B2541" s="6" t="s">
        <v>5574</v>
      </c>
      <c r="C2541" s="6" t="s">
        <v>5575</v>
      </c>
      <c r="D2541" s="6" t="s">
        <v>40</v>
      </c>
      <c r="E2541" s="6" t="s">
        <v>824</v>
      </c>
      <c r="F2541" s="6">
        <v>258000</v>
      </c>
      <c r="G2541" s="6">
        <f>H2541*F2541</f>
        <v>258000</v>
      </c>
      <c r="H2541" s="1">
        <v>1</v>
      </c>
    </row>
    <row r="2542" spans="1:8" ht="19.5" customHeight="1" x14ac:dyDescent="0.25">
      <c r="A2542" s="6">
        <v>4267</v>
      </c>
      <c r="B2542" s="6" t="s">
        <v>6217</v>
      </c>
      <c r="C2542" s="6" t="s">
        <v>1855</v>
      </c>
      <c r="D2542" s="6" t="s">
        <v>40</v>
      </c>
      <c r="E2542" s="6" t="s">
        <v>86</v>
      </c>
      <c r="F2542" s="6">
        <v>6000</v>
      </c>
      <c r="G2542" s="6">
        <f t="shared" ref="G2542:G2547" si="47">H2542*F2542</f>
        <v>30000</v>
      </c>
      <c r="H2542" s="1">
        <v>5</v>
      </c>
    </row>
    <row r="2543" spans="1:8" ht="19.5" customHeight="1" x14ac:dyDescent="0.25">
      <c r="A2543" s="6">
        <v>4267</v>
      </c>
      <c r="B2543" s="6" t="s">
        <v>6218</v>
      </c>
      <c r="C2543" s="6" t="s">
        <v>1855</v>
      </c>
      <c r="D2543" s="6" t="s">
        <v>40</v>
      </c>
      <c r="E2543" s="6" t="s">
        <v>86</v>
      </c>
      <c r="F2543" s="6">
        <v>5000</v>
      </c>
      <c r="G2543" s="6">
        <f t="shared" si="47"/>
        <v>50000</v>
      </c>
      <c r="H2543" s="1">
        <v>10</v>
      </c>
    </row>
    <row r="2544" spans="1:8" ht="19.5" customHeight="1" x14ac:dyDescent="0.25">
      <c r="A2544" s="6">
        <v>4267</v>
      </c>
      <c r="B2544" s="6" t="s">
        <v>6219</v>
      </c>
      <c r="C2544" s="6" t="s">
        <v>3515</v>
      </c>
      <c r="D2544" s="6" t="s">
        <v>40</v>
      </c>
      <c r="E2544" s="6" t="s">
        <v>86</v>
      </c>
      <c r="F2544" s="6">
        <v>27000</v>
      </c>
      <c r="G2544" s="6">
        <f t="shared" si="47"/>
        <v>27000</v>
      </c>
      <c r="H2544" s="1">
        <v>1</v>
      </c>
    </row>
    <row r="2545" spans="1:8" ht="19.5" customHeight="1" x14ac:dyDescent="0.25">
      <c r="A2545" s="6">
        <v>4267</v>
      </c>
      <c r="B2545" s="6" t="s">
        <v>6220</v>
      </c>
      <c r="C2545" s="6" t="s">
        <v>208</v>
      </c>
      <c r="D2545" s="6" t="s">
        <v>40</v>
      </c>
      <c r="E2545" s="6" t="s">
        <v>86</v>
      </c>
      <c r="F2545" s="6">
        <v>1500</v>
      </c>
      <c r="G2545" s="6">
        <f t="shared" si="47"/>
        <v>192000</v>
      </c>
      <c r="H2545" s="1">
        <v>128</v>
      </c>
    </row>
    <row r="2546" spans="1:8" ht="19.5" customHeight="1" x14ac:dyDescent="0.25">
      <c r="A2546" s="6">
        <v>4267</v>
      </c>
      <c r="B2546" s="6" t="s">
        <v>6221</v>
      </c>
      <c r="C2546" s="6" t="s">
        <v>6222</v>
      </c>
      <c r="D2546" s="6" t="s">
        <v>40</v>
      </c>
      <c r="E2546" s="6" t="s">
        <v>86</v>
      </c>
      <c r="F2546" s="6">
        <v>6000</v>
      </c>
      <c r="G2546" s="6">
        <f t="shared" si="47"/>
        <v>120000</v>
      </c>
      <c r="H2546" s="1">
        <v>20</v>
      </c>
    </row>
    <row r="2547" spans="1:8" ht="19.5" customHeight="1" x14ac:dyDescent="0.25">
      <c r="A2547" s="6">
        <v>4267</v>
      </c>
      <c r="B2547" s="6" t="s">
        <v>6223</v>
      </c>
      <c r="C2547" s="6" t="s">
        <v>1895</v>
      </c>
      <c r="D2547" s="6" t="s">
        <v>40</v>
      </c>
      <c r="E2547" s="6" t="s">
        <v>86</v>
      </c>
      <c r="F2547" s="6">
        <v>500</v>
      </c>
      <c r="G2547" s="6">
        <f t="shared" si="47"/>
        <v>50000</v>
      </c>
      <c r="H2547" s="1">
        <v>100</v>
      </c>
    </row>
    <row r="2548" spans="1:8" ht="19.5" customHeight="1" x14ac:dyDescent="0.25">
      <c r="A2548" s="6">
        <v>4267</v>
      </c>
      <c r="B2548" s="6" t="s">
        <v>6224</v>
      </c>
      <c r="C2548" s="6" t="s">
        <v>5454</v>
      </c>
      <c r="D2548" s="6" t="s">
        <v>40</v>
      </c>
      <c r="E2548" s="6" t="s">
        <v>86</v>
      </c>
      <c r="F2548" s="6">
        <v>4000</v>
      </c>
      <c r="G2548" s="6">
        <f t="shared" ref="G2548:G2555" si="48">H2548*F2548</f>
        <v>80000</v>
      </c>
      <c r="H2548" s="1">
        <v>20</v>
      </c>
    </row>
    <row r="2549" spans="1:8" ht="19.5" customHeight="1" x14ac:dyDescent="0.25">
      <c r="A2549" s="6">
        <v>5122</v>
      </c>
      <c r="B2549" s="6" t="s">
        <v>6534</v>
      </c>
      <c r="C2549" s="6" t="s">
        <v>6535</v>
      </c>
      <c r="D2549" s="6" t="s">
        <v>40</v>
      </c>
      <c r="E2549" s="6" t="s">
        <v>86</v>
      </c>
      <c r="F2549" s="6">
        <v>28000</v>
      </c>
      <c r="G2549" s="6">
        <f t="shared" si="48"/>
        <v>28000</v>
      </c>
      <c r="H2549" s="1">
        <v>1</v>
      </c>
    </row>
    <row r="2550" spans="1:8" ht="19.5" customHeight="1" x14ac:dyDescent="0.25">
      <c r="A2550" s="6">
        <v>5122</v>
      </c>
      <c r="B2550" s="6" t="s">
        <v>6536</v>
      </c>
      <c r="C2550" s="6" t="s">
        <v>2254</v>
      </c>
      <c r="D2550" s="6" t="s">
        <v>40</v>
      </c>
      <c r="E2550" s="6" t="s">
        <v>86</v>
      </c>
      <c r="F2550" s="6">
        <v>77000</v>
      </c>
      <c r="G2550" s="6">
        <f t="shared" si="48"/>
        <v>77000</v>
      </c>
      <c r="H2550" s="1">
        <v>1</v>
      </c>
    </row>
    <row r="2551" spans="1:8" ht="19.5" customHeight="1" x14ac:dyDescent="0.25">
      <c r="A2551" s="6">
        <v>5122</v>
      </c>
      <c r="B2551" s="6" t="s">
        <v>6537</v>
      </c>
      <c r="C2551" s="6" t="s">
        <v>2361</v>
      </c>
      <c r="D2551" s="6" t="s">
        <v>40</v>
      </c>
      <c r="E2551" s="6" t="s">
        <v>86</v>
      </c>
      <c r="F2551" s="6">
        <v>95000</v>
      </c>
      <c r="G2551" s="6">
        <f t="shared" si="48"/>
        <v>95000</v>
      </c>
      <c r="H2551" s="1">
        <v>1</v>
      </c>
    </row>
    <row r="2552" spans="1:8" ht="19.5" customHeight="1" x14ac:dyDescent="0.25">
      <c r="A2552" s="6">
        <v>4264</v>
      </c>
      <c r="B2552" s="6" t="s">
        <v>6766</v>
      </c>
      <c r="C2552" s="6" t="s">
        <v>4997</v>
      </c>
      <c r="D2552" s="6" t="s">
        <v>40</v>
      </c>
      <c r="E2552" s="6" t="s">
        <v>110</v>
      </c>
      <c r="F2552" s="6">
        <v>3000</v>
      </c>
      <c r="G2552" s="6">
        <f t="shared" si="48"/>
        <v>150000</v>
      </c>
      <c r="H2552" s="1">
        <v>50</v>
      </c>
    </row>
    <row r="2553" spans="1:8" ht="19.5" customHeight="1" x14ac:dyDescent="0.25">
      <c r="A2553" s="6">
        <v>4264</v>
      </c>
      <c r="B2553" s="6" t="s">
        <v>6767</v>
      </c>
      <c r="C2553" s="6" t="s">
        <v>1745</v>
      </c>
      <c r="D2553" s="6" t="s">
        <v>40</v>
      </c>
      <c r="E2553" s="6" t="s">
        <v>86</v>
      </c>
      <c r="F2553" s="6">
        <v>24900</v>
      </c>
      <c r="G2553" s="6">
        <f t="shared" si="48"/>
        <v>99600</v>
      </c>
      <c r="H2553" s="1">
        <v>4</v>
      </c>
    </row>
    <row r="2554" spans="1:8" ht="19.5" customHeight="1" x14ac:dyDescent="0.25">
      <c r="A2554" s="6">
        <v>4264</v>
      </c>
      <c r="B2554" s="6" t="s">
        <v>6768</v>
      </c>
      <c r="C2554" s="6" t="s">
        <v>1745</v>
      </c>
      <c r="D2554" s="6" t="s">
        <v>40</v>
      </c>
      <c r="E2554" s="6" t="s">
        <v>86</v>
      </c>
      <c r="F2554" s="6">
        <v>24900</v>
      </c>
      <c r="G2554" s="6">
        <f t="shared" si="48"/>
        <v>99600</v>
      </c>
      <c r="H2554" s="1">
        <v>4</v>
      </c>
    </row>
    <row r="2555" spans="1:8" ht="19.5" customHeight="1" x14ac:dyDescent="0.25">
      <c r="A2555" s="6">
        <v>4269</v>
      </c>
      <c r="B2555" s="6" t="s">
        <v>6771</v>
      </c>
      <c r="C2555" s="6" t="s">
        <v>1071</v>
      </c>
      <c r="D2555" s="6" t="s">
        <v>40</v>
      </c>
      <c r="E2555" s="6" t="s">
        <v>86</v>
      </c>
      <c r="F2555" s="6">
        <v>24900</v>
      </c>
      <c r="G2555" s="6">
        <f t="shared" si="48"/>
        <v>199200</v>
      </c>
      <c r="H2555" s="1">
        <v>8</v>
      </c>
    </row>
    <row r="2556" spans="1:8" ht="15" customHeight="1" x14ac:dyDescent="0.25">
      <c r="A2556" s="28" t="s">
        <v>59</v>
      </c>
      <c r="B2556" s="29"/>
      <c r="C2556" s="29"/>
      <c r="D2556" s="29"/>
      <c r="E2556" s="29"/>
      <c r="F2556" s="29"/>
      <c r="G2556" s="29"/>
      <c r="H2556" s="30"/>
    </row>
    <row r="2557" spans="1:8" ht="27.75" customHeight="1" x14ac:dyDescent="0.25">
      <c r="A2557" s="6">
        <v>4251</v>
      </c>
      <c r="B2557" s="6" t="s">
        <v>6638</v>
      </c>
      <c r="C2557" s="6" t="s">
        <v>573</v>
      </c>
      <c r="D2557" s="6" t="s">
        <v>48</v>
      </c>
      <c r="E2557" s="6" t="s">
        <v>7</v>
      </c>
      <c r="F2557" s="6">
        <v>7350000</v>
      </c>
      <c r="G2557" s="6">
        <v>7350000</v>
      </c>
      <c r="H2557" s="1">
        <v>1</v>
      </c>
    </row>
    <row r="2558" spans="1:8" ht="15" customHeight="1" x14ac:dyDescent="0.25">
      <c r="A2558" s="28" t="s">
        <v>96</v>
      </c>
      <c r="B2558" s="29"/>
      <c r="C2558" s="29"/>
      <c r="D2558" s="29"/>
      <c r="E2558" s="29"/>
      <c r="F2558" s="29"/>
      <c r="G2558" s="29"/>
      <c r="H2558" s="30"/>
    </row>
    <row r="2559" spans="1:8" ht="41.25" customHeight="1" x14ac:dyDescent="0.25">
      <c r="A2559" s="6">
        <v>4252</v>
      </c>
      <c r="B2559" s="6" t="s">
        <v>370</v>
      </c>
      <c r="C2559" s="6" t="s">
        <v>50</v>
      </c>
      <c r="D2559" s="6" t="s">
        <v>48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41.25" customHeight="1" x14ac:dyDescent="0.25">
      <c r="A2560" s="6">
        <v>4252</v>
      </c>
      <c r="B2560" s="6" t="s">
        <v>371</v>
      </c>
      <c r="C2560" s="6" t="s">
        <v>50</v>
      </c>
      <c r="D2560" s="6" t="s">
        <v>48</v>
      </c>
      <c r="E2560" s="6" t="s">
        <v>7</v>
      </c>
      <c r="F2560" s="6">
        <v>0</v>
      </c>
      <c r="G2560" s="6">
        <v>0</v>
      </c>
      <c r="H2560" s="1">
        <v>1</v>
      </c>
    </row>
    <row r="2561" spans="1:8" ht="41.25" customHeight="1" x14ac:dyDescent="0.25">
      <c r="A2561" s="6">
        <v>4252</v>
      </c>
      <c r="B2561" s="6" t="s">
        <v>372</v>
      </c>
      <c r="C2561" s="6" t="s">
        <v>50</v>
      </c>
      <c r="D2561" s="6" t="s">
        <v>48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41.25" customHeight="1" x14ac:dyDescent="0.25">
      <c r="A2562" s="6">
        <v>4252</v>
      </c>
      <c r="B2562" s="6" t="s">
        <v>373</v>
      </c>
      <c r="C2562" s="6" t="s">
        <v>50</v>
      </c>
      <c r="D2562" s="6" t="s">
        <v>48</v>
      </c>
      <c r="E2562" s="6" t="s">
        <v>7</v>
      </c>
      <c r="F2562" s="6">
        <v>0</v>
      </c>
      <c r="G2562" s="6">
        <v>0</v>
      </c>
      <c r="H2562" s="1">
        <v>1</v>
      </c>
    </row>
    <row r="2563" spans="1:8" ht="41.25" customHeight="1" x14ac:dyDescent="0.25">
      <c r="A2563" s="6">
        <v>4252</v>
      </c>
      <c r="B2563" s="6" t="s">
        <v>374</v>
      </c>
      <c r="C2563" s="6" t="s">
        <v>42</v>
      </c>
      <c r="D2563" s="6" t="s">
        <v>48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41.25" customHeight="1" x14ac:dyDescent="0.25">
      <c r="A2564" s="6">
        <v>4252</v>
      </c>
      <c r="B2564" s="6" t="s">
        <v>375</v>
      </c>
      <c r="C2564" s="6" t="s">
        <v>42</v>
      </c>
      <c r="D2564" s="6" t="s">
        <v>48</v>
      </c>
      <c r="E2564" s="6" t="s">
        <v>7</v>
      </c>
      <c r="F2564" s="6">
        <v>0</v>
      </c>
      <c r="G2564" s="6">
        <v>0</v>
      </c>
      <c r="H2564" s="1">
        <v>1</v>
      </c>
    </row>
    <row r="2565" spans="1:8" ht="41.25" customHeight="1" x14ac:dyDescent="0.25">
      <c r="A2565" s="6">
        <v>4252</v>
      </c>
      <c r="B2565" s="6" t="s">
        <v>376</v>
      </c>
      <c r="C2565" s="6" t="s">
        <v>45</v>
      </c>
      <c r="D2565" s="6" t="s">
        <v>48</v>
      </c>
      <c r="E2565" s="6" t="s">
        <v>7</v>
      </c>
      <c r="F2565" s="6">
        <v>0</v>
      </c>
      <c r="G2565" s="6">
        <v>0</v>
      </c>
      <c r="H2565" s="1">
        <v>1</v>
      </c>
    </row>
    <row r="2566" spans="1:8" ht="41.25" customHeight="1" x14ac:dyDescent="0.25">
      <c r="A2566" s="6">
        <v>4252</v>
      </c>
      <c r="B2566" s="6" t="s">
        <v>377</v>
      </c>
      <c r="C2566" s="6" t="s">
        <v>183</v>
      </c>
      <c r="D2566" s="6" t="s">
        <v>48</v>
      </c>
      <c r="E2566" s="6" t="s">
        <v>7</v>
      </c>
      <c r="F2566" s="6">
        <v>0</v>
      </c>
      <c r="G2566" s="6">
        <v>0</v>
      </c>
      <c r="H2566" s="1">
        <v>1</v>
      </c>
    </row>
    <row r="2567" spans="1:8" ht="51" customHeight="1" x14ac:dyDescent="0.25">
      <c r="A2567" s="6">
        <v>4252</v>
      </c>
      <c r="B2567" s="6" t="s">
        <v>378</v>
      </c>
      <c r="C2567" s="6" t="s">
        <v>47</v>
      </c>
      <c r="D2567" s="6" t="s">
        <v>48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41.25" customHeight="1" x14ac:dyDescent="0.25">
      <c r="A2568" s="6">
        <v>4252</v>
      </c>
      <c r="B2568" s="6" t="s">
        <v>379</v>
      </c>
      <c r="C2568" s="6" t="s">
        <v>380</v>
      </c>
      <c r="D2568" s="6" t="s">
        <v>48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41.25" customHeight="1" x14ac:dyDescent="0.25">
      <c r="A2569" s="6" t="s">
        <v>389</v>
      </c>
      <c r="B2569" s="6" t="s">
        <v>382</v>
      </c>
      <c r="C2569" s="6" t="s">
        <v>34</v>
      </c>
      <c r="D2569" s="6" t="s">
        <v>39</v>
      </c>
      <c r="E2569" s="6" t="s">
        <v>7</v>
      </c>
      <c r="F2569" s="6">
        <v>4000000</v>
      </c>
      <c r="G2569" s="6">
        <v>4000000</v>
      </c>
      <c r="H2569" s="1">
        <v>1</v>
      </c>
    </row>
    <row r="2570" spans="1:8" ht="41.25" customHeight="1" x14ac:dyDescent="0.25">
      <c r="A2570" s="6" t="s">
        <v>389</v>
      </c>
      <c r="B2570" s="6" t="s">
        <v>383</v>
      </c>
      <c r="C2570" s="6" t="s">
        <v>36</v>
      </c>
      <c r="D2570" s="6" t="s">
        <v>40</v>
      </c>
      <c r="E2570" s="6" t="s">
        <v>7</v>
      </c>
      <c r="F2570" s="6">
        <v>2536000</v>
      </c>
      <c r="G2570" s="6">
        <v>2536000</v>
      </c>
      <c r="H2570" s="1">
        <v>1</v>
      </c>
    </row>
    <row r="2571" spans="1:8" ht="41.25" customHeight="1" x14ac:dyDescent="0.25">
      <c r="A2571" s="6" t="s">
        <v>390</v>
      </c>
      <c r="B2571" s="6" t="s">
        <v>1547</v>
      </c>
      <c r="C2571" s="6" t="s">
        <v>384</v>
      </c>
      <c r="D2571" s="6" t="s">
        <v>48</v>
      </c>
      <c r="E2571" s="6" t="s">
        <v>7</v>
      </c>
      <c r="F2571" s="6">
        <v>200000</v>
      </c>
      <c r="G2571" s="6">
        <v>200000</v>
      </c>
      <c r="H2571" s="1">
        <v>1</v>
      </c>
    </row>
    <row r="2572" spans="1:8" ht="41.25" customHeight="1" x14ac:dyDescent="0.25">
      <c r="A2572" s="6" t="s">
        <v>389</v>
      </c>
      <c r="B2572" s="6" t="s">
        <v>385</v>
      </c>
      <c r="C2572" s="6" t="s">
        <v>38</v>
      </c>
      <c r="D2572" s="6" t="s">
        <v>40</v>
      </c>
      <c r="E2572" s="6" t="s">
        <v>7</v>
      </c>
      <c r="F2572" s="6">
        <v>300000</v>
      </c>
      <c r="G2572" s="6">
        <v>300000</v>
      </c>
      <c r="H2572" s="1">
        <v>1</v>
      </c>
    </row>
    <row r="2573" spans="1:8" ht="47.25" customHeight="1" x14ac:dyDescent="0.25">
      <c r="A2573" s="6" t="s">
        <v>391</v>
      </c>
      <c r="B2573" s="6" t="s">
        <v>386</v>
      </c>
      <c r="C2573" s="6" t="s">
        <v>387</v>
      </c>
      <c r="D2573" s="6" t="s">
        <v>48</v>
      </c>
      <c r="E2573" s="6" t="s">
        <v>7</v>
      </c>
      <c r="F2573" s="6">
        <v>0</v>
      </c>
      <c r="G2573" s="6">
        <v>0</v>
      </c>
      <c r="H2573" s="1">
        <v>1</v>
      </c>
    </row>
    <row r="2574" spans="1:8" ht="41.25" customHeight="1" x14ac:dyDescent="0.25">
      <c r="A2574" s="6" t="s">
        <v>391</v>
      </c>
      <c r="B2574" s="6" t="s">
        <v>388</v>
      </c>
      <c r="C2574" s="6" t="s">
        <v>57</v>
      </c>
      <c r="D2574" s="6" t="s">
        <v>39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41.25" customHeight="1" x14ac:dyDescent="0.25">
      <c r="A2575" s="6">
        <v>4241</v>
      </c>
      <c r="B2575" s="6" t="s">
        <v>7205</v>
      </c>
      <c r="C2575" s="6" t="s">
        <v>2826</v>
      </c>
      <c r="D2575" s="6" t="s">
        <v>39</v>
      </c>
      <c r="E2575" s="6" t="s">
        <v>7</v>
      </c>
      <c r="F2575" s="6">
        <v>75000</v>
      </c>
      <c r="G2575" s="6">
        <v>75000</v>
      </c>
      <c r="H2575" s="6">
        <v>1</v>
      </c>
    </row>
    <row r="2576" spans="1:8" ht="25.5" customHeight="1" x14ac:dyDescent="0.25">
      <c r="A2576" s="6">
        <v>4213</v>
      </c>
      <c r="B2576" s="6" t="s">
        <v>836</v>
      </c>
      <c r="C2576" s="6" t="s">
        <v>135</v>
      </c>
      <c r="D2576" s="6" t="s">
        <v>48</v>
      </c>
      <c r="E2576" s="6" t="s">
        <v>7</v>
      </c>
      <c r="F2576" s="6">
        <v>188000</v>
      </c>
      <c r="G2576" s="6">
        <v>188000</v>
      </c>
      <c r="H2576" s="1">
        <v>1</v>
      </c>
    </row>
    <row r="2577" spans="1:8" ht="25.5" customHeight="1" x14ac:dyDescent="0.25">
      <c r="A2577" s="6">
        <v>4252</v>
      </c>
      <c r="B2577" s="6" t="s">
        <v>1649</v>
      </c>
      <c r="C2577" s="6" t="s">
        <v>50</v>
      </c>
      <c r="D2577" s="6" t="s">
        <v>48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25.5" customHeight="1" x14ac:dyDescent="0.25">
      <c r="A2578" s="6">
        <v>4252</v>
      </c>
      <c r="B2578" s="6" t="s">
        <v>49</v>
      </c>
      <c r="C2578" s="6" t="s">
        <v>50</v>
      </c>
      <c r="D2578" s="6" t="s">
        <v>48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25.5" customHeight="1" x14ac:dyDescent="0.25">
      <c r="A2579" s="6">
        <v>4252</v>
      </c>
      <c r="B2579" s="6" t="s">
        <v>51</v>
      </c>
      <c r="C2579" s="6" t="s">
        <v>50</v>
      </c>
      <c r="D2579" s="6" t="s">
        <v>48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25.5" customHeight="1" x14ac:dyDescent="0.25">
      <c r="A2580" s="6">
        <v>4252</v>
      </c>
      <c r="B2580" s="6" t="s">
        <v>52</v>
      </c>
      <c r="C2580" s="6" t="s">
        <v>50</v>
      </c>
      <c r="D2580" s="6" t="s">
        <v>48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25.5" customHeight="1" x14ac:dyDescent="0.25">
      <c r="A2581" s="6">
        <v>4252</v>
      </c>
      <c r="B2581" s="6" t="s">
        <v>2243</v>
      </c>
      <c r="C2581" s="6" t="s">
        <v>42</v>
      </c>
      <c r="D2581" s="6" t="s">
        <v>48</v>
      </c>
      <c r="E2581" s="6" t="s">
        <v>7</v>
      </c>
      <c r="F2581" s="6">
        <v>600000</v>
      </c>
      <c r="G2581" s="6">
        <v>600000</v>
      </c>
      <c r="H2581" s="1">
        <v>1</v>
      </c>
    </row>
    <row r="2582" spans="1:8" ht="25.5" customHeight="1" x14ac:dyDescent="0.25">
      <c r="A2582" s="6">
        <v>4252</v>
      </c>
      <c r="B2582" s="6" t="s">
        <v>2244</v>
      </c>
      <c r="C2582" s="6" t="s">
        <v>42</v>
      </c>
      <c r="D2582" s="6" t="s">
        <v>48</v>
      </c>
      <c r="E2582" s="6" t="s">
        <v>7</v>
      </c>
      <c r="F2582" s="6">
        <v>700000</v>
      </c>
      <c r="G2582" s="6">
        <v>700000</v>
      </c>
      <c r="H2582" s="1">
        <v>1</v>
      </c>
    </row>
    <row r="2583" spans="1:8" ht="25.5" customHeight="1" x14ac:dyDescent="0.25">
      <c r="A2583" s="6">
        <v>4252</v>
      </c>
      <c r="B2583" s="6" t="s">
        <v>2245</v>
      </c>
      <c r="C2583" s="6" t="s">
        <v>45</v>
      </c>
      <c r="D2583" s="6" t="s">
        <v>48</v>
      </c>
      <c r="E2583" s="6" t="s">
        <v>7</v>
      </c>
      <c r="F2583" s="6">
        <v>100000</v>
      </c>
      <c r="G2583" s="6">
        <v>100000</v>
      </c>
      <c r="H2583" s="1">
        <v>1</v>
      </c>
    </row>
    <row r="2584" spans="1:8" ht="25.5" customHeight="1" x14ac:dyDescent="0.25">
      <c r="A2584" s="6">
        <v>4252</v>
      </c>
      <c r="B2584" s="6" t="s">
        <v>2246</v>
      </c>
      <c r="C2584" s="6" t="s">
        <v>183</v>
      </c>
      <c r="D2584" s="6" t="s">
        <v>48</v>
      </c>
      <c r="E2584" s="6" t="s">
        <v>7</v>
      </c>
      <c r="F2584" s="6">
        <v>300000</v>
      </c>
      <c r="G2584" s="6">
        <v>300000</v>
      </c>
      <c r="H2584" s="1">
        <v>1</v>
      </c>
    </row>
    <row r="2585" spans="1:8" ht="46.15" customHeight="1" x14ac:dyDescent="0.25">
      <c r="A2585" s="6">
        <v>4252</v>
      </c>
      <c r="B2585" s="6" t="s">
        <v>2247</v>
      </c>
      <c r="C2585" s="6" t="s">
        <v>47</v>
      </c>
      <c r="D2585" s="6" t="s">
        <v>48</v>
      </c>
      <c r="E2585" s="6" t="s">
        <v>7</v>
      </c>
      <c r="F2585" s="6">
        <v>200000</v>
      </c>
      <c r="G2585" s="6">
        <v>200000</v>
      </c>
      <c r="H2585" s="1">
        <v>1</v>
      </c>
    </row>
    <row r="2586" spans="1:8" ht="38.85" customHeight="1" x14ac:dyDescent="0.25">
      <c r="A2586" s="6">
        <v>4252</v>
      </c>
      <c r="B2586" s="6" t="s">
        <v>2248</v>
      </c>
      <c r="C2586" s="6" t="s">
        <v>380</v>
      </c>
      <c r="D2586" s="6" t="s">
        <v>48</v>
      </c>
      <c r="E2586" s="6" t="s">
        <v>7</v>
      </c>
      <c r="F2586" s="6">
        <v>100000</v>
      </c>
      <c r="G2586" s="6">
        <v>100000</v>
      </c>
      <c r="H2586" s="1">
        <v>1</v>
      </c>
    </row>
    <row r="2587" spans="1:8" ht="24" customHeight="1" x14ac:dyDescent="0.25">
      <c r="A2587" s="6">
        <v>4215</v>
      </c>
      <c r="B2587" s="6" t="s">
        <v>2492</v>
      </c>
      <c r="C2587" s="6" t="s">
        <v>948</v>
      </c>
      <c r="D2587" s="6" t="s">
        <v>39</v>
      </c>
      <c r="E2587" s="6" t="s">
        <v>7</v>
      </c>
      <c r="F2587" s="6">
        <v>105000</v>
      </c>
      <c r="G2587" s="6">
        <v>105000</v>
      </c>
      <c r="H2587" s="1">
        <v>1</v>
      </c>
    </row>
    <row r="2588" spans="1:8" ht="24" customHeight="1" x14ac:dyDescent="0.25">
      <c r="A2588" s="6">
        <v>4215</v>
      </c>
      <c r="B2588" s="6" t="s">
        <v>2602</v>
      </c>
      <c r="C2588" s="6" t="s">
        <v>948</v>
      </c>
      <c r="D2588" s="6" t="s">
        <v>39</v>
      </c>
      <c r="E2588" s="6" t="s">
        <v>7</v>
      </c>
      <c r="F2588" s="6">
        <v>105000</v>
      </c>
      <c r="G2588" s="6">
        <v>105000</v>
      </c>
      <c r="H2588" s="1">
        <v>1</v>
      </c>
    </row>
    <row r="2589" spans="1:8" ht="24" customHeight="1" x14ac:dyDescent="0.25">
      <c r="A2589" s="6">
        <v>4241</v>
      </c>
      <c r="B2589" s="6" t="s">
        <v>3065</v>
      </c>
      <c r="C2589" s="6" t="s">
        <v>57</v>
      </c>
      <c r="D2589" s="6" t="s">
        <v>39</v>
      </c>
      <c r="E2589" s="6" t="s">
        <v>7</v>
      </c>
      <c r="F2589" s="6">
        <v>74600</v>
      </c>
      <c r="G2589" s="6">
        <v>74600</v>
      </c>
      <c r="H2589" s="1">
        <v>1</v>
      </c>
    </row>
    <row r="2590" spans="1:8" ht="24" customHeight="1" x14ac:dyDescent="0.25">
      <c r="A2590" s="6">
        <v>4252</v>
      </c>
      <c r="B2590" s="6" t="s">
        <v>3321</v>
      </c>
      <c r="C2590" s="6" t="s">
        <v>50</v>
      </c>
      <c r="D2590" s="6" t="s">
        <v>48</v>
      </c>
      <c r="E2590" s="6" t="s">
        <v>7</v>
      </c>
      <c r="F2590" s="6">
        <v>1000000</v>
      </c>
      <c r="G2590" s="6">
        <v>1000000</v>
      </c>
      <c r="H2590" s="1">
        <v>1</v>
      </c>
    </row>
    <row r="2591" spans="1:8" ht="24" customHeight="1" x14ac:dyDescent="0.25">
      <c r="A2591" s="6">
        <v>4251</v>
      </c>
      <c r="B2591" s="6" t="s">
        <v>6639</v>
      </c>
      <c r="C2591" s="6" t="s">
        <v>88</v>
      </c>
      <c r="D2591" s="6" t="s">
        <v>48</v>
      </c>
      <c r="E2591" s="6" t="s">
        <v>7</v>
      </c>
      <c r="F2591" s="6">
        <v>150000</v>
      </c>
      <c r="G2591" s="6">
        <v>150000</v>
      </c>
      <c r="H2591" s="1">
        <v>1</v>
      </c>
    </row>
    <row r="2592" spans="1:8" ht="24" customHeight="1" x14ac:dyDescent="0.25">
      <c r="A2592" s="6">
        <v>4239</v>
      </c>
      <c r="B2592" s="6" t="s">
        <v>7302</v>
      </c>
      <c r="C2592" s="6" t="s">
        <v>589</v>
      </c>
      <c r="D2592" s="6" t="s">
        <v>40</v>
      </c>
      <c r="E2592" s="6" t="s">
        <v>7</v>
      </c>
      <c r="F2592" s="6">
        <v>3400000</v>
      </c>
      <c r="G2592" s="6">
        <v>3400000</v>
      </c>
      <c r="H2592" s="1">
        <v>1</v>
      </c>
    </row>
    <row r="2593" spans="1:8" ht="24" customHeight="1" x14ac:dyDescent="0.25">
      <c r="A2593" s="6">
        <v>4234</v>
      </c>
      <c r="B2593" s="6" t="s">
        <v>6924</v>
      </c>
      <c r="C2593" s="6" t="s">
        <v>516</v>
      </c>
      <c r="D2593" s="6" t="s">
        <v>40</v>
      </c>
      <c r="E2593" s="6" t="s">
        <v>86</v>
      </c>
      <c r="F2593" s="6">
        <v>12000</v>
      </c>
      <c r="G2593" s="6">
        <f>H2593*F2593</f>
        <v>336000</v>
      </c>
      <c r="H2593" s="1">
        <v>28</v>
      </c>
    </row>
    <row r="2594" spans="1:8" ht="24" customHeight="1" x14ac:dyDescent="0.25">
      <c r="A2594" s="6">
        <v>4234</v>
      </c>
      <c r="B2594" s="6" t="s">
        <v>6925</v>
      </c>
      <c r="C2594" s="6" t="s">
        <v>516</v>
      </c>
      <c r="D2594" s="6" t="s">
        <v>40</v>
      </c>
      <c r="E2594" s="6" t="s">
        <v>86</v>
      </c>
      <c r="F2594" s="6">
        <v>10000</v>
      </c>
      <c r="G2594" s="6">
        <f>H2594*F2594</f>
        <v>30000</v>
      </c>
      <c r="H2594" s="1">
        <v>3</v>
      </c>
    </row>
    <row r="2595" spans="1:8" ht="24" customHeight="1" x14ac:dyDescent="0.25">
      <c r="A2595" s="6">
        <v>4234</v>
      </c>
      <c r="B2595" s="6" t="s">
        <v>7028</v>
      </c>
      <c r="C2595" s="6" t="s">
        <v>516</v>
      </c>
      <c r="D2595" s="6" t="s">
        <v>40</v>
      </c>
      <c r="E2595" s="6" t="s">
        <v>7</v>
      </c>
      <c r="F2595" s="6">
        <v>336000</v>
      </c>
      <c r="G2595" s="6">
        <v>336000</v>
      </c>
      <c r="H2595" s="1" t="s">
        <v>1339</v>
      </c>
    </row>
    <row r="2596" spans="1:8" ht="24" customHeight="1" x14ac:dyDescent="0.25">
      <c r="A2596" s="6">
        <v>4234</v>
      </c>
      <c r="B2596" s="6" t="s">
        <v>7029</v>
      </c>
      <c r="C2596" s="6" t="s">
        <v>516</v>
      </c>
      <c r="D2596" s="6" t="s">
        <v>40</v>
      </c>
      <c r="E2596" s="6" t="s">
        <v>7</v>
      </c>
      <c r="F2596" s="6">
        <v>30000</v>
      </c>
      <c r="G2596" s="6">
        <v>30000</v>
      </c>
      <c r="H2596" s="1" t="s">
        <v>1339</v>
      </c>
    </row>
    <row r="2597" spans="1:8" ht="24" customHeight="1" x14ac:dyDescent="0.25">
      <c r="A2597" s="6">
        <v>4234</v>
      </c>
      <c r="B2597" s="6" t="s">
        <v>7038</v>
      </c>
      <c r="C2597" s="6" t="s">
        <v>516</v>
      </c>
      <c r="D2597" s="6" t="s">
        <v>40</v>
      </c>
      <c r="E2597" s="6" t="s">
        <v>86</v>
      </c>
      <c r="F2597" s="6">
        <v>12000</v>
      </c>
      <c r="G2597" s="6">
        <f>H2597*F2597</f>
        <v>336000</v>
      </c>
      <c r="H2597" s="1">
        <v>28</v>
      </c>
    </row>
    <row r="2598" spans="1:8" ht="24" customHeight="1" x14ac:dyDescent="0.25">
      <c r="A2598" s="6">
        <v>4234</v>
      </c>
      <c r="B2598" s="6" t="s">
        <v>7039</v>
      </c>
      <c r="C2598" s="6" t="s">
        <v>516</v>
      </c>
      <c r="D2598" s="6" t="s">
        <v>40</v>
      </c>
      <c r="E2598" s="6" t="s">
        <v>86</v>
      </c>
      <c r="F2598" s="6">
        <v>10000</v>
      </c>
      <c r="G2598" s="6">
        <f>H2598*F2598</f>
        <v>30000</v>
      </c>
      <c r="H2598" s="1">
        <v>3</v>
      </c>
    </row>
    <row r="2599" spans="1:8" ht="24" customHeight="1" x14ac:dyDescent="0.25">
      <c r="A2599" s="6">
        <v>4215</v>
      </c>
      <c r="B2599" s="6" t="s">
        <v>7460</v>
      </c>
      <c r="C2599" s="6" t="s">
        <v>948</v>
      </c>
      <c r="D2599" s="6" t="s">
        <v>39</v>
      </c>
      <c r="E2599" s="6" t="s">
        <v>7</v>
      </c>
      <c r="F2599" s="6">
        <v>105000</v>
      </c>
      <c r="G2599" s="6">
        <v>105000</v>
      </c>
      <c r="H2599" s="1">
        <v>1</v>
      </c>
    </row>
    <row r="2600" spans="1:8" ht="24" customHeight="1" x14ac:dyDescent="0.25">
      <c r="A2600" s="6">
        <v>4241</v>
      </c>
      <c r="B2600" s="6" t="s">
        <v>7470</v>
      </c>
      <c r="C2600" s="6" t="s">
        <v>57</v>
      </c>
      <c r="D2600" s="6" t="s">
        <v>39</v>
      </c>
      <c r="E2600" s="6" t="s">
        <v>7</v>
      </c>
      <c r="F2600" s="6">
        <v>47000</v>
      </c>
      <c r="G2600" s="6">
        <v>47000</v>
      </c>
      <c r="H2600" s="1">
        <v>1</v>
      </c>
    </row>
    <row r="2601" spans="1:8" ht="15" customHeight="1" x14ac:dyDescent="0.25">
      <c r="A2601" s="35" t="s">
        <v>553</v>
      </c>
      <c r="B2601" s="36"/>
      <c r="C2601" s="36"/>
      <c r="D2601" s="36"/>
      <c r="E2601" s="36"/>
      <c r="F2601" s="36"/>
      <c r="G2601" s="36"/>
      <c r="H2601" s="37"/>
    </row>
    <row r="2602" spans="1:8" ht="15" customHeight="1" x14ac:dyDescent="0.25">
      <c r="A2602" s="28" t="s">
        <v>59</v>
      </c>
      <c r="B2602" s="29"/>
      <c r="C2602" s="29"/>
      <c r="D2602" s="29"/>
      <c r="E2602" s="29"/>
      <c r="F2602" s="29"/>
      <c r="G2602" s="29"/>
      <c r="H2602" s="30"/>
    </row>
    <row r="2603" spans="1:8" ht="24" customHeight="1" x14ac:dyDescent="0.25">
      <c r="A2603" s="6">
        <v>5134</v>
      </c>
      <c r="B2603" s="6" t="s">
        <v>554</v>
      </c>
      <c r="C2603" s="6" t="s">
        <v>61</v>
      </c>
      <c r="D2603" s="6" t="s">
        <v>8</v>
      </c>
      <c r="E2603" s="6" t="s">
        <v>7</v>
      </c>
      <c r="F2603" s="6">
        <v>0</v>
      </c>
      <c r="G2603" s="6">
        <v>0</v>
      </c>
      <c r="H2603" s="1">
        <v>1</v>
      </c>
    </row>
    <row r="2604" spans="1:8" ht="24" customHeight="1" x14ac:dyDescent="0.25">
      <c r="A2604" s="6">
        <v>5134</v>
      </c>
      <c r="B2604" s="6" t="s">
        <v>555</v>
      </c>
      <c r="C2604" s="6" t="s">
        <v>61</v>
      </c>
      <c r="D2604" s="6" t="s">
        <v>8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24" customHeight="1" x14ac:dyDescent="0.25">
      <c r="A2605" s="6">
        <v>5134</v>
      </c>
      <c r="B2605" s="6" t="s">
        <v>556</v>
      </c>
      <c r="C2605" s="6" t="s">
        <v>61</v>
      </c>
      <c r="D2605" s="6" t="s">
        <v>8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24" customHeight="1" x14ac:dyDescent="0.25">
      <c r="A2606" s="6">
        <v>5134</v>
      </c>
      <c r="B2606" s="6" t="s">
        <v>557</v>
      </c>
      <c r="C2606" s="6" t="s">
        <v>61</v>
      </c>
      <c r="D2606" s="6" t="s">
        <v>8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24" customHeight="1" x14ac:dyDescent="0.25">
      <c r="A2607" s="6">
        <v>5134</v>
      </c>
      <c r="B2607" s="6" t="s">
        <v>558</v>
      </c>
      <c r="C2607" s="6" t="s">
        <v>61</v>
      </c>
      <c r="D2607" s="6" t="s">
        <v>8</v>
      </c>
      <c r="E2607" s="6" t="s">
        <v>7</v>
      </c>
      <c r="F2607" s="6">
        <v>0</v>
      </c>
      <c r="G2607" s="6">
        <v>0</v>
      </c>
      <c r="H2607" s="1">
        <v>1</v>
      </c>
    </row>
    <row r="2608" spans="1:8" ht="24" customHeight="1" x14ac:dyDescent="0.25">
      <c r="A2608" s="6">
        <v>5134</v>
      </c>
      <c r="B2608" s="6" t="s">
        <v>559</v>
      </c>
      <c r="C2608" s="6" t="s">
        <v>61</v>
      </c>
      <c r="D2608" s="6" t="s">
        <v>8</v>
      </c>
      <c r="E2608" s="6" t="s">
        <v>7</v>
      </c>
      <c r="F2608" s="6">
        <v>0</v>
      </c>
      <c r="G2608" s="6">
        <v>0</v>
      </c>
      <c r="H2608" s="1">
        <v>1</v>
      </c>
    </row>
    <row r="2609" spans="1:8" ht="24" customHeight="1" x14ac:dyDescent="0.25">
      <c r="A2609" s="6">
        <v>5134</v>
      </c>
      <c r="B2609" s="6" t="s">
        <v>560</v>
      </c>
      <c r="C2609" s="6" t="s">
        <v>61</v>
      </c>
      <c r="D2609" s="6" t="s">
        <v>8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24" customHeight="1" x14ac:dyDescent="0.25">
      <c r="A2610" s="6">
        <v>5134</v>
      </c>
      <c r="B2610" s="6" t="s">
        <v>561</v>
      </c>
      <c r="C2610" s="6" t="s">
        <v>61</v>
      </c>
      <c r="D2610" s="6" t="s">
        <v>8</v>
      </c>
      <c r="E2610" s="6" t="s">
        <v>7</v>
      </c>
      <c r="F2610" s="6">
        <v>0</v>
      </c>
      <c r="G2610" s="6">
        <v>0</v>
      </c>
      <c r="H2610" s="1">
        <v>1</v>
      </c>
    </row>
    <row r="2611" spans="1:8" ht="24" customHeight="1" x14ac:dyDescent="0.25">
      <c r="A2611" s="6">
        <v>5134</v>
      </c>
      <c r="B2611" s="6" t="s">
        <v>562</v>
      </c>
      <c r="C2611" s="6" t="s">
        <v>61</v>
      </c>
      <c r="D2611" s="6" t="s">
        <v>8</v>
      </c>
      <c r="E2611" s="6" t="s">
        <v>7</v>
      </c>
      <c r="F2611" s="6">
        <v>0</v>
      </c>
      <c r="G2611" s="6">
        <v>0</v>
      </c>
      <c r="H2611" s="1">
        <v>1</v>
      </c>
    </row>
    <row r="2612" spans="1:8" ht="24" customHeight="1" x14ac:dyDescent="0.25">
      <c r="A2612" s="6">
        <v>5134</v>
      </c>
      <c r="B2612" s="6" t="s">
        <v>1499</v>
      </c>
      <c r="C2612" s="6" t="s">
        <v>61</v>
      </c>
      <c r="D2612" s="6" t="s">
        <v>8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24" customHeight="1" x14ac:dyDescent="0.25">
      <c r="A2613" s="6">
        <v>5134</v>
      </c>
      <c r="B2613" s="6" t="s">
        <v>1500</v>
      </c>
      <c r="C2613" s="6" t="s">
        <v>61</v>
      </c>
      <c r="D2613" s="6" t="s">
        <v>8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24" customHeight="1" x14ac:dyDescent="0.25">
      <c r="A2614" s="6">
        <v>5134</v>
      </c>
      <c r="B2614" s="6" t="s">
        <v>1501</v>
      </c>
      <c r="C2614" s="6" t="s">
        <v>61</v>
      </c>
      <c r="D2614" s="6" t="s">
        <v>8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4" customHeight="1" x14ac:dyDescent="0.25">
      <c r="A2615" s="6">
        <v>5134</v>
      </c>
      <c r="B2615" s="6" t="s">
        <v>1502</v>
      </c>
      <c r="C2615" s="6" t="s">
        <v>61</v>
      </c>
      <c r="D2615" s="6" t="s">
        <v>8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24" customHeight="1" x14ac:dyDescent="0.25">
      <c r="A2616" s="6">
        <v>5134</v>
      </c>
      <c r="B2616" s="6" t="s">
        <v>1503</v>
      </c>
      <c r="C2616" s="6" t="s">
        <v>61</v>
      </c>
      <c r="D2616" s="6" t="s">
        <v>8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4" customHeight="1" x14ac:dyDescent="0.25">
      <c r="A2617" s="6">
        <v>5134</v>
      </c>
      <c r="B2617" s="6" t="s">
        <v>1504</v>
      </c>
      <c r="C2617" s="6" t="s">
        <v>61</v>
      </c>
      <c r="D2617" s="6" t="s">
        <v>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4" customHeight="1" x14ac:dyDescent="0.25">
      <c r="A2618" s="6">
        <v>5134</v>
      </c>
      <c r="B2618" s="6" t="s">
        <v>1511</v>
      </c>
      <c r="C2618" s="6" t="s">
        <v>61</v>
      </c>
      <c r="D2618" s="6" t="s">
        <v>8</v>
      </c>
      <c r="E2618" s="6" t="s">
        <v>7</v>
      </c>
      <c r="F2618" s="6">
        <v>200000</v>
      </c>
      <c r="G2618" s="6">
        <v>200000</v>
      </c>
      <c r="H2618" s="1">
        <v>1</v>
      </c>
    </row>
    <row r="2619" spans="1:8" ht="24" customHeight="1" x14ac:dyDescent="0.25">
      <c r="A2619" s="6">
        <v>5134</v>
      </c>
      <c r="B2619" s="6" t="s">
        <v>1512</v>
      </c>
      <c r="C2619" s="6" t="s">
        <v>61</v>
      </c>
      <c r="D2619" s="6" t="s">
        <v>8</v>
      </c>
      <c r="E2619" s="6" t="s">
        <v>7</v>
      </c>
      <c r="F2619" s="6">
        <v>250000</v>
      </c>
      <c r="G2619" s="6">
        <v>250000</v>
      </c>
      <c r="H2619" s="1">
        <v>1</v>
      </c>
    </row>
    <row r="2620" spans="1:8" ht="24" customHeight="1" x14ac:dyDescent="0.25">
      <c r="A2620" s="6">
        <v>5134</v>
      </c>
      <c r="B2620" s="6" t="s">
        <v>1513</v>
      </c>
      <c r="C2620" s="6" t="s">
        <v>61</v>
      </c>
      <c r="D2620" s="6" t="s">
        <v>8</v>
      </c>
      <c r="E2620" s="6" t="s">
        <v>7</v>
      </c>
      <c r="F2620" s="6">
        <v>450000</v>
      </c>
      <c r="G2620" s="6">
        <v>450000</v>
      </c>
      <c r="H2620" s="1">
        <v>1</v>
      </c>
    </row>
    <row r="2621" spans="1:8" ht="24" customHeight="1" x14ac:dyDescent="0.25">
      <c r="A2621" s="6">
        <v>5134</v>
      </c>
      <c r="B2621" s="6" t="s">
        <v>1514</v>
      </c>
      <c r="C2621" s="6" t="s">
        <v>61</v>
      </c>
      <c r="D2621" s="6" t="s">
        <v>8</v>
      </c>
      <c r="E2621" s="6" t="s">
        <v>7</v>
      </c>
      <c r="F2621" s="6">
        <v>300000</v>
      </c>
      <c r="G2621" s="6">
        <v>300000</v>
      </c>
      <c r="H2621" s="1">
        <v>1</v>
      </c>
    </row>
    <row r="2622" spans="1:8" ht="24" customHeight="1" x14ac:dyDescent="0.25">
      <c r="A2622" s="6">
        <v>5134</v>
      </c>
      <c r="B2622" s="6" t="s">
        <v>1515</v>
      </c>
      <c r="C2622" s="6" t="s">
        <v>61</v>
      </c>
      <c r="D2622" s="6" t="s">
        <v>8</v>
      </c>
      <c r="E2622" s="6" t="s">
        <v>7</v>
      </c>
      <c r="F2622" s="6">
        <v>300000</v>
      </c>
      <c r="G2622" s="6">
        <v>300000</v>
      </c>
      <c r="H2622" s="1">
        <v>1</v>
      </c>
    </row>
    <row r="2623" spans="1:8" ht="24" customHeight="1" x14ac:dyDescent="0.25">
      <c r="A2623" s="6">
        <v>5134</v>
      </c>
      <c r="B2623" s="6" t="s">
        <v>1516</v>
      </c>
      <c r="C2623" s="6" t="s">
        <v>61</v>
      </c>
      <c r="D2623" s="6" t="s">
        <v>8</v>
      </c>
      <c r="E2623" s="6" t="s">
        <v>7</v>
      </c>
      <c r="F2623" s="6">
        <v>250000</v>
      </c>
      <c r="G2623" s="6">
        <v>250000</v>
      </c>
      <c r="H2623" s="1">
        <v>1</v>
      </c>
    </row>
    <row r="2624" spans="1:8" ht="24" customHeight="1" x14ac:dyDescent="0.25">
      <c r="A2624" s="6">
        <v>5134</v>
      </c>
      <c r="B2624" s="6" t="s">
        <v>1517</v>
      </c>
      <c r="C2624" s="6" t="s">
        <v>61</v>
      </c>
      <c r="D2624" s="6" t="s">
        <v>8</v>
      </c>
      <c r="E2624" s="6" t="s">
        <v>7</v>
      </c>
      <c r="F2624" s="6">
        <v>300000</v>
      </c>
      <c r="G2624" s="6">
        <v>300000</v>
      </c>
      <c r="H2624" s="1">
        <v>1</v>
      </c>
    </row>
    <row r="2625" spans="1:8" ht="24" customHeight="1" x14ac:dyDescent="0.25">
      <c r="A2625" s="6">
        <v>5134</v>
      </c>
      <c r="B2625" s="6" t="s">
        <v>1518</v>
      </c>
      <c r="C2625" s="6" t="s">
        <v>61</v>
      </c>
      <c r="D2625" s="6" t="s">
        <v>8</v>
      </c>
      <c r="E2625" s="6" t="s">
        <v>7</v>
      </c>
      <c r="F2625" s="6">
        <v>300000</v>
      </c>
      <c r="G2625" s="6">
        <v>300000</v>
      </c>
      <c r="H2625" s="1">
        <v>1</v>
      </c>
    </row>
    <row r="2626" spans="1:8" ht="24" customHeight="1" x14ac:dyDescent="0.25">
      <c r="A2626" s="6">
        <v>5134</v>
      </c>
      <c r="B2626" s="6" t="s">
        <v>1519</v>
      </c>
      <c r="C2626" s="6" t="s">
        <v>61</v>
      </c>
      <c r="D2626" s="6" t="s">
        <v>8</v>
      </c>
      <c r="E2626" s="6" t="s">
        <v>7</v>
      </c>
      <c r="F2626" s="6">
        <v>250000</v>
      </c>
      <c r="G2626" s="6">
        <v>250000</v>
      </c>
      <c r="H2626" s="1">
        <v>1</v>
      </c>
    </row>
    <row r="2627" spans="1:8" ht="24" customHeight="1" x14ac:dyDescent="0.25">
      <c r="A2627" s="6">
        <v>5134</v>
      </c>
      <c r="B2627" s="6" t="s">
        <v>1520</v>
      </c>
      <c r="C2627" s="6" t="s">
        <v>61</v>
      </c>
      <c r="D2627" s="6" t="s">
        <v>8</v>
      </c>
      <c r="E2627" s="6" t="s">
        <v>7</v>
      </c>
      <c r="F2627" s="6">
        <v>350000</v>
      </c>
      <c r="G2627" s="6">
        <v>350000</v>
      </c>
      <c r="H2627" s="1">
        <v>1</v>
      </c>
    </row>
    <row r="2628" spans="1:8" ht="24" customHeight="1" x14ac:dyDescent="0.25">
      <c r="A2628" s="6">
        <v>5134</v>
      </c>
      <c r="B2628" s="6" t="s">
        <v>1521</v>
      </c>
      <c r="C2628" s="6" t="s">
        <v>61</v>
      </c>
      <c r="D2628" s="6" t="s">
        <v>8</v>
      </c>
      <c r="E2628" s="6" t="s">
        <v>7</v>
      </c>
      <c r="F2628" s="6">
        <v>300000</v>
      </c>
      <c r="G2628" s="6">
        <v>300000</v>
      </c>
      <c r="H2628" s="1">
        <v>1</v>
      </c>
    </row>
    <row r="2629" spans="1:8" ht="24" customHeight="1" x14ac:dyDescent="0.25">
      <c r="A2629" s="6">
        <v>5134</v>
      </c>
      <c r="B2629" s="6" t="s">
        <v>1522</v>
      </c>
      <c r="C2629" s="6" t="s">
        <v>61</v>
      </c>
      <c r="D2629" s="6" t="s">
        <v>8</v>
      </c>
      <c r="E2629" s="6" t="s">
        <v>7</v>
      </c>
      <c r="F2629" s="6">
        <v>400000</v>
      </c>
      <c r="G2629" s="6">
        <v>400000</v>
      </c>
      <c r="H2629" s="1">
        <v>1</v>
      </c>
    </row>
    <row r="2630" spans="1:8" ht="24" customHeight="1" x14ac:dyDescent="0.25">
      <c r="A2630" s="6">
        <v>5134</v>
      </c>
      <c r="B2630" s="6" t="s">
        <v>1523</v>
      </c>
      <c r="C2630" s="6" t="s">
        <v>61</v>
      </c>
      <c r="D2630" s="6" t="s">
        <v>8</v>
      </c>
      <c r="E2630" s="6" t="s">
        <v>7</v>
      </c>
      <c r="F2630" s="6">
        <v>200000</v>
      </c>
      <c r="G2630" s="6">
        <v>200000</v>
      </c>
      <c r="H2630" s="1">
        <v>1</v>
      </c>
    </row>
    <row r="2631" spans="1:8" ht="24" customHeight="1" x14ac:dyDescent="0.25">
      <c r="A2631" s="6">
        <v>5134</v>
      </c>
      <c r="B2631" s="6" t="s">
        <v>1524</v>
      </c>
      <c r="C2631" s="6" t="s">
        <v>61</v>
      </c>
      <c r="D2631" s="6" t="s">
        <v>8</v>
      </c>
      <c r="E2631" s="6" t="s">
        <v>7</v>
      </c>
      <c r="F2631" s="6">
        <v>200000</v>
      </c>
      <c r="G2631" s="6">
        <v>200000</v>
      </c>
      <c r="H2631" s="1">
        <v>1</v>
      </c>
    </row>
    <row r="2632" spans="1:8" ht="24" customHeight="1" x14ac:dyDescent="0.25">
      <c r="A2632" s="6">
        <v>5134</v>
      </c>
      <c r="B2632" s="6" t="s">
        <v>1525</v>
      </c>
      <c r="C2632" s="6" t="s">
        <v>61</v>
      </c>
      <c r="D2632" s="6" t="s">
        <v>8</v>
      </c>
      <c r="E2632" s="6" t="s">
        <v>7</v>
      </c>
      <c r="F2632" s="6">
        <v>200000</v>
      </c>
      <c r="G2632" s="6">
        <v>200000</v>
      </c>
      <c r="H2632" s="1">
        <v>1</v>
      </c>
    </row>
    <row r="2633" spans="1:8" ht="24" customHeight="1" x14ac:dyDescent="0.25">
      <c r="A2633" s="6">
        <v>5134</v>
      </c>
      <c r="B2633" s="6" t="s">
        <v>1713</v>
      </c>
      <c r="C2633" s="6" t="s">
        <v>61</v>
      </c>
      <c r="D2633" s="6" t="s">
        <v>8</v>
      </c>
      <c r="E2633" s="6" t="s">
        <v>7</v>
      </c>
      <c r="F2633" s="6">
        <v>200000</v>
      </c>
      <c r="G2633" s="6">
        <v>200000</v>
      </c>
      <c r="H2633" s="1">
        <v>1</v>
      </c>
    </row>
    <row r="2634" spans="1:8" ht="24" customHeight="1" x14ac:dyDescent="0.25">
      <c r="A2634" s="6">
        <v>5134</v>
      </c>
      <c r="B2634" s="6" t="s">
        <v>1714</v>
      </c>
      <c r="C2634" s="6" t="s">
        <v>61</v>
      </c>
      <c r="D2634" s="6" t="s">
        <v>8</v>
      </c>
      <c r="E2634" s="6" t="s">
        <v>7</v>
      </c>
      <c r="F2634" s="6">
        <v>200000</v>
      </c>
      <c r="G2634" s="6">
        <v>200000</v>
      </c>
      <c r="H2634" s="1">
        <v>1</v>
      </c>
    </row>
    <row r="2635" spans="1:8" ht="24" customHeight="1" x14ac:dyDescent="0.25">
      <c r="A2635" s="6">
        <v>5134</v>
      </c>
      <c r="B2635" s="6" t="s">
        <v>6237</v>
      </c>
      <c r="C2635" s="6" t="s">
        <v>61</v>
      </c>
      <c r="D2635" s="6" t="s">
        <v>8</v>
      </c>
      <c r="E2635" s="6" t="s">
        <v>7</v>
      </c>
      <c r="F2635" s="6">
        <v>330000</v>
      </c>
      <c r="G2635" s="6">
        <v>330000</v>
      </c>
      <c r="H2635" s="1">
        <v>1</v>
      </c>
    </row>
    <row r="2636" spans="1:8" ht="24" customHeight="1" x14ac:dyDescent="0.25">
      <c r="A2636" s="6">
        <v>5134</v>
      </c>
      <c r="B2636" s="6" t="s">
        <v>6238</v>
      </c>
      <c r="C2636" s="6" t="s">
        <v>61</v>
      </c>
      <c r="D2636" s="6" t="s">
        <v>8</v>
      </c>
      <c r="E2636" s="6" t="s">
        <v>7</v>
      </c>
      <c r="F2636" s="6">
        <v>250000</v>
      </c>
      <c r="G2636" s="6">
        <v>250000</v>
      </c>
      <c r="H2636" s="1">
        <v>1</v>
      </c>
    </row>
    <row r="2637" spans="1:8" ht="24" customHeight="1" x14ac:dyDescent="0.25">
      <c r="A2637" s="6">
        <v>5134</v>
      </c>
      <c r="B2637" s="6" t="s">
        <v>6239</v>
      </c>
      <c r="C2637" s="6" t="s">
        <v>61</v>
      </c>
      <c r="D2637" s="6" t="s">
        <v>8</v>
      </c>
      <c r="E2637" s="6" t="s">
        <v>7</v>
      </c>
      <c r="F2637" s="6">
        <v>280000</v>
      </c>
      <c r="G2637" s="6">
        <v>280000</v>
      </c>
      <c r="H2637" s="1">
        <v>1</v>
      </c>
    </row>
    <row r="2638" spans="1:8" ht="24" customHeight="1" x14ac:dyDescent="0.25">
      <c r="A2638" s="6">
        <v>5134</v>
      </c>
      <c r="B2638" s="6" t="s">
        <v>6240</v>
      </c>
      <c r="C2638" s="6" t="s">
        <v>61</v>
      </c>
      <c r="D2638" s="6" t="s">
        <v>8</v>
      </c>
      <c r="E2638" s="6" t="s">
        <v>7</v>
      </c>
      <c r="F2638" s="6">
        <v>320000</v>
      </c>
      <c r="G2638" s="6">
        <v>320000</v>
      </c>
      <c r="H2638" s="1">
        <v>1</v>
      </c>
    </row>
    <row r="2639" spans="1:8" ht="24" customHeight="1" x14ac:dyDescent="0.25">
      <c r="A2639" s="6">
        <v>5134</v>
      </c>
      <c r="B2639" s="6" t="s">
        <v>6241</v>
      </c>
      <c r="C2639" s="6" t="s">
        <v>61</v>
      </c>
      <c r="D2639" s="6" t="s">
        <v>8</v>
      </c>
      <c r="E2639" s="6" t="s">
        <v>7</v>
      </c>
      <c r="F2639" s="6">
        <v>350000</v>
      </c>
      <c r="G2639" s="6">
        <v>350000</v>
      </c>
      <c r="H2639" s="1">
        <v>1</v>
      </c>
    </row>
    <row r="2640" spans="1:8" ht="24" customHeight="1" x14ac:dyDescent="0.25">
      <c r="A2640" s="6">
        <v>5134</v>
      </c>
      <c r="B2640" s="6" t="s">
        <v>6242</v>
      </c>
      <c r="C2640" s="6" t="s">
        <v>61</v>
      </c>
      <c r="D2640" s="6" t="s">
        <v>8</v>
      </c>
      <c r="E2640" s="6" t="s">
        <v>7</v>
      </c>
      <c r="F2640" s="6">
        <v>270000</v>
      </c>
      <c r="G2640" s="6">
        <v>270000</v>
      </c>
      <c r="H2640" s="1">
        <v>1</v>
      </c>
    </row>
    <row r="2641" spans="1:8" ht="24" customHeight="1" x14ac:dyDescent="0.25">
      <c r="A2641" s="6">
        <v>5134</v>
      </c>
      <c r="B2641" s="6" t="s">
        <v>6243</v>
      </c>
      <c r="C2641" s="6" t="s">
        <v>61</v>
      </c>
      <c r="D2641" s="6" t="s">
        <v>8</v>
      </c>
      <c r="E2641" s="6" t="s">
        <v>7</v>
      </c>
      <c r="F2641" s="6">
        <v>320000</v>
      </c>
      <c r="G2641" s="6">
        <v>320000</v>
      </c>
      <c r="H2641" s="1">
        <v>1</v>
      </c>
    </row>
    <row r="2642" spans="1:8" ht="24" customHeight="1" x14ac:dyDescent="0.25">
      <c r="A2642" s="6">
        <v>5134</v>
      </c>
      <c r="B2642" s="6" t="s">
        <v>6244</v>
      </c>
      <c r="C2642" s="6" t="s">
        <v>61</v>
      </c>
      <c r="D2642" s="6" t="s">
        <v>8</v>
      </c>
      <c r="E2642" s="6" t="s">
        <v>7</v>
      </c>
      <c r="F2642" s="6">
        <v>280000</v>
      </c>
      <c r="G2642" s="6">
        <v>280000</v>
      </c>
      <c r="H2642" s="1">
        <v>1</v>
      </c>
    </row>
    <row r="2643" spans="1:8" ht="24" customHeight="1" x14ac:dyDescent="0.25">
      <c r="A2643" s="6">
        <v>5134</v>
      </c>
      <c r="B2643" s="6" t="s">
        <v>6245</v>
      </c>
      <c r="C2643" s="6" t="s">
        <v>61</v>
      </c>
      <c r="D2643" s="6" t="s">
        <v>8</v>
      </c>
      <c r="E2643" s="6" t="s">
        <v>7</v>
      </c>
      <c r="F2643" s="6">
        <v>350000</v>
      </c>
      <c r="G2643" s="6">
        <v>350000</v>
      </c>
      <c r="H2643" s="1">
        <v>1</v>
      </c>
    </row>
    <row r="2644" spans="1:8" ht="24" customHeight="1" x14ac:dyDescent="0.25">
      <c r="A2644" s="6">
        <v>5134</v>
      </c>
      <c r="B2644" s="6" t="s">
        <v>6246</v>
      </c>
      <c r="C2644" s="6" t="s">
        <v>61</v>
      </c>
      <c r="D2644" s="6" t="s">
        <v>8</v>
      </c>
      <c r="E2644" s="6" t="s">
        <v>7</v>
      </c>
      <c r="F2644" s="6">
        <v>350000</v>
      </c>
      <c r="G2644" s="6">
        <v>350000</v>
      </c>
      <c r="H2644" s="1">
        <v>1</v>
      </c>
    </row>
    <row r="2645" spans="1:8" ht="24" customHeight="1" x14ac:dyDescent="0.25">
      <c r="A2645" s="6">
        <v>5134</v>
      </c>
      <c r="B2645" s="6" t="s">
        <v>6247</v>
      </c>
      <c r="C2645" s="6" t="s">
        <v>61</v>
      </c>
      <c r="D2645" s="6" t="s">
        <v>8</v>
      </c>
      <c r="E2645" s="6" t="s">
        <v>7</v>
      </c>
      <c r="F2645" s="6">
        <v>290000</v>
      </c>
      <c r="G2645" s="6">
        <v>290000</v>
      </c>
      <c r="H2645" s="1">
        <v>1</v>
      </c>
    </row>
    <row r="2646" spans="1:8" ht="24" customHeight="1" x14ac:dyDescent="0.25">
      <c r="A2646" s="6">
        <v>5134</v>
      </c>
      <c r="B2646" s="6" t="s">
        <v>6248</v>
      </c>
      <c r="C2646" s="6" t="s">
        <v>61</v>
      </c>
      <c r="D2646" s="6" t="s">
        <v>8</v>
      </c>
      <c r="E2646" s="6" t="s">
        <v>7</v>
      </c>
      <c r="F2646" s="6">
        <v>280000</v>
      </c>
      <c r="G2646" s="6">
        <v>280000</v>
      </c>
      <c r="H2646" s="1">
        <v>1</v>
      </c>
    </row>
    <row r="2647" spans="1:8" ht="24" customHeight="1" x14ac:dyDescent="0.25">
      <c r="A2647" s="6">
        <v>5134</v>
      </c>
      <c r="B2647" s="6" t="s">
        <v>6249</v>
      </c>
      <c r="C2647" s="6" t="s">
        <v>61</v>
      </c>
      <c r="D2647" s="6" t="s">
        <v>8</v>
      </c>
      <c r="E2647" s="6" t="s">
        <v>7</v>
      </c>
      <c r="F2647" s="6">
        <v>250000</v>
      </c>
      <c r="G2647" s="6">
        <v>250000</v>
      </c>
      <c r="H2647" s="1">
        <v>1</v>
      </c>
    </row>
    <row r="2648" spans="1:8" ht="15" customHeight="1" x14ac:dyDescent="0.25">
      <c r="A2648" s="28" t="s">
        <v>96</v>
      </c>
      <c r="B2648" s="29"/>
      <c r="C2648" s="29"/>
      <c r="D2648" s="29"/>
      <c r="E2648" s="29"/>
      <c r="F2648" s="29"/>
      <c r="G2648" s="29"/>
      <c r="H2648" s="30"/>
    </row>
    <row r="2649" spans="1:8" ht="24" customHeight="1" x14ac:dyDescent="0.25">
      <c r="A2649" s="6">
        <v>5134</v>
      </c>
      <c r="B2649" s="6" t="s">
        <v>2233</v>
      </c>
      <c r="C2649" s="6" t="s">
        <v>107</v>
      </c>
      <c r="D2649" s="6" t="s">
        <v>48</v>
      </c>
      <c r="E2649" s="6" t="s">
        <v>7</v>
      </c>
      <c r="F2649" s="6">
        <v>800000</v>
      </c>
      <c r="G2649" s="6">
        <v>800000</v>
      </c>
      <c r="H2649" s="1">
        <v>1</v>
      </c>
    </row>
    <row r="2650" spans="1:8" ht="15" customHeight="1" x14ac:dyDescent="0.25">
      <c r="A2650" s="35" t="s">
        <v>4789</v>
      </c>
      <c r="B2650" s="36"/>
      <c r="C2650" s="36"/>
      <c r="D2650" s="36"/>
      <c r="E2650" s="36"/>
      <c r="F2650" s="36"/>
      <c r="G2650" s="36"/>
      <c r="H2650" s="37"/>
    </row>
    <row r="2651" spans="1:8" ht="15" customHeight="1" x14ac:dyDescent="0.25">
      <c r="A2651" s="28" t="s">
        <v>59</v>
      </c>
      <c r="B2651" s="29"/>
      <c r="C2651" s="29"/>
      <c r="D2651" s="29"/>
      <c r="E2651" s="29"/>
      <c r="F2651" s="29"/>
      <c r="G2651" s="29"/>
      <c r="H2651" s="30"/>
    </row>
    <row r="2652" spans="1:8" ht="24" customHeight="1" x14ac:dyDescent="0.25">
      <c r="A2652" s="6">
        <v>5112</v>
      </c>
      <c r="B2652" s="6" t="s">
        <v>4790</v>
      </c>
      <c r="C2652" s="6" t="s">
        <v>4238</v>
      </c>
      <c r="D2652" s="6" t="s">
        <v>48</v>
      </c>
      <c r="E2652" s="6" t="s">
        <v>7</v>
      </c>
      <c r="F2652" s="6">
        <v>43542000</v>
      </c>
      <c r="G2652" s="6">
        <v>43542000</v>
      </c>
      <c r="H2652" s="1">
        <v>1</v>
      </c>
    </row>
    <row r="2653" spans="1:8" ht="15" customHeight="1" x14ac:dyDescent="0.25">
      <c r="A2653" s="28" t="s">
        <v>96</v>
      </c>
      <c r="B2653" s="29"/>
      <c r="C2653" s="29"/>
      <c r="D2653" s="29"/>
      <c r="E2653" s="29"/>
      <c r="F2653" s="29"/>
      <c r="G2653" s="29"/>
      <c r="H2653" s="30"/>
    </row>
    <row r="2654" spans="1:8" ht="24" customHeight="1" x14ac:dyDescent="0.25">
      <c r="A2654" s="6">
        <v>5112</v>
      </c>
      <c r="B2654" s="6" t="s">
        <v>4791</v>
      </c>
      <c r="C2654" s="6" t="s">
        <v>88</v>
      </c>
      <c r="D2654" s="6" t="s">
        <v>115</v>
      </c>
      <c r="E2654" s="6" t="s">
        <v>7</v>
      </c>
      <c r="F2654" s="6">
        <v>882450</v>
      </c>
      <c r="G2654" s="6">
        <v>882450</v>
      </c>
      <c r="H2654" s="1">
        <v>1</v>
      </c>
    </row>
    <row r="2655" spans="1:8" ht="24" customHeight="1" x14ac:dyDescent="0.25">
      <c r="A2655" s="6">
        <v>5112</v>
      </c>
      <c r="B2655" s="6" t="s">
        <v>4792</v>
      </c>
      <c r="C2655" s="6" t="s">
        <v>1673</v>
      </c>
      <c r="D2655" s="6" t="s">
        <v>39</v>
      </c>
      <c r="E2655" s="6" t="s">
        <v>7</v>
      </c>
      <c r="F2655" s="6">
        <v>264734</v>
      </c>
      <c r="G2655" s="6">
        <v>264734</v>
      </c>
      <c r="H2655" s="1">
        <v>1</v>
      </c>
    </row>
    <row r="2656" spans="1:8" ht="15" customHeight="1" x14ac:dyDescent="0.25">
      <c r="A2656" s="35" t="s">
        <v>3291</v>
      </c>
      <c r="B2656" s="36"/>
      <c r="C2656" s="36"/>
      <c r="D2656" s="36"/>
      <c r="E2656" s="36"/>
      <c r="F2656" s="36"/>
      <c r="G2656" s="36"/>
      <c r="H2656" s="37"/>
    </row>
    <row r="2657" spans="1:8" ht="15" customHeight="1" x14ac:dyDescent="0.25">
      <c r="A2657" s="28" t="s">
        <v>83</v>
      </c>
      <c r="B2657" s="29"/>
      <c r="C2657" s="29"/>
      <c r="D2657" s="29"/>
      <c r="E2657" s="29"/>
      <c r="F2657" s="29"/>
      <c r="G2657" s="29"/>
      <c r="H2657" s="30"/>
    </row>
    <row r="2658" spans="1:8" ht="24" customHeight="1" x14ac:dyDescent="0.25">
      <c r="A2658" s="6">
        <v>5129</v>
      </c>
      <c r="B2658" s="6" t="s">
        <v>3292</v>
      </c>
      <c r="C2658" s="6" t="s">
        <v>1131</v>
      </c>
      <c r="D2658" s="6" t="s">
        <v>40</v>
      </c>
      <c r="E2658" s="6" t="s">
        <v>86</v>
      </c>
      <c r="F2658" s="6">
        <v>60000</v>
      </c>
      <c r="G2658" s="6">
        <f>H2658*F2658</f>
        <v>2040000</v>
      </c>
      <c r="H2658" s="1">
        <v>34</v>
      </c>
    </row>
    <row r="2659" spans="1:8" ht="24" customHeight="1" x14ac:dyDescent="0.25">
      <c r="A2659" s="6">
        <v>5129</v>
      </c>
      <c r="B2659" s="6" t="s">
        <v>3293</v>
      </c>
      <c r="C2659" s="6" t="s">
        <v>1131</v>
      </c>
      <c r="D2659" s="6" t="s">
        <v>40</v>
      </c>
      <c r="E2659" s="6" t="s">
        <v>86</v>
      </c>
      <c r="F2659" s="6">
        <v>120000</v>
      </c>
      <c r="G2659" s="6">
        <f>H2659*F2659</f>
        <v>4560000</v>
      </c>
      <c r="H2659" s="1">
        <v>38</v>
      </c>
    </row>
    <row r="2660" spans="1:8" ht="24" customHeight="1" x14ac:dyDescent="0.25">
      <c r="A2660" s="6">
        <v>5129</v>
      </c>
      <c r="B2660" s="6" t="s">
        <v>3294</v>
      </c>
      <c r="C2660" s="6" t="s">
        <v>879</v>
      </c>
      <c r="D2660" s="6" t="s">
        <v>40</v>
      </c>
      <c r="E2660" s="6" t="s">
        <v>86</v>
      </c>
      <c r="F2660" s="6">
        <v>30000</v>
      </c>
      <c r="G2660" s="6">
        <f>H2660*F2660</f>
        <v>1350000</v>
      </c>
      <c r="H2660" s="1">
        <v>45</v>
      </c>
    </row>
    <row r="2661" spans="1:8" ht="24" customHeight="1" x14ac:dyDescent="0.25">
      <c r="A2661" s="6">
        <v>5129</v>
      </c>
      <c r="B2661" s="6" t="s">
        <v>5652</v>
      </c>
      <c r="C2661" s="6" t="s">
        <v>879</v>
      </c>
      <c r="D2661" s="6" t="s">
        <v>40</v>
      </c>
      <c r="E2661" s="6" t="s">
        <v>86</v>
      </c>
      <c r="F2661" s="6">
        <v>30000</v>
      </c>
      <c r="G2661" s="6">
        <f>H2661*F2661</f>
        <v>690000</v>
      </c>
      <c r="H2661" s="1">
        <v>23</v>
      </c>
    </row>
    <row r="2662" spans="1:8" ht="24" customHeight="1" x14ac:dyDescent="0.25">
      <c r="A2662" s="6">
        <v>5129</v>
      </c>
      <c r="B2662" s="6" t="s">
        <v>6692</v>
      </c>
      <c r="C2662" s="6" t="s">
        <v>1131</v>
      </c>
      <c r="D2662" s="6" t="s">
        <v>40</v>
      </c>
      <c r="E2662" s="6" t="s">
        <v>86</v>
      </c>
      <c r="F2662" s="6">
        <v>60000</v>
      </c>
      <c r="G2662" s="6">
        <f>H2662*F2662</f>
        <v>4560000</v>
      </c>
      <c r="H2662" s="1">
        <v>76</v>
      </c>
    </row>
    <row r="2663" spans="1:8" ht="15" customHeight="1" x14ac:dyDescent="0.25">
      <c r="A2663" s="35" t="s">
        <v>2026</v>
      </c>
      <c r="B2663" s="36"/>
      <c r="C2663" s="36"/>
      <c r="D2663" s="36"/>
      <c r="E2663" s="36"/>
      <c r="F2663" s="36"/>
      <c r="G2663" s="36"/>
      <c r="H2663" s="37"/>
    </row>
    <row r="2664" spans="1:8" ht="15" customHeight="1" x14ac:dyDescent="0.25">
      <c r="A2664" s="28" t="s">
        <v>59</v>
      </c>
      <c r="B2664" s="29"/>
      <c r="C2664" s="29"/>
      <c r="D2664" s="29"/>
      <c r="E2664" s="29"/>
      <c r="F2664" s="29"/>
      <c r="G2664" s="29"/>
      <c r="H2664" s="30"/>
    </row>
    <row r="2665" spans="1:8" ht="24" customHeight="1" x14ac:dyDescent="0.25">
      <c r="A2665" s="6">
        <v>4251</v>
      </c>
      <c r="B2665" s="6" t="s">
        <v>2027</v>
      </c>
      <c r="C2665" s="6" t="s">
        <v>575</v>
      </c>
      <c r="D2665" s="6" t="s">
        <v>48</v>
      </c>
      <c r="E2665" s="6" t="s">
        <v>7</v>
      </c>
      <c r="F2665" s="6">
        <v>58799750</v>
      </c>
      <c r="G2665" s="6">
        <v>58799750</v>
      </c>
      <c r="H2665" s="1">
        <v>1</v>
      </c>
    </row>
    <row r="2666" spans="1:8" ht="15" customHeight="1" x14ac:dyDescent="0.25">
      <c r="A2666" s="28" t="s">
        <v>96</v>
      </c>
      <c r="B2666" s="29"/>
      <c r="C2666" s="29"/>
      <c r="D2666" s="29"/>
      <c r="E2666" s="29"/>
      <c r="F2666" s="29"/>
      <c r="G2666" s="29"/>
      <c r="H2666" s="30"/>
    </row>
    <row r="2667" spans="1:8" ht="24" customHeight="1" x14ac:dyDescent="0.25">
      <c r="A2667" s="6">
        <v>4251</v>
      </c>
      <c r="B2667" s="6" t="s">
        <v>2028</v>
      </c>
      <c r="C2667" s="6" t="s">
        <v>88</v>
      </c>
      <c r="D2667" s="6" t="s">
        <v>115</v>
      </c>
      <c r="E2667" s="6" t="s">
        <v>7</v>
      </c>
      <c r="F2667" s="6">
        <v>1175995</v>
      </c>
      <c r="G2667" s="6">
        <v>1175995</v>
      </c>
      <c r="H2667" s="1">
        <v>1</v>
      </c>
    </row>
    <row r="2668" spans="1:8" ht="15" customHeight="1" x14ac:dyDescent="0.25">
      <c r="A2668" s="35" t="s">
        <v>545</v>
      </c>
      <c r="B2668" s="36"/>
      <c r="C2668" s="36"/>
      <c r="D2668" s="36"/>
      <c r="E2668" s="36"/>
      <c r="F2668" s="36"/>
      <c r="G2668" s="36"/>
      <c r="H2668" s="37"/>
    </row>
    <row r="2669" spans="1:8" ht="15" customHeight="1" x14ac:dyDescent="0.25">
      <c r="A2669" s="28" t="s">
        <v>59</v>
      </c>
      <c r="B2669" s="29"/>
      <c r="C2669" s="29"/>
      <c r="D2669" s="29"/>
      <c r="E2669" s="29"/>
      <c r="F2669" s="29"/>
      <c r="G2669" s="29"/>
      <c r="H2669" s="30"/>
    </row>
    <row r="2670" spans="1:8" ht="24" customHeight="1" x14ac:dyDescent="0.25">
      <c r="A2670" s="6">
        <v>4251</v>
      </c>
      <c r="B2670" s="6" t="s">
        <v>546</v>
      </c>
      <c r="C2670" s="6" t="s">
        <v>393</v>
      </c>
      <c r="D2670" s="6" t="s">
        <v>8</v>
      </c>
      <c r="E2670" s="6" t="s">
        <v>7</v>
      </c>
      <c r="F2670" s="6">
        <v>0</v>
      </c>
      <c r="G2670" s="6">
        <v>0</v>
      </c>
      <c r="H2670" s="1">
        <v>1</v>
      </c>
    </row>
    <row r="2671" spans="1:8" ht="24" customHeight="1" x14ac:dyDescent="0.25">
      <c r="A2671" s="6">
        <v>4251</v>
      </c>
      <c r="B2671" s="6" t="s">
        <v>1636</v>
      </c>
      <c r="C2671" s="6" t="s">
        <v>393</v>
      </c>
      <c r="D2671" s="6" t="s">
        <v>8</v>
      </c>
      <c r="E2671" s="6" t="s">
        <v>7</v>
      </c>
      <c r="F2671" s="6">
        <v>96360000</v>
      </c>
      <c r="G2671" s="6">
        <v>96360000</v>
      </c>
      <c r="H2671" s="1">
        <v>1</v>
      </c>
    </row>
    <row r="2672" spans="1:8" ht="24" customHeight="1" x14ac:dyDescent="0.25">
      <c r="A2672" s="6">
        <v>4251</v>
      </c>
      <c r="B2672" s="6" t="s">
        <v>1636</v>
      </c>
      <c r="C2672" s="6" t="s">
        <v>393</v>
      </c>
      <c r="D2672" s="6" t="s">
        <v>8</v>
      </c>
      <c r="E2672" s="6" t="s">
        <v>7</v>
      </c>
      <c r="F2672" s="6">
        <v>9636000</v>
      </c>
      <c r="G2672" s="6">
        <v>9636000</v>
      </c>
      <c r="H2672" s="1">
        <v>1</v>
      </c>
    </row>
    <row r="2673" spans="1:8" ht="15" customHeight="1" x14ac:dyDescent="0.25">
      <c r="A2673" s="28" t="s">
        <v>96</v>
      </c>
      <c r="B2673" s="29"/>
      <c r="C2673" s="29"/>
      <c r="D2673" s="29"/>
      <c r="E2673" s="29"/>
      <c r="F2673" s="29"/>
      <c r="G2673" s="29"/>
      <c r="H2673" s="30"/>
    </row>
    <row r="2674" spans="1:8" ht="24" customHeight="1" x14ac:dyDescent="0.25">
      <c r="A2674" s="6">
        <v>4251</v>
      </c>
      <c r="B2674" s="6" t="s">
        <v>547</v>
      </c>
      <c r="C2674" s="6" t="s">
        <v>88</v>
      </c>
      <c r="D2674" s="6" t="s">
        <v>8</v>
      </c>
      <c r="E2674" s="6" t="s">
        <v>7</v>
      </c>
      <c r="F2674" s="6">
        <v>210000</v>
      </c>
      <c r="G2674" s="6">
        <v>210000</v>
      </c>
      <c r="H2674" s="1">
        <v>1</v>
      </c>
    </row>
    <row r="2675" spans="1:8" ht="15" customHeight="1" x14ac:dyDescent="0.25">
      <c r="A2675" s="35" t="s">
        <v>1552</v>
      </c>
      <c r="B2675" s="36"/>
      <c r="C2675" s="36"/>
      <c r="D2675" s="36"/>
      <c r="E2675" s="36"/>
      <c r="F2675" s="36"/>
      <c r="G2675" s="36"/>
      <c r="H2675" s="37"/>
    </row>
    <row r="2676" spans="1:8" ht="15" customHeight="1" x14ac:dyDescent="0.25">
      <c r="A2676" s="28" t="s">
        <v>59</v>
      </c>
      <c r="B2676" s="29"/>
      <c r="C2676" s="29"/>
      <c r="D2676" s="29"/>
      <c r="E2676" s="29"/>
      <c r="F2676" s="29"/>
      <c r="G2676" s="29"/>
      <c r="H2676" s="30"/>
    </row>
    <row r="2677" spans="1:8" ht="24" customHeight="1" x14ac:dyDescent="0.25">
      <c r="A2677" s="6">
        <v>4251</v>
      </c>
      <c r="B2677" s="6" t="s">
        <v>2038</v>
      </c>
      <c r="C2677" s="6" t="s">
        <v>575</v>
      </c>
      <c r="D2677" s="6" t="s">
        <v>48</v>
      </c>
      <c r="E2677" s="6" t="s">
        <v>7</v>
      </c>
      <c r="F2677" s="6">
        <v>24497472</v>
      </c>
      <c r="G2677" s="6">
        <v>24497472</v>
      </c>
      <c r="H2677" s="1">
        <v>1</v>
      </c>
    </row>
    <row r="2678" spans="1:8" ht="15" customHeight="1" x14ac:dyDescent="0.25">
      <c r="A2678" s="28" t="s">
        <v>96</v>
      </c>
      <c r="B2678" s="29"/>
      <c r="C2678" s="29"/>
      <c r="D2678" s="29"/>
      <c r="E2678" s="29"/>
      <c r="F2678" s="29"/>
      <c r="G2678" s="29"/>
      <c r="H2678" s="30"/>
    </row>
    <row r="2679" spans="1:8" ht="24" customHeight="1" x14ac:dyDescent="0.25">
      <c r="A2679" s="6">
        <v>4251</v>
      </c>
      <c r="B2679" s="6" t="s">
        <v>2039</v>
      </c>
      <c r="C2679" s="6" t="s">
        <v>88</v>
      </c>
      <c r="D2679" s="6" t="s">
        <v>115</v>
      </c>
      <c r="E2679" s="6" t="s">
        <v>7</v>
      </c>
      <c r="F2679" s="6">
        <v>489950</v>
      </c>
      <c r="G2679" s="6">
        <v>489950</v>
      </c>
      <c r="H2679" s="1">
        <v>1</v>
      </c>
    </row>
    <row r="2680" spans="1:8" ht="15" customHeight="1" x14ac:dyDescent="0.25">
      <c r="A2680" s="35" t="s">
        <v>1929</v>
      </c>
      <c r="B2680" s="36"/>
      <c r="C2680" s="36"/>
      <c r="D2680" s="36"/>
      <c r="E2680" s="36"/>
      <c r="F2680" s="36"/>
      <c r="G2680" s="36"/>
      <c r="H2680" s="37"/>
    </row>
    <row r="2681" spans="1:8" ht="15" customHeight="1" x14ac:dyDescent="0.25">
      <c r="A2681" s="28" t="s">
        <v>59</v>
      </c>
      <c r="B2681" s="29"/>
      <c r="C2681" s="29"/>
      <c r="D2681" s="29"/>
      <c r="E2681" s="29"/>
      <c r="F2681" s="29"/>
      <c r="G2681" s="29"/>
      <c r="H2681" s="30"/>
    </row>
    <row r="2682" spans="1:8" ht="24" customHeight="1" x14ac:dyDescent="0.25">
      <c r="A2682" s="6">
        <v>4251</v>
      </c>
      <c r="B2682" s="6" t="s">
        <v>5119</v>
      </c>
      <c r="C2682" s="6" t="s">
        <v>573</v>
      </c>
      <c r="D2682" s="6" t="s">
        <v>48</v>
      </c>
      <c r="E2682" s="6" t="s">
        <v>7</v>
      </c>
      <c r="F2682" s="6">
        <v>1960000</v>
      </c>
      <c r="G2682" s="6">
        <v>1960000</v>
      </c>
      <c r="H2682" s="1">
        <v>1</v>
      </c>
    </row>
    <row r="2683" spans="1:8" ht="15" customHeight="1" x14ac:dyDescent="0.25">
      <c r="A2683" s="28" t="s">
        <v>96</v>
      </c>
      <c r="B2683" s="29"/>
      <c r="C2683" s="29"/>
      <c r="D2683" s="29"/>
      <c r="E2683" s="29"/>
      <c r="F2683" s="29"/>
      <c r="G2683" s="29"/>
      <c r="H2683" s="30"/>
    </row>
    <row r="2684" spans="1:8" ht="24" customHeight="1" x14ac:dyDescent="0.25">
      <c r="A2684" s="6">
        <v>4251</v>
      </c>
      <c r="B2684" s="6" t="s">
        <v>5120</v>
      </c>
      <c r="C2684" s="6" t="s">
        <v>88</v>
      </c>
      <c r="D2684" s="6" t="s">
        <v>115</v>
      </c>
      <c r="E2684" s="6" t="s">
        <v>7</v>
      </c>
      <c r="F2684" s="6">
        <v>40000</v>
      </c>
      <c r="G2684" s="6">
        <v>40000</v>
      </c>
      <c r="H2684" s="1">
        <v>1</v>
      </c>
    </row>
    <row r="2685" spans="1:8" ht="15" customHeight="1" x14ac:dyDescent="0.25">
      <c r="A2685" s="35" t="s">
        <v>470</v>
      </c>
      <c r="B2685" s="36"/>
      <c r="C2685" s="36"/>
      <c r="D2685" s="36"/>
      <c r="E2685" s="36"/>
      <c r="F2685" s="36"/>
      <c r="G2685" s="36"/>
      <c r="H2685" s="37"/>
    </row>
    <row r="2686" spans="1:8" ht="15" customHeight="1" x14ac:dyDescent="0.25">
      <c r="A2686" s="28" t="s">
        <v>83</v>
      </c>
      <c r="B2686" s="29"/>
      <c r="C2686" s="29"/>
      <c r="D2686" s="29"/>
      <c r="E2686" s="29"/>
      <c r="F2686" s="29"/>
      <c r="G2686" s="29"/>
      <c r="H2686" s="30"/>
    </row>
    <row r="2687" spans="1:8" ht="24" customHeight="1" x14ac:dyDescent="0.25">
      <c r="A2687" s="6">
        <v>5129</v>
      </c>
      <c r="B2687" s="6" t="s">
        <v>471</v>
      </c>
      <c r="C2687" s="6" t="s">
        <v>472</v>
      </c>
      <c r="D2687" s="6" t="s">
        <v>48</v>
      </c>
      <c r="E2687" s="6" t="s">
        <v>86</v>
      </c>
      <c r="F2687" s="6">
        <v>742560</v>
      </c>
      <c r="G2687" s="6">
        <f>F2687*H2687</f>
        <v>742560</v>
      </c>
      <c r="H2687" s="1">
        <v>1</v>
      </c>
    </row>
    <row r="2688" spans="1:8" ht="24" customHeight="1" x14ac:dyDescent="0.25">
      <c r="A2688" s="6">
        <v>5129</v>
      </c>
      <c r="B2688" s="6" t="s">
        <v>473</v>
      </c>
      <c r="C2688" s="6" t="s">
        <v>472</v>
      </c>
      <c r="D2688" s="6" t="s">
        <v>48</v>
      </c>
      <c r="E2688" s="6" t="s">
        <v>86</v>
      </c>
      <c r="F2688" s="6">
        <v>0</v>
      </c>
      <c r="G2688" s="6">
        <f>F2688*H2688</f>
        <v>0</v>
      </c>
      <c r="H2688" s="1">
        <v>1</v>
      </c>
    </row>
    <row r="2689" spans="1:8" ht="24" customHeight="1" x14ac:dyDescent="0.25">
      <c r="A2689" s="6">
        <v>5129</v>
      </c>
      <c r="B2689" s="6" t="s">
        <v>474</v>
      </c>
      <c r="C2689" s="6" t="s">
        <v>472</v>
      </c>
      <c r="D2689" s="6" t="s">
        <v>48</v>
      </c>
      <c r="E2689" s="6" t="s">
        <v>86</v>
      </c>
      <c r="F2689" s="6">
        <v>0</v>
      </c>
      <c r="G2689" s="6">
        <f t="shared" ref="G2689:G2702" si="49">F2689*H2689</f>
        <v>0</v>
      </c>
      <c r="H2689" s="1">
        <v>1</v>
      </c>
    </row>
    <row r="2690" spans="1:8" ht="24" customHeight="1" x14ac:dyDescent="0.25">
      <c r="A2690" s="6">
        <v>5129</v>
      </c>
      <c r="B2690" s="6" t="s">
        <v>475</v>
      </c>
      <c r="C2690" s="6" t="s">
        <v>472</v>
      </c>
      <c r="D2690" s="6" t="s">
        <v>48</v>
      </c>
      <c r="E2690" s="6" t="s">
        <v>86</v>
      </c>
      <c r="F2690" s="6">
        <v>0</v>
      </c>
      <c r="G2690" s="6">
        <f t="shared" si="49"/>
        <v>0</v>
      </c>
      <c r="H2690" s="1">
        <v>1</v>
      </c>
    </row>
    <row r="2691" spans="1:8" ht="24" customHeight="1" x14ac:dyDescent="0.25">
      <c r="A2691" s="6">
        <v>5129</v>
      </c>
      <c r="B2691" s="6" t="s">
        <v>476</v>
      </c>
      <c r="C2691" s="6" t="s">
        <v>472</v>
      </c>
      <c r="D2691" s="6" t="s">
        <v>48</v>
      </c>
      <c r="E2691" s="6" t="s">
        <v>86</v>
      </c>
      <c r="F2691" s="6">
        <v>0</v>
      </c>
      <c r="G2691" s="6">
        <f t="shared" si="49"/>
        <v>0</v>
      </c>
      <c r="H2691" s="1">
        <v>1</v>
      </c>
    </row>
    <row r="2692" spans="1:8" ht="24" customHeight="1" x14ac:dyDescent="0.25">
      <c r="A2692" s="6">
        <v>5129</v>
      </c>
      <c r="B2692" s="6" t="s">
        <v>477</v>
      </c>
      <c r="C2692" s="6" t="s">
        <v>472</v>
      </c>
      <c r="D2692" s="6" t="s">
        <v>48</v>
      </c>
      <c r="E2692" s="6" t="s">
        <v>86</v>
      </c>
      <c r="F2692" s="6">
        <v>0</v>
      </c>
      <c r="G2692" s="6">
        <f t="shared" si="49"/>
        <v>0</v>
      </c>
      <c r="H2692" s="1">
        <v>1</v>
      </c>
    </row>
    <row r="2693" spans="1:8" ht="24" customHeight="1" x14ac:dyDescent="0.25">
      <c r="A2693" s="6">
        <v>5129</v>
      </c>
      <c r="B2693" s="6" t="s">
        <v>478</v>
      </c>
      <c r="C2693" s="6" t="s">
        <v>472</v>
      </c>
      <c r="D2693" s="6" t="s">
        <v>48</v>
      </c>
      <c r="E2693" s="6" t="s">
        <v>86</v>
      </c>
      <c r="F2693" s="6">
        <v>0</v>
      </c>
      <c r="G2693" s="6">
        <f t="shared" si="49"/>
        <v>0</v>
      </c>
      <c r="H2693" s="1">
        <v>1</v>
      </c>
    </row>
    <row r="2694" spans="1:8" ht="24" customHeight="1" x14ac:dyDescent="0.25">
      <c r="A2694" s="6">
        <v>5129</v>
      </c>
      <c r="B2694" s="6" t="s">
        <v>479</v>
      </c>
      <c r="C2694" s="6" t="s">
        <v>472</v>
      </c>
      <c r="D2694" s="6" t="s">
        <v>48</v>
      </c>
      <c r="E2694" s="6" t="s">
        <v>86</v>
      </c>
      <c r="F2694" s="6">
        <v>0</v>
      </c>
      <c r="G2694" s="6">
        <f t="shared" si="49"/>
        <v>0</v>
      </c>
      <c r="H2694" s="1">
        <v>1</v>
      </c>
    </row>
    <row r="2695" spans="1:8" ht="24" customHeight="1" x14ac:dyDescent="0.25">
      <c r="A2695" s="6">
        <v>5129</v>
      </c>
      <c r="B2695" s="6" t="s">
        <v>480</v>
      </c>
      <c r="C2695" s="6" t="s">
        <v>472</v>
      </c>
      <c r="D2695" s="6" t="s">
        <v>48</v>
      </c>
      <c r="E2695" s="6" t="s">
        <v>86</v>
      </c>
      <c r="F2695" s="6">
        <v>0</v>
      </c>
      <c r="G2695" s="6">
        <f t="shared" si="49"/>
        <v>0</v>
      </c>
      <c r="H2695" s="1">
        <v>1</v>
      </c>
    </row>
    <row r="2696" spans="1:8" ht="24" customHeight="1" x14ac:dyDescent="0.25">
      <c r="A2696" s="6">
        <v>5129</v>
      </c>
      <c r="B2696" s="6" t="s">
        <v>481</v>
      </c>
      <c r="C2696" s="6" t="s">
        <v>472</v>
      </c>
      <c r="D2696" s="6" t="s">
        <v>48</v>
      </c>
      <c r="E2696" s="6" t="s">
        <v>86</v>
      </c>
      <c r="F2696" s="6">
        <v>0</v>
      </c>
      <c r="G2696" s="6">
        <f t="shared" si="49"/>
        <v>0</v>
      </c>
      <c r="H2696" s="1">
        <v>1</v>
      </c>
    </row>
    <row r="2697" spans="1:8" ht="24" customHeight="1" x14ac:dyDescent="0.25">
      <c r="A2697" s="6">
        <v>5129</v>
      </c>
      <c r="B2697" s="6" t="s">
        <v>482</v>
      </c>
      <c r="C2697" s="6" t="s">
        <v>472</v>
      </c>
      <c r="D2697" s="6" t="s">
        <v>48</v>
      </c>
      <c r="E2697" s="6" t="s">
        <v>86</v>
      </c>
      <c r="F2697" s="6">
        <v>0</v>
      </c>
      <c r="G2697" s="6">
        <f t="shared" si="49"/>
        <v>0</v>
      </c>
      <c r="H2697" s="1">
        <v>1</v>
      </c>
    </row>
    <row r="2698" spans="1:8" ht="24" customHeight="1" x14ac:dyDescent="0.25">
      <c r="A2698" s="6">
        <v>5129</v>
      </c>
      <c r="B2698" s="6" t="s">
        <v>483</v>
      </c>
      <c r="C2698" s="6" t="s">
        <v>472</v>
      </c>
      <c r="D2698" s="6" t="s">
        <v>48</v>
      </c>
      <c r="E2698" s="6" t="s">
        <v>86</v>
      </c>
      <c r="F2698" s="6">
        <v>0</v>
      </c>
      <c r="G2698" s="6">
        <f t="shared" si="49"/>
        <v>0</v>
      </c>
      <c r="H2698" s="1">
        <v>1</v>
      </c>
    </row>
    <row r="2699" spans="1:8" ht="24" customHeight="1" x14ac:dyDescent="0.25">
      <c r="A2699" s="6">
        <v>5129</v>
      </c>
      <c r="B2699" s="6" t="s">
        <v>484</v>
      </c>
      <c r="C2699" s="6" t="s">
        <v>472</v>
      </c>
      <c r="D2699" s="6" t="s">
        <v>48</v>
      </c>
      <c r="E2699" s="6" t="s">
        <v>86</v>
      </c>
      <c r="F2699" s="6">
        <v>0</v>
      </c>
      <c r="G2699" s="6">
        <f t="shared" si="49"/>
        <v>0</v>
      </c>
      <c r="H2699" s="1">
        <v>2</v>
      </c>
    </row>
    <row r="2700" spans="1:8" ht="24" customHeight="1" x14ac:dyDescent="0.25">
      <c r="A2700" s="6">
        <v>5129</v>
      </c>
      <c r="B2700" s="6" t="s">
        <v>485</v>
      </c>
      <c r="C2700" s="6" t="s">
        <v>472</v>
      </c>
      <c r="D2700" s="6" t="s">
        <v>48</v>
      </c>
      <c r="E2700" s="6" t="s">
        <v>86</v>
      </c>
      <c r="F2700" s="6">
        <v>0</v>
      </c>
      <c r="G2700" s="6">
        <f t="shared" si="49"/>
        <v>0</v>
      </c>
      <c r="H2700" s="1">
        <v>2</v>
      </c>
    </row>
    <row r="2701" spans="1:8" ht="24" customHeight="1" x14ac:dyDescent="0.25">
      <c r="A2701" s="6">
        <v>5129</v>
      </c>
      <c r="B2701" s="6" t="s">
        <v>486</v>
      </c>
      <c r="C2701" s="6" t="s">
        <v>472</v>
      </c>
      <c r="D2701" s="6" t="s">
        <v>48</v>
      </c>
      <c r="E2701" s="6" t="s">
        <v>86</v>
      </c>
      <c r="F2701" s="6">
        <v>0</v>
      </c>
      <c r="G2701" s="6">
        <f t="shared" si="49"/>
        <v>0</v>
      </c>
      <c r="H2701" s="1">
        <v>5</v>
      </c>
    </row>
    <row r="2702" spans="1:8" ht="24" customHeight="1" x14ac:dyDescent="0.25">
      <c r="A2702" s="6">
        <v>5129</v>
      </c>
      <c r="B2702" s="6" t="s">
        <v>487</v>
      </c>
      <c r="C2702" s="6" t="s">
        <v>472</v>
      </c>
      <c r="D2702" s="6" t="s">
        <v>48</v>
      </c>
      <c r="E2702" s="6" t="s">
        <v>86</v>
      </c>
      <c r="F2702" s="6">
        <v>0</v>
      </c>
      <c r="G2702" s="6">
        <f t="shared" si="49"/>
        <v>0</v>
      </c>
      <c r="H2702" s="1">
        <v>480</v>
      </c>
    </row>
    <row r="2703" spans="1:8" ht="24" customHeight="1" x14ac:dyDescent="0.25">
      <c r="A2703" s="6">
        <v>5129</v>
      </c>
      <c r="B2703" s="6" t="s">
        <v>471</v>
      </c>
      <c r="C2703" s="6" t="s">
        <v>472</v>
      </c>
      <c r="D2703" s="6" t="s">
        <v>48</v>
      </c>
      <c r="E2703" s="6" t="s">
        <v>86</v>
      </c>
      <c r="F2703" s="6">
        <v>0</v>
      </c>
      <c r="G2703" s="6">
        <f t="shared" ref="G2703:G2714" si="50">F2703*H2703</f>
        <v>0</v>
      </c>
      <c r="H2703" s="1">
        <v>1</v>
      </c>
    </row>
    <row r="2704" spans="1:8" ht="24" customHeight="1" x14ac:dyDescent="0.25">
      <c r="A2704" s="6">
        <v>5129</v>
      </c>
      <c r="B2704" s="6" t="s">
        <v>1526</v>
      </c>
      <c r="C2704" s="6" t="s">
        <v>472</v>
      </c>
      <c r="D2704" s="6" t="s">
        <v>48</v>
      </c>
      <c r="E2704" s="6" t="s">
        <v>86</v>
      </c>
      <c r="F2704" s="6">
        <v>50400</v>
      </c>
      <c r="G2704" s="6">
        <f t="shared" si="50"/>
        <v>50400</v>
      </c>
      <c r="H2704" s="1">
        <v>1</v>
      </c>
    </row>
    <row r="2705" spans="1:8" ht="24" customHeight="1" x14ac:dyDescent="0.25">
      <c r="A2705" s="6">
        <v>5129</v>
      </c>
      <c r="B2705" s="6" t="s">
        <v>1527</v>
      </c>
      <c r="C2705" s="6" t="s">
        <v>472</v>
      </c>
      <c r="D2705" s="6" t="s">
        <v>48</v>
      </c>
      <c r="E2705" s="6" t="s">
        <v>86</v>
      </c>
      <c r="F2705" s="6">
        <v>25200</v>
      </c>
      <c r="G2705" s="6">
        <f t="shared" si="50"/>
        <v>25200</v>
      </c>
      <c r="H2705" s="1">
        <v>1</v>
      </c>
    </row>
    <row r="2706" spans="1:8" ht="24" customHeight="1" x14ac:dyDescent="0.25">
      <c r="A2706" s="6">
        <v>5129</v>
      </c>
      <c r="B2706" s="6" t="s">
        <v>1528</v>
      </c>
      <c r="C2706" s="6" t="s">
        <v>472</v>
      </c>
      <c r="D2706" s="6" t="s">
        <v>48</v>
      </c>
      <c r="E2706" s="6" t="s">
        <v>86</v>
      </c>
      <c r="F2706" s="6">
        <v>21000</v>
      </c>
      <c r="G2706" s="6">
        <f t="shared" si="50"/>
        <v>21000</v>
      </c>
      <c r="H2706" s="1">
        <v>1</v>
      </c>
    </row>
    <row r="2707" spans="1:8" ht="24" customHeight="1" x14ac:dyDescent="0.25">
      <c r="A2707" s="6">
        <v>5129</v>
      </c>
      <c r="B2707" s="6" t="s">
        <v>1529</v>
      </c>
      <c r="C2707" s="6" t="s">
        <v>472</v>
      </c>
      <c r="D2707" s="6" t="s">
        <v>48</v>
      </c>
      <c r="E2707" s="6" t="s">
        <v>86</v>
      </c>
      <c r="F2707" s="6">
        <v>175</v>
      </c>
      <c r="G2707" s="6">
        <f t="shared" si="50"/>
        <v>5600</v>
      </c>
      <c r="H2707" s="1">
        <v>32</v>
      </c>
    </row>
    <row r="2708" spans="1:8" ht="24" customHeight="1" x14ac:dyDescent="0.25">
      <c r="A2708" s="6">
        <v>5129</v>
      </c>
      <c r="B2708" s="6" t="s">
        <v>1530</v>
      </c>
      <c r="C2708" s="6" t="s">
        <v>472</v>
      </c>
      <c r="D2708" s="6" t="s">
        <v>48</v>
      </c>
      <c r="E2708" s="6" t="s">
        <v>86</v>
      </c>
      <c r="F2708" s="6">
        <v>30975</v>
      </c>
      <c r="G2708" s="6">
        <f t="shared" si="50"/>
        <v>30975</v>
      </c>
      <c r="H2708" s="1">
        <v>1</v>
      </c>
    </row>
    <row r="2709" spans="1:8" ht="24" customHeight="1" x14ac:dyDescent="0.25">
      <c r="A2709" s="6">
        <v>5129</v>
      </c>
      <c r="B2709" s="6" t="s">
        <v>473</v>
      </c>
      <c r="C2709" s="6" t="s">
        <v>472</v>
      </c>
      <c r="D2709" s="6" t="s">
        <v>48</v>
      </c>
      <c r="E2709" s="6" t="s">
        <v>86</v>
      </c>
      <c r="F2709" s="6">
        <v>60750</v>
      </c>
      <c r="G2709" s="6">
        <f t="shared" si="50"/>
        <v>60750</v>
      </c>
      <c r="H2709" s="1">
        <v>1</v>
      </c>
    </row>
    <row r="2710" spans="1:8" ht="24" customHeight="1" x14ac:dyDescent="0.25">
      <c r="A2710" s="6">
        <v>5129</v>
      </c>
      <c r="B2710" s="6" t="s">
        <v>1531</v>
      </c>
      <c r="C2710" s="6" t="s">
        <v>472</v>
      </c>
      <c r="D2710" s="6" t="s">
        <v>48</v>
      </c>
      <c r="E2710" s="6" t="s">
        <v>86</v>
      </c>
      <c r="F2710" s="6">
        <v>39600</v>
      </c>
      <c r="G2710" s="6">
        <f t="shared" si="50"/>
        <v>39600</v>
      </c>
      <c r="H2710" s="1">
        <v>1</v>
      </c>
    </row>
    <row r="2711" spans="1:8" ht="24" customHeight="1" x14ac:dyDescent="0.25">
      <c r="A2711" s="6">
        <v>5129</v>
      </c>
      <c r="B2711" s="6" t="s">
        <v>1532</v>
      </c>
      <c r="C2711" s="6" t="s">
        <v>472</v>
      </c>
      <c r="D2711" s="6" t="s">
        <v>48</v>
      </c>
      <c r="E2711" s="6" t="s">
        <v>86</v>
      </c>
      <c r="F2711" s="6">
        <v>182000</v>
      </c>
      <c r="G2711" s="6">
        <f t="shared" si="50"/>
        <v>182000</v>
      </c>
      <c r="H2711" s="1">
        <v>1</v>
      </c>
    </row>
    <row r="2712" spans="1:8" ht="24" customHeight="1" x14ac:dyDescent="0.25">
      <c r="A2712" s="6">
        <v>5129</v>
      </c>
      <c r="B2712" s="6" t="s">
        <v>1533</v>
      </c>
      <c r="C2712" s="6" t="s">
        <v>472</v>
      </c>
      <c r="D2712" s="6" t="s">
        <v>48</v>
      </c>
      <c r="E2712" s="6" t="s">
        <v>86</v>
      </c>
      <c r="F2712" s="6">
        <v>154000</v>
      </c>
      <c r="G2712" s="6">
        <f t="shared" si="50"/>
        <v>308000</v>
      </c>
      <c r="H2712" s="1">
        <v>2</v>
      </c>
    </row>
    <row r="2713" spans="1:8" ht="24" customHeight="1" x14ac:dyDescent="0.25">
      <c r="A2713" s="6">
        <v>5129</v>
      </c>
      <c r="B2713" s="6" t="s">
        <v>1534</v>
      </c>
      <c r="C2713" s="6" t="s">
        <v>472</v>
      </c>
      <c r="D2713" s="6" t="s">
        <v>48</v>
      </c>
      <c r="E2713" s="6" t="s">
        <v>86</v>
      </c>
      <c r="F2713" s="6">
        <v>394800</v>
      </c>
      <c r="G2713" s="6">
        <f t="shared" si="50"/>
        <v>1579200</v>
      </c>
      <c r="H2713" s="1">
        <v>4</v>
      </c>
    </row>
    <row r="2714" spans="1:8" ht="24" customHeight="1" x14ac:dyDescent="0.25">
      <c r="A2714" s="6">
        <v>5129</v>
      </c>
      <c r="B2714" s="6" t="s">
        <v>1535</v>
      </c>
      <c r="C2714" s="6" t="s">
        <v>472</v>
      </c>
      <c r="D2714" s="6" t="s">
        <v>48</v>
      </c>
      <c r="E2714" s="6" t="s">
        <v>86</v>
      </c>
      <c r="F2714" s="6">
        <v>453600</v>
      </c>
      <c r="G2714" s="6">
        <f t="shared" si="50"/>
        <v>453600</v>
      </c>
      <c r="H2714" s="1">
        <v>1</v>
      </c>
    </row>
    <row r="2715" spans="1:8" ht="15" customHeight="1" x14ac:dyDescent="0.25">
      <c r="A2715" s="35" t="s">
        <v>541</v>
      </c>
      <c r="B2715" s="36"/>
      <c r="C2715" s="36"/>
      <c r="D2715" s="36"/>
      <c r="E2715" s="36"/>
      <c r="F2715" s="36"/>
      <c r="G2715" s="36"/>
      <c r="H2715" s="37"/>
    </row>
    <row r="2716" spans="1:8" ht="15" customHeight="1" x14ac:dyDescent="0.25">
      <c r="A2716" s="28" t="s">
        <v>59</v>
      </c>
      <c r="B2716" s="29"/>
      <c r="C2716" s="29"/>
      <c r="D2716" s="29"/>
      <c r="E2716" s="29"/>
      <c r="F2716" s="29"/>
      <c r="G2716" s="29"/>
      <c r="H2716" s="30"/>
    </row>
    <row r="2717" spans="1:8" ht="24" customHeight="1" x14ac:dyDescent="0.25">
      <c r="A2717" s="6">
        <v>4861</v>
      </c>
      <c r="B2717" s="6" t="s">
        <v>542</v>
      </c>
      <c r="C2717" s="6" t="s">
        <v>113</v>
      </c>
      <c r="D2717" s="6" t="s">
        <v>48</v>
      </c>
      <c r="E2717" s="6" t="s">
        <v>7</v>
      </c>
      <c r="F2717" s="6">
        <v>24500000</v>
      </c>
      <c r="G2717" s="6">
        <v>24500000</v>
      </c>
      <c r="H2717" s="1">
        <v>1</v>
      </c>
    </row>
    <row r="2718" spans="1:8" ht="24" customHeight="1" x14ac:dyDescent="0.25">
      <c r="A2718" s="6">
        <v>4861</v>
      </c>
      <c r="B2718" s="6" t="s">
        <v>542</v>
      </c>
      <c r="C2718" s="6" t="s">
        <v>113</v>
      </c>
      <c r="D2718" s="6" t="s">
        <v>48</v>
      </c>
      <c r="E2718" s="6" t="s">
        <v>7</v>
      </c>
      <c r="F2718" s="6">
        <v>2000000</v>
      </c>
      <c r="G2718" s="6">
        <v>2000</v>
      </c>
      <c r="H2718" s="1">
        <v>1</v>
      </c>
    </row>
    <row r="2719" spans="1:8" ht="24" customHeight="1" x14ac:dyDescent="0.25">
      <c r="A2719" s="6">
        <v>4861</v>
      </c>
      <c r="B2719" s="6" t="s">
        <v>5028</v>
      </c>
      <c r="C2719" s="6" t="s">
        <v>113</v>
      </c>
      <c r="D2719" s="6" t="s">
        <v>48</v>
      </c>
      <c r="E2719" s="6" t="s">
        <v>7</v>
      </c>
      <c r="F2719" s="6">
        <v>18620000</v>
      </c>
      <c r="G2719" s="6">
        <v>18620000</v>
      </c>
      <c r="H2719" s="1">
        <v>1</v>
      </c>
    </row>
    <row r="2720" spans="1:8" ht="24" customHeight="1" x14ac:dyDescent="0.25">
      <c r="A2720" s="6">
        <v>4861</v>
      </c>
      <c r="B2720" s="6" t="s">
        <v>5028</v>
      </c>
      <c r="C2720" s="6" t="s">
        <v>113</v>
      </c>
      <c r="D2720" s="6" t="s">
        <v>48</v>
      </c>
      <c r="E2720" s="6" t="s">
        <v>7</v>
      </c>
      <c r="F2720" s="6">
        <v>1800000</v>
      </c>
      <c r="G2720" s="6">
        <v>1800000</v>
      </c>
      <c r="H2720" s="1">
        <v>1</v>
      </c>
    </row>
    <row r="2721" spans="1:8" x14ac:dyDescent="0.25">
      <c r="A2721" s="28" t="s">
        <v>96</v>
      </c>
      <c r="B2721" s="29"/>
      <c r="C2721" s="29"/>
      <c r="D2721" s="29"/>
      <c r="E2721" s="29"/>
      <c r="F2721" s="29"/>
      <c r="G2721" s="29"/>
      <c r="H2721" s="30"/>
    </row>
    <row r="2722" spans="1:8" ht="24" customHeight="1" x14ac:dyDescent="0.25">
      <c r="A2722" s="6">
        <v>4861</v>
      </c>
      <c r="B2722" s="6" t="s">
        <v>543</v>
      </c>
      <c r="C2722" s="6" t="s">
        <v>81</v>
      </c>
      <c r="D2722" s="6" t="s">
        <v>48</v>
      </c>
      <c r="E2722" s="6" t="s">
        <v>7</v>
      </c>
      <c r="F2722" s="6">
        <v>13000000</v>
      </c>
      <c r="G2722" s="6">
        <v>13000000</v>
      </c>
      <c r="H2722" s="1">
        <v>1</v>
      </c>
    </row>
    <row r="2723" spans="1:8" ht="24" customHeight="1" x14ac:dyDescent="0.25">
      <c r="A2723" s="6">
        <v>4861</v>
      </c>
      <c r="B2723" s="6" t="s">
        <v>544</v>
      </c>
      <c r="C2723" s="6" t="s">
        <v>88</v>
      </c>
      <c r="D2723" s="6" t="s">
        <v>115</v>
      </c>
      <c r="E2723" s="6" t="s">
        <v>7</v>
      </c>
      <c r="F2723" s="6">
        <v>184000</v>
      </c>
      <c r="G2723" s="6">
        <v>184000</v>
      </c>
      <c r="H2723" s="1">
        <v>1</v>
      </c>
    </row>
    <row r="2724" spans="1:8" ht="24" customHeight="1" x14ac:dyDescent="0.25">
      <c r="A2724" s="6">
        <v>4861</v>
      </c>
      <c r="B2724" s="6" t="s">
        <v>5029</v>
      </c>
      <c r="C2724" s="6" t="s">
        <v>81</v>
      </c>
      <c r="D2724" s="6" t="s">
        <v>48</v>
      </c>
      <c r="E2724" s="6" t="s">
        <v>7</v>
      </c>
      <c r="F2724" s="6">
        <v>12000000</v>
      </c>
      <c r="G2724" s="6">
        <v>12000000</v>
      </c>
      <c r="H2724" s="1">
        <v>1</v>
      </c>
    </row>
    <row r="2725" spans="1:8" ht="24" customHeight="1" x14ac:dyDescent="0.25">
      <c r="A2725" s="6">
        <v>4861</v>
      </c>
      <c r="B2725" s="6" t="s">
        <v>5029</v>
      </c>
      <c r="C2725" s="6" t="s">
        <v>81</v>
      </c>
      <c r="D2725" s="6" t="s">
        <v>48</v>
      </c>
      <c r="E2725" s="6" t="s">
        <v>7</v>
      </c>
      <c r="F2725" s="6">
        <v>1200000</v>
      </c>
      <c r="G2725" s="6">
        <v>1200000</v>
      </c>
      <c r="H2725" s="1">
        <v>1</v>
      </c>
    </row>
    <row r="2726" spans="1:8" ht="24" customHeight="1" x14ac:dyDescent="0.25">
      <c r="A2726" s="6">
        <v>4861</v>
      </c>
      <c r="B2726" s="6" t="s">
        <v>5030</v>
      </c>
      <c r="C2726" s="6" t="s">
        <v>88</v>
      </c>
      <c r="D2726" s="6" t="s">
        <v>115</v>
      </c>
      <c r="E2726" s="6" t="s">
        <v>7</v>
      </c>
      <c r="F2726" s="6">
        <v>380000</v>
      </c>
      <c r="G2726" s="6">
        <v>380000</v>
      </c>
      <c r="H2726" s="1">
        <v>1</v>
      </c>
    </row>
    <row r="2727" spans="1:8" ht="15" customHeight="1" x14ac:dyDescent="0.25">
      <c r="A2727" s="35" t="s">
        <v>4419</v>
      </c>
      <c r="B2727" s="36"/>
      <c r="C2727" s="36"/>
      <c r="D2727" s="36"/>
      <c r="E2727" s="36"/>
      <c r="F2727" s="36"/>
      <c r="G2727" s="36"/>
      <c r="H2727" s="37"/>
    </row>
    <row r="2728" spans="1:8" ht="15" customHeight="1" x14ac:dyDescent="0.25">
      <c r="A2728" s="28" t="s">
        <v>59</v>
      </c>
      <c r="B2728" s="29"/>
      <c r="C2728" s="29"/>
      <c r="D2728" s="29"/>
      <c r="E2728" s="29"/>
      <c r="F2728" s="29"/>
      <c r="G2728" s="29"/>
      <c r="H2728" s="30"/>
    </row>
    <row r="2729" spans="1:8" ht="24" customHeight="1" x14ac:dyDescent="0.25">
      <c r="A2729" s="6">
        <v>5112</v>
      </c>
      <c r="B2729" s="6" t="s">
        <v>4420</v>
      </c>
      <c r="C2729" s="6" t="s">
        <v>2263</v>
      </c>
      <c r="D2729" s="6" t="s">
        <v>48</v>
      </c>
      <c r="E2729" s="6" t="s">
        <v>7</v>
      </c>
      <c r="F2729" s="6">
        <v>11755080</v>
      </c>
      <c r="G2729" s="6">
        <v>11755080</v>
      </c>
      <c r="H2729" s="1">
        <v>1</v>
      </c>
    </row>
    <row r="2730" spans="1:8" ht="24" customHeight="1" x14ac:dyDescent="0.25">
      <c r="A2730" s="6">
        <v>5112</v>
      </c>
      <c r="B2730" s="6" t="s">
        <v>4420</v>
      </c>
      <c r="C2730" s="6" t="s">
        <v>2263</v>
      </c>
      <c r="D2730" s="6" t="s">
        <v>48</v>
      </c>
      <c r="E2730" s="6" t="s">
        <v>7</v>
      </c>
      <c r="F2730" s="6">
        <v>1174896</v>
      </c>
      <c r="G2730" s="6">
        <v>1174896</v>
      </c>
      <c r="H2730" s="1">
        <v>1</v>
      </c>
    </row>
    <row r="2731" spans="1:8" ht="15" customHeight="1" x14ac:dyDescent="0.25">
      <c r="A2731" s="28" t="s">
        <v>96</v>
      </c>
      <c r="B2731" s="29"/>
      <c r="C2731" s="29"/>
      <c r="D2731" s="29"/>
      <c r="E2731" s="29"/>
      <c r="F2731" s="29"/>
      <c r="G2731" s="29"/>
      <c r="H2731" s="30"/>
    </row>
    <row r="2732" spans="1:8" ht="24" customHeight="1" x14ac:dyDescent="0.25">
      <c r="A2732" s="6">
        <v>5112</v>
      </c>
      <c r="B2732" s="6" t="s">
        <v>4421</v>
      </c>
      <c r="C2732" s="6" t="s">
        <v>88</v>
      </c>
      <c r="D2732" s="6" t="s">
        <v>115</v>
      </c>
      <c r="E2732" s="6" t="s">
        <v>7</v>
      </c>
      <c r="F2732" s="6">
        <v>235100</v>
      </c>
      <c r="G2732" s="6">
        <v>235100</v>
      </c>
      <c r="H2732" s="1">
        <v>1</v>
      </c>
    </row>
    <row r="2733" spans="1:8" ht="15" customHeight="1" x14ac:dyDescent="0.25">
      <c r="A2733" s="35" t="s">
        <v>2046</v>
      </c>
      <c r="B2733" s="36"/>
      <c r="C2733" s="36"/>
      <c r="D2733" s="36"/>
      <c r="E2733" s="36"/>
      <c r="F2733" s="36"/>
      <c r="G2733" s="36"/>
      <c r="H2733" s="37"/>
    </row>
    <row r="2734" spans="1:8" ht="15" customHeight="1" x14ac:dyDescent="0.25">
      <c r="A2734" s="28" t="s">
        <v>83</v>
      </c>
      <c r="B2734" s="29"/>
      <c r="C2734" s="29"/>
      <c r="D2734" s="29"/>
      <c r="E2734" s="29"/>
      <c r="F2734" s="29"/>
      <c r="G2734" s="29"/>
      <c r="H2734" s="30"/>
    </row>
    <row r="2735" spans="1:8" ht="24" customHeight="1" x14ac:dyDescent="0.25">
      <c r="A2735" s="6">
        <v>4269</v>
      </c>
      <c r="B2735" s="6" t="s">
        <v>2047</v>
      </c>
      <c r="C2735" s="6" t="s">
        <v>2048</v>
      </c>
      <c r="D2735" s="6" t="s">
        <v>40</v>
      </c>
      <c r="E2735" s="6" t="s">
        <v>226</v>
      </c>
      <c r="F2735" s="6">
        <v>1150</v>
      </c>
      <c r="G2735" s="6">
        <f>H2735*F2735</f>
        <v>1150000</v>
      </c>
      <c r="H2735" s="1">
        <v>1000</v>
      </c>
    </row>
    <row r="2736" spans="1:8" ht="24" customHeight="1" x14ac:dyDescent="0.25">
      <c r="A2736" s="6">
        <v>4269</v>
      </c>
      <c r="B2736" s="6" t="s">
        <v>2049</v>
      </c>
      <c r="C2736" s="6" t="s">
        <v>2048</v>
      </c>
      <c r="D2736" s="6" t="s">
        <v>40</v>
      </c>
      <c r="E2736" s="6" t="s">
        <v>226</v>
      </c>
      <c r="F2736" s="6">
        <v>1300</v>
      </c>
      <c r="G2736" s="6">
        <f>H2736*F2736</f>
        <v>4349800</v>
      </c>
      <c r="H2736" s="1">
        <v>3346</v>
      </c>
    </row>
    <row r="2737" spans="1:8" ht="15" customHeight="1" x14ac:dyDescent="0.25">
      <c r="A2737" s="35" t="s">
        <v>2816</v>
      </c>
      <c r="B2737" s="36"/>
      <c r="C2737" s="36"/>
      <c r="D2737" s="36"/>
      <c r="E2737" s="36"/>
      <c r="F2737" s="36"/>
      <c r="G2737" s="36"/>
      <c r="H2737" s="37"/>
    </row>
    <row r="2738" spans="1:8" ht="15" customHeight="1" x14ac:dyDescent="0.25">
      <c r="A2738" s="28" t="s">
        <v>59</v>
      </c>
      <c r="B2738" s="29"/>
      <c r="C2738" s="29"/>
      <c r="D2738" s="29"/>
      <c r="E2738" s="29"/>
      <c r="F2738" s="29"/>
      <c r="G2738" s="29"/>
      <c r="H2738" s="30"/>
    </row>
    <row r="2739" spans="1:8" ht="24" customHeight="1" x14ac:dyDescent="0.25">
      <c r="A2739" s="6">
        <v>4251</v>
      </c>
      <c r="B2739" s="6" t="s">
        <v>2237</v>
      </c>
      <c r="C2739" s="6" t="s">
        <v>573</v>
      </c>
      <c r="D2739" s="6" t="s">
        <v>48</v>
      </c>
      <c r="E2739" s="6" t="s">
        <v>7</v>
      </c>
      <c r="F2739" s="6">
        <v>27439200</v>
      </c>
      <c r="G2739" s="6">
        <v>27439200</v>
      </c>
      <c r="H2739" s="1">
        <v>1</v>
      </c>
    </row>
    <row r="2740" spans="1:8" ht="24" customHeight="1" x14ac:dyDescent="0.25">
      <c r="A2740" s="6">
        <v>5113</v>
      </c>
      <c r="B2740" s="6" t="s">
        <v>2748</v>
      </c>
      <c r="C2740" s="6" t="s">
        <v>1643</v>
      </c>
      <c r="D2740" s="6" t="s">
        <v>48</v>
      </c>
      <c r="E2740" s="6" t="s">
        <v>7</v>
      </c>
      <c r="F2740" s="6">
        <v>43830.152000000002</v>
      </c>
      <c r="G2740" s="6">
        <v>43830.152000000002</v>
      </c>
      <c r="H2740" s="1">
        <v>1</v>
      </c>
    </row>
    <row r="2741" spans="1:8" ht="24" customHeight="1" x14ac:dyDescent="0.25">
      <c r="A2741" s="6">
        <v>5113</v>
      </c>
      <c r="B2741" s="6" t="s">
        <v>2749</v>
      </c>
      <c r="C2741" s="6" t="s">
        <v>1643</v>
      </c>
      <c r="D2741" s="6" t="s">
        <v>48</v>
      </c>
      <c r="E2741" s="6" t="s">
        <v>7</v>
      </c>
      <c r="F2741" s="6">
        <v>52041000</v>
      </c>
      <c r="G2741" s="6">
        <v>52041000</v>
      </c>
      <c r="H2741" s="1">
        <v>1</v>
      </c>
    </row>
    <row r="2742" spans="1:8" ht="24" customHeight="1" x14ac:dyDescent="0.25">
      <c r="A2742" s="6">
        <v>4251</v>
      </c>
      <c r="B2742" s="6" t="s">
        <v>2843</v>
      </c>
      <c r="C2742" s="6" t="s">
        <v>1728</v>
      </c>
      <c r="D2742" s="6" t="s">
        <v>8</v>
      </c>
      <c r="E2742" s="6" t="s">
        <v>7</v>
      </c>
      <c r="F2742" s="6">
        <v>117850000</v>
      </c>
      <c r="G2742" s="6">
        <v>117850000</v>
      </c>
      <c r="H2742" s="1">
        <v>1</v>
      </c>
    </row>
    <row r="2743" spans="1:8" ht="24" customHeight="1" x14ac:dyDescent="0.25">
      <c r="A2743" s="6">
        <v>4251</v>
      </c>
      <c r="B2743" s="6" t="s">
        <v>4765</v>
      </c>
      <c r="C2743" s="6" t="s">
        <v>1643</v>
      </c>
      <c r="D2743" s="6" t="s">
        <v>48</v>
      </c>
      <c r="E2743" s="6" t="s">
        <v>7</v>
      </c>
      <c r="F2743" s="6">
        <v>31171000</v>
      </c>
      <c r="G2743" s="6">
        <v>31171000</v>
      </c>
      <c r="H2743" s="1">
        <v>1</v>
      </c>
    </row>
    <row r="2744" spans="1:8" ht="24" customHeight="1" x14ac:dyDescent="0.25">
      <c r="A2744" s="6">
        <v>4251</v>
      </c>
      <c r="B2744" s="6" t="s">
        <v>4766</v>
      </c>
      <c r="C2744" s="6" t="s">
        <v>1643</v>
      </c>
      <c r="D2744" s="6" t="s">
        <v>48</v>
      </c>
      <c r="E2744" s="6" t="s">
        <v>7</v>
      </c>
      <c r="F2744" s="6">
        <v>11564000</v>
      </c>
      <c r="G2744" s="6">
        <v>11564000</v>
      </c>
      <c r="H2744" s="1">
        <v>1</v>
      </c>
    </row>
    <row r="2745" spans="1:8" ht="24" customHeight="1" x14ac:dyDescent="0.25">
      <c r="A2745" s="6">
        <v>4251</v>
      </c>
      <c r="B2745" s="6" t="s">
        <v>4767</v>
      </c>
      <c r="C2745" s="6" t="s">
        <v>1643</v>
      </c>
      <c r="D2745" s="6" t="s">
        <v>48</v>
      </c>
      <c r="E2745" s="6" t="s">
        <v>7</v>
      </c>
      <c r="F2745" s="6">
        <v>27236000</v>
      </c>
      <c r="G2745" s="6">
        <v>27236000</v>
      </c>
      <c r="H2745" s="1">
        <v>1</v>
      </c>
    </row>
    <row r="2746" spans="1:8" ht="24" customHeight="1" x14ac:dyDescent="0.25">
      <c r="A2746" s="6">
        <v>4251</v>
      </c>
      <c r="B2746" s="6" t="s">
        <v>4768</v>
      </c>
      <c r="C2746" s="6" t="s">
        <v>1643</v>
      </c>
      <c r="D2746" s="6" t="s">
        <v>48</v>
      </c>
      <c r="E2746" s="6" t="s">
        <v>7</v>
      </c>
      <c r="F2746" s="6">
        <v>47067000</v>
      </c>
      <c r="G2746" s="6">
        <v>47067000</v>
      </c>
      <c r="H2746" s="1">
        <v>1</v>
      </c>
    </row>
    <row r="2747" spans="1:8" ht="24" customHeight="1" x14ac:dyDescent="0.25">
      <c r="A2747" s="6">
        <v>4251</v>
      </c>
      <c r="B2747" s="6" t="s">
        <v>4769</v>
      </c>
      <c r="C2747" s="6" t="s">
        <v>1643</v>
      </c>
      <c r="D2747" s="6" t="s">
        <v>48</v>
      </c>
      <c r="E2747" s="6" t="s">
        <v>7</v>
      </c>
      <c r="F2747" s="6">
        <v>26983000</v>
      </c>
      <c r="G2747" s="6">
        <v>26983000</v>
      </c>
      <c r="H2747" s="1">
        <v>1</v>
      </c>
    </row>
    <row r="2748" spans="1:8" ht="24" customHeight="1" x14ac:dyDescent="0.25">
      <c r="A2748" s="6">
        <v>5112</v>
      </c>
      <c r="B2748" s="6" t="s">
        <v>4855</v>
      </c>
      <c r="C2748" s="6" t="s">
        <v>1643</v>
      </c>
      <c r="D2748" s="6" t="s">
        <v>48</v>
      </c>
      <c r="E2748" s="6" t="s">
        <v>7</v>
      </c>
      <c r="F2748" s="6">
        <v>18943000</v>
      </c>
      <c r="G2748" s="6">
        <v>18943000</v>
      </c>
      <c r="H2748" s="1">
        <v>1</v>
      </c>
    </row>
    <row r="2749" spans="1:8" ht="24" customHeight="1" x14ac:dyDescent="0.25">
      <c r="A2749" s="6">
        <v>5112</v>
      </c>
      <c r="B2749" s="6" t="s">
        <v>4856</v>
      </c>
      <c r="C2749" s="6" t="s">
        <v>1643</v>
      </c>
      <c r="D2749" s="6" t="s">
        <v>48</v>
      </c>
      <c r="E2749" s="6" t="s">
        <v>7</v>
      </c>
      <c r="F2749" s="6">
        <v>18936000</v>
      </c>
      <c r="G2749" s="6">
        <v>18936000</v>
      </c>
      <c r="H2749" s="1">
        <v>1</v>
      </c>
    </row>
    <row r="2750" spans="1:8" ht="24" customHeight="1" x14ac:dyDescent="0.25">
      <c r="A2750" s="6">
        <v>5112</v>
      </c>
      <c r="B2750" s="6" t="s">
        <v>4857</v>
      </c>
      <c r="C2750" s="6" t="s">
        <v>1643</v>
      </c>
      <c r="D2750" s="6" t="s">
        <v>48</v>
      </c>
      <c r="E2750" s="6" t="s">
        <v>7</v>
      </c>
      <c r="F2750" s="6">
        <v>18953000</v>
      </c>
      <c r="G2750" s="6">
        <v>18953000</v>
      </c>
      <c r="H2750" s="1">
        <v>1</v>
      </c>
    </row>
    <row r="2751" spans="1:8" ht="15" customHeight="1" x14ac:dyDescent="0.25">
      <c r="A2751" s="28" t="s">
        <v>96</v>
      </c>
      <c r="B2751" s="29"/>
      <c r="C2751" s="29"/>
      <c r="D2751" s="29"/>
      <c r="E2751" s="29"/>
      <c r="F2751" s="29"/>
      <c r="G2751" s="29"/>
      <c r="H2751" s="30"/>
    </row>
    <row r="2752" spans="1:8" ht="24" customHeight="1" x14ac:dyDescent="0.25">
      <c r="A2752" s="6">
        <v>4251</v>
      </c>
      <c r="B2752" s="6" t="s">
        <v>2238</v>
      </c>
      <c r="C2752" s="6" t="s">
        <v>88</v>
      </c>
      <c r="D2752" s="6" t="s">
        <v>115</v>
      </c>
      <c r="E2752" s="6" t="s">
        <v>7</v>
      </c>
      <c r="F2752" s="6">
        <v>548800</v>
      </c>
      <c r="G2752" s="6">
        <v>548800</v>
      </c>
      <c r="H2752" s="1">
        <v>1</v>
      </c>
    </row>
    <row r="2753" spans="1:8" ht="24" customHeight="1" x14ac:dyDescent="0.25">
      <c r="A2753" s="6">
        <v>5113</v>
      </c>
      <c r="B2753" s="6" t="s">
        <v>2750</v>
      </c>
      <c r="C2753" s="6" t="s">
        <v>88</v>
      </c>
      <c r="D2753" s="6" t="s">
        <v>115</v>
      </c>
      <c r="E2753" s="6" t="s">
        <v>7</v>
      </c>
      <c r="F2753" s="6">
        <v>950331</v>
      </c>
      <c r="G2753" s="6">
        <v>950331</v>
      </c>
      <c r="H2753" s="1">
        <v>1</v>
      </c>
    </row>
    <row r="2754" spans="1:8" ht="24" customHeight="1" x14ac:dyDescent="0.25">
      <c r="A2754" s="6">
        <v>5113</v>
      </c>
      <c r="B2754" s="6" t="s">
        <v>2751</v>
      </c>
      <c r="C2754" s="6" t="s">
        <v>88</v>
      </c>
      <c r="D2754" s="6" t="s">
        <v>115</v>
      </c>
      <c r="E2754" s="6" t="s">
        <v>7</v>
      </c>
      <c r="F2754" s="6">
        <v>1054700</v>
      </c>
      <c r="G2754" s="6">
        <v>1054700</v>
      </c>
      <c r="H2754" s="1">
        <v>1</v>
      </c>
    </row>
    <row r="2755" spans="1:8" ht="24" customHeight="1" x14ac:dyDescent="0.25">
      <c r="A2755" s="6">
        <v>5113</v>
      </c>
      <c r="B2755" s="6" t="s">
        <v>2752</v>
      </c>
      <c r="C2755" s="6" t="s">
        <v>1673</v>
      </c>
      <c r="D2755" s="6" t="s">
        <v>39</v>
      </c>
      <c r="E2755" s="6" t="s">
        <v>7</v>
      </c>
      <c r="F2755" s="6">
        <v>285100</v>
      </c>
      <c r="G2755" s="6">
        <v>285100</v>
      </c>
      <c r="H2755" s="1">
        <v>1</v>
      </c>
    </row>
    <row r="2756" spans="1:8" ht="24" customHeight="1" x14ac:dyDescent="0.25">
      <c r="A2756" s="6">
        <v>5113</v>
      </c>
      <c r="B2756" s="6" t="s">
        <v>2753</v>
      </c>
      <c r="C2756" s="6" t="s">
        <v>1673</v>
      </c>
      <c r="D2756" s="6" t="s">
        <v>39</v>
      </c>
      <c r="E2756" s="6" t="s">
        <v>7</v>
      </c>
      <c r="F2756" s="6">
        <v>316410</v>
      </c>
      <c r="G2756" s="6">
        <v>316410</v>
      </c>
      <c r="H2756" s="1">
        <v>1</v>
      </c>
    </row>
    <row r="2757" spans="1:8" ht="24" customHeight="1" x14ac:dyDescent="0.25">
      <c r="A2757" s="6">
        <v>4251</v>
      </c>
      <c r="B2757" s="6" t="s">
        <v>2844</v>
      </c>
      <c r="C2757" s="6" t="s">
        <v>88</v>
      </c>
      <c r="D2757" s="6" t="s">
        <v>8</v>
      </c>
      <c r="E2757" s="6" t="s">
        <v>7</v>
      </c>
      <c r="F2757" s="6">
        <v>1767600</v>
      </c>
      <c r="G2757" s="6">
        <v>1767600</v>
      </c>
      <c r="H2757" s="1">
        <v>1</v>
      </c>
    </row>
    <row r="2758" spans="1:8" ht="24" customHeight="1" x14ac:dyDescent="0.25">
      <c r="A2758" s="6">
        <v>5113</v>
      </c>
      <c r="B2758" s="6" t="s">
        <v>4770</v>
      </c>
      <c r="C2758" s="6" t="s">
        <v>88</v>
      </c>
      <c r="D2758" s="6" t="s">
        <v>115</v>
      </c>
      <c r="E2758" s="6" t="s">
        <v>7</v>
      </c>
      <c r="F2758" s="6">
        <v>631720</v>
      </c>
      <c r="G2758" s="6">
        <v>631720</v>
      </c>
      <c r="H2758" s="1">
        <v>1</v>
      </c>
    </row>
    <row r="2759" spans="1:8" ht="24" customHeight="1" x14ac:dyDescent="0.25">
      <c r="A2759" s="6">
        <v>5113</v>
      </c>
      <c r="B2759" s="6" t="s">
        <v>4771</v>
      </c>
      <c r="C2759" s="6" t="s">
        <v>88</v>
      </c>
      <c r="D2759" s="6" t="s">
        <v>115</v>
      </c>
      <c r="E2759" s="6" t="s">
        <v>7</v>
      </c>
      <c r="F2759" s="6">
        <v>233211</v>
      </c>
      <c r="G2759" s="6">
        <v>233211</v>
      </c>
      <c r="H2759" s="1">
        <v>1</v>
      </c>
    </row>
    <row r="2760" spans="1:8" ht="24" customHeight="1" x14ac:dyDescent="0.25">
      <c r="A2760" s="6">
        <v>5113</v>
      </c>
      <c r="B2760" s="6" t="s">
        <v>4772</v>
      </c>
      <c r="C2760" s="6" t="s">
        <v>88</v>
      </c>
      <c r="D2760" s="6" t="s">
        <v>115</v>
      </c>
      <c r="E2760" s="6" t="s">
        <v>7</v>
      </c>
      <c r="F2760" s="6">
        <v>549277</v>
      </c>
      <c r="G2760" s="6">
        <v>549277</v>
      </c>
      <c r="H2760" s="1">
        <v>1</v>
      </c>
    </row>
    <row r="2761" spans="1:8" ht="24" customHeight="1" x14ac:dyDescent="0.25">
      <c r="A2761" s="6">
        <v>5113</v>
      </c>
      <c r="B2761" s="6" t="s">
        <v>4773</v>
      </c>
      <c r="C2761" s="6" t="s">
        <v>88</v>
      </c>
      <c r="D2761" s="6" t="s">
        <v>115</v>
      </c>
      <c r="E2761" s="6" t="s">
        <v>7</v>
      </c>
      <c r="F2761" s="6">
        <v>953874</v>
      </c>
      <c r="G2761" s="6">
        <v>953874</v>
      </c>
      <c r="H2761" s="1">
        <v>1</v>
      </c>
    </row>
    <row r="2762" spans="1:8" ht="24" customHeight="1" x14ac:dyDescent="0.25">
      <c r="A2762" s="6">
        <v>5113</v>
      </c>
      <c r="B2762" s="6" t="s">
        <v>4774</v>
      </c>
      <c r="C2762" s="6" t="s">
        <v>88</v>
      </c>
      <c r="D2762" s="6" t="s">
        <v>115</v>
      </c>
      <c r="E2762" s="6" t="s">
        <v>7</v>
      </c>
      <c r="F2762" s="6">
        <v>544179</v>
      </c>
      <c r="G2762" s="6">
        <v>544179</v>
      </c>
      <c r="H2762" s="1">
        <v>1</v>
      </c>
    </row>
    <row r="2763" spans="1:8" ht="24" customHeight="1" x14ac:dyDescent="0.25">
      <c r="A2763" s="6">
        <v>5113</v>
      </c>
      <c r="B2763" s="6" t="s">
        <v>4775</v>
      </c>
      <c r="C2763" s="6" t="s">
        <v>1673</v>
      </c>
      <c r="D2763" s="6" t="s">
        <v>39</v>
      </c>
      <c r="E2763" s="6" t="s">
        <v>7</v>
      </c>
      <c r="F2763" s="6">
        <v>189516</v>
      </c>
      <c r="G2763" s="6">
        <v>189516</v>
      </c>
      <c r="H2763" s="1">
        <v>1</v>
      </c>
    </row>
    <row r="2764" spans="1:8" ht="24" customHeight="1" x14ac:dyDescent="0.25">
      <c r="A2764" s="6">
        <v>5113</v>
      </c>
      <c r="B2764" s="6" t="s">
        <v>4776</v>
      </c>
      <c r="C2764" s="6" t="s">
        <v>1673</v>
      </c>
      <c r="D2764" s="6" t="s">
        <v>39</v>
      </c>
      <c r="E2764" s="6" t="s">
        <v>7</v>
      </c>
      <c r="F2764" s="6">
        <v>69963</v>
      </c>
      <c r="G2764" s="6">
        <v>69963</v>
      </c>
      <c r="H2764" s="1">
        <v>1</v>
      </c>
    </row>
    <row r="2765" spans="1:8" ht="24" customHeight="1" x14ac:dyDescent="0.25">
      <c r="A2765" s="6">
        <v>5113</v>
      </c>
      <c r="B2765" s="6" t="s">
        <v>4777</v>
      </c>
      <c r="C2765" s="6" t="s">
        <v>1673</v>
      </c>
      <c r="D2765" s="6" t="s">
        <v>39</v>
      </c>
      <c r="E2765" s="6" t="s">
        <v>7</v>
      </c>
      <c r="F2765" s="6">
        <v>164783</v>
      </c>
      <c r="G2765" s="6">
        <v>164783</v>
      </c>
      <c r="H2765" s="1">
        <v>1</v>
      </c>
    </row>
    <row r="2766" spans="1:8" ht="24" customHeight="1" x14ac:dyDescent="0.25">
      <c r="A2766" s="6">
        <v>5113</v>
      </c>
      <c r="B2766" s="6" t="s">
        <v>4778</v>
      </c>
      <c r="C2766" s="6" t="s">
        <v>1673</v>
      </c>
      <c r="D2766" s="6" t="s">
        <v>39</v>
      </c>
      <c r="E2766" s="6" t="s">
        <v>7</v>
      </c>
      <c r="F2766" s="6">
        <v>286162</v>
      </c>
      <c r="G2766" s="6">
        <v>286162</v>
      </c>
      <c r="H2766" s="1">
        <v>1</v>
      </c>
    </row>
    <row r="2767" spans="1:8" ht="24" customHeight="1" x14ac:dyDescent="0.25">
      <c r="A2767" s="6">
        <v>5113</v>
      </c>
      <c r="B2767" s="6" t="s">
        <v>4779</v>
      </c>
      <c r="C2767" s="6" t="s">
        <v>1673</v>
      </c>
      <c r="D2767" s="6" t="s">
        <v>39</v>
      </c>
      <c r="E2767" s="6" t="s">
        <v>7</v>
      </c>
      <c r="F2767" s="6">
        <v>163254</v>
      </c>
      <c r="G2767" s="6">
        <v>163254</v>
      </c>
      <c r="H2767" s="1">
        <v>1</v>
      </c>
    </row>
    <row r="2768" spans="1:8" ht="24" customHeight="1" x14ac:dyDescent="0.25">
      <c r="A2768" s="6">
        <v>5112</v>
      </c>
      <c r="B2768" s="6" t="s">
        <v>4858</v>
      </c>
      <c r="C2768" s="6" t="s">
        <v>88</v>
      </c>
      <c r="D2768" s="6" t="s">
        <v>4864</v>
      </c>
      <c r="E2768" s="6" t="s">
        <v>7</v>
      </c>
      <c r="F2768" s="6">
        <v>382237</v>
      </c>
      <c r="G2768" s="6">
        <v>382237</v>
      </c>
      <c r="H2768" s="1">
        <v>1</v>
      </c>
    </row>
    <row r="2769" spans="1:8" ht="24" customHeight="1" x14ac:dyDescent="0.25">
      <c r="A2769" s="6">
        <v>5112</v>
      </c>
      <c r="B2769" s="6" t="s">
        <v>4859</v>
      </c>
      <c r="C2769" s="6" t="s">
        <v>88</v>
      </c>
      <c r="D2769" s="6" t="s">
        <v>4864</v>
      </c>
      <c r="E2769" s="6" t="s">
        <v>7</v>
      </c>
      <c r="F2769" s="6">
        <v>382022</v>
      </c>
      <c r="G2769" s="6">
        <v>382022</v>
      </c>
      <c r="H2769" s="1">
        <v>1</v>
      </c>
    </row>
    <row r="2770" spans="1:8" ht="24" customHeight="1" x14ac:dyDescent="0.25">
      <c r="A2770" s="6">
        <v>5112</v>
      </c>
      <c r="B2770" s="6" t="s">
        <v>4860</v>
      </c>
      <c r="C2770" s="6" t="s">
        <v>88</v>
      </c>
      <c r="D2770" s="6" t="s">
        <v>4864</v>
      </c>
      <c r="E2770" s="6" t="s">
        <v>7</v>
      </c>
      <c r="F2770" s="6">
        <v>381887</v>
      </c>
      <c r="G2770" s="6">
        <v>381887</v>
      </c>
      <c r="H2770" s="1">
        <v>1</v>
      </c>
    </row>
    <row r="2771" spans="1:8" ht="24" customHeight="1" x14ac:dyDescent="0.25">
      <c r="A2771" s="6">
        <v>5112</v>
      </c>
      <c r="B2771" s="6" t="s">
        <v>4861</v>
      </c>
      <c r="C2771" s="6" t="s">
        <v>1673</v>
      </c>
      <c r="D2771" s="6" t="s">
        <v>4865</v>
      </c>
      <c r="E2771" s="6" t="s">
        <v>7</v>
      </c>
      <c r="F2771" s="6">
        <v>114671</v>
      </c>
      <c r="G2771" s="6">
        <v>114671</v>
      </c>
      <c r="H2771" s="1">
        <v>1</v>
      </c>
    </row>
    <row r="2772" spans="1:8" ht="24" customHeight="1" x14ac:dyDescent="0.25">
      <c r="A2772" s="6">
        <v>5112</v>
      </c>
      <c r="B2772" s="6" t="s">
        <v>4862</v>
      </c>
      <c r="C2772" s="6" t="s">
        <v>1673</v>
      </c>
      <c r="D2772" s="6" t="s">
        <v>4865</v>
      </c>
      <c r="E2772" s="6" t="s">
        <v>7</v>
      </c>
      <c r="F2772" s="6">
        <v>114566</v>
      </c>
      <c r="G2772" s="6">
        <v>114566</v>
      </c>
      <c r="H2772" s="1">
        <v>1</v>
      </c>
    </row>
    <row r="2773" spans="1:8" ht="24" customHeight="1" x14ac:dyDescent="0.25">
      <c r="A2773" s="6">
        <v>5112</v>
      </c>
      <c r="B2773" s="6" t="s">
        <v>4863</v>
      </c>
      <c r="C2773" s="6" t="s">
        <v>1673</v>
      </c>
      <c r="D2773" s="6" t="s">
        <v>4865</v>
      </c>
      <c r="E2773" s="6" t="s">
        <v>7</v>
      </c>
      <c r="F2773" s="6">
        <v>114607</v>
      </c>
      <c r="G2773" s="6">
        <v>114607</v>
      </c>
      <c r="H2773" s="1">
        <v>1</v>
      </c>
    </row>
    <row r="2774" spans="1:8" ht="15" customHeight="1" x14ac:dyDescent="0.25">
      <c r="A2774" s="38" t="s">
        <v>83</v>
      </c>
      <c r="B2774" s="39"/>
      <c r="C2774" s="39"/>
      <c r="D2774" s="39"/>
      <c r="E2774" s="39"/>
      <c r="F2774" s="39"/>
      <c r="G2774" s="39"/>
      <c r="H2774" s="40"/>
    </row>
    <row r="2775" spans="1:8" ht="20.85" customHeight="1" x14ac:dyDescent="0.25">
      <c r="A2775" s="6">
        <v>5129</v>
      </c>
      <c r="B2775" s="6" t="s">
        <v>3511</v>
      </c>
      <c r="C2775" s="6" t="s">
        <v>1131</v>
      </c>
      <c r="D2775" s="6" t="s">
        <v>40</v>
      </c>
      <c r="E2775" s="6" t="s">
        <v>86</v>
      </c>
      <c r="F2775" s="6">
        <v>60000</v>
      </c>
      <c r="G2775" s="6">
        <f t="shared" ref="G2775:G2785" si="51">H2775*F2775</f>
        <v>4200000</v>
      </c>
      <c r="H2775" s="1">
        <v>70</v>
      </c>
    </row>
    <row r="2776" spans="1:8" ht="20.85" customHeight="1" x14ac:dyDescent="0.25">
      <c r="A2776" s="6">
        <v>5129</v>
      </c>
      <c r="B2776" s="6" t="s">
        <v>3510</v>
      </c>
      <c r="C2776" s="6" t="s">
        <v>879</v>
      </c>
      <c r="D2776" s="6" t="s">
        <v>40</v>
      </c>
      <c r="E2776" s="6" t="s">
        <v>86</v>
      </c>
      <c r="F2776" s="6">
        <v>30000</v>
      </c>
      <c r="G2776" s="6">
        <f t="shared" si="51"/>
        <v>690000</v>
      </c>
      <c r="H2776" s="1">
        <v>23</v>
      </c>
    </row>
    <row r="2777" spans="1:8" ht="20.85" customHeight="1" x14ac:dyDescent="0.25">
      <c r="A2777" s="6">
        <v>5129</v>
      </c>
      <c r="B2777" s="6" t="s">
        <v>3295</v>
      </c>
      <c r="C2777" s="6" t="s">
        <v>3296</v>
      </c>
      <c r="D2777" s="6" t="s">
        <v>40</v>
      </c>
      <c r="E2777" s="6" t="s">
        <v>86</v>
      </c>
      <c r="F2777" s="6">
        <v>110000</v>
      </c>
      <c r="G2777" s="6">
        <f t="shared" si="51"/>
        <v>1100000</v>
      </c>
      <c r="H2777" s="1">
        <v>10</v>
      </c>
    </row>
    <row r="2778" spans="1:8" ht="20.85" customHeight="1" x14ac:dyDescent="0.25">
      <c r="A2778" s="6">
        <v>5129</v>
      </c>
      <c r="B2778" s="6" t="s">
        <v>3297</v>
      </c>
      <c r="C2778" s="6" t="s">
        <v>3296</v>
      </c>
      <c r="D2778" s="6" t="s">
        <v>40</v>
      </c>
      <c r="E2778" s="6" t="s">
        <v>86</v>
      </c>
      <c r="F2778" s="6">
        <v>170000</v>
      </c>
      <c r="G2778" s="6">
        <f t="shared" si="51"/>
        <v>510000</v>
      </c>
      <c r="H2778" s="1">
        <v>3</v>
      </c>
    </row>
    <row r="2779" spans="1:8" ht="20.85" customHeight="1" x14ac:dyDescent="0.25">
      <c r="A2779" s="6">
        <v>5129</v>
      </c>
      <c r="B2779" s="6" t="s">
        <v>3298</v>
      </c>
      <c r="C2779" s="6" t="s">
        <v>3296</v>
      </c>
      <c r="D2779" s="6" t="s">
        <v>40</v>
      </c>
      <c r="E2779" s="6" t="s">
        <v>86</v>
      </c>
      <c r="F2779" s="6">
        <v>180000</v>
      </c>
      <c r="G2779" s="6">
        <f t="shared" si="51"/>
        <v>720000</v>
      </c>
      <c r="H2779" s="1">
        <v>4</v>
      </c>
    </row>
    <row r="2780" spans="1:8" ht="20.85" customHeight="1" x14ac:dyDescent="0.25">
      <c r="A2780" s="6">
        <v>5129</v>
      </c>
      <c r="B2780" s="6" t="s">
        <v>3299</v>
      </c>
      <c r="C2780" s="6" t="s">
        <v>3296</v>
      </c>
      <c r="D2780" s="6" t="s">
        <v>40</v>
      </c>
      <c r="E2780" s="6" t="s">
        <v>86</v>
      </c>
      <c r="F2780" s="6">
        <v>90000</v>
      </c>
      <c r="G2780" s="6">
        <f t="shared" si="51"/>
        <v>900000</v>
      </c>
      <c r="H2780" s="1">
        <v>10</v>
      </c>
    </row>
    <row r="2781" spans="1:8" ht="20.85" customHeight="1" x14ac:dyDescent="0.25">
      <c r="A2781" s="6">
        <v>5129</v>
      </c>
      <c r="B2781" s="6" t="s">
        <v>3300</v>
      </c>
      <c r="C2781" s="6" t="s">
        <v>3296</v>
      </c>
      <c r="D2781" s="6" t="s">
        <v>40</v>
      </c>
      <c r="E2781" s="6" t="s">
        <v>86</v>
      </c>
      <c r="F2781" s="6">
        <v>120000</v>
      </c>
      <c r="G2781" s="6">
        <f t="shared" si="51"/>
        <v>360000</v>
      </c>
      <c r="H2781" s="1">
        <v>3</v>
      </c>
    </row>
    <row r="2782" spans="1:8" ht="20.85" customHeight="1" x14ac:dyDescent="0.25">
      <c r="A2782" s="6">
        <v>5129</v>
      </c>
      <c r="B2782" s="6" t="s">
        <v>3301</v>
      </c>
      <c r="C2782" s="6" t="s">
        <v>3296</v>
      </c>
      <c r="D2782" s="6" t="s">
        <v>40</v>
      </c>
      <c r="E2782" s="6" t="s">
        <v>86</v>
      </c>
      <c r="F2782" s="6">
        <v>150000</v>
      </c>
      <c r="G2782" s="6">
        <f t="shared" si="51"/>
        <v>600000</v>
      </c>
      <c r="H2782" s="1">
        <v>4</v>
      </c>
    </row>
    <row r="2783" spans="1:8" ht="20.85" customHeight="1" x14ac:dyDescent="0.25">
      <c r="A2783" s="6">
        <v>5129</v>
      </c>
      <c r="B2783" s="6" t="s">
        <v>3302</v>
      </c>
      <c r="C2783" s="6" t="s">
        <v>3296</v>
      </c>
      <c r="D2783" s="6" t="s">
        <v>40</v>
      </c>
      <c r="E2783" s="6" t="s">
        <v>86</v>
      </c>
      <c r="F2783" s="6">
        <v>30000</v>
      </c>
      <c r="G2783" s="6">
        <f t="shared" si="51"/>
        <v>300000</v>
      </c>
      <c r="H2783" s="1">
        <v>10</v>
      </c>
    </row>
    <row r="2784" spans="1:8" ht="20.85" customHeight="1" x14ac:dyDescent="0.25">
      <c r="A2784" s="6">
        <v>5129</v>
      </c>
      <c r="B2784" s="6" t="s">
        <v>3303</v>
      </c>
      <c r="C2784" s="6" t="s">
        <v>3296</v>
      </c>
      <c r="D2784" s="6" t="s">
        <v>40</v>
      </c>
      <c r="E2784" s="6" t="s">
        <v>86</v>
      </c>
      <c r="F2784" s="6">
        <v>30000</v>
      </c>
      <c r="G2784" s="6">
        <f t="shared" si="51"/>
        <v>300000</v>
      </c>
      <c r="H2784" s="1">
        <v>10</v>
      </c>
    </row>
    <row r="2785" spans="1:8" ht="20.85" customHeight="1" x14ac:dyDescent="0.25">
      <c r="A2785" s="6">
        <v>5129</v>
      </c>
      <c r="B2785" s="6" t="s">
        <v>3304</v>
      </c>
      <c r="C2785" s="6" t="s">
        <v>3296</v>
      </c>
      <c r="D2785" s="6" t="s">
        <v>40</v>
      </c>
      <c r="E2785" s="6" t="s">
        <v>86</v>
      </c>
      <c r="F2785" s="6">
        <v>30000</v>
      </c>
      <c r="G2785" s="6">
        <f t="shared" si="51"/>
        <v>150000</v>
      </c>
      <c r="H2785" s="1">
        <v>5</v>
      </c>
    </row>
    <row r="2786" spans="1:8" ht="20.85" customHeight="1" x14ac:dyDescent="0.25">
      <c r="A2786" s="6">
        <v>5129</v>
      </c>
      <c r="B2786" s="6" t="s">
        <v>4482</v>
      </c>
      <c r="C2786" s="6" t="s">
        <v>3296</v>
      </c>
      <c r="D2786" s="6" t="s">
        <v>40</v>
      </c>
      <c r="E2786" s="6" t="s">
        <v>86</v>
      </c>
      <c r="F2786" s="6">
        <v>350000</v>
      </c>
      <c r="G2786" s="6">
        <f>H2786*F2786</f>
        <v>700000</v>
      </c>
      <c r="H2786" s="1">
        <v>2</v>
      </c>
    </row>
    <row r="2787" spans="1:8" ht="20.85" customHeight="1" x14ac:dyDescent="0.25">
      <c r="A2787" s="6">
        <v>5129</v>
      </c>
      <c r="B2787" s="6" t="s">
        <v>4483</v>
      </c>
      <c r="C2787" s="6" t="s">
        <v>3296</v>
      </c>
      <c r="D2787" s="6" t="s">
        <v>40</v>
      </c>
      <c r="E2787" s="6" t="s">
        <v>86</v>
      </c>
      <c r="F2787" s="6">
        <v>528000</v>
      </c>
      <c r="G2787" s="6">
        <v>528000</v>
      </c>
      <c r="H2787" s="1">
        <v>1</v>
      </c>
    </row>
    <row r="2788" spans="1:8" ht="20.85" customHeight="1" x14ac:dyDescent="0.25">
      <c r="A2788" s="6">
        <v>5129</v>
      </c>
      <c r="B2788" s="6" t="s">
        <v>4484</v>
      </c>
      <c r="C2788" s="6" t="s">
        <v>3296</v>
      </c>
      <c r="D2788" s="6" t="s">
        <v>40</v>
      </c>
      <c r="E2788" s="6" t="s">
        <v>86</v>
      </c>
      <c r="F2788" s="6">
        <v>576000</v>
      </c>
      <c r="G2788" s="6">
        <v>576000</v>
      </c>
      <c r="H2788" s="1">
        <v>1</v>
      </c>
    </row>
    <row r="2789" spans="1:8" ht="20.85" customHeight="1" x14ac:dyDescent="0.25">
      <c r="A2789" s="6">
        <v>5129</v>
      </c>
      <c r="B2789" s="6" t="s">
        <v>4485</v>
      </c>
      <c r="C2789" s="6" t="s">
        <v>3296</v>
      </c>
      <c r="D2789" s="6" t="s">
        <v>40</v>
      </c>
      <c r="E2789" s="6" t="s">
        <v>86</v>
      </c>
      <c r="F2789" s="6">
        <v>430000</v>
      </c>
      <c r="G2789" s="6">
        <v>430000</v>
      </c>
      <c r="H2789" s="1">
        <v>1</v>
      </c>
    </row>
    <row r="2790" spans="1:8" ht="20.85" customHeight="1" x14ac:dyDescent="0.25">
      <c r="A2790" s="6">
        <v>5129</v>
      </c>
      <c r="B2790" s="6" t="s">
        <v>4486</v>
      </c>
      <c r="C2790" s="6" t="s">
        <v>3296</v>
      </c>
      <c r="D2790" s="6" t="s">
        <v>40</v>
      </c>
      <c r="E2790" s="6" t="s">
        <v>86</v>
      </c>
      <c r="F2790" s="6">
        <v>504000</v>
      </c>
      <c r="G2790" s="6">
        <v>504000</v>
      </c>
      <c r="H2790" s="1">
        <v>1</v>
      </c>
    </row>
    <row r="2791" spans="1:8" ht="20.85" customHeight="1" x14ac:dyDescent="0.25">
      <c r="A2791" s="6">
        <v>5129</v>
      </c>
      <c r="B2791" s="6" t="s">
        <v>4487</v>
      </c>
      <c r="C2791" s="6" t="s">
        <v>3296</v>
      </c>
      <c r="D2791" s="6" t="s">
        <v>40</v>
      </c>
      <c r="E2791" s="6" t="s">
        <v>86</v>
      </c>
      <c r="F2791" s="6">
        <v>672000</v>
      </c>
      <c r="G2791" s="6">
        <v>672000</v>
      </c>
      <c r="H2791" s="1">
        <v>1</v>
      </c>
    </row>
    <row r="2792" spans="1:8" ht="20.85" customHeight="1" x14ac:dyDescent="0.25">
      <c r="A2792" s="6">
        <v>5129</v>
      </c>
      <c r="B2792" s="6" t="s">
        <v>4488</v>
      </c>
      <c r="C2792" s="6" t="s">
        <v>3296</v>
      </c>
      <c r="D2792" s="6" t="s">
        <v>40</v>
      </c>
      <c r="E2792" s="6" t="s">
        <v>86</v>
      </c>
      <c r="F2792" s="6">
        <v>408000</v>
      </c>
      <c r="G2792" s="6">
        <v>408000</v>
      </c>
      <c r="H2792" s="1">
        <v>1</v>
      </c>
    </row>
    <row r="2793" spans="1:8" ht="20.85" customHeight="1" x14ac:dyDescent="0.25">
      <c r="A2793" s="6">
        <v>5129</v>
      </c>
      <c r="B2793" s="6" t="s">
        <v>4489</v>
      </c>
      <c r="C2793" s="6" t="s">
        <v>3896</v>
      </c>
      <c r="D2793" s="6" t="s">
        <v>40</v>
      </c>
      <c r="E2793" s="6" t="s">
        <v>86</v>
      </c>
      <c r="F2793" s="6">
        <v>594000</v>
      </c>
      <c r="G2793" s="6">
        <f>H2793*F2793</f>
        <v>5346000</v>
      </c>
      <c r="H2793" s="1">
        <v>9</v>
      </c>
    </row>
    <row r="2794" spans="1:8" ht="20.85" customHeight="1" x14ac:dyDescent="0.25">
      <c r="A2794" s="6">
        <v>5129</v>
      </c>
      <c r="B2794" s="6" t="s">
        <v>4490</v>
      </c>
      <c r="C2794" s="6" t="s">
        <v>2875</v>
      </c>
      <c r="D2794" s="6" t="s">
        <v>40</v>
      </c>
      <c r="E2794" s="6" t="s">
        <v>86</v>
      </c>
      <c r="F2794" s="6">
        <v>2904000</v>
      </c>
      <c r="G2794" s="6">
        <f>H2794*F2794</f>
        <v>5808000</v>
      </c>
      <c r="H2794" s="1">
        <v>2</v>
      </c>
    </row>
    <row r="2795" spans="1:8" ht="20.85" customHeight="1" x14ac:dyDescent="0.25">
      <c r="A2795" s="6">
        <v>5129</v>
      </c>
      <c r="B2795" s="6" t="s">
        <v>6607</v>
      </c>
      <c r="C2795" s="6" t="s">
        <v>1131</v>
      </c>
      <c r="D2795" s="6" t="s">
        <v>40</v>
      </c>
      <c r="E2795" s="6" t="s">
        <v>86</v>
      </c>
      <c r="F2795" s="6">
        <v>60000</v>
      </c>
      <c r="G2795" s="6">
        <f>H2795*F2795</f>
        <v>4200000</v>
      </c>
      <c r="H2795" s="1">
        <v>70</v>
      </c>
    </row>
    <row r="2796" spans="1:8" ht="20.85" customHeight="1" x14ac:dyDescent="0.25">
      <c r="A2796" s="6">
        <v>5129</v>
      </c>
      <c r="B2796" s="6" t="s">
        <v>6608</v>
      </c>
      <c r="C2796" s="6" t="s">
        <v>879</v>
      </c>
      <c r="D2796" s="6" t="s">
        <v>40</v>
      </c>
      <c r="E2796" s="6" t="s">
        <v>86</v>
      </c>
      <c r="F2796" s="6">
        <v>30000</v>
      </c>
      <c r="G2796" s="6">
        <f>H2796*F2796</f>
        <v>690000</v>
      </c>
      <c r="H2796" s="1">
        <v>23</v>
      </c>
    </row>
    <row r="2797" spans="1:8" ht="15" customHeight="1" x14ac:dyDescent="0.25">
      <c r="A2797" s="35" t="s">
        <v>2050</v>
      </c>
      <c r="B2797" s="36"/>
      <c r="C2797" s="36"/>
      <c r="D2797" s="36"/>
      <c r="E2797" s="36"/>
      <c r="F2797" s="36"/>
      <c r="G2797" s="36"/>
      <c r="H2797" s="37"/>
    </row>
    <row r="2798" spans="1:8" ht="15" customHeight="1" x14ac:dyDescent="0.25">
      <c r="A2798" s="28" t="s">
        <v>83</v>
      </c>
      <c r="B2798" s="29"/>
      <c r="C2798" s="29"/>
      <c r="D2798" s="29"/>
      <c r="E2798" s="29"/>
      <c r="F2798" s="29"/>
      <c r="G2798" s="29"/>
      <c r="H2798" s="30"/>
    </row>
    <row r="2799" spans="1:8" ht="24" customHeight="1" x14ac:dyDescent="0.25">
      <c r="A2799" s="6">
        <v>4269</v>
      </c>
      <c r="B2799" s="6" t="s">
        <v>2051</v>
      </c>
      <c r="C2799" s="6" t="s">
        <v>1141</v>
      </c>
      <c r="D2799" s="6" t="s">
        <v>40</v>
      </c>
      <c r="E2799" s="6" t="s">
        <v>226</v>
      </c>
      <c r="F2799" s="6">
        <v>3400</v>
      </c>
      <c r="G2799" s="6">
        <f>H2799*F2799</f>
        <v>15300000</v>
      </c>
      <c r="H2799" s="1">
        <v>4500</v>
      </c>
    </row>
    <row r="2800" spans="1:8" ht="24" customHeight="1" x14ac:dyDescent="0.25">
      <c r="A2800" s="6">
        <v>4269</v>
      </c>
      <c r="B2800" s="6" t="s">
        <v>4506</v>
      </c>
      <c r="C2800" s="6" t="s">
        <v>1141</v>
      </c>
      <c r="D2800" s="6" t="s">
        <v>40</v>
      </c>
      <c r="E2800" s="6" t="s">
        <v>226</v>
      </c>
      <c r="F2800" s="6">
        <v>3400</v>
      </c>
      <c r="G2800" s="6">
        <f>H2800*F2800</f>
        <v>15300000</v>
      </c>
      <c r="H2800" s="1">
        <v>4500</v>
      </c>
    </row>
    <row r="2801" spans="1:8" ht="15" customHeight="1" x14ac:dyDescent="0.25">
      <c r="A2801" s="35" t="s">
        <v>3706</v>
      </c>
      <c r="B2801" s="36"/>
      <c r="C2801" s="36"/>
      <c r="D2801" s="36"/>
      <c r="E2801" s="36"/>
      <c r="F2801" s="36"/>
      <c r="G2801" s="36"/>
      <c r="H2801" s="37"/>
    </row>
    <row r="2802" spans="1:8" ht="15" customHeight="1" x14ac:dyDescent="0.25">
      <c r="A2802" s="28" t="s">
        <v>59</v>
      </c>
      <c r="B2802" s="29"/>
      <c r="C2802" s="29"/>
      <c r="D2802" s="29"/>
      <c r="E2802" s="29"/>
      <c r="F2802" s="29"/>
      <c r="G2802" s="29"/>
      <c r="H2802" s="30"/>
    </row>
    <row r="2803" spans="1:8" ht="24" customHeight="1" x14ac:dyDescent="0.25">
      <c r="A2803" s="6">
        <v>4251</v>
      </c>
      <c r="B2803" s="6" t="s">
        <v>3707</v>
      </c>
      <c r="C2803" s="6" t="s">
        <v>1551</v>
      </c>
      <c r="D2803" s="6" t="s">
        <v>48</v>
      </c>
      <c r="E2803" s="6" t="s">
        <v>7</v>
      </c>
      <c r="F2803" s="6">
        <v>49000000</v>
      </c>
      <c r="G2803" s="6">
        <v>49000000</v>
      </c>
      <c r="H2803" s="1">
        <v>1</v>
      </c>
    </row>
    <row r="2804" spans="1:8" ht="15" customHeight="1" x14ac:dyDescent="0.25">
      <c r="A2804" s="28" t="s">
        <v>96</v>
      </c>
      <c r="B2804" s="29"/>
      <c r="C2804" s="29"/>
      <c r="D2804" s="29"/>
      <c r="E2804" s="29"/>
      <c r="F2804" s="29"/>
      <c r="G2804" s="29"/>
      <c r="H2804" s="30"/>
    </row>
    <row r="2805" spans="1:8" ht="24" customHeight="1" x14ac:dyDescent="0.25">
      <c r="A2805" s="6">
        <v>4251</v>
      </c>
      <c r="B2805" s="6" t="s">
        <v>3708</v>
      </c>
      <c r="C2805" s="6" t="s">
        <v>88</v>
      </c>
      <c r="D2805" s="6" t="s">
        <v>115</v>
      </c>
      <c r="E2805" s="6" t="s">
        <v>7</v>
      </c>
      <c r="F2805" s="6">
        <v>882000</v>
      </c>
      <c r="G2805" s="6">
        <v>882000</v>
      </c>
      <c r="H2805" s="1">
        <v>1</v>
      </c>
    </row>
    <row r="2806" spans="1:8" ht="15" customHeight="1" x14ac:dyDescent="0.25">
      <c r="A2806" s="35" t="s">
        <v>563</v>
      </c>
      <c r="B2806" s="36"/>
      <c r="C2806" s="36"/>
      <c r="D2806" s="36"/>
      <c r="E2806" s="36"/>
      <c r="F2806" s="36"/>
      <c r="G2806" s="36"/>
      <c r="H2806" s="37"/>
    </row>
    <row r="2807" spans="1:8" ht="15" customHeight="1" x14ac:dyDescent="0.25">
      <c r="A2807" s="28" t="s">
        <v>96</v>
      </c>
      <c r="B2807" s="29"/>
      <c r="C2807" s="29"/>
      <c r="D2807" s="29"/>
      <c r="E2807" s="29"/>
      <c r="F2807" s="29"/>
      <c r="G2807" s="29"/>
      <c r="H2807" s="30"/>
    </row>
    <row r="2808" spans="1:8" ht="24" customHeight="1" x14ac:dyDescent="0.25">
      <c r="A2808" s="6">
        <v>4239</v>
      </c>
      <c r="B2808" s="6" t="s">
        <v>564</v>
      </c>
      <c r="C2808" s="6" t="s">
        <v>146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24" customHeight="1" x14ac:dyDescent="0.25">
      <c r="A2809" s="6">
        <v>4239</v>
      </c>
      <c r="B2809" s="6" t="s">
        <v>565</v>
      </c>
      <c r="C2809" s="6" t="s">
        <v>146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4" customHeight="1" x14ac:dyDescent="0.25">
      <c r="A2810" s="6">
        <v>4239</v>
      </c>
      <c r="B2810" s="6" t="s">
        <v>566</v>
      </c>
      <c r="C2810" s="6" t="s">
        <v>146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24" customHeight="1" x14ac:dyDescent="0.25">
      <c r="A2811" s="6">
        <v>4239</v>
      </c>
      <c r="B2811" s="6" t="s">
        <v>567</v>
      </c>
      <c r="C2811" s="6" t="s">
        <v>146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24" customHeight="1" x14ac:dyDescent="0.25">
      <c r="A2812" s="6">
        <v>4239</v>
      </c>
      <c r="B2812" s="6" t="s">
        <v>568</v>
      </c>
      <c r="C2812" s="6" t="s">
        <v>146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24" customHeight="1" x14ac:dyDescent="0.25">
      <c r="A2813" s="6">
        <v>4239</v>
      </c>
      <c r="B2813" s="6" t="s">
        <v>1592</v>
      </c>
      <c r="C2813" s="6" t="s">
        <v>146</v>
      </c>
      <c r="D2813" s="6" t="s">
        <v>40</v>
      </c>
      <c r="E2813" s="6" t="s">
        <v>7</v>
      </c>
      <c r="F2813" s="6">
        <v>700000</v>
      </c>
      <c r="G2813" s="6">
        <v>700000</v>
      </c>
      <c r="H2813" s="1">
        <v>1</v>
      </c>
    </row>
    <row r="2814" spans="1:8" ht="24" customHeight="1" x14ac:dyDescent="0.25">
      <c r="A2814" s="6">
        <v>4239</v>
      </c>
      <c r="B2814" s="6" t="s">
        <v>1593</v>
      </c>
      <c r="C2814" s="6" t="s">
        <v>146</v>
      </c>
      <c r="D2814" s="6" t="s">
        <v>40</v>
      </c>
      <c r="E2814" s="6" t="s">
        <v>7</v>
      </c>
      <c r="F2814" s="6">
        <v>300000</v>
      </c>
      <c r="G2814" s="6">
        <v>300000</v>
      </c>
      <c r="H2814" s="1">
        <v>1</v>
      </c>
    </row>
    <row r="2815" spans="1:8" ht="24" customHeight="1" x14ac:dyDescent="0.25">
      <c r="A2815" s="6">
        <v>4239</v>
      </c>
      <c r="B2815" s="6" t="s">
        <v>1594</v>
      </c>
      <c r="C2815" s="6" t="s">
        <v>146</v>
      </c>
      <c r="D2815" s="6" t="s">
        <v>40</v>
      </c>
      <c r="E2815" s="6" t="s">
        <v>7</v>
      </c>
      <c r="F2815" s="6">
        <v>300000</v>
      </c>
      <c r="G2815" s="6">
        <v>300000</v>
      </c>
      <c r="H2815" s="1">
        <v>1</v>
      </c>
    </row>
    <row r="2816" spans="1:8" ht="24" customHeight="1" x14ac:dyDescent="0.25">
      <c r="A2816" s="6">
        <v>4239</v>
      </c>
      <c r="B2816" s="6" t="s">
        <v>3054</v>
      </c>
      <c r="C2816" s="6" t="s">
        <v>146</v>
      </c>
      <c r="D2816" s="6" t="s">
        <v>40</v>
      </c>
      <c r="E2816" s="6" t="s">
        <v>7</v>
      </c>
      <c r="F2816" s="6">
        <v>500000</v>
      </c>
      <c r="G2816" s="6">
        <v>500000</v>
      </c>
      <c r="H2816" s="1">
        <v>1</v>
      </c>
    </row>
    <row r="2817" spans="1:8" ht="24" customHeight="1" x14ac:dyDescent="0.25">
      <c r="A2817" s="6">
        <v>4239</v>
      </c>
      <c r="B2817" s="6" t="s">
        <v>3055</v>
      </c>
      <c r="C2817" s="6" t="s">
        <v>146</v>
      </c>
      <c r="D2817" s="6" t="s">
        <v>40</v>
      </c>
      <c r="E2817" s="6" t="s">
        <v>7</v>
      </c>
      <c r="F2817" s="6">
        <v>300000</v>
      </c>
      <c r="G2817" s="6">
        <v>300000</v>
      </c>
      <c r="H2817" s="1">
        <v>1</v>
      </c>
    </row>
    <row r="2818" spans="1:8" ht="24" customHeight="1" x14ac:dyDescent="0.25">
      <c r="A2818" s="6">
        <v>4239</v>
      </c>
      <c r="B2818" s="6" t="s">
        <v>3056</v>
      </c>
      <c r="C2818" s="6" t="s">
        <v>146</v>
      </c>
      <c r="D2818" s="6" t="s">
        <v>40</v>
      </c>
      <c r="E2818" s="6" t="s">
        <v>7</v>
      </c>
      <c r="F2818" s="6">
        <v>100000</v>
      </c>
      <c r="G2818" s="6">
        <v>100000</v>
      </c>
      <c r="H2818" s="1">
        <v>1</v>
      </c>
    </row>
    <row r="2819" spans="1:8" ht="24" customHeight="1" x14ac:dyDescent="0.25">
      <c r="A2819" s="6">
        <v>4239</v>
      </c>
      <c r="B2819" s="6" t="s">
        <v>3057</v>
      </c>
      <c r="C2819" s="6" t="s">
        <v>146</v>
      </c>
      <c r="D2819" s="6" t="s">
        <v>40</v>
      </c>
      <c r="E2819" s="6" t="s">
        <v>7</v>
      </c>
      <c r="F2819" s="6">
        <v>200000</v>
      </c>
      <c r="G2819" s="6">
        <v>200000</v>
      </c>
      <c r="H2819" s="1">
        <v>1</v>
      </c>
    </row>
    <row r="2820" spans="1:8" ht="24" customHeight="1" x14ac:dyDescent="0.25">
      <c r="A2820" s="6">
        <v>4239</v>
      </c>
      <c r="B2820" s="6" t="s">
        <v>3058</v>
      </c>
      <c r="C2820" s="6" t="s">
        <v>146</v>
      </c>
      <c r="D2820" s="6" t="s">
        <v>40</v>
      </c>
      <c r="E2820" s="6" t="s">
        <v>7</v>
      </c>
      <c r="F2820" s="6">
        <v>100000</v>
      </c>
      <c r="G2820" s="6">
        <v>100000</v>
      </c>
      <c r="H2820" s="1">
        <v>1</v>
      </c>
    </row>
    <row r="2821" spans="1:8" ht="24" customHeight="1" x14ac:dyDescent="0.25">
      <c r="A2821" s="6">
        <v>4239</v>
      </c>
      <c r="B2821" s="6" t="s">
        <v>3059</v>
      </c>
      <c r="C2821" s="6" t="s">
        <v>146</v>
      </c>
      <c r="D2821" s="6" t="s">
        <v>40</v>
      </c>
      <c r="E2821" s="6" t="s">
        <v>7</v>
      </c>
      <c r="F2821" s="6">
        <v>300000</v>
      </c>
      <c r="G2821" s="6">
        <v>300000</v>
      </c>
      <c r="H2821" s="1">
        <v>1</v>
      </c>
    </row>
    <row r="2822" spans="1:8" ht="24" customHeight="1" x14ac:dyDescent="0.25">
      <c r="A2822" s="6">
        <v>4239</v>
      </c>
      <c r="B2822" s="6" t="s">
        <v>3060</v>
      </c>
      <c r="C2822" s="6" t="s">
        <v>146</v>
      </c>
      <c r="D2822" s="6" t="s">
        <v>40</v>
      </c>
      <c r="E2822" s="6" t="s">
        <v>7</v>
      </c>
      <c r="F2822" s="6">
        <v>5000000</v>
      </c>
      <c r="G2822" s="6">
        <v>5000000</v>
      </c>
      <c r="H2822" s="1">
        <v>1</v>
      </c>
    </row>
    <row r="2823" spans="1:8" ht="24" customHeight="1" x14ac:dyDescent="0.25">
      <c r="A2823" s="6">
        <v>4239</v>
      </c>
      <c r="B2823" s="6" t="s">
        <v>3061</v>
      </c>
      <c r="C2823" s="6" t="s">
        <v>146</v>
      </c>
      <c r="D2823" s="6" t="s">
        <v>40</v>
      </c>
      <c r="E2823" s="6" t="s">
        <v>7</v>
      </c>
      <c r="F2823" s="6">
        <v>600000</v>
      </c>
      <c r="G2823" s="6">
        <v>600000</v>
      </c>
      <c r="H2823" s="1">
        <v>1</v>
      </c>
    </row>
    <row r="2824" spans="1:8" ht="24" customHeight="1" x14ac:dyDescent="0.25">
      <c r="A2824" s="6">
        <v>4239</v>
      </c>
      <c r="B2824" s="6" t="s">
        <v>3062</v>
      </c>
      <c r="C2824" s="6" t="s">
        <v>146</v>
      </c>
      <c r="D2824" s="6" t="s">
        <v>40</v>
      </c>
      <c r="E2824" s="6" t="s">
        <v>7</v>
      </c>
      <c r="F2824" s="6">
        <v>450000</v>
      </c>
      <c r="G2824" s="6">
        <v>450000</v>
      </c>
      <c r="H2824" s="1">
        <v>1</v>
      </c>
    </row>
    <row r="2825" spans="1:8" ht="24" customHeight="1" x14ac:dyDescent="0.25">
      <c r="A2825" s="6">
        <v>4239</v>
      </c>
      <c r="B2825" s="6" t="s">
        <v>3063</v>
      </c>
      <c r="C2825" s="6" t="s">
        <v>146</v>
      </c>
      <c r="D2825" s="6" t="s">
        <v>40</v>
      </c>
      <c r="E2825" s="6" t="s">
        <v>7</v>
      </c>
      <c r="F2825" s="6">
        <v>650000</v>
      </c>
      <c r="G2825" s="6">
        <v>650000</v>
      </c>
      <c r="H2825" s="1">
        <v>1</v>
      </c>
    </row>
    <row r="2826" spans="1:8" ht="15" customHeight="1" x14ac:dyDescent="0.25">
      <c r="A2826" s="35" t="s">
        <v>155</v>
      </c>
      <c r="B2826" s="36"/>
      <c r="C2826" s="36"/>
      <c r="D2826" s="36"/>
      <c r="E2826" s="36"/>
      <c r="F2826" s="36"/>
      <c r="G2826" s="36"/>
      <c r="H2826" s="37"/>
    </row>
    <row r="2827" spans="1:8" ht="15" customHeight="1" x14ac:dyDescent="0.25">
      <c r="A2827" s="28" t="s">
        <v>96</v>
      </c>
      <c r="B2827" s="29"/>
      <c r="C2827" s="29"/>
      <c r="D2827" s="29"/>
      <c r="E2827" s="29"/>
      <c r="F2827" s="29"/>
      <c r="G2827" s="29"/>
      <c r="H2827" s="30"/>
    </row>
    <row r="2828" spans="1:8" ht="24" customHeight="1" x14ac:dyDescent="0.25">
      <c r="A2828" s="6">
        <v>4239</v>
      </c>
      <c r="B2828" s="6" t="s">
        <v>548</v>
      </c>
      <c r="C2828" s="6" t="s">
        <v>157</v>
      </c>
      <c r="D2828" s="6" t="s">
        <v>40</v>
      </c>
      <c r="E2828" s="6" t="s">
        <v>7</v>
      </c>
      <c r="F2828" s="6">
        <v>550000</v>
      </c>
      <c r="G2828" s="6">
        <v>550000</v>
      </c>
      <c r="H2828" s="1">
        <v>1</v>
      </c>
    </row>
    <row r="2829" spans="1:8" ht="24" customHeight="1" x14ac:dyDescent="0.25">
      <c r="A2829" s="6">
        <v>4239</v>
      </c>
      <c r="B2829" s="6" t="s">
        <v>549</v>
      </c>
      <c r="C2829" s="6" t="s">
        <v>157</v>
      </c>
      <c r="D2829" s="6" t="s">
        <v>40</v>
      </c>
      <c r="E2829" s="6" t="s">
        <v>7</v>
      </c>
      <c r="F2829" s="6">
        <v>0</v>
      </c>
      <c r="G2829" s="6">
        <v>0</v>
      </c>
      <c r="H2829" s="1">
        <v>1</v>
      </c>
    </row>
    <row r="2830" spans="1:8" ht="24" customHeight="1" x14ac:dyDescent="0.25">
      <c r="A2830" s="6">
        <v>4239</v>
      </c>
      <c r="B2830" s="6" t="s">
        <v>550</v>
      </c>
      <c r="C2830" s="6" t="s">
        <v>157</v>
      </c>
      <c r="D2830" s="6" t="s">
        <v>40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24" customHeight="1" x14ac:dyDescent="0.25">
      <c r="A2831" s="6">
        <v>4239</v>
      </c>
      <c r="B2831" s="6" t="s">
        <v>551</v>
      </c>
      <c r="C2831" s="6" t="s">
        <v>157</v>
      </c>
      <c r="D2831" s="6" t="s">
        <v>40</v>
      </c>
      <c r="E2831" s="6" t="s">
        <v>7</v>
      </c>
      <c r="F2831" s="6">
        <v>0</v>
      </c>
      <c r="G2831" s="6">
        <v>0</v>
      </c>
      <c r="H2831" s="1">
        <v>1</v>
      </c>
    </row>
    <row r="2832" spans="1:8" ht="24" customHeight="1" x14ac:dyDescent="0.25">
      <c r="A2832" s="6">
        <v>4239</v>
      </c>
      <c r="B2832" s="6" t="s">
        <v>552</v>
      </c>
      <c r="C2832" s="6" t="s">
        <v>157</v>
      </c>
      <c r="D2832" s="6" t="s">
        <v>40</v>
      </c>
      <c r="E2832" s="6" t="s">
        <v>7</v>
      </c>
      <c r="F2832" s="6">
        <v>0</v>
      </c>
      <c r="G2832" s="6">
        <v>0</v>
      </c>
      <c r="H2832" s="1">
        <v>1</v>
      </c>
    </row>
    <row r="2833" spans="1:8" ht="24" customHeight="1" x14ac:dyDescent="0.25">
      <c r="A2833" s="6">
        <v>4239</v>
      </c>
      <c r="B2833" s="6" t="s">
        <v>1536</v>
      </c>
      <c r="C2833" s="6" t="s">
        <v>157</v>
      </c>
      <c r="D2833" s="6" t="s">
        <v>40</v>
      </c>
      <c r="E2833" s="6" t="s">
        <v>7</v>
      </c>
      <c r="F2833" s="6">
        <v>0</v>
      </c>
      <c r="G2833" s="6">
        <v>0</v>
      </c>
      <c r="H2833" s="1">
        <v>1</v>
      </c>
    </row>
    <row r="2834" spans="1:8" ht="24" customHeight="1" x14ac:dyDescent="0.25">
      <c r="A2834" s="6">
        <v>4239</v>
      </c>
      <c r="B2834" s="6" t="s">
        <v>1537</v>
      </c>
      <c r="C2834" s="6" t="s">
        <v>157</v>
      </c>
      <c r="D2834" s="6" t="s">
        <v>40</v>
      </c>
      <c r="E2834" s="6" t="s">
        <v>7</v>
      </c>
      <c r="F2834" s="6">
        <v>0</v>
      </c>
      <c r="G2834" s="6">
        <v>0</v>
      </c>
      <c r="H2834" s="1">
        <v>1</v>
      </c>
    </row>
    <row r="2835" spans="1:8" ht="24" customHeight="1" x14ac:dyDescent="0.25">
      <c r="A2835" s="6">
        <v>4239</v>
      </c>
      <c r="B2835" s="6" t="s">
        <v>2036</v>
      </c>
      <c r="C2835" s="6" t="s">
        <v>157</v>
      </c>
      <c r="D2835" s="6" t="s">
        <v>40</v>
      </c>
      <c r="E2835" s="6" t="s">
        <v>7</v>
      </c>
      <c r="F2835" s="6">
        <v>1500000</v>
      </c>
      <c r="G2835" s="6">
        <v>1500000</v>
      </c>
      <c r="H2835" s="1">
        <v>1</v>
      </c>
    </row>
    <row r="2836" spans="1:8" ht="24" customHeight="1" x14ac:dyDescent="0.25">
      <c r="A2836" s="6">
        <v>4239</v>
      </c>
      <c r="B2836" s="6" t="s">
        <v>2037</v>
      </c>
      <c r="C2836" s="6" t="s">
        <v>157</v>
      </c>
      <c r="D2836" s="6" t="s">
        <v>40</v>
      </c>
      <c r="E2836" s="6" t="s">
        <v>7</v>
      </c>
      <c r="F2836" s="6">
        <v>550000</v>
      </c>
      <c r="G2836" s="6">
        <v>550000</v>
      </c>
      <c r="H2836" s="1">
        <v>1</v>
      </c>
    </row>
    <row r="2837" spans="1:8" ht="24" customHeight="1" x14ac:dyDescent="0.25">
      <c r="A2837" s="6">
        <v>4239</v>
      </c>
      <c r="B2837" s="6" t="s">
        <v>2342</v>
      </c>
      <c r="C2837" s="6" t="s">
        <v>157</v>
      </c>
      <c r="D2837" s="6" t="s">
        <v>40</v>
      </c>
      <c r="E2837" s="6" t="s">
        <v>7</v>
      </c>
      <c r="F2837" s="6">
        <v>3080000</v>
      </c>
      <c r="G2837" s="6">
        <v>3080000</v>
      </c>
      <c r="H2837" s="1">
        <v>1</v>
      </c>
    </row>
    <row r="2838" spans="1:8" ht="24" customHeight="1" x14ac:dyDescent="0.25">
      <c r="A2838" s="6">
        <v>4239</v>
      </c>
      <c r="B2838" s="6" t="s">
        <v>2343</v>
      </c>
      <c r="C2838" s="6" t="s">
        <v>157</v>
      </c>
      <c r="D2838" s="6" t="s">
        <v>40</v>
      </c>
      <c r="E2838" s="6" t="s">
        <v>7</v>
      </c>
      <c r="F2838" s="6">
        <v>2500000</v>
      </c>
      <c r="G2838" s="6">
        <v>2500000</v>
      </c>
      <c r="H2838" s="1">
        <v>1</v>
      </c>
    </row>
    <row r="2839" spans="1:8" ht="24" customHeight="1" x14ac:dyDescent="0.25">
      <c r="A2839" s="6">
        <v>4239</v>
      </c>
      <c r="B2839" s="6" t="s">
        <v>2344</v>
      </c>
      <c r="C2839" s="6" t="s">
        <v>157</v>
      </c>
      <c r="D2839" s="6" t="s">
        <v>40</v>
      </c>
      <c r="E2839" s="6" t="s">
        <v>7</v>
      </c>
      <c r="F2839" s="6">
        <v>1500000</v>
      </c>
      <c r="G2839" s="6">
        <v>1500000</v>
      </c>
      <c r="H2839" s="1">
        <v>1</v>
      </c>
    </row>
    <row r="2840" spans="1:8" ht="24" customHeight="1" x14ac:dyDescent="0.25">
      <c r="A2840" s="6">
        <v>4239</v>
      </c>
      <c r="B2840" s="6" t="s">
        <v>2345</v>
      </c>
      <c r="C2840" s="6" t="s">
        <v>157</v>
      </c>
      <c r="D2840" s="6" t="s">
        <v>40</v>
      </c>
      <c r="E2840" s="6" t="s">
        <v>7</v>
      </c>
      <c r="F2840" s="6">
        <v>500000</v>
      </c>
      <c r="G2840" s="6">
        <v>500000</v>
      </c>
      <c r="H2840" s="1">
        <v>1</v>
      </c>
    </row>
    <row r="2841" spans="1:8" ht="24" customHeight="1" x14ac:dyDescent="0.25">
      <c r="A2841" s="6">
        <v>4239</v>
      </c>
      <c r="B2841" s="6" t="s">
        <v>2346</v>
      </c>
      <c r="C2841" s="6" t="s">
        <v>157</v>
      </c>
      <c r="D2841" s="6" t="s">
        <v>40</v>
      </c>
      <c r="E2841" s="6" t="s">
        <v>7</v>
      </c>
      <c r="F2841" s="6">
        <v>2000000</v>
      </c>
      <c r="G2841" s="6">
        <v>2000000</v>
      </c>
      <c r="H2841" s="1">
        <v>1</v>
      </c>
    </row>
    <row r="2842" spans="1:8" ht="24" customHeight="1" x14ac:dyDescent="0.25">
      <c r="A2842" s="6">
        <v>4239</v>
      </c>
      <c r="B2842" s="6" t="s">
        <v>2347</v>
      </c>
      <c r="C2842" s="6" t="s">
        <v>157</v>
      </c>
      <c r="D2842" s="6" t="s">
        <v>40</v>
      </c>
      <c r="E2842" s="6" t="s">
        <v>7</v>
      </c>
      <c r="F2842" s="6">
        <v>9500000</v>
      </c>
      <c r="G2842" s="6">
        <v>9500000</v>
      </c>
      <c r="H2842" s="1">
        <v>1</v>
      </c>
    </row>
    <row r="2843" spans="1:8" ht="24" customHeight="1" x14ac:dyDescent="0.25">
      <c r="A2843" s="6">
        <v>4239</v>
      </c>
      <c r="B2843" s="6" t="s">
        <v>2348</v>
      </c>
      <c r="C2843" s="6" t="s">
        <v>157</v>
      </c>
      <c r="D2843" s="6" t="s">
        <v>40</v>
      </c>
      <c r="E2843" s="6" t="s">
        <v>7</v>
      </c>
      <c r="F2843" s="6">
        <v>700000</v>
      </c>
      <c r="G2843" s="6">
        <v>700000</v>
      </c>
      <c r="H2843" s="1">
        <v>1</v>
      </c>
    </row>
    <row r="2844" spans="1:8" ht="24" customHeight="1" x14ac:dyDescent="0.25">
      <c r="A2844" s="6">
        <v>4239</v>
      </c>
      <c r="B2844" s="6" t="s">
        <v>2349</v>
      </c>
      <c r="C2844" s="6" t="s">
        <v>157</v>
      </c>
      <c r="D2844" s="6" t="s">
        <v>40</v>
      </c>
      <c r="E2844" s="6" t="s">
        <v>7</v>
      </c>
      <c r="F2844" s="6">
        <v>2500000</v>
      </c>
      <c r="G2844" s="6">
        <v>2500000</v>
      </c>
      <c r="H2844" s="1">
        <v>1</v>
      </c>
    </row>
    <row r="2845" spans="1:8" ht="24" customHeight="1" x14ac:dyDescent="0.25">
      <c r="A2845" s="6">
        <v>4239</v>
      </c>
      <c r="B2845" s="6" t="s">
        <v>2350</v>
      </c>
      <c r="C2845" s="6" t="s">
        <v>157</v>
      </c>
      <c r="D2845" s="6" t="s">
        <v>40</v>
      </c>
      <c r="E2845" s="6" t="s">
        <v>7</v>
      </c>
      <c r="F2845" s="6">
        <v>500000</v>
      </c>
      <c r="G2845" s="6">
        <v>500000</v>
      </c>
      <c r="H2845" s="1">
        <v>1</v>
      </c>
    </row>
    <row r="2846" spans="1:8" ht="24" customHeight="1" x14ac:dyDescent="0.25">
      <c r="A2846" s="6">
        <v>4239</v>
      </c>
      <c r="B2846" s="6" t="s">
        <v>2351</v>
      </c>
      <c r="C2846" s="6" t="s">
        <v>157</v>
      </c>
      <c r="D2846" s="6" t="s">
        <v>40</v>
      </c>
      <c r="E2846" s="6" t="s">
        <v>7</v>
      </c>
      <c r="F2846" s="6">
        <v>8000000</v>
      </c>
      <c r="G2846" s="6">
        <v>8000000</v>
      </c>
      <c r="H2846" s="1">
        <v>1</v>
      </c>
    </row>
    <row r="2847" spans="1:8" ht="24" customHeight="1" x14ac:dyDescent="0.25">
      <c r="A2847" s="6">
        <v>4216</v>
      </c>
      <c r="B2847" s="6" t="s">
        <v>2352</v>
      </c>
      <c r="C2847" s="6" t="s">
        <v>617</v>
      </c>
      <c r="D2847" s="6" t="s">
        <v>40</v>
      </c>
      <c r="E2847" s="6" t="s">
        <v>7</v>
      </c>
      <c r="F2847" s="6">
        <v>100000</v>
      </c>
      <c r="G2847" s="6">
        <v>100000</v>
      </c>
      <c r="H2847" s="1">
        <v>1</v>
      </c>
    </row>
    <row r="2848" spans="1:8" ht="24" customHeight="1" x14ac:dyDescent="0.25">
      <c r="A2848" s="6">
        <v>4216</v>
      </c>
      <c r="B2848" s="6" t="s">
        <v>2353</v>
      </c>
      <c r="C2848" s="6" t="s">
        <v>617</v>
      </c>
      <c r="D2848" s="6" t="s">
        <v>40</v>
      </c>
      <c r="E2848" s="6" t="s">
        <v>7</v>
      </c>
      <c r="F2848" s="6">
        <v>300000</v>
      </c>
      <c r="G2848" s="6">
        <v>300000</v>
      </c>
      <c r="H2848" s="1">
        <v>1</v>
      </c>
    </row>
    <row r="2849" spans="1:8" ht="24" customHeight="1" x14ac:dyDescent="0.25">
      <c r="A2849" s="6">
        <v>4216</v>
      </c>
      <c r="B2849" s="6" t="s">
        <v>2354</v>
      </c>
      <c r="C2849" s="6" t="s">
        <v>469</v>
      </c>
      <c r="D2849" s="6" t="s">
        <v>48</v>
      </c>
      <c r="E2849" s="6" t="s">
        <v>7</v>
      </c>
      <c r="F2849" s="6">
        <v>1500000</v>
      </c>
      <c r="G2849" s="6">
        <v>1500000</v>
      </c>
      <c r="H2849" s="1">
        <v>1</v>
      </c>
    </row>
    <row r="2850" spans="1:8" ht="24" customHeight="1" x14ac:dyDescent="0.25">
      <c r="A2850" s="6">
        <v>4239</v>
      </c>
      <c r="B2850" s="6" t="s">
        <v>2799</v>
      </c>
      <c r="C2850" s="6" t="s">
        <v>157</v>
      </c>
      <c r="D2850" s="6" t="s">
        <v>40</v>
      </c>
      <c r="E2850" s="6" t="s">
        <v>7</v>
      </c>
      <c r="F2850" s="6">
        <v>1700000</v>
      </c>
      <c r="G2850" s="6">
        <v>1700000</v>
      </c>
      <c r="H2850" s="1">
        <v>1</v>
      </c>
    </row>
    <row r="2851" spans="1:8" ht="24" customHeight="1" x14ac:dyDescent="0.25">
      <c r="A2851" s="6">
        <v>4239</v>
      </c>
      <c r="B2851" s="6" t="s">
        <v>2835</v>
      </c>
      <c r="C2851" s="6" t="s">
        <v>157</v>
      </c>
      <c r="D2851" s="6" t="s">
        <v>40</v>
      </c>
      <c r="E2851" s="6" t="s">
        <v>7</v>
      </c>
      <c r="F2851" s="6">
        <v>1500000</v>
      </c>
      <c r="G2851" s="6">
        <v>1500000</v>
      </c>
      <c r="H2851" s="1">
        <v>1</v>
      </c>
    </row>
    <row r="2852" spans="1:8" ht="24" customHeight="1" x14ac:dyDescent="0.25">
      <c r="A2852" s="6">
        <v>4239</v>
      </c>
      <c r="B2852" s="6" t="s">
        <v>3064</v>
      </c>
      <c r="C2852" s="6" t="s">
        <v>157</v>
      </c>
      <c r="D2852" s="6" t="s">
        <v>40</v>
      </c>
      <c r="E2852" s="6" t="s">
        <v>7</v>
      </c>
      <c r="F2852" s="6">
        <v>6000000</v>
      </c>
      <c r="G2852" s="6">
        <v>6000000</v>
      </c>
      <c r="H2852" s="1">
        <v>1</v>
      </c>
    </row>
    <row r="2853" spans="1:8" ht="24" customHeight="1" x14ac:dyDescent="0.25">
      <c r="A2853" s="6">
        <v>4239</v>
      </c>
      <c r="B2853" s="6" t="s">
        <v>3383</v>
      </c>
      <c r="C2853" s="6" t="s">
        <v>157</v>
      </c>
      <c r="D2853" s="6" t="s">
        <v>40</v>
      </c>
      <c r="E2853" s="6" t="s">
        <v>7</v>
      </c>
      <c r="F2853" s="6">
        <v>1350000</v>
      </c>
      <c r="G2853" s="6">
        <v>1350000</v>
      </c>
      <c r="H2853" s="1">
        <v>1</v>
      </c>
    </row>
    <row r="2854" spans="1:8" ht="24" customHeight="1" x14ac:dyDescent="0.25">
      <c r="A2854" s="6">
        <v>4239</v>
      </c>
      <c r="B2854" s="6" t="s">
        <v>5140</v>
      </c>
      <c r="C2854" s="6" t="s">
        <v>157</v>
      </c>
      <c r="D2854" s="6" t="s">
        <v>40</v>
      </c>
      <c r="E2854" s="6" t="s">
        <v>7</v>
      </c>
      <c r="F2854" s="6">
        <v>1200000</v>
      </c>
      <c r="G2854" s="6">
        <v>1200000</v>
      </c>
      <c r="H2854" s="1">
        <v>1</v>
      </c>
    </row>
    <row r="2855" spans="1:8" ht="24" customHeight="1" x14ac:dyDescent="0.25">
      <c r="A2855" s="6">
        <v>4239</v>
      </c>
      <c r="B2855" s="6" t="s">
        <v>5141</v>
      </c>
      <c r="C2855" s="6" t="s">
        <v>157</v>
      </c>
      <c r="D2855" s="6" t="s">
        <v>40</v>
      </c>
      <c r="E2855" s="6" t="s">
        <v>7</v>
      </c>
      <c r="F2855" s="6">
        <v>2000000</v>
      </c>
      <c r="G2855" s="6">
        <v>2000000</v>
      </c>
      <c r="H2855" s="1">
        <v>1</v>
      </c>
    </row>
    <row r="2856" spans="1:8" ht="24" customHeight="1" x14ac:dyDescent="0.25">
      <c r="A2856" s="6">
        <v>4239</v>
      </c>
      <c r="B2856" s="6" t="s">
        <v>5142</v>
      </c>
      <c r="C2856" s="6" t="s">
        <v>157</v>
      </c>
      <c r="D2856" s="6" t="s">
        <v>40</v>
      </c>
      <c r="E2856" s="6" t="s">
        <v>7</v>
      </c>
      <c r="F2856" s="6">
        <v>1000000</v>
      </c>
      <c r="G2856" s="6">
        <v>1000000</v>
      </c>
      <c r="H2856" s="1">
        <v>1</v>
      </c>
    </row>
    <row r="2857" spans="1:8" ht="24" customHeight="1" x14ac:dyDescent="0.25">
      <c r="A2857" s="6">
        <v>4239</v>
      </c>
      <c r="B2857" s="6" t="s">
        <v>5351</v>
      </c>
      <c r="C2857" s="6" t="s">
        <v>157</v>
      </c>
      <c r="D2857" s="6" t="s">
        <v>40</v>
      </c>
      <c r="E2857" s="6" t="s">
        <v>7</v>
      </c>
      <c r="F2857" s="6">
        <v>1500000</v>
      </c>
      <c r="G2857" s="6">
        <v>1500000</v>
      </c>
      <c r="H2857" s="1">
        <v>1</v>
      </c>
    </row>
    <row r="2858" spans="1:8" ht="24" customHeight="1" x14ac:dyDescent="0.25">
      <c r="A2858" s="6">
        <v>4239</v>
      </c>
      <c r="B2858" s="6" t="s">
        <v>6587</v>
      </c>
      <c r="C2858" s="6" t="s">
        <v>589</v>
      </c>
      <c r="D2858" s="6" t="s">
        <v>40</v>
      </c>
      <c r="E2858" s="6" t="s">
        <v>7</v>
      </c>
      <c r="F2858" s="6">
        <v>0</v>
      </c>
      <c r="G2858" s="6">
        <v>0</v>
      </c>
      <c r="H2858" s="1">
        <v>1</v>
      </c>
    </row>
    <row r="2859" spans="1:8" ht="24" customHeight="1" x14ac:dyDescent="0.25">
      <c r="A2859" s="6">
        <v>4239</v>
      </c>
      <c r="B2859" s="6" t="s">
        <v>6900</v>
      </c>
      <c r="C2859" s="6" t="s">
        <v>589</v>
      </c>
      <c r="D2859" s="6" t="s">
        <v>40</v>
      </c>
      <c r="E2859" s="6" t="s">
        <v>7</v>
      </c>
      <c r="F2859" s="6">
        <v>2000000</v>
      </c>
      <c r="G2859" s="6">
        <v>2000000</v>
      </c>
      <c r="H2859" s="1">
        <v>1</v>
      </c>
    </row>
    <row r="2860" spans="1:8" ht="24" customHeight="1" x14ac:dyDescent="0.25">
      <c r="A2860" s="6">
        <v>4239</v>
      </c>
      <c r="B2860" s="6" t="s">
        <v>6934</v>
      </c>
      <c r="C2860" s="6" t="s">
        <v>589</v>
      </c>
      <c r="D2860" s="6" t="s">
        <v>40</v>
      </c>
      <c r="E2860" s="6" t="s">
        <v>7</v>
      </c>
      <c r="F2860" s="6">
        <v>2000000</v>
      </c>
      <c r="G2860" s="6">
        <v>2000000</v>
      </c>
      <c r="H2860" s="1">
        <v>1</v>
      </c>
    </row>
    <row r="2861" spans="1:8" ht="24" customHeight="1" x14ac:dyDescent="0.25">
      <c r="A2861" s="6">
        <v>4239</v>
      </c>
      <c r="B2861" s="6" t="s">
        <v>6587</v>
      </c>
      <c r="C2861" s="6" t="s">
        <v>589</v>
      </c>
      <c r="D2861" s="6" t="s">
        <v>40</v>
      </c>
      <c r="E2861" s="6" t="s">
        <v>7</v>
      </c>
      <c r="F2861" s="6">
        <v>11800000</v>
      </c>
      <c r="G2861" s="6">
        <v>11800000</v>
      </c>
      <c r="H2861" s="1">
        <v>1</v>
      </c>
    </row>
    <row r="2862" spans="1:8" ht="15" customHeight="1" x14ac:dyDescent="0.25">
      <c r="A2862" s="28" t="s">
        <v>83</v>
      </c>
      <c r="B2862" s="29"/>
      <c r="C2862" s="29"/>
      <c r="D2862" s="29"/>
      <c r="E2862" s="29"/>
      <c r="F2862" s="29"/>
      <c r="G2862" s="29"/>
      <c r="H2862" s="30"/>
    </row>
    <row r="2863" spans="1:8" ht="24" customHeight="1" x14ac:dyDescent="0.25">
      <c r="A2863" s="6">
        <v>4267</v>
      </c>
      <c r="B2863" s="6" t="s">
        <v>7107</v>
      </c>
      <c r="C2863" s="6" t="s">
        <v>667</v>
      </c>
      <c r="D2863" s="6" t="s">
        <v>48</v>
      </c>
      <c r="E2863" s="6" t="s">
        <v>86</v>
      </c>
      <c r="F2863" s="6">
        <v>1400</v>
      </c>
      <c r="G2863" s="6">
        <f>F2863*H2863</f>
        <v>5549600</v>
      </c>
      <c r="H2863" s="1">
        <v>3964</v>
      </c>
    </row>
    <row r="2864" spans="1:8" ht="15.75" customHeight="1" x14ac:dyDescent="0.25">
      <c r="A2864" s="35" t="s">
        <v>843</v>
      </c>
      <c r="B2864" s="36"/>
      <c r="C2864" s="36"/>
      <c r="D2864" s="36"/>
      <c r="E2864" s="36"/>
      <c r="F2864" s="36"/>
      <c r="G2864" s="36"/>
      <c r="H2864" s="37"/>
    </row>
    <row r="2865" spans="1:8" ht="15" customHeight="1" x14ac:dyDescent="0.25">
      <c r="A2865" s="28" t="s">
        <v>96</v>
      </c>
      <c r="B2865" s="29"/>
      <c r="C2865" s="29"/>
      <c r="D2865" s="29"/>
      <c r="E2865" s="29"/>
      <c r="F2865" s="29"/>
      <c r="G2865" s="29"/>
      <c r="H2865" s="30"/>
    </row>
    <row r="2866" spans="1:8" ht="24" customHeight="1" x14ac:dyDescent="0.25">
      <c r="A2866" s="6">
        <v>4239</v>
      </c>
      <c r="B2866" s="6" t="s">
        <v>844</v>
      </c>
      <c r="C2866" s="6" t="s">
        <v>140</v>
      </c>
      <c r="D2866" s="6" t="s">
        <v>39</v>
      </c>
      <c r="E2866" s="6" t="s">
        <v>7</v>
      </c>
      <c r="F2866" s="6">
        <v>1820000</v>
      </c>
      <c r="G2866" s="6">
        <v>1820000</v>
      </c>
      <c r="H2866" s="1">
        <v>1</v>
      </c>
    </row>
    <row r="2867" spans="1:8" ht="24" customHeight="1" x14ac:dyDescent="0.25">
      <c r="A2867" s="6">
        <v>4239</v>
      </c>
      <c r="B2867" s="6" t="s">
        <v>7301</v>
      </c>
      <c r="C2867" s="6" t="s">
        <v>140</v>
      </c>
      <c r="D2867" s="6" t="s">
        <v>39</v>
      </c>
      <c r="E2867" s="6" t="s">
        <v>7</v>
      </c>
      <c r="F2867" s="6">
        <v>910000</v>
      </c>
      <c r="G2867" s="6">
        <v>910000</v>
      </c>
      <c r="H2867" s="1">
        <v>1</v>
      </c>
    </row>
    <row r="2868" spans="1:8" ht="24" customHeight="1" x14ac:dyDescent="0.25">
      <c r="A2868" s="6">
        <v>4239</v>
      </c>
      <c r="B2868" s="6" t="s">
        <v>6938</v>
      </c>
      <c r="C2868" s="6" t="s">
        <v>140</v>
      </c>
      <c r="D2868" s="6" t="s">
        <v>39</v>
      </c>
      <c r="E2868" s="6" t="s">
        <v>7</v>
      </c>
      <c r="F2868" s="6">
        <v>0</v>
      </c>
      <c r="G2868" s="6">
        <v>0</v>
      </c>
      <c r="H2868" s="1">
        <v>1</v>
      </c>
    </row>
    <row r="2869" spans="1:8" ht="15.75" customHeight="1" x14ac:dyDescent="0.25">
      <c r="A2869" s="35" t="s">
        <v>3471</v>
      </c>
      <c r="B2869" s="36"/>
      <c r="C2869" s="36"/>
      <c r="D2869" s="36"/>
      <c r="E2869" s="36"/>
      <c r="F2869" s="36"/>
      <c r="G2869" s="36"/>
      <c r="H2869" s="37"/>
    </row>
    <row r="2870" spans="1:8" ht="15" customHeight="1" x14ac:dyDescent="0.25">
      <c r="A2870" s="28" t="s">
        <v>83</v>
      </c>
      <c r="B2870" s="29"/>
      <c r="C2870" s="29"/>
      <c r="D2870" s="29"/>
      <c r="E2870" s="29"/>
      <c r="F2870" s="29"/>
      <c r="G2870" s="29"/>
      <c r="H2870" s="30"/>
    </row>
    <row r="2871" spans="1:8" ht="24" customHeight="1" x14ac:dyDescent="0.25">
      <c r="A2871" s="6">
        <v>4269</v>
      </c>
      <c r="B2871" s="6" t="s">
        <v>4179</v>
      </c>
      <c r="C2871" s="6" t="s">
        <v>4180</v>
      </c>
      <c r="D2871" s="6" t="s">
        <v>40</v>
      </c>
      <c r="E2871" s="6" t="s">
        <v>86</v>
      </c>
      <c r="F2871" s="6">
        <v>10000</v>
      </c>
      <c r="G2871" s="6">
        <v>1200000</v>
      </c>
      <c r="H2871" s="1">
        <v>120</v>
      </c>
    </row>
    <row r="2872" spans="1:8" ht="24" customHeight="1" x14ac:dyDescent="0.25">
      <c r="A2872" s="6">
        <v>4269</v>
      </c>
      <c r="B2872" s="6" t="s">
        <v>4595</v>
      </c>
      <c r="C2872" s="6" t="s">
        <v>1793</v>
      </c>
      <c r="D2872" s="6" t="s">
        <v>40</v>
      </c>
      <c r="E2872" s="6" t="s">
        <v>86</v>
      </c>
      <c r="F2872" s="6">
        <v>160</v>
      </c>
      <c r="G2872" s="6">
        <f>H2872*F2872</f>
        <v>200000</v>
      </c>
      <c r="H2872" s="1">
        <v>1250</v>
      </c>
    </row>
    <row r="2873" spans="1:8" ht="24" customHeight="1" x14ac:dyDescent="0.25">
      <c r="A2873" s="6">
        <v>4269</v>
      </c>
      <c r="B2873" s="6" t="s">
        <v>4596</v>
      </c>
      <c r="C2873" s="6" t="s">
        <v>1793</v>
      </c>
      <c r="D2873" s="6" t="s">
        <v>40</v>
      </c>
      <c r="E2873" s="6" t="s">
        <v>86</v>
      </c>
      <c r="F2873" s="6">
        <v>200</v>
      </c>
      <c r="G2873" s="6">
        <f>H2873*F2873</f>
        <v>200000</v>
      </c>
      <c r="H2873" s="1">
        <v>1000</v>
      </c>
    </row>
    <row r="2874" spans="1:8" ht="24" customHeight="1" x14ac:dyDescent="0.25">
      <c r="A2874" s="6">
        <v>4269</v>
      </c>
      <c r="B2874" s="6" t="s">
        <v>4597</v>
      </c>
      <c r="C2874" s="6" t="s">
        <v>1793</v>
      </c>
      <c r="D2874" s="6" t="s">
        <v>40</v>
      </c>
      <c r="E2874" s="6" t="s">
        <v>86</v>
      </c>
      <c r="F2874" s="6">
        <v>70</v>
      </c>
      <c r="G2874" s="6">
        <f>H2874*F2874</f>
        <v>210000</v>
      </c>
      <c r="H2874" s="1">
        <v>3000</v>
      </c>
    </row>
    <row r="2875" spans="1:8" ht="24" customHeight="1" x14ac:dyDescent="0.25">
      <c r="A2875" s="6">
        <v>4269</v>
      </c>
      <c r="B2875" s="6" t="s">
        <v>4598</v>
      </c>
      <c r="C2875" s="6" t="s">
        <v>1793</v>
      </c>
      <c r="D2875" s="6" t="s">
        <v>40</v>
      </c>
      <c r="E2875" s="6" t="s">
        <v>86</v>
      </c>
      <c r="F2875" s="6">
        <v>95</v>
      </c>
      <c r="G2875" s="6">
        <f>H2875*F2875</f>
        <v>190000</v>
      </c>
      <c r="H2875" s="1">
        <v>2000</v>
      </c>
    </row>
    <row r="2876" spans="1:8" ht="24" customHeight="1" x14ac:dyDescent="0.25">
      <c r="A2876" s="6">
        <v>4269</v>
      </c>
      <c r="B2876" s="6" t="s">
        <v>4637</v>
      </c>
      <c r="C2876" s="6" t="s">
        <v>1787</v>
      </c>
      <c r="D2876" s="6" t="s">
        <v>40</v>
      </c>
      <c r="E2876" s="6" t="s">
        <v>86</v>
      </c>
      <c r="F2876" s="6">
        <v>15000</v>
      </c>
      <c r="G2876" s="6">
        <f>H2876*F2876</f>
        <v>4500000</v>
      </c>
      <c r="H2876" s="1">
        <v>300</v>
      </c>
    </row>
    <row r="2877" spans="1:8" ht="15.75" customHeight="1" x14ac:dyDescent="0.25">
      <c r="A2877" s="35" t="s">
        <v>1469</v>
      </c>
      <c r="B2877" s="36"/>
      <c r="C2877" s="36"/>
      <c r="D2877" s="36"/>
      <c r="E2877" s="36"/>
      <c r="F2877" s="36"/>
      <c r="G2877" s="36"/>
      <c r="H2877" s="37"/>
    </row>
    <row r="2878" spans="1:8" ht="15" customHeight="1" x14ac:dyDescent="0.25">
      <c r="A2878" s="28" t="s">
        <v>83</v>
      </c>
      <c r="B2878" s="29"/>
      <c r="C2878" s="29"/>
      <c r="D2878" s="29"/>
      <c r="E2878" s="29"/>
      <c r="F2878" s="29"/>
      <c r="G2878" s="29"/>
      <c r="H2878" s="30"/>
    </row>
    <row r="2879" spans="1:8" ht="24" customHeight="1" x14ac:dyDescent="0.25">
      <c r="A2879" s="6">
        <v>4267</v>
      </c>
      <c r="B2879" s="6" t="s">
        <v>3320</v>
      </c>
      <c r="C2879" s="6" t="s">
        <v>667</v>
      </c>
      <c r="D2879" s="6" t="s">
        <v>48</v>
      </c>
      <c r="E2879" s="6" t="s">
        <v>86</v>
      </c>
      <c r="F2879" s="6">
        <v>12700</v>
      </c>
      <c r="G2879" s="6">
        <f>H2879*F2879</f>
        <v>5499100</v>
      </c>
      <c r="H2879" s="1">
        <v>433</v>
      </c>
    </row>
    <row r="2880" spans="1:8" ht="21.2" customHeight="1" x14ac:dyDescent="0.25">
      <c r="A2880" s="6">
        <v>4267</v>
      </c>
      <c r="B2880" s="6" t="s">
        <v>4461</v>
      </c>
      <c r="C2880" s="6" t="s">
        <v>1803</v>
      </c>
      <c r="D2880" s="6" t="s">
        <v>40</v>
      </c>
      <c r="E2880" s="6" t="s">
        <v>86</v>
      </c>
      <c r="F2880" s="6">
        <v>4000</v>
      </c>
      <c r="G2880" s="6">
        <f>H2880*F2880</f>
        <v>1000000</v>
      </c>
      <c r="H2880" s="1">
        <v>250</v>
      </c>
    </row>
    <row r="2881" spans="1:8" ht="21.2" customHeight="1" x14ac:dyDescent="0.25">
      <c r="A2881" s="6">
        <v>4267</v>
      </c>
      <c r="B2881" s="6" t="s">
        <v>4462</v>
      </c>
      <c r="C2881" s="6" t="s">
        <v>4463</v>
      </c>
      <c r="D2881" s="6" t="s">
        <v>40</v>
      </c>
      <c r="E2881" s="6" t="s">
        <v>86</v>
      </c>
      <c r="F2881" s="6">
        <v>4000</v>
      </c>
      <c r="G2881" s="6">
        <f>H2881*F2881</f>
        <v>1000000</v>
      </c>
      <c r="H2881" s="1">
        <v>250</v>
      </c>
    </row>
    <row r="2882" spans="1:8" ht="21.2" customHeight="1" x14ac:dyDescent="0.25">
      <c r="A2882" s="6">
        <v>4267</v>
      </c>
      <c r="B2882" s="6" t="s">
        <v>4573</v>
      </c>
      <c r="C2882" s="6" t="s">
        <v>1337</v>
      </c>
      <c r="D2882" s="6" t="s">
        <v>48</v>
      </c>
      <c r="E2882" s="6" t="s">
        <v>7</v>
      </c>
      <c r="F2882" s="6">
        <v>1000000</v>
      </c>
      <c r="G2882" s="6">
        <v>1000000</v>
      </c>
      <c r="H2882" s="1">
        <v>1</v>
      </c>
    </row>
    <row r="2883" spans="1:8" ht="15" customHeight="1" x14ac:dyDescent="0.25">
      <c r="A2883" s="28" t="s">
        <v>96</v>
      </c>
      <c r="B2883" s="29"/>
      <c r="C2883" s="29"/>
      <c r="D2883" s="29"/>
      <c r="E2883" s="29"/>
      <c r="F2883" s="29"/>
      <c r="G2883" s="29"/>
      <c r="H2883" s="30"/>
    </row>
    <row r="2884" spans="1:8" ht="24" customHeight="1" x14ac:dyDescent="0.25">
      <c r="A2884" s="6">
        <v>4239</v>
      </c>
      <c r="B2884" s="6" t="s">
        <v>2649</v>
      </c>
      <c r="C2884" s="6" t="s">
        <v>589</v>
      </c>
      <c r="D2884" s="6" t="s">
        <v>40</v>
      </c>
      <c r="E2884" s="6" t="s">
        <v>7</v>
      </c>
      <c r="F2884" s="6">
        <v>700000</v>
      </c>
      <c r="G2884" s="6">
        <v>700000</v>
      </c>
      <c r="H2884" s="1">
        <v>1</v>
      </c>
    </row>
    <row r="2885" spans="1:8" ht="24" customHeight="1" x14ac:dyDescent="0.25">
      <c r="A2885" s="6">
        <v>4239</v>
      </c>
      <c r="B2885" s="6" t="s">
        <v>4278</v>
      </c>
      <c r="C2885" s="6" t="s">
        <v>589</v>
      </c>
      <c r="D2885" s="6" t="s">
        <v>40</v>
      </c>
      <c r="E2885" s="6" t="s">
        <v>7</v>
      </c>
      <c r="F2885" s="6">
        <v>2000000</v>
      </c>
      <c r="G2885" s="6">
        <v>2000000</v>
      </c>
      <c r="H2885" s="1">
        <v>1</v>
      </c>
    </row>
    <row r="2886" spans="1:8" ht="24" customHeight="1" x14ac:dyDescent="0.25">
      <c r="A2886" s="6">
        <v>4239</v>
      </c>
      <c r="B2886" s="6" t="s">
        <v>4279</v>
      </c>
      <c r="C2886" s="6" t="s">
        <v>589</v>
      </c>
      <c r="D2886" s="6" t="s">
        <v>40</v>
      </c>
      <c r="E2886" s="6" t="s">
        <v>7</v>
      </c>
      <c r="F2886" s="6">
        <v>500000</v>
      </c>
      <c r="G2886" s="6">
        <v>500000</v>
      </c>
      <c r="H2886" s="1">
        <v>1</v>
      </c>
    </row>
    <row r="2887" spans="1:8" ht="24" customHeight="1" x14ac:dyDescent="0.25">
      <c r="A2887" s="6">
        <v>4239</v>
      </c>
      <c r="B2887" s="6" t="s">
        <v>4280</v>
      </c>
      <c r="C2887" s="6" t="s">
        <v>589</v>
      </c>
      <c r="D2887" s="6" t="s">
        <v>40</v>
      </c>
      <c r="E2887" s="6" t="s">
        <v>7</v>
      </c>
      <c r="F2887" s="6">
        <v>500000</v>
      </c>
      <c r="G2887" s="6">
        <v>500000</v>
      </c>
      <c r="H2887" s="1">
        <v>1</v>
      </c>
    </row>
    <row r="2888" spans="1:8" ht="24" customHeight="1" x14ac:dyDescent="0.25">
      <c r="A2888" s="6">
        <v>4239</v>
      </c>
      <c r="B2888" s="6" t="s">
        <v>4818</v>
      </c>
      <c r="C2888" s="6" t="s">
        <v>589</v>
      </c>
      <c r="D2888" s="6" t="s">
        <v>40</v>
      </c>
      <c r="E2888" s="6" t="s">
        <v>7</v>
      </c>
      <c r="F2888" s="6">
        <v>600000</v>
      </c>
      <c r="G2888" s="6">
        <v>600000</v>
      </c>
      <c r="H2888" s="1">
        <v>1</v>
      </c>
    </row>
    <row r="2889" spans="1:8" ht="24" customHeight="1" x14ac:dyDescent="0.25">
      <c r="A2889" s="6">
        <v>4239</v>
      </c>
      <c r="B2889" s="6" t="s">
        <v>4819</v>
      </c>
      <c r="C2889" s="6" t="s">
        <v>589</v>
      </c>
      <c r="D2889" s="6" t="s">
        <v>40</v>
      </c>
      <c r="E2889" s="6" t="s">
        <v>7</v>
      </c>
      <c r="F2889" s="6">
        <v>600000</v>
      </c>
      <c r="G2889" s="6">
        <v>600000</v>
      </c>
      <c r="H2889" s="1">
        <v>1</v>
      </c>
    </row>
    <row r="2890" spans="1:8" ht="24" customHeight="1" x14ac:dyDescent="0.25">
      <c r="A2890" s="6">
        <v>4239</v>
      </c>
      <c r="B2890" s="6" t="s">
        <v>4820</v>
      </c>
      <c r="C2890" s="6" t="s">
        <v>589</v>
      </c>
      <c r="D2890" s="6" t="s">
        <v>40</v>
      </c>
      <c r="E2890" s="6" t="s">
        <v>7</v>
      </c>
      <c r="F2890" s="6">
        <v>500000</v>
      </c>
      <c r="G2890" s="6">
        <v>500000</v>
      </c>
      <c r="H2890" s="1">
        <v>1</v>
      </c>
    </row>
    <row r="2891" spans="1:8" ht="24" customHeight="1" x14ac:dyDescent="0.25">
      <c r="A2891" s="6">
        <v>4239</v>
      </c>
      <c r="B2891" s="6" t="s">
        <v>6518</v>
      </c>
      <c r="C2891" s="6" t="s">
        <v>589</v>
      </c>
      <c r="D2891" s="6" t="s">
        <v>40</v>
      </c>
      <c r="E2891" s="6" t="s">
        <v>7</v>
      </c>
      <c r="F2891" s="6">
        <v>600000</v>
      </c>
      <c r="G2891" s="6">
        <v>600000</v>
      </c>
      <c r="H2891" s="1">
        <v>1</v>
      </c>
    </row>
    <row r="2892" spans="1:8" ht="24" customHeight="1" x14ac:dyDescent="0.25">
      <c r="A2892" s="6">
        <v>4239</v>
      </c>
      <c r="B2892" s="6" t="s">
        <v>6647</v>
      </c>
      <c r="C2892" s="6" t="s">
        <v>589</v>
      </c>
      <c r="D2892" s="6" t="s">
        <v>40</v>
      </c>
      <c r="E2892" s="6" t="s">
        <v>7</v>
      </c>
      <c r="F2892" s="6">
        <v>900000</v>
      </c>
      <c r="G2892" s="6">
        <v>900000</v>
      </c>
      <c r="H2892" s="1">
        <v>1</v>
      </c>
    </row>
    <row r="2893" spans="1:8" ht="15.75" customHeight="1" x14ac:dyDescent="0.25">
      <c r="A2893" s="35" t="s">
        <v>5598</v>
      </c>
      <c r="B2893" s="36"/>
      <c r="C2893" s="36"/>
      <c r="D2893" s="36"/>
      <c r="E2893" s="36"/>
      <c r="F2893" s="36"/>
      <c r="G2893" s="36"/>
      <c r="H2893" s="37"/>
    </row>
    <row r="2894" spans="1:8" ht="15" customHeight="1" x14ac:dyDescent="0.25">
      <c r="A2894" s="28" t="s">
        <v>59</v>
      </c>
      <c r="B2894" s="29"/>
      <c r="C2894" s="29"/>
      <c r="D2894" s="29"/>
      <c r="E2894" s="29"/>
      <c r="F2894" s="29"/>
      <c r="G2894" s="29"/>
      <c r="H2894" s="30"/>
    </row>
    <row r="2895" spans="1:8" ht="24" customHeight="1" x14ac:dyDescent="0.25">
      <c r="A2895" s="6">
        <v>4251</v>
      </c>
      <c r="B2895" s="6" t="s">
        <v>6615</v>
      </c>
      <c r="C2895" s="6" t="s">
        <v>113</v>
      </c>
      <c r="D2895" s="6" t="s">
        <v>48</v>
      </c>
      <c r="E2895" s="6" t="s">
        <v>7</v>
      </c>
      <c r="F2895" s="6">
        <v>864800</v>
      </c>
      <c r="G2895" s="6">
        <v>864800</v>
      </c>
      <c r="H2895" s="1">
        <v>1</v>
      </c>
    </row>
    <row r="2896" spans="1:8" ht="24" customHeight="1" x14ac:dyDescent="0.25">
      <c r="A2896" s="6">
        <v>4251</v>
      </c>
      <c r="B2896" s="6" t="s">
        <v>6616</v>
      </c>
      <c r="C2896" s="6" t="s">
        <v>113</v>
      </c>
      <c r="D2896" s="6" t="s">
        <v>48</v>
      </c>
      <c r="E2896" s="6" t="s">
        <v>7</v>
      </c>
      <c r="F2896" s="6">
        <v>1288500</v>
      </c>
      <c r="G2896" s="6">
        <v>1288500</v>
      </c>
      <c r="H2896" s="1">
        <v>1</v>
      </c>
    </row>
    <row r="2897" spans="1:8" ht="15" customHeight="1" x14ac:dyDescent="0.25">
      <c r="A2897" s="28" t="s">
        <v>96</v>
      </c>
      <c r="B2897" s="29"/>
      <c r="C2897" s="29"/>
      <c r="D2897" s="29"/>
      <c r="E2897" s="29"/>
      <c r="F2897" s="29"/>
      <c r="G2897" s="29"/>
      <c r="H2897" s="30"/>
    </row>
    <row r="2898" spans="1:8" ht="24" customHeight="1" x14ac:dyDescent="0.25">
      <c r="A2898" s="6">
        <v>4251</v>
      </c>
      <c r="B2898" s="6" t="s">
        <v>6636</v>
      </c>
      <c r="C2898" s="6" t="s">
        <v>88</v>
      </c>
      <c r="D2898" s="6" t="s">
        <v>48</v>
      </c>
      <c r="E2898" s="6" t="s">
        <v>7</v>
      </c>
      <c r="F2898" s="6">
        <v>17300</v>
      </c>
      <c r="G2898" s="6">
        <v>17300</v>
      </c>
      <c r="H2898" s="1">
        <v>1</v>
      </c>
    </row>
    <row r="2899" spans="1:8" ht="24" customHeight="1" x14ac:dyDescent="0.25">
      <c r="A2899" s="6">
        <v>4251</v>
      </c>
      <c r="B2899" s="6" t="s">
        <v>6637</v>
      </c>
      <c r="C2899" s="6" t="s">
        <v>88</v>
      </c>
      <c r="D2899" s="6" t="s">
        <v>48</v>
      </c>
      <c r="E2899" s="6" t="s">
        <v>7</v>
      </c>
      <c r="F2899" s="6">
        <v>27700</v>
      </c>
      <c r="G2899" s="6">
        <v>27700</v>
      </c>
      <c r="H2899" s="1">
        <v>1</v>
      </c>
    </row>
    <row r="2900" spans="1:8" ht="15" customHeight="1" x14ac:dyDescent="0.25">
      <c r="A2900" s="28" t="s">
        <v>83</v>
      </c>
      <c r="B2900" s="29"/>
      <c r="C2900" s="29"/>
      <c r="D2900" s="29"/>
      <c r="E2900" s="29"/>
      <c r="F2900" s="29"/>
      <c r="G2900" s="29"/>
      <c r="H2900" s="30"/>
    </row>
    <row r="2901" spans="1:8" ht="24" customHeight="1" x14ac:dyDescent="0.25">
      <c r="A2901" s="6">
        <v>5129</v>
      </c>
      <c r="B2901" s="6" t="s">
        <v>5599</v>
      </c>
      <c r="C2901" s="6" t="s">
        <v>2890</v>
      </c>
      <c r="D2901" s="6" t="s">
        <v>40</v>
      </c>
      <c r="E2901" s="6" t="s">
        <v>86</v>
      </c>
      <c r="F2901" s="6">
        <v>250000</v>
      </c>
      <c r="G2901" s="6">
        <f t="shared" ref="G2901:G2907" si="52">H2901*F2901</f>
        <v>1000000</v>
      </c>
      <c r="H2901" s="1">
        <v>4</v>
      </c>
    </row>
    <row r="2902" spans="1:8" ht="24" customHeight="1" x14ac:dyDescent="0.25">
      <c r="A2902" s="6">
        <v>5129</v>
      </c>
      <c r="B2902" s="6" t="s">
        <v>5600</v>
      </c>
      <c r="C2902" s="6" t="s">
        <v>1813</v>
      </c>
      <c r="D2902" s="6" t="s">
        <v>40</v>
      </c>
      <c r="E2902" s="6" t="s">
        <v>86</v>
      </c>
      <c r="F2902" s="6">
        <v>270000</v>
      </c>
      <c r="G2902" s="6">
        <f t="shared" si="52"/>
        <v>1080000</v>
      </c>
      <c r="H2902" s="1">
        <v>4</v>
      </c>
    </row>
    <row r="2903" spans="1:8" ht="24" customHeight="1" x14ac:dyDescent="0.25">
      <c r="A2903" s="6">
        <v>5129</v>
      </c>
      <c r="B2903" s="6" t="s">
        <v>5601</v>
      </c>
      <c r="C2903" s="6" t="s">
        <v>2895</v>
      </c>
      <c r="D2903" s="6" t="s">
        <v>40</v>
      </c>
      <c r="E2903" s="6" t="s">
        <v>86</v>
      </c>
      <c r="F2903" s="6">
        <v>240000</v>
      </c>
      <c r="G2903" s="6">
        <f t="shared" si="52"/>
        <v>960000</v>
      </c>
      <c r="H2903" s="1">
        <v>4</v>
      </c>
    </row>
    <row r="2904" spans="1:8" ht="24" customHeight="1" x14ac:dyDescent="0.25">
      <c r="A2904" s="6">
        <v>5129</v>
      </c>
      <c r="B2904" s="6" t="s">
        <v>5602</v>
      </c>
      <c r="C2904" s="6" t="s">
        <v>3633</v>
      </c>
      <c r="D2904" s="6" t="s">
        <v>40</v>
      </c>
      <c r="E2904" s="6" t="s">
        <v>86</v>
      </c>
      <c r="F2904" s="6">
        <v>80000</v>
      </c>
      <c r="G2904" s="6">
        <f t="shared" si="52"/>
        <v>80000</v>
      </c>
      <c r="H2904" s="1">
        <v>1</v>
      </c>
    </row>
    <row r="2905" spans="1:8" ht="24" customHeight="1" x14ac:dyDescent="0.25">
      <c r="A2905" s="6">
        <v>5129</v>
      </c>
      <c r="B2905" s="6" t="s">
        <v>5603</v>
      </c>
      <c r="C2905" s="6" t="s">
        <v>1815</v>
      </c>
      <c r="D2905" s="6" t="s">
        <v>40</v>
      </c>
      <c r="E2905" s="6" t="s">
        <v>86</v>
      </c>
      <c r="F2905" s="6">
        <v>200000</v>
      </c>
      <c r="G2905" s="6">
        <f t="shared" si="52"/>
        <v>600000</v>
      </c>
      <c r="H2905" s="1">
        <v>3</v>
      </c>
    </row>
    <row r="2906" spans="1:8" ht="24" customHeight="1" x14ac:dyDescent="0.25">
      <c r="A2906" s="6">
        <v>5129</v>
      </c>
      <c r="B2906" s="6" t="s">
        <v>5606</v>
      </c>
      <c r="C2906" s="6" t="s">
        <v>929</v>
      </c>
      <c r="D2906" s="6" t="s">
        <v>40</v>
      </c>
      <c r="E2906" s="6" t="s">
        <v>86</v>
      </c>
      <c r="F2906" s="6">
        <v>120000</v>
      </c>
      <c r="G2906" s="6">
        <f t="shared" si="52"/>
        <v>120000</v>
      </c>
      <c r="H2906" s="1">
        <v>1</v>
      </c>
    </row>
    <row r="2907" spans="1:8" ht="24" customHeight="1" x14ac:dyDescent="0.25">
      <c r="A2907" s="6">
        <v>5129</v>
      </c>
      <c r="B2907" s="6" t="s">
        <v>5607</v>
      </c>
      <c r="C2907" s="6" t="s">
        <v>1817</v>
      </c>
      <c r="D2907" s="6" t="s">
        <v>40</v>
      </c>
      <c r="E2907" s="6" t="s">
        <v>86</v>
      </c>
      <c r="F2907" s="6">
        <v>250000</v>
      </c>
      <c r="G2907" s="6">
        <f t="shared" si="52"/>
        <v>250000</v>
      </c>
      <c r="H2907" s="1">
        <v>1</v>
      </c>
    </row>
    <row r="2908" spans="1:8" ht="24" customHeight="1" x14ac:dyDescent="0.25">
      <c r="A2908" s="6">
        <v>5129</v>
      </c>
      <c r="B2908" s="6" t="s">
        <v>5608</v>
      </c>
      <c r="C2908" s="6" t="s">
        <v>1817</v>
      </c>
      <c r="D2908" s="6" t="s">
        <v>40</v>
      </c>
      <c r="E2908" s="6" t="s">
        <v>86</v>
      </c>
      <c r="F2908" s="6">
        <v>250000</v>
      </c>
      <c r="G2908" s="6">
        <f>H2908*F2908</f>
        <v>500000</v>
      </c>
      <c r="H2908" s="1">
        <v>2</v>
      </c>
    </row>
    <row r="2909" spans="1:8" ht="24" customHeight="1" x14ac:dyDescent="0.25">
      <c r="A2909" s="6">
        <v>5129</v>
      </c>
      <c r="B2909" s="6" t="s">
        <v>6643</v>
      </c>
      <c r="C2909" s="6" t="s">
        <v>2898</v>
      </c>
      <c r="D2909" s="6" t="s">
        <v>40</v>
      </c>
      <c r="E2909" s="6" t="s">
        <v>86</v>
      </c>
      <c r="F2909" s="6">
        <v>175000</v>
      </c>
      <c r="G2909" s="6">
        <f t="shared" ref="G2909:G2915" si="53">H2909*F2909</f>
        <v>700000</v>
      </c>
      <c r="H2909" s="1">
        <v>4</v>
      </c>
    </row>
    <row r="2910" spans="1:8" ht="24" customHeight="1" x14ac:dyDescent="0.25">
      <c r="A2910" s="6">
        <v>5129</v>
      </c>
      <c r="B2910" s="6" t="s">
        <v>6644</v>
      </c>
      <c r="C2910" s="6" t="s">
        <v>2898</v>
      </c>
      <c r="D2910" s="6" t="s">
        <v>40</v>
      </c>
      <c r="E2910" s="6" t="s">
        <v>86</v>
      </c>
      <c r="F2910" s="6">
        <v>235000</v>
      </c>
      <c r="G2910" s="6">
        <f t="shared" si="53"/>
        <v>470000</v>
      </c>
      <c r="H2910" s="1">
        <v>2</v>
      </c>
    </row>
    <row r="2911" spans="1:8" ht="24" customHeight="1" x14ac:dyDescent="0.25">
      <c r="A2911" s="6">
        <v>5129</v>
      </c>
      <c r="B2911" s="6" t="s">
        <v>6645</v>
      </c>
      <c r="C2911" s="6" t="s">
        <v>1817</v>
      </c>
      <c r="D2911" s="6" t="s">
        <v>40</v>
      </c>
      <c r="E2911" s="6" t="s">
        <v>86</v>
      </c>
      <c r="F2911" s="6">
        <v>300000</v>
      </c>
      <c r="G2911" s="6">
        <f t="shared" si="53"/>
        <v>600000</v>
      </c>
      <c r="H2911" s="1">
        <v>2</v>
      </c>
    </row>
    <row r="2912" spans="1:8" ht="24" customHeight="1" x14ac:dyDescent="0.25">
      <c r="A2912" s="6">
        <v>5129</v>
      </c>
      <c r="B2912" s="6" t="s">
        <v>6646</v>
      </c>
      <c r="C2912" s="6" t="s">
        <v>1817</v>
      </c>
      <c r="D2912" s="6" t="s">
        <v>40</v>
      </c>
      <c r="E2912" s="6" t="s">
        <v>86</v>
      </c>
      <c r="F2912" s="6">
        <v>210000</v>
      </c>
      <c r="G2912" s="6">
        <f t="shared" si="53"/>
        <v>630000</v>
      </c>
      <c r="H2912" s="1">
        <v>3</v>
      </c>
    </row>
    <row r="2913" spans="1:8" ht="24" customHeight="1" x14ac:dyDescent="0.25">
      <c r="A2913" s="6">
        <v>5129</v>
      </c>
      <c r="B2913" s="6" t="s">
        <v>6648</v>
      </c>
      <c r="C2913" s="6" t="s">
        <v>1813</v>
      </c>
      <c r="D2913" s="6" t="s">
        <v>40</v>
      </c>
      <c r="E2913" s="6" t="s">
        <v>86</v>
      </c>
      <c r="F2913" s="6">
        <v>270000</v>
      </c>
      <c r="G2913" s="6">
        <f t="shared" si="53"/>
        <v>810000</v>
      </c>
      <c r="H2913" s="1">
        <v>3</v>
      </c>
    </row>
    <row r="2914" spans="1:8" ht="24" customHeight="1" x14ac:dyDescent="0.25">
      <c r="A2914" s="6">
        <v>5129</v>
      </c>
      <c r="B2914" s="6" t="s">
        <v>6649</v>
      </c>
      <c r="C2914" s="6" t="s">
        <v>2895</v>
      </c>
      <c r="D2914" s="6" t="s">
        <v>40</v>
      </c>
      <c r="E2914" s="6" t="s">
        <v>86</v>
      </c>
      <c r="F2914" s="6">
        <v>240000</v>
      </c>
      <c r="G2914" s="6">
        <f t="shared" si="53"/>
        <v>2400000</v>
      </c>
      <c r="H2914" s="1">
        <v>10</v>
      </c>
    </row>
    <row r="2915" spans="1:8" ht="24" customHeight="1" x14ac:dyDescent="0.25">
      <c r="A2915" s="6">
        <v>5129</v>
      </c>
      <c r="B2915" s="6" t="s">
        <v>6650</v>
      </c>
      <c r="C2915" s="6" t="s">
        <v>1815</v>
      </c>
      <c r="D2915" s="6" t="s">
        <v>40</v>
      </c>
      <c r="E2915" s="6" t="s">
        <v>86</v>
      </c>
      <c r="F2915" s="6">
        <v>200000</v>
      </c>
      <c r="G2915" s="6">
        <f t="shared" si="53"/>
        <v>1800000</v>
      </c>
      <c r="H2915" s="1">
        <v>9</v>
      </c>
    </row>
    <row r="2916" spans="1:8" ht="15" customHeight="1" x14ac:dyDescent="0.25">
      <c r="A2916" s="41" t="s">
        <v>19</v>
      </c>
      <c r="B2916" s="42"/>
      <c r="C2916" s="42"/>
      <c r="D2916" s="42"/>
      <c r="E2916" s="42"/>
      <c r="F2916" s="42"/>
      <c r="G2916" s="42"/>
      <c r="H2916" s="43"/>
    </row>
    <row r="2917" spans="1:8" ht="15.75" customHeight="1" x14ac:dyDescent="0.25">
      <c r="A2917" s="35" t="s">
        <v>9</v>
      </c>
      <c r="B2917" s="36"/>
      <c r="C2917" s="36"/>
      <c r="D2917" s="36"/>
      <c r="E2917" s="36"/>
      <c r="F2917" s="36"/>
      <c r="G2917" s="36"/>
      <c r="H2917" s="37"/>
    </row>
    <row r="2918" spans="1:8" ht="15" customHeight="1" x14ac:dyDescent="0.25">
      <c r="A2918" s="28" t="s">
        <v>83</v>
      </c>
      <c r="B2918" s="29"/>
      <c r="C2918" s="29"/>
      <c r="D2918" s="29"/>
      <c r="E2918" s="29"/>
      <c r="F2918" s="29"/>
      <c r="G2918" s="29"/>
      <c r="H2918" s="30"/>
    </row>
    <row r="2919" spans="1:8" ht="24" customHeight="1" x14ac:dyDescent="0.25">
      <c r="A2919" s="6">
        <v>4264</v>
      </c>
      <c r="B2919" s="6" t="s">
        <v>191</v>
      </c>
      <c r="C2919" s="6" t="s">
        <v>109</v>
      </c>
      <c r="D2919" s="6" t="s">
        <v>40</v>
      </c>
      <c r="E2919" s="6" t="s">
        <v>110</v>
      </c>
      <c r="F2919" s="6">
        <v>0</v>
      </c>
      <c r="G2919" s="6">
        <v>0</v>
      </c>
      <c r="H2919" s="1">
        <v>11000</v>
      </c>
    </row>
    <row r="2920" spans="1:8" ht="24" customHeight="1" x14ac:dyDescent="0.25">
      <c r="A2920" s="6">
        <v>4261</v>
      </c>
      <c r="B2920" s="6" t="s">
        <v>1990</v>
      </c>
      <c r="C2920" s="6" t="s">
        <v>1388</v>
      </c>
      <c r="D2920" s="6" t="s">
        <v>40</v>
      </c>
      <c r="E2920" s="6" t="s">
        <v>86</v>
      </c>
      <c r="F2920" s="6">
        <v>200</v>
      </c>
      <c r="G2920" s="6">
        <f>H2920*F2920</f>
        <v>12000</v>
      </c>
      <c r="H2920" s="1">
        <v>60</v>
      </c>
    </row>
    <row r="2921" spans="1:8" ht="24" customHeight="1" x14ac:dyDescent="0.25">
      <c r="A2921" s="6">
        <v>4261</v>
      </c>
      <c r="B2921" s="6" t="s">
        <v>1991</v>
      </c>
      <c r="C2921" s="6" t="s">
        <v>270</v>
      </c>
      <c r="D2921" s="6" t="s">
        <v>40</v>
      </c>
      <c r="E2921" s="6" t="s">
        <v>293</v>
      </c>
      <c r="F2921" s="6">
        <v>1800</v>
      </c>
      <c r="G2921" s="6">
        <f t="shared" ref="G2921:G2984" si="54">H2921*F2921</f>
        <v>1440000</v>
      </c>
      <c r="H2921" s="1">
        <v>800</v>
      </c>
    </row>
    <row r="2922" spans="1:8" ht="24" customHeight="1" x14ac:dyDescent="0.25">
      <c r="A2922" s="6">
        <v>4261</v>
      </c>
      <c r="B2922" s="6" t="s">
        <v>1992</v>
      </c>
      <c r="C2922" s="6" t="s">
        <v>284</v>
      </c>
      <c r="D2922" s="6" t="s">
        <v>40</v>
      </c>
      <c r="E2922" s="6" t="s">
        <v>293</v>
      </c>
      <c r="F2922" s="6">
        <v>100</v>
      </c>
      <c r="G2922" s="6">
        <f t="shared" si="54"/>
        <v>2000</v>
      </c>
      <c r="H2922" s="1">
        <v>20</v>
      </c>
    </row>
    <row r="2923" spans="1:8" ht="24" customHeight="1" x14ac:dyDescent="0.25">
      <c r="A2923" s="6">
        <v>4261</v>
      </c>
      <c r="B2923" s="6" t="s">
        <v>1993</v>
      </c>
      <c r="C2923" s="6" t="s">
        <v>1192</v>
      </c>
      <c r="D2923" s="6" t="s">
        <v>40</v>
      </c>
      <c r="E2923" s="6" t="s">
        <v>86</v>
      </c>
      <c r="F2923" s="6">
        <v>3000</v>
      </c>
      <c r="G2923" s="6">
        <f t="shared" si="54"/>
        <v>30000</v>
      </c>
      <c r="H2923" s="1">
        <v>10</v>
      </c>
    </row>
    <row r="2924" spans="1:8" ht="24" customHeight="1" x14ac:dyDescent="0.25">
      <c r="A2924" s="6">
        <v>4261</v>
      </c>
      <c r="B2924" s="6" t="s">
        <v>1994</v>
      </c>
      <c r="C2924" s="6" t="s">
        <v>248</v>
      </c>
      <c r="D2924" s="6" t="s">
        <v>40</v>
      </c>
      <c r="E2924" s="6" t="s">
        <v>86</v>
      </c>
      <c r="F2924" s="6">
        <v>150</v>
      </c>
      <c r="G2924" s="6">
        <f t="shared" si="54"/>
        <v>30000</v>
      </c>
      <c r="H2924" s="1">
        <v>200</v>
      </c>
    </row>
    <row r="2925" spans="1:8" ht="24" customHeight="1" x14ac:dyDescent="0.25">
      <c r="A2925" s="6">
        <v>4261</v>
      </c>
      <c r="B2925" s="6" t="s">
        <v>1995</v>
      </c>
      <c r="C2925" s="6" t="s">
        <v>730</v>
      </c>
      <c r="D2925" s="6" t="s">
        <v>40</v>
      </c>
      <c r="E2925" s="6" t="s">
        <v>86</v>
      </c>
      <c r="F2925" s="6">
        <v>200</v>
      </c>
      <c r="G2925" s="6">
        <f t="shared" si="54"/>
        <v>16000</v>
      </c>
      <c r="H2925" s="1">
        <v>80</v>
      </c>
    </row>
    <row r="2926" spans="1:8" ht="24" customHeight="1" x14ac:dyDescent="0.25">
      <c r="A2926" s="6">
        <v>4261</v>
      </c>
      <c r="B2926" s="6" t="s">
        <v>1996</v>
      </c>
      <c r="C2926" s="6" t="s">
        <v>1997</v>
      </c>
      <c r="D2926" s="6" t="s">
        <v>40</v>
      </c>
      <c r="E2926" s="6" t="s">
        <v>293</v>
      </c>
      <c r="F2926" s="6">
        <v>5000</v>
      </c>
      <c r="G2926" s="6">
        <f t="shared" si="54"/>
        <v>25000</v>
      </c>
      <c r="H2926" s="1">
        <v>5</v>
      </c>
    </row>
    <row r="2927" spans="1:8" ht="24" customHeight="1" x14ac:dyDescent="0.25">
      <c r="A2927" s="6">
        <v>4261</v>
      </c>
      <c r="B2927" s="6" t="s">
        <v>1998</v>
      </c>
      <c r="C2927" s="6" t="s">
        <v>740</v>
      </c>
      <c r="D2927" s="6" t="s">
        <v>40</v>
      </c>
      <c r="E2927" s="6" t="s">
        <v>293</v>
      </c>
      <c r="F2927" s="6">
        <v>200</v>
      </c>
      <c r="G2927" s="6">
        <f t="shared" si="54"/>
        <v>10000</v>
      </c>
      <c r="H2927" s="1">
        <v>50</v>
      </c>
    </row>
    <row r="2928" spans="1:8" ht="24" customHeight="1" x14ac:dyDescent="0.25">
      <c r="A2928" s="6">
        <v>4261</v>
      </c>
      <c r="B2928" s="6" t="s">
        <v>1999</v>
      </c>
      <c r="C2928" s="6" t="s">
        <v>746</v>
      </c>
      <c r="D2928" s="6" t="s">
        <v>40</v>
      </c>
      <c r="E2928" s="6" t="s">
        <v>86</v>
      </c>
      <c r="F2928" s="6">
        <v>290</v>
      </c>
      <c r="G2928" s="6">
        <f t="shared" si="54"/>
        <v>14500</v>
      </c>
      <c r="H2928" s="1">
        <v>50</v>
      </c>
    </row>
    <row r="2929" spans="1:8" ht="24" customHeight="1" x14ac:dyDescent="0.25">
      <c r="A2929" s="6">
        <v>4261</v>
      </c>
      <c r="B2929" s="6" t="s">
        <v>2000</v>
      </c>
      <c r="C2929" s="6" t="s">
        <v>238</v>
      </c>
      <c r="D2929" s="6" t="s">
        <v>40</v>
      </c>
      <c r="E2929" s="6" t="s">
        <v>86</v>
      </c>
      <c r="F2929" s="6">
        <v>50</v>
      </c>
      <c r="G2929" s="6">
        <f t="shared" si="54"/>
        <v>10000</v>
      </c>
      <c r="H2929" s="1">
        <v>200</v>
      </c>
    </row>
    <row r="2930" spans="1:8" ht="24" customHeight="1" x14ac:dyDescent="0.25">
      <c r="A2930" s="6">
        <v>4261</v>
      </c>
      <c r="B2930" s="6" t="s">
        <v>2001</v>
      </c>
      <c r="C2930" s="6" t="s">
        <v>240</v>
      </c>
      <c r="D2930" s="6" t="s">
        <v>40</v>
      </c>
      <c r="E2930" s="6" t="s">
        <v>86</v>
      </c>
      <c r="F2930" s="6">
        <v>70</v>
      </c>
      <c r="G2930" s="6">
        <f t="shared" si="54"/>
        <v>3500</v>
      </c>
      <c r="H2930" s="1">
        <v>50</v>
      </c>
    </row>
    <row r="2931" spans="1:8" ht="24" customHeight="1" x14ac:dyDescent="0.25">
      <c r="A2931" s="6">
        <v>4261</v>
      </c>
      <c r="B2931" s="6" t="s">
        <v>2002</v>
      </c>
      <c r="C2931" s="6" t="s">
        <v>276</v>
      </c>
      <c r="D2931" s="6" t="s">
        <v>40</v>
      </c>
      <c r="E2931" s="6" t="s">
        <v>86</v>
      </c>
      <c r="F2931" s="6">
        <v>200</v>
      </c>
      <c r="G2931" s="6">
        <f t="shared" si="54"/>
        <v>4000</v>
      </c>
      <c r="H2931" s="1">
        <v>20</v>
      </c>
    </row>
    <row r="2932" spans="1:8" ht="24" customHeight="1" x14ac:dyDescent="0.25">
      <c r="A2932" s="6">
        <v>4261</v>
      </c>
      <c r="B2932" s="6" t="s">
        <v>2003</v>
      </c>
      <c r="C2932" s="6" t="s">
        <v>789</v>
      </c>
      <c r="D2932" s="6" t="s">
        <v>40</v>
      </c>
      <c r="E2932" s="6" t="s">
        <v>86</v>
      </c>
      <c r="F2932" s="6">
        <v>200</v>
      </c>
      <c r="G2932" s="6">
        <f t="shared" si="54"/>
        <v>4000</v>
      </c>
      <c r="H2932" s="1">
        <v>20</v>
      </c>
    </row>
    <row r="2933" spans="1:8" ht="24" customHeight="1" x14ac:dyDescent="0.25">
      <c r="A2933" s="6">
        <v>4261</v>
      </c>
      <c r="B2933" s="6" t="s">
        <v>2004</v>
      </c>
      <c r="C2933" s="6" t="s">
        <v>268</v>
      </c>
      <c r="D2933" s="6" t="s">
        <v>40</v>
      </c>
      <c r="E2933" s="6" t="s">
        <v>86</v>
      </c>
      <c r="F2933" s="6">
        <v>1500</v>
      </c>
      <c r="G2933" s="6">
        <f t="shared" si="54"/>
        <v>30000</v>
      </c>
      <c r="H2933" s="1">
        <v>20</v>
      </c>
    </row>
    <row r="2934" spans="1:8" ht="24" customHeight="1" x14ac:dyDescent="0.25">
      <c r="A2934" s="6">
        <v>4261</v>
      </c>
      <c r="B2934" s="6" t="s">
        <v>2005</v>
      </c>
      <c r="C2934" s="6" t="s">
        <v>288</v>
      </c>
      <c r="D2934" s="6" t="s">
        <v>40</v>
      </c>
      <c r="E2934" s="6" t="s">
        <v>86</v>
      </c>
      <c r="F2934" s="6">
        <v>15</v>
      </c>
      <c r="G2934" s="6">
        <f t="shared" si="54"/>
        <v>3600</v>
      </c>
      <c r="H2934" s="1">
        <v>240</v>
      </c>
    </row>
    <row r="2935" spans="1:8" ht="24" customHeight="1" x14ac:dyDescent="0.25">
      <c r="A2935" s="6">
        <v>4261</v>
      </c>
      <c r="B2935" s="6" t="s">
        <v>2006</v>
      </c>
      <c r="C2935" s="6" t="s">
        <v>274</v>
      </c>
      <c r="D2935" s="6" t="s">
        <v>40</v>
      </c>
      <c r="E2935" s="6" t="s">
        <v>86</v>
      </c>
      <c r="F2935" s="6">
        <v>150</v>
      </c>
      <c r="G2935" s="6">
        <f t="shared" si="54"/>
        <v>30000</v>
      </c>
      <c r="H2935" s="1">
        <v>200</v>
      </c>
    </row>
    <row r="2936" spans="1:8" ht="24" customHeight="1" x14ac:dyDescent="0.25">
      <c r="A2936" s="6">
        <v>4261</v>
      </c>
      <c r="B2936" s="6" t="s">
        <v>2007</v>
      </c>
      <c r="C2936" s="6" t="s">
        <v>236</v>
      </c>
      <c r="D2936" s="6" t="s">
        <v>40</v>
      </c>
      <c r="E2936" s="6" t="s">
        <v>86</v>
      </c>
      <c r="F2936" s="6">
        <v>80</v>
      </c>
      <c r="G2936" s="6">
        <f t="shared" si="54"/>
        <v>48000</v>
      </c>
      <c r="H2936" s="1">
        <v>600</v>
      </c>
    </row>
    <row r="2937" spans="1:8" ht="24" customHeight="1" x14ac:dyDescent="0.25">
      <c r="A2937" s="6">
        <v>4261</v>
      </c>
      <c r="B2937" s="6" t="s">
        <v>2008</v>
      </c>
      <c r="C2937" s="6" t="s">
        <v>1383</v>
      </c>
      <c r="D2937" s="6" t="s">
        <v>40</v>
      </c>
      <c r="E2937" s="6" t="s">
        <v>86</v>
      </c>
      <c r="F2937" s="6">
        <v>150</v>
      </c>
      <c r="G2937" s="6">
        <f t="shared" si="54"/>
        <v>7500</v>
      </c>
      <c r="H2937" s="1">
        <v>50</v>
      </c>
    </row>
    <row r="2938" spans="1:8" ht="24" customHeight="1" x14ac:dyDescent="0.25">
      <c r="A2938" s="6">
        <v>4261</v>
      </c>
      <c r="B2938" s="6" t="s">
        <v>2009</v>
      </c>
      <c r="C2938" s="6" t="s">
        <v>730</v>
      </c>
      <c r="D2938" s="6" t="s">
        <v>40</v>
      </c>
      <c r="E2938" s="6" t="s">
        <v>86</v>
      </c>
      <c r="F2938" s="6">
        <v>1200</v>
      </c>
      <c r="G2938" s="6">
        <f t="shared" si="54"/>
        <v>8400</v>
      </c>
      <c r="H2938" s="1">
        <v>7</v>
      </c>
    </row>
    <row r="2939" spans="1:8" ht="24" customHeight="1" x14ac:dyDescent="0.25">
      <c r="A2939" s="6">
        <v>4261</v>
      </c>
      <c r="B2939" s="6" t="s">
        <v>2010</v>
      </c>
      <c r="C2939" s="6" t="s">
        <v>258</v>
      </c>
      <c r="D2939" s="6" t="s">
        <v>40</v>
      </c>
      <c r="E2939" s="6" t="s">
        <v>86</v>
      </c>
      <c r="F2939" s="6">
        <v>10</v>
      </c>
      <c r="G2939" s="6">
        <f t="shared" si="54"/>
        <v>20000</v>
      </c>
      <c r="H2939" s="1">
        <v>2000</v>
      </c>
    </row>
    <row r="2940" spans="1:8" ht="24" customHeight="1" x14ac:dyDescent="0.25">
      <c r="A2940" s="6">
        <v>4261</v>
      </c>
      <c r="B2940" s="6" t="s">
        <v>2011</v>
      </c>
      <c r="C2940" s="6" t="s">
        <v>262</v>
      </c>
      <c r="D2940" s="6" t="s">
        <v>40</v>
      </c>
      <c r="E2940" s="6" t="s">
        <v>86</v>
      </c>
      <c r="F2940" s="6">
        <v>100</v>
      </c>
      <c r="G2940" s="6">
        <f t="shared" si="54"/>
        <v>20000</v>
      </c>
      <c r="H2940" s="1">
        <v>200</v>
      </c>
    </row>
    <row r="2941" spans="1:8" ht="24" customHeight="1" x14ac:dyDescent="0.25">
      <c r="A2941" s="6">
        <v>4261</v>
      </c>
      <c r="B2941" s="6" t="s">
        <v>2012</v>
      </c>
      <c r="C2941" s="6" t="s">
        <v>2013</v>
      </c>
      <c r="D2941" s="6" t="s">
        <v>40</v>
      </c>
      <c r="E2941" s="6" t="s">
        <v>86</v>
      </c>
      <c r="F2941" s="6">
        <v>500</v>
      </c>
      <c r="G2941" s="6">
        <f t="shared" si="54"/>
        <v>5000</v>
      </c>
      <c r="H2941" s="1">
        <v>10</v>
      </c>
    </row>
    <row r="2942" spans="1:8" ht="24" customHeight="1" x14ac:dyDescent="0.25">
      <c r="A2942" s="6">
        <v>4261</v>
      </c>
      <c r="B2942" s="6" t="s">
        <v>2014</v>
      </c>
      <c r="C2942" s="6" t="s">
        <v>278</v>
      </c>
      <c r="D2942" s="6" t="s">
        <v>40</v>
      </c>
      <c r="E2942" s="6" t="s">
        <v>86</v>
      </c>
      <c r="F2942" s="6">
        <v>500</v>
      </c>
      <c r="G2942" s="6">
        <f t="shared" si="54"/>
        <v>10000</v>
      </c>
      <c r="H2942" s="1">
        <v>20</v>
      </c>
    </row>
    <row r="2943" spans="1:8" ht="24" customHeight="1" x14ac:dyDescent="0.25">
      <c r="A2943" s="6">
        <v>4261</v>
      </c>
      <c r="B2943" s="6" t="s">
        <v>2015</v>
      </c>
      <c r="C2943" s="6" t="s">
        <v>264</v>
      </c>
      <c r="D2943" s="6" t="s">
        <v>40</v>
      </c>
      <c r="E2943" s="6" t="s">
        <v>86</v>
      </c>
      <c r="F2943" s="6">
        <v>800</v>
      </c>
      <c r="G2943" s="6">
        <f t="shared" si="54"/>
        <v>80000</v>
      </c>
      <c r="H2943" s="1">
        <v>100</v>
      </c>
    </row>
    <row r="2944" spans="1:8" ht="24" customHeight="1" x14ac:dyDescent="0.25">
      <c r="A2944" s="6">
        <v>4261</v>
      </c>
      <c r="B2944" s="6" t="s">
        <v>2016</v>
      </c>
      <c r="C2944" s="6" t="s">
        <v>1229</v>
      </c>
      <c r="D2944" s="6" t="s">
        <v>40</v>
      </c>
      <c r="E2944" s="6" t="s">
        <v>86</v>
      </c>
      <c r="F2944" s="6">
        <v>1000</v>
      </c>
      <c r="G2944" s="6">
        <f t="shared" si="54"/>
        <v>80000</v>
      </c>
      <c r="H2944" s="1">
        <v>80</v>
      </c>
    </row>
    <row r="2945" spans="1:8" ht="24" customHeight="1" x14ac:dyDescent="0.25">
      <c r="A2945" s="6">
        <v>4261</v>
      </c>
      <c r="B2945" s="6" t="s">
        <v>2017</v>
      </c>
      <c r="C2945" s="6" t="s">
        <v>732</v>
      </c>
      <c r="D2945" s="6" t="s">
        <v>40</v>
      </c>
      <c r="E2945" s="6" t="s">
        <v>86</v>
      </c>
      <c r="F2945" s="6">
        <v>150</v>
      </c>
      <c r="G2945" s="6">
        <f t="shared" si="54"/>
        <v>12000</v>
      </c>
      <c r="H2945" s="1">
        <v>80</v>
      </c>
    </row>
    <row r="2946" spans="1:8" ht="24" customHeight="1" x14ac:dyDescent="0.25">
      <c r="A2946" s="6">
        <v>4261</v>
      </c>
      <c r="B2946" s="6" t="s">
        <v>2018</v>
      </c>
      <c r="C2946" s="6" t="s">
        <v>260</v>
      </c>
      <c r="D2946" s="6" t="s">
        <v>40</v>
      </c>
      <c r="E2946" s="6" t="s">
        <v>86</v>
      </c>
      <c r="F2946" s="6">
        <v>100</v>
      </c>
      <c r="G2946" s="6">
        <f t="shared" si="54"/>
        <v>20000</v>
      </c>
      <c r="H2946" s="1">
        <v>200</v>
      </c>
    </row>
    <row r="2947" spans="1:8" ht="24" customHeight="1" x14ac:dyDescent="0.25">
      <c r="A2947" s="6">
        <v>4261</v>
      </c>
      <c r="B2947" s="6" t="s">
        <v>2019</v>
      </c>
      <c r="C2947" s="6" t="s">
        <v>230</v>
      </c>
      <c r="D2947" s="6" t="s">
        <v>40</v>
      </c>
      <c r="E2947" s="6" t="s">
        <v>86</v>
      </c>
      <c r="F2947" s="6">
        <v>2500</v>
      </c>
      <c r="G2947" s="6">
        <f t="shared" si="54"/>
        <v>12500</v>
      </c>
      <c r="H2947" s="1">
        <v>5</v>
      </c>
    </row>
    <row r="2948" spans="1:8" ht="24" customHeight="1" x14ac:dyDescent="0.25">
      <c r="A2948" s="6">
        <v>4261</v>
      </c>
      <c r="B2948" s="6" t="s">
        <v>2020</v>
      </c>
      <c r="C2948" s="6" t="s">
        <v>1390</v>
      </c>
      <c r="D2948" s="6" t="s">
        <v>40</v>
      </c>
      <c r="E2948" s="6" t="s">
        <v>86</v>
      </c>
      <c r="F2948" s="6">
        <v>1200</v>
      </c>
      <c r="G2948" s="6">
        <f t="shared" si="54"/>
        <v>12000</v>
      </c>
      <c r="H2948" s="1">
        <v>10</v>
      </c>
    </row>
    <row r="2949" spans="1:8" ht="24" customHeight="1" x14ac:dyDescent="0.25">
      <c r="A2949" s="6">
        <v>5122</v>
      </c>
      <c r="B2949" s="6" t="s">
        <v>2505</v>
      </c>
      <c r="C2949" s="6" t="s">
        <v>314</v>
      </c>
      <c r="D2949" s="6" t="s">
        <v>40</v>
      </c>
      <c r="E2949" s="6" t="s">
        <v>86</v>
      </c>
      <c r="F2949" s="6">
        <v>580000</v>
      </c>
      <c r="G2949" s="6">
        <f t="shared" si="54"/>
        <v>2320000</v>
      </c>
      <c r="H2949" s="1">
        <v>4</v>
      </c>
    </row>
    <row r="2950" spans="1:8" ht="24" customHeight="1" x14ac:dyDescent="0.25">
      <c r="A2950" s="6">
        <v>5122</v>
      </c>
      <c r="B2950" s="6" t="s">
        <v>2506</v>
      </c>
      <c r="C2950" s="6" t="s">
        <v>314</v>
      </c>
      <c r="D2950" s="6" t="s">
        <v>40</v>
      </c>
      <c r="E2950" s="6" t="s">
        <v>86</v>
      </c>
      <c r="F2950" s="6">
        <v>400000</v>
      </c>
      <c r="G2950" s="6">
        <f t="shared" si="54"/>
        <v>2000000</v>
      </c>
      <c r="H2950" s="1">
        <v>5</v>
      </c>
    </row>
    <row r="2951" spans="1:8" ht="24" customHeight="1" x14ac:dyDescent="0.25">
      <c r="A2951" s="6">
        <v>5122</v>
      </c>
      <c r="B2951" s="6" t="s">
        <v>2507</v>
      </c>
      <c r="C2951" s="6" t="s">
        <v>318</v>
      </c>
      <c r="D2951" s="6" t="s">
        <v>40</v>
      </c>
      <c r="E2951" s="6" t="s">
        <v>86</v>
      </c>
      <c r="F2951" s="6">
        <v>170000</v>
      </c>
      <c r="G2951" s="6">
        <f t="shared" si="54"/>
        <v>680000</v>
      </c>
      <c r="H2951" s="1">
        <v>4</v>
      </c>
    </row>
    <row r="2952" spans="1:8" ht="24" customHeight="1" x14ac:dyDescent="0.25">
      <c r="A2952" s="6">
        <v>5122</v>
      </c>
      <c r="B2952" s="6" t="s">
        <v>2517</v>
      </c>
      <c r="C2952" s="6" t="s">
        <v>2491</v>
      </c>
      <c r="D2952" s="6" t="s">
        <v>40</v>
      </c>
      <c r="E2952" s="6" t="s">
        <v>86</v>
      </c>
      <c r="F2952" s="6">
        <v>200000</v>
      </c>
      <c r="G2952" s="6">
        <f t="shared" si="54"/>
        <v>2000000</v>
      </c>
      <c r="H2952" s="1">
        <v>10</v>
      </c>
    </row>
    <row r="2953" spans="1:8" ht="24" customHeight="1" x14ac:dyDescent="0.25">
      <c r="A2953" s="6">
        <v>4267</v>
      </c>
      <c r="B2953" s="6" t="s">
        <v>2544</v>
      </c>
      <c r="C2953" s="6" t="s">
        <v>195</v>
      </c>
      <c r="D2953" s="6" t="s">
        <v>40</v>
      </c>
      <c r="E2953" s="6" t="s">
        <v>225</v>
      </c>
      <c r="F2953" s="6">
        <v>200</v>
      </c>
      <c r="G2953" s="6">
        <f t="shared" si="54"/>
        <v>4000</v>
      </c>
      <c r="H2953" s="1">
        <v>20</v>
      </c>
    </row>
    <row r="2954" spans="1:8" ht="24" customHeight="1" x14ac:dyDescent="0.25">
      <c r="A2954" s="6">
        <v>4267</v>
      </c>
      <c r="B2954" s="6" t="s">
        <v>2545</v>
      </c>
      <c r="C2954" s="6" t="s">
        <v>195</v>
      </c>
      <c r="D2954" s="6" t="s">
        <v>40</v>
      </c>
      <c r="E2954" s="6" t="s">
        <v>225</v>
      </c>
      <c r="F2954" s="6">
        <v>200</v>
      </c>
      <c r="G2954" s="6">
        <f t="shared" si="54"/>
        <v>40000</v>
      </c>
      <c r="H2954" s="1">
        <v>200</v>
      </c>
    </row>
    <row r="2955" spans="1:8" ht="24" customHeight="1" x14ac:dyDescent="0.25">
      <c r="A2955" s="6">
        <v>4267</v>
      </c>
      <c r="B2955" s="6" t="s">
        <v>2546</v>
      </c>
      <c r="C2955" s="6" t="s">
        <v>967</v>
      </c>
      <c r="D2955" s="6" t="s">
        <v>40</v>
      </c>
      <c r="E2955" s="6" t="s">
        <v>86</v>
      </c>
      <c r="F2955" s="6">
        <v>250</v>
      </c>
      <c r="G2955" s="6">
        <f t="shared" si="54"/>
        <v>100000</v>
      </c>
      <c r="H2955" s="1">
        <v>400</v>
      </c>
    </row>
    <row r="2956" spans="1:8" ht="24" customHeight="1" x14ac:dyDescent="0.25">
      <c r="A2956" s="6">
        <v>4267</v>
      </c>
      <c r="B2956" s="6" t="s">
        <v>2547</v>
      </c>
      <c r="C2956" s="6" t="s">
        <v>967</v>
      </c>
      <c r="D2956" s="6" t="s">
        <v>40</v>
      </c>
      <c r="E2956" s="6" t="s">
        <v>86</v>
      </c>
      <c r="F2956" s="6">
        <v>1500</v>
      </c>
      <c r="G2956" s="6">
        <f t="shared" si="54"/>
        <v>30000</v>
      </c>
      <c r="H2956" s="1">
        <v>20</v>
      </c>
    </row>
    <row r="2957" spans="1:8" ht="24" customHeight="1" x14ac:dyDescent="0.25">
      <c r="A2957" s="6">
        <v>4267</v>
      </c>
      <c r="B2957" s="6" t="s">
        <v>2548</v>
      </c>
      <c r="C2957" s="6" t="s">
        <v>1262</v>
      </c>
      <c r="D2957" s="6" t="s">
        <v>40</v>
      </c>
      <c r="E2957" s="6" t="s">
        <v>86</v>
      </c>
      <c r="F2957" s="6">
        <v>150</v>
      </c>
      <c r="G2957" s="6">
        <f t="shared" si="54"/>
        <v>7500</v>
      </c>
      <c r="H2957" s="1">
        <v>50</v>
      </c>
    </row>
    <row r="2958" spans="1:8" ht="24" customHeight="1" x14ac:dyDescent="0.25">
      <c r="A2958" s="6">
        <v>4267</v>
      </c>
      <c r="B2958" s="6" t="s">
        <v>2549</v>
      </c>
      <c r="C2958" s="6" t="s">
        <v>1262</v>
      </c>
      <c r="D2958" s="6" t="s">
        <v>40</v>
      </c>
      <c r="E2958" s="6" t="s">
        <v>86</v>
      </c>
      <c r="F2958" s="6">
        <v>300</v>
      </c>
      <c r="G2958" s="6">
        <f t="shared" si="54"/>
        <v>15000</v>
      </c>
      <c r="H2958" s="1">
        <v>50</v>
      </c>
    </row>
    <row r="2959" spans="1:8" ht="24" customHeight="1" x14ac:dyDescent="0.25">
      <c r="A2959" s="6">
        <v>4267</v>
      </c>
      <c r="B2959" s="6" t="s">
        <v>2550</v>
      </c>
      <c r="C2959" s="6" t="s">
        <v>2551</v>
      </c>
      <c r="D2959" s="6" t="s">
        <v>40</v>
      </c>
      <c r="E2959" s="6" t="s">
        <v>86</v>
      </c>
      <c r="F2959" s="6">
        <v>700</v>
      </c>
      <c r="G2959" s="6">
        <f t="shared" si="54"/>
        <v>14000</v>
      </c>
      <c r="H2959" s="1">
        <v>20</v>
      </c>
    </row>
    <row r="2960" spans="1:8" ht="24" customHeight="1" x14ac:dyDescent="0.25">
      <c r="A2960" s="6">
        <v>4267</v>
      </c>
      <c r="B2960" s="6" t="s">
        <v>2552</v>
      </c>
      <c r="C2960" s="6" t="s">
        <v>995</v>
      </c>
      <c r="D2960" s="6" t="s">
        <v>40</v>
      </c>
      <c r="E2960" s="6" t="s">
        <v>86</v>
      </c>
      <c r="F2960" s="6">
        <v>900</v>
      </c>
      <c r="G2960" s="6">
        <f t="shared" si="54"/>
        <v>90000</v>
      </c>
      <c r="H2960" s="1">
        <v>100</v>
      </c>
    </row>
    <row r="2961" spans="1:8" ht="24" customHeight="1" x14ac:dyDescent="0.25">
      <c r="A2961" s="6">
        <v>4267</v>
      </c>
      <c r="B2961" s="6" t="s">
        <v>2553</v>
      </c>
      <c r="C2961" s="6" t="s">
        <v>201</v>
      </c>
      <c r="D2961" s="6" t="s">
        <v>40</v>
      </c>
      <c r="E2961" s="6" t="s">
        <v>86</v>
      </c>
      <c r="F2961" s="6">
        <v>400</v>
      </c>
      <c r="G2961" s="6">
        <f t="shared" si="54"/>
        <v>20000</v>
      </c>
      <c r="H2961" s="1">
        <v>50</v>
      </c>
    </row>
    <row r="2962" spans="1:8" ht="24" customHeight="1" x14ac:dyDescent="0.25">
      <c r="A2962" s="6">
        <v>4267</v>
      </c>
      <c r="B2962" s="6" t="s">
        <v>2554</v>
      </c>
      <c r="C2962" s="6" t="s">
        <v>855</v>
      </c>
      <c r="D2962" s="6" t="s">
        <v>40</v>
      </c>
      <c r="E2962" s="6" t="s">
        <v>86</v>
      </c>
      <c r="F2962" s="6">
        <v>600</v>
      </c>
      <c r="G2962" s="6">
        <f t="shared" si="54"/>
        <v>12000</v>
      </c>
      <c r="H2962" s="1">
        <v>20</v>
      </c>
    </row>
    <row r="2963" spans="1:8" ht="24" customHeight="1" x14ac:dyDescent="0.25">
      <c r="A2963" s="6">
        <v>4267</v>
      </c>
      <c r="B2963" s="6" t="s">
        <v>2555</v>
      </c>
      <c r="C2963" s="6" t="s">
        <v>857</v>
      </c>
      <c r="D2963" s="6" t="s">
        <v>40</v>
      </c>
      <c r="E2963" s="6" t="s">
        <v>86</v>
      </c>
      <c r="F2963" s="6">
        <v>2500</v>
      </c>
      <c r="G2963" s="6">
        <f t="shared" si="54"/>
        <v>50000</v>
      </c>
      <c r="H2963" s="1">
        <v>20</v>
      </c>
    </row>
    <row r="2964" spans="1:8" ht="24" customHeight="1" x14ac:dyDescent="0.25">
      <c r="A2964" s="6">
        <v>4267</v>
      </c>
      <c r="B2964" s="6" t="s">
        <v>2556</v>
      </c>
      <c r="C2964" s="6" t="s">
        <v>863</v>
      </c>
      <c r="D2964" s="6" t="s">
        <v>40</v>
      </c>
      <c r="E2964" s="6" t="s">
        <v>86</v>
      </c>
      <c r="F2964" s="6">
        <v>450</v>
      </c>
      <c r="G2964" s="6">
        <f t="shared" si="54"/>
        <v>675000</v>
      </c>
      <c r="H2964" s="1">
        <v>1500</v>
      </c>
    </row>
    <row r="2965" spans="1:8" ht="24" customHeight="1" x14ac:dyDescent="0.25">
      <c r="A2965" s="6">
        <v>4267</v>
      </c>
      <c r="B2965" s="6" t="s">
        <v>2557</v>
      </c>
      <c r="C2965" s="6" t="s">
        <v>204</v>
      </c>
      <c r="D2965" s="6" t="s">
        <v>40</v>
      </c>
      <c r="E2965" s="6" t="s">
        <v>86</v>
      </c>
      <c r="F2965" s="6">
        <v>250</v>
      </c>
      <c r="G2965" s="6">
        <f t="shared" si="54"/>
        <v>312500</v>
      </c>
      <c r="H2965" s="1">
        <v>1250</v>
      </c>
    </row>
    <row r="2966" spans="1:8" ht="24" customHeight="1" x14ac:dyDescent="0.25">
      <c r="A2966" s="6">
        <v>4267</v>
      </c>
      <c r="B2966" s="6" t="s">
        <v>2558</v>
      </c>
      <c r="C2966" s="6" t="s">
        <v>1134</v>
      </c>
      <c r="D2966" s="6" t="s">
        <v>40</v>
      </c>
      <c r="E2966" s="6" t="s">
        <v>86</v>
      </c>
      <c r="F2966" s="6">
        <v>3000</v>
      </c>
      <c r="G2966" s="6">
        <f t="shared" si="54"/>
        <v>24000</v>
      </c>
      <c r="H2966" s="1">
        <v>8</v>
      </c>
    </row>
    <row r="2967" spans="1:8" ht="24" customHeight="1" x14ac:dyDescent="0.25">
      <c r="A2967" s="6">
        <v>4267</v>
      </c>
      <c r="B2967" s="6" t="s">
        <v>2559</v>
      </c>
      <c r="C2967" s="6" t="s">
        <v>1071</v>
      </c>
      <c r="D2967" s="6" t="s">
        <v>40</v>
      </c>
      <c r="E2967" s="6" t="s">
        <v>86</v>
      </c>
      <c r="F2967" s="6">
        <v>9000</v>
      </c>
      <c r="G2967" s="6">
        <f t="shared" si="54"/>
        <v>90000</v>
      </c>
      <c r="H2967" s="1">
        <v>10</v>
      </c>
    </row>
    <row r="2968" spans="1:8" ht="24" customHeight="1" x14ac:dyDescent="0.25">
      <c r="A2968" s="6">
        <v>4267</v>
      </c>
      <c r="B2968" s="6" t="s">
        <v>2560</v>
      </c>
      <c r="C2968" s="6" t="s">
        <v>1009</v>
      </c>
      <c r="D2968" s="6" t="s">
        <v>40</v>
      </c>
      <c r="E2968" s="6" t="s">
        <v>86</v>
      </c>
      <c r="F2968" s="6">
        <v>2500</v>
      </c>
      <c r="G2968" s="6">
        <f t="shared" si="54"/>
        <v>20000</v>
      </c>
      <c r="H2968" s="1">
        <v>8</v>
      </c>
    </row>
    <row r="2969" spans="1:8" ht="24" customHeight="1" x14ac:dyDescent="0.25">
      <c r="A2969" s="6">
        <v>4267</v>
      </c>
      <c r="B2969" s="6" t="s">
        <v>2561</v>
      </c>
      <c r="C2969" s="6" t="s">
        <v>872</v>
      </c>
      <c r="D2969" s="6" t="s">
        <v>40</v>
      </c>
      <c r="E2969" s="6" t="s">
        <v>86</v>
      </c>
      <c r="F2969" s="6">
        <v>2000</v>
      </c>
      <c r="G2969" s="6">
        <f t="shared" si="54"/>
        <v>16000</v>
      </c>
      <c r="H2969" s="1">
        <v>8</v>
      </c>
    </row>
    <row r="2970" spans="1:8" ht="24" customHeight="1" x14ac:dyDescent="0.25">
      <c r="A2970" s="6">
        <v>4267</v>
      </c>
      <c r="B2970" s="6" t="s">
        <v>2562</v>
      </c>
      <c r="C2970" s="6" t="s">
        <v>1012</v>
      </c>
      <c r="D2970" s="6" t="s">
        <v>40</v>
      </c>
      <c r="E2970" s="6" t="s">
        <v>86</v>
      </c>
      <c r="F2970" s="6">
        <v>200</v>
      </c>
      <c r="G2970" s="6">
        <f t="shared" si="54"/>
        <v>10000</v>
      </c>
      <c r="H2970" s="1">
        <v>50</v>
      </c>
    </row>
    <row r="2971" spans="1:8" ht="24" customHeight="1" x14ac:dyDescent="0.25">
      <c r="A2971" s="6">
        <v>4267</v>
      </c>
      <c r="B2971" s="6" t="s">
        <v>2563</v>
      </c>
      <c r="C2971" s="6" t="s">
        <v>211</v>
      </c>
      <c r="D2971" s="6" t="s">
        <v>40</v>
      </c>
      <c r="E2971" s="6" t="s">
        <v>86</v>
      </c>
      <c r="F2971" s="6">
        <v>8000</v>
      </c>
      <c r="G2971" s="6">
        <f t="shared" si="54"/>
        <v>64000</v>
      </c>
      <c r="H2971" s="1">
        <v>8</v>
      </c>
    </row>
    <row r="2972" spans="1:8" ht="24" customHeight="1" x14ac:dyDescent="0.25">
      <c r="A2972" s="6">
        <v>4267</v>
      </c>
      <c r="B2972" s="6" t="s">
        <v>2564</v>
      </c>
      <c r="C2972" s="6" t="s">
        <v>881</v>
      </c>
      <c r="D2972" s="6" t="s">
        <v>40</v>
      </c>
      <c r="E2972" s="6" t="s">
        <v>86</v>
      </c>
      <c r="F2972" s="6">
        <v>700</v>
      </c>
      <c r="G2972" s="6">
        <f t="shared" si="54"/>
        <v>14000</v>
      </c>
      <c r="H2972" s="1">
        <v>20</v>
      </c>
    </row>
    <row r="2973" spans="1:8" ht="24" customHeight="1" x14ac:dyDescent="0.25">
      <c r="A2973" s="6">
        <v>4267</v>
      </c>
      <c r="B2973" s="6" t="s">
        <v>2565</v>
      </c>
      <c r="C2973" s="6" t="s">
        <v>212</v>
      </c>
      <c r="D2973" s="6" t="s">
        <v>40</v>
      </c>
      <c r="E2973" s="6" t="s">
        <v>86</v>
      </c>
      <c r="F2973" s="6">
        <v>800</v>
      </c>
      <c r="G2973" s="6">
        <f t="shared" si="54"/>
        <v>16000</v>
      </c>
      <c r="H2973" s="1">
        <v>20</v>
      </c>
    </row>
    <row r="2974" spans="1:8" ht="24" customHeight="1" x14ac:dyDescent="0.25">
      <c r="A2974" s="6">
        <v>4267</v>
      </c>
      <c r="B2974" s="6" t="s">
        <v>2566</v>
      </c>
      <c r="C2974" s="6" t="s">
        <v>884</v>
      </c>
      <c r="D2974" s="6" t="s">
        <v>40</v>
      </c>
      <c r="E2974" s="6" t="s">
        <v>86</v>
      </c>
      <c r="F2974" s="6">
        <v>250</v>
      </c>
      <c r="G2974" s="6">
        <f t="shared" si="54"/>
        <v>15000</v>
      </c>
      <c r="H2974" s="1">
        <v>60</v>
      </c>
    </row>
    <row r="2975" spans="1:8" ht="24" customHeight="1" x14ac:dyDescent="0.25">
      <c r="A2975" s="6">
        <v>4267</v>
      </c>
      <c r="B2975" s="6" t="s">
        <v>2567</v>
      </c>
      <c r="C2975" s="6" t="s">
        <v>213</v>
      </c>
      <c r="D2975" s="6" t="s">
        <v>40</v>
      </c>
      <c r="E2975" s="6" t="s">
        <v>110</v>
      </c>
      <c r="F2975" s="6">
        <v>700</v>
      </c>
      <c r="G2975" s="6">
        <f t="shared" si="54"/>
        <v>42000</v>
      </c>
      <c r="H2975" s="1">
        <v>60</v>
      </c>
    </row>
    <row r="2976" spans="1:8" ht="24" customHeight="1" x14ac:dyDescent="0.25">
      <c r="A2976" s="6">
        <v>4267</v>
      </c>
      <c r="B2976" s="6" t="s">
        <v>2568</v>
      </c>
      <c r="C2976" s="6" t="s">
        <v>213</v>
      </c>
      <c r="D2976" s="6" t="s">
        <v>40</v>
      </c>
      <c r="E2976" s="6" t="s">
        <v>110</v>
      </c>
      <c r="F2976" s="6">
        <v>150</v>
      </c>
      <c r="G2976" s="6">
        <f t="shared" si="54"/>
        <v>6000</v>
      </c>
      <c r="H2976" s="1">
        <v>40</v>
      </c>
    </row>
    <row r="2977" spans="1:8" ht="24" customHeight="1" x14ac:dyDescent="0.25">
      <c r="A2977" s="6">
        <v>4267</v>
      </c>
      <c r="B2977" s="6" t="s">
        <v>2569</v>
      </c>
      <c r="C2977" s="6" t="s">
        <v>1025</v>
      </c>
      <c r="D2977" s="6" t="s">
        <v>40</v>
      </c>
      <c r="E2977" s="6" t="s">
        <v>491</v>
      </c>
      <c r="F2977" s="6">
        <v>800</v>
      </c>
      <c r="G2977" s="6">
        <f t="shared" si="54"/>
        <v>8000</v>
      </c>
      <c r="H2977" s="1">
        <v>10</v>
      </c>
    </row>
    <row r="2978" spans="1:8" ht="24" customHeight="1" x14ac:dyDescent="0.25">
      <c r="A2978" s="6">
        <v>4267</v>
      </c>
      <c r="B2978" s="6" t="s">
        <v>2570</v>
      </c>
      <c r="C2978" s="6" t="s">
        <v>215</v>
      </c>
      <c r="D2978" s="6" t="s">
        <v>40</v>
      </c>
      <c r="E2978" s="6" t="s">
        <v>110</v>
      </c>
      <c r="F2978" s="6">
        <v>800</v>
      </c>
      <c r="G2978" s="6">
        <f t="shared" si="54"/>
        <v>120000</v>
      </c>
      <c r="H2978" s="1">
        <v>150</v>
      </c>
    </row>
    <row r="2979" spans="1:8" ht="24" customHeight="1" x14ac:dyDescent="0.25">
      <c r="A2979" s="6">
        <v>4267</v>
      </c>
      <c r="B2979" s="6" t="s">
        <v>2571</v>
      </c>
      <c r="C2979" s="6" t="s">
        <v>889</v>
      </c>
      <c r="D2979" s="6" t="s">
        <v>40</v>
      </c>
      <c r="E2979" s="6" t="s">
        <v>110</v>
      </c>
      <c r="F2979" s="6">
        <v>750</v>
      </c>
      <c r="G2979" s="6">
        <f t="shared" si="54"/>
        <v>60000</v>
      </c>
      <c r="H2979" s="1">
        <v>80</v>
      </c>
    </row>
    <row r="2980" spans="1:8" ht="24" customHeight="1" x14ac:dyDescent="0.25">
      <c r="A2980" s="6">
        <v>4267</v>
      </c>
      <c r="B2980" s="6" t="s">
        <v>2572</v>
      </c>
      <c r="C2980" s="6" t="s">
        <v>216</v>
      </c>
      <c r="D2980" s="6" t="s">
        <v>40</v>
      </c>
      <c r="E2980" s="6" t="s">
        <v>110</v>
      </c>
      <c r="F2980" s="6">
        <v>750</v>
      </c>
      <c r="G2980" s="6">
        <f t="shared" si="54"/>
        <v>30000</v>
      </c>
      <c r="H2980" s="1">
        <v>40</v>
      </c>
    </row>
    <row r="2981" spans="1:8" ht="24" customHeight="1" x14ac:dyDescent="0.25">
      <c r="A2981" s="6">
        <v>4267</v>
      </c>
      <c r="B2981" s="6" t="s">
        <v>2573</v>
      </c>
      <c r="C2981" s="6" t="s">
        <v>891</v>
      </c>
      <c r="D2981" s="6" t="s">
        <v>40</v>
      </c>
      <c r="E2981" s="6" t="s">
        <v>86</v>
      </c>
      <c r="F2981" s="6">
        <v>300</v>
      </c>
      <c r="G2981" s="6">
        <f t="shared" si="54"/>
        <v>60000</v>
      </c>
      <c r="H2981" s="1">
        <v>200</v>
      </c>
    </row>
    <row r="2982" spans="1:8" ht="24" customHeight="1" x14ac:dyDescent="0.25">
      <c r="A2982" s="6">
        <v>4267</v>
      </c>
      <c r="B2982" s="6" t="s">
        <v>2574</v>
      </c>
      <c r="C2982" s="6" t="s">
        <v>217</v>
      </c>
      <c r="D2982" s="6" t="s">
        <v>40</v>
      </c>
      <c r="E2982" s="6" t="s">
        <v>86</v>
      </c>
      <c r="F2982" s="6">
        <v>500</v>
      </c>
      <c r="G2982" s="6">
        <f t="shared" si="54"/>
        <v>35000</v>
      </c>
      <c r="H2982" s="1">
        <v>70</v>
      </c>
    </row>
    <row r="2983" spans="1:8" ht="24" customHeight="1" x14ac:dyDescent="0.25">
      <c r="A2983" s="6">
        <v>4267</v>
      </c>
      <c r="B2983" s="6" t="s">
        <v>2575</v>
      </c>
      <c r="C2983" s="6" t="s">
        <v>2576</v>
      </c>
      <c r="D2983" s="6" t="s">
        <v>40</v>
      </c>
      <c r="E2983" s="6" t="s">
        <v>86</v>
      </c>
      <c r="F2983" s="6">
        <v>1000</v>
      </c>
      <c r="G2983" s="6">
        <f t="shared" si="54"/>
        <v>770000</v>
      </c>
      <c r="H2983" s="1">
        <v>770</v>
      </c>
    </row>
    <row r="2984" spans="1:8" ht="24" customHeight="1" x14ac:dyDescent="0.25">
      <c r="A2984" s="6">
        <v>4267</v>
      </c>
      <c r="B2984" s="6" t="s">
        <v>2577</v>
      </c>
      <c r="C2984" s="6" t="s">
        <v>218</v>
      </c>
      <c r="D2984" s="6" t="s">
        <v>40</v>
      </c>
      <c r="E2984" s="6" t="s">
        <v>86</v>
      </c>
      <c r="F2984" s="6">
        <v>1900</v>
      </c>
      <c r="G2984" s="6">
        <f t="shared" si="54"/>
        <v>190000</v>
      </c>
      <c r="H2984" s="1">
        <v>100</v>
      </c>
    </row>
    <row r="2985" spans="1:8" ht="24" customHeight="1" x14ac:dyDescent="0.25">
      <c r="A2985" s="6">
        <v>4267</v>
      </c>
      <c r="B2985" s="6" t="s">
        <v>2578</v>
      </c>
      <c r="C2985" s="6" t="s">
        <v>1037</v>
      </c>
      <c r="D2985" s="6" t="s">
        <v>40</v>
      </c>
      <c r="E2985" s="6" t="s">
        <v>86</v>
      </c>
      <c r="F2985" s="6">
        <v>4000</v>
      </c>
      <c r="G2985" s="6">
        <f t="shared" ref="G2985:G2991" si="55">H2985*F2985</f>
        <v>40000</v>
      </c>
      <c r="H2985" s="1">
        <v>10</v>
      </c>
    </row>
    <row r="2986" spans="1:8" ht="24" customHeight="1" x14ac:dyDescent="0.25">
      <c r="A2986" s="6">
        <v>4264</v>
      </c>
      <c r="B2986" s="6" t="s">
        <v>4638</v>
      </c>
      <c r="C2986" s="6" t="s">
        <v>109</v>
      </c>
      <c r="D2986" s="6" t="s">
        <v>40</v>
      </c>
      <c r="E2986" s="6" t="s">
        <v>110</v>
      </c>
      <c r="F2986" s="6">
        <v>470</v>
      </c>
      <c r="G2986" s="6">
        <f t="shared" si="55"/>
        <v>5170000</v>
      </c>
      <c r="H2986" s="1">
        <v>11000</v>
      </c>
    </row>
    <row r="2987" spans="1:8" ht="24" customHeight="1" x14ac:dyDescent="0.25">
      <c r="A2987" s="6">
        <v>4264</v>
      </c>
      <c r="B2987" s="6" t="s">
        <v>6759</v>
      </c>
      <c r="C2987" s="6" t="s">
        <v>1745</v>
      </c>
      <c r="D2987" s="6" t="s">
        <v>40</v>
      </c>
      <c r="E2987" s="6" t="s">
        <v>86</v>
      </c>
      <c r="F2987" s="6">
        <v>50000</v>
      </c>
      <c r="G2987" s="6">
        <f t="shared" si="55"/>
        <v>200000</v>
      </c>
      <c r="H2987" s="1">
        <v>4</v>
      </c>
    </row>
    <row r="2988" spans="1:8" ht="24" customHeight="1" x14ac:dyDescent="0.25">
      <c r="A2988" s="6">
        <v>4264</v>
      </c>
      <c r="B2988" s="6" t="s">
        <v>6760</v>
      </c>
      <c r="C2988" s="6" t="s">
        <v>1745</v>
      </c>
      <c r="D2988" s="6" t="s">
        <v>40</v>
      </c>
      <c r="E2988" s="6" t="s">
        <v>86</v>
      </c>
      <c r="F2988" s="6">
        <v>50000</v>
      </c>
      <c r="G2988" s="6">
        <f t="shared" si="55"/>
        <v>200000</v>
      </c>
      <c r="H2988" s="1">
        <v>4</v>
      </c>
    </row>
    <row r="2989" spans="1:8" ht="24" customHeight="1" x14ac:dyDescent="0.25">
      <c r="A2989" s="6">
        <v>4264</v>
      </c>
      <c r="B2989" s="6" t="s">
        <v>6761</v>
      </c>
      <c r="C2989" s="6" t="s">
        <v>1745</v>
      </c>
      <c r="D2989" s="6" t="s">
        <v>40</v>
      </c>
      <c r="E2989" s="6" t="s">
        <v>86</v>
      </c>
      <c r="F2989" s="6">
        <v>50000</v>
      </c>
      <c r="G2989" s="6">
        <f t="shared" si="55"/>
        <v>200000</v>
      </c>
      <c r="H2989" s="1">
        <v>4</v>
      </c>
    </row>
    <row r="2990" spans="1:8" ht="24" customHeight="1" x14ac:dyDescent="0.25">
      <c r="A2990" s="6">
        <v>5129</v>
      </c>
      <c r="B2990" s="6" t="s">
        <v>6762</v>
      </c>
      <c r="C2990" s="6" t="s">
        <v>4470</v>
      </c>
      <c r="D2990" s="6" t="s">
        <v>40</v>
      </c>
      <c r="E2990" s="6" t="s">
        <v>86</v>
      </c>
      <c r="F2990" s="6">
        <v>335000</v>
      </c>
      <c r="G2990" s="6">
        <f t="shared" si="55"/>
        <v>335000</v>
      </c>
      <c r="H2990" s="1">
        <v>1</v>
      </c>
    </row>
    <row r="2991" spans="1:8" ht="24" customHeight="1" x14ac:dyDescent="0.25">
      <c r="A2991" s="6">
        <v>5129</v>
      </c>
      <c r="B2991" s="6" t="s">
        <v>6763</v>
      </c>
      <c r="C2991" s="6" t="s">
        <v>6764</v>
      </c>
      <c r="D2991" s="6" t="s">
        <v>40</v>
      </c>
      <c r="E2991" s="6" t="s">
        <v>86</v>
      </c>
      <c r="F2991" s="6">
        <v>465000</v>
      </c>
      <c r="G2991" s="6">
        <f t="shared" si="55"/>
        <v>465000</v>
      </c>
      <c r="H2991" s="1">
        <v>1</v>
      </c>
    </row>
    <row r="2992" spans="1:8" x14ac:dyDescent="0.25">
      <c r="A2992" s="28" t="s">
        <v>96</v>
      </c>
      <c r="B2992" s="29"/>
      <c r="C2992" s="29"/>
      <c r="D2992" s="29"/>
      <c r="E2992" s="29"/>
      <c r="F2992" s="29"/>
      <c r="G2992" s="29"/>
      <c r="H2992" s="30"/>
    </row>
    <row r="2993" spans="1:8" ht="41.25" customHeight="1" x14ac:dyDescent="0.25">
      <c r="A2993" s="6">
        <v>4214</v>
      </c>
      <c r="B2993" s="6" t="s">
        <v>178</v>
      </c>
      <c r="C2993" s="6" t="s">
        <v>34</v>
      </c>
      <c r="D2993" s="6" t="s">
        <v>39</v>
      </c>
      <c r="E2993" s="6" t="s">
        <v>7</v>
      </c>
      <c r="F2993" s="6">
        <v>2050800</v>
      </c>
      <c r="G2993" s="6">
        <v>2050800</v>
      </c>
      <c r="H2993" s="1">
        <v>1</v>
      </c>
    </row>
    <row r="2994" spans="1:8" ht="41.25" customHeight="1" x14ac:dyDescent="0.25">
      <c r="A2994" s="6">
        <v>4214</v>
      </c>
      <c r="B2994" s="6" t="s">
        <v>179</v>
      </c>
      <c r="C2994" s="6" t="s">
        <v>36</v>
      </c>
      <c r="D2994" s="6" t="s">
        <v>40</v>
      </c>
      <c r="E2994" s="6" t="s">
        <v>7</v>
      </c>
      <c r="F2994" s="6">
        <v>2000000</v>
      </c>
      <c r="G2994" s="6">
        <v>2000000</v>
      </c>
      <c r="H2994" s="1">
        <v>1</v>
      </c>
    </row>
    <row r="2995" spans="1:8" ht="41.25" customHeight="1" x14ac:dyDescent="0.25">
      <c r="A2995" s="6">
        <v>4252</v>
      </c>
      <c r="B2995" s="6" t="s">
        <v>180</v>
      </c>
      <c r="C2995" s="6" t="s">
        <v>181</v>
      </c>
      <c r="D2995" s="6" t="s">
        <v>48</v>
      </c>
      <c r="E2995" s="6" t="s">
        <v>7</v>
      </c>
      <c r="F2995" s="6">
        <v>600000</v>
      </c>
      <c r="G2995" s="6">
        <v>600000</v>
      </c>
      <c r="H2995" s="1">
        <v>1</v>
      </c>
    </row>
    <row r="2996" spans="1:8" ht="41.25" customHeight="1" x14ac:dyDescent="0.25">
      <c r="A2996" s="6">
        <v>4252</v>
      </c>
      <c r="B2996" s="6" t="s">
        <v>182</v>
      </c>
      <c r="C2996" s="6" t="s">
        <v>183</v>
      </c>
      <c r="D2996" s="6" t="s">
        <v>48</v>
      </c>
      <c r="E2996" s="6" t="s">
        <v>7</v>
      </c>
      <c r="F2996" s="6">
        <v>1900000</v>
      </c>
      <c r="G2996" s="6">
        <v>1900000</v>
      </c>
      <c r="H2996" s="1">
        <v>1</v>
      </c>
    </row>
    <row r="2997" spans="1:8" ht="41.25" customHeight="1" x14ac:dyDescent="0.25">
      <c r="A2997" s="6">
        <v>4214</v>
      </c>
      <c r="B2997" s="6" t="s">
        <v>184</v>
      </c>
      <c r="C2997" s="6" t="s">
        <v>38</v>
      </c>
      <c r="D2997" s="6" t="s">
        <v>40</v>
      </c>
      <c r="E2997" s="6" t="s">
        <v>7</v>
      </c>
      <c r="F2997" s="6">
        <v>210000</v>
      </c>
      <c r="G2997" s="6">
        <v>210000</v>
      </c>
      <c r="H2997" s="1">
        <v>1</v>
      </c>
    </row>
    <row r="2998" spans="1:8" ht="57.2" customHeight="1" x14ac:dyDescent="0.25">
      <c r="A2998" s="6">
        <v>4213</v>
      </c>
      <c r="B2998" s="6" t="s">
        <v>185</v>
      </c>
      <c r="C2998" s="6" t="s">
        <v>186</v>
      </c>
      <c r="D2998" s="6" t="s">
        <v>48</v>
      </c>
      <c r="E2998" s="6" t="s">
        <v>7</v>
      </c>
      <c r="F2998" s="6">
        <v>100000</v>
      </c>
      <c r="G2998" s="6">
        <v>100000</v>
      </c>
      <c r="H2998" s="1">
        <v>1</v>
      </c>
    </row>
    <row r="2999" spans="1:8" ht="41.25" customHeight="1" x14ac:dyDescent="0.25">
      <c r="A2999" s="6">
        <v>4241</v>
      </c>
      <c r="B2999" s="6" t="s">
        <v>187</v>
      </c>
      <c r="C2999" s="6" t="s">
        <v>57</v>
      </c>
      <c r="D2999" s="6" t="s">
        <v>39</v>
      </c>
      <c r="E2999" s="6" t="s">
        <v>7</v>
      </c>
      <c r="F2999" s="6">
        <v>65000</v>
      </c>
      <c r="G2999" s="6">
        <v>65000</v>
      </c>
      <c r="H2999" s="1">
        <v>1</v>
      </c>
    </row>
    <row r="3000" spans="1:8" ht="41.25" customHeight="1" x14ac:dyDescent="0.25">
      <c r="A3000" s="6">
        <v>4252</v>
      </c>
      <c r="B3000" s="6" t="s">
        <v>188</v>
      </c>
      <c r="C3000" s="6" t="s">
        <v>127</v>
      </c>
      <c r="D3000" s="6" t="s">
        <v>48</v>
      </c>
      <c r="E3000" s="6" t="s">
        <v>7</v>
      </c>
      <c r="F3000" s="6">
        <v>800000</v>
      </c>
      <c r="G3000" s="6">
        <v>800000</v>
      </c>
      <c r="H3000" s="1">
        <v>1</v>
      </c>
    </row>
    <row r="3001" spans="1:8" ht="41.25" customHeight="1" x14ac:dyDescent="0.25">
      <c r="A3001" s="6">
        <v>4252</v>
      </c>
      <c r="B3001" s="6" t="s">
        <v>189</v>
      </c>
      <c r="C3001" s="6" t="s">
        <v>127</v>
      </c>
      <c r="D3001" s="6" t="s">
        <v>48</v>
      </c>
      <c r="E3001" s="6" t="s">
        <v>7</v>
      </c>
      <c r="F3001" s="6">
        <v>100000</v>
      </c>
      <c r="G3001" s="6">
        <v>100000</v>
      </c>
      <c r="H3001" s="1">
        <v>1</v>
      </c>
    </row>
    <row r="3002" spans="1:8" ht="41.25" customHeight="1" x14ac:dyDescent="0.25">
      <c r="A3002" s="6">
        <v>4252</v>
      </c>
      <c r="B3002" s="6" t="s">
        <v>190</v>
      </c>
      <c r="C3002" s="6" t="s">
        <v>127</v>
      </c>
      <c r="D3002" s="6" t="s">
        <v>48</v>
      </c>
      <c r="E3002" s="6" t="s">
        <v>7</v>
      </c>
      <c r="F3002" s="6">
        <v>100000</v>
      </c>
      <c r="G3002" s="6">
        <v>100000</v>
      </c>
      <c r="H3002" s="1">
        <v>1</v>
      </c>
    </row>
    <row r="3003" spans="1:8" ht="32.450000000000003" customHeight="1" x14ac:dyDescent="0.25">
      <c r="A3003" s="6">
        <v>4215</v>
      </c>
      <c r="B3003" s="6" t="s">
        <v>3180</v>
      </c>
      <c r="C3003" s="6" t="s">
        <v>948</v>
      </c>
      <c r="D3003" s="6" t="s">
        <v>39</v>
      </c>
      <c r="E3003" s="6" t="s">
        <v>7</v>
      </c>
      <c r="F3003" s="6">
        <v>105000</v>
      </c>
      <c r="G3003" s="6">
        <v>105000</v>
      </c>
      <c r="H3003" s="1">
        <v>1</v>
      </c>
    </row>
    <row r="3004" spans="1:8" ht="32.450000000000003" customHeight="1" x14ac:dyDescent="0.25">
      <c r="A3004" s="6">
        <v>4215</v>
      </c>
      <c r="B3004" s="6" t="s">
        <v>3181</v>
      </c>
      <c r="C3004" s="6" t="s">
        <v>948</v>
      </c>
      <c r="D3004" s="6" t="s">
        <v>39</v>
      </c>
      <c r="E3004" s="6" t="s">
        <v>7</v>
      </c>
      <c r="F3004" s="6">
        <v>105000</v>
      </c>
      <c r="G3004" s="6">
        <v>105000</v>
      </c>
      <c r="H3004" s="1">
        <v>1</v>
      </c>
    </row>
    <row r="3005" spans="1:8" ht="32.450000000000003" customHeight="1" x14ac:dyDescent="0.25">
      <c r="A3005" s="6">
        <v>4241</v>
      </c>
      <c r="B3005" s="6" t="s">
        <v>6533</v>
      </c>
      <c r="C3005" s="6" t="s">
        <v>2826</v>
      </c>
      <c r="D3005" s="6" t="s">
        <v>39</v>
      </c>
      <c r="E3005" s="6" t="s">
        <v>7</v>
      </c>
      <c r="F3005" s="6">
        <v>35000</v>
      </c>
      <c r="G3005" s="6">
        <v>35000</v>
      </c>
      <c r="H3005" s="1">
        <v>1</v>
      </c>
    </row>
    <row r="3006" spans="1:8" ht="32.450000000000003" customHeight="1" x14ac:dyDescent="0.25">
      <c r="A3006" s="6">
        <v>4239</v>
      </c>
      <c r="B3006" s="6" t="s">
        <v>6977</v>
      </c>
      <c r="C3006" s="6" t="s">
        <v>6978</v>
      </c>
      <c r="D3006" s="6" t="s">
        <v>40</v>
      </c>
      <c r="E3006" s="6" t="s">
        <v>7</v>
      </c>
      <c r="F3006" s="6">
        <v>2000000</v>
      </c>
      <c r="G3006" s="6">
        <v>2000000</v>
      </c>
      <c r="H3006" s="1">
        <v>1</v>
      </c>
    </row>
    <row r="3007" spans="1:8" ht="32.450000000000003" customHeight="1" x14ac:dyDescent="0.25">
      <c r="A3007" s="6">
        <v>4215</v>
      </c>
      <c r="B3007" s="6" t="s">
        <v>7033</v>
      </c>
      <c r="C3007" s="6" t="s">
        <v>948</v>
      </c>
      <c r="D3007" s="6" t="s">
        <v>39</v>
      </c>
      <c r="E3007" s="6" t="s">
        <v>7</v>
      </c>
      <c r="F3007" s="6">
        <v>114000</v>
      </c>
      <c r="G3007" s="6">
        <v>114000</v>
      </c>
      <c r="H3007" s="1">
        <v>1</v>
      </c>
    </row>
    <row r="3008" spans="1:8" ht="32.450000000000003" customHeight="1" x14ac:dyDescent="0.25">
      <c r="A3008" s="6">
        <v>4241</v>
      </c>
      <c r="B3008" s="6" t="s">
        <v>7034</v>
      </c>
      <c r="C3008" s="6" t="s">
        <v>107</v>
      </c>
      <c r="D3008" s="6" t="s">
        <v>48</v>
      </c>
      <c r="E3008" s="6" t="s">
        <v>7</v>
      </c>
      <c r="F3008" s="6">
        <v>100000</v>
      </c>
      <c r="G3008" s="6">
        <v>100000</v>
      </c>
      <c r="H3008" s="1">
        <v>1</v>
      </c>
    </row>
    <row r="3009" spans="1:14728" ht="15.75" customHeight="1" x14ac:dyDescent="0.25">
      <c r="A3009" s="28" t="s">
        <v>59</v>
      </c>
      <c r="B3009" s="29"/>
      <c r="C3009" s="29"/>
      <c r="D3009" s="29"/>
      <c r="E3009" s="29"/>
      <c r="F3009" s="29"/>
      <c r="G3009" s="29"/>
      <c r="H3009" s="30"/>
    </row>
    <row r="3010" spans="1:14728" ht="27.75" customHeight="1" x14ac:dyDescent="0.25">
      <c r="A3010" s="6">
        <v>4251</v>
      </c>
      <c r="B3010" s="6" t="s">
        <v>4610</v>
      </c>
      <c r="C3010" s="6" t="s">
        <v>573</v>
      </c>
      <c r="D3010" s="6" t="s">
        <v>48</v>
      </c>
      <c r="E3010" s="6" t="s">
        <v>7</v>
      </c>
      <c r="F3010" s="6">
        <v>9000000</v>
      </c>
      <c r="G3010" s="6">
        <v>9000000</v>
      </c>
      <c r="H3010" s="1">
        <v>1</v>
      </c>
    </row>
    <row r="3011" spans="1:14728" ht="15" customHeight="1" x14ac:dyDescent="0.25">
      <c r="A3011" s="35" t="s">
        <v>553</v>
      </c>
      <c r="B3011" s="36"/>
      <c r="C3011" s="36"/>
      <c r="D3011" s="36"/>
      <c r="E3011" s="36"/>
      <c r="F3011" s="36"/>
      <c r="G3011" s="36"/>
      <c r="H3011" s="36"/>
      <c r="I3011" s="58"/>
      <c r="J3011" s="58"/>
      <c r="K3011" s="58"/>
      <c r="L3011" s="58"/>
      <c r="M3011" s="58"/>
      <c r="N3011" s="58"/>
      <c r="O3011" s="58"/>
      <c r="P3011" s="58"/>
      <c r="Q3011" s="58"/>
      <c r="R3011" s="58"/>
      <c r="S3011" s="58"/>
      <c r="T3011" s="58"/>
      <c r="U3011" s="58"/>
      <c r="V3011" s="58"/>
      <c r="W3011" s="58"/>
      <c r="X3011" s="58"/>
      <c r="Y3011" s="58"/>
      <c r="Z3011" s="58"/>
      <c r="AA3011" s="58"/>
      <c r="AB3011" s="58"/>
      <c r="AC3011" s="58"/>
      <c r="AD3011" s="58"/>
      <c r="AE3011" s="58"/>
      <c r="AF3011" s="58"/>
      <c r="AG3011" s="36"/>
      <c r="AH3011" s="36"/>
      <c r="AI3011" s="36"/>
      <c r="AJ3011" s="36"/>
      <c r="AK3011" s="36"/>
      <c r="AL3011" s="36"/>
      <c r="AM3011" s="36"/>
      <c r="AN3011" s="37"/>
      <c r="AO3011" s="35"/>
      <c r="AP3011" s="36"/>
      <c r="AQ3011" s="36"/>
      <c r="AR3011" s="36"/>
      <c r="AS3011" s="36"/>
      <c r="AT3011" s="36"/>
      <c r="AU3011" s="36"/>
      <c r="AV3011" s="37"/>
      <c r="AW3011" s="35"/>
      <c r="AX3011" s="36"/>
      <c r="AY3011" s="36"/>
      <c r="AZ3011" s="36"/>
      <c r="BA3011" s="36"/>
      <c r="BB3011" s="36"/>
      <c r="BC3011" s="36"/>
      <c r="BD3011" s="37"/>
      <c r="BE3011" s="35"/>
      <c r="BF3011" s="36"/>
      <c r="BG3011" s="36"/>
      <c r="BH3011" s="36"/>
      <c r="BI3011" s="36"/>
      <c r="BJ3011" s="36"/>
      <c r="BK3011" s="36"/>
      <c r="BL3011" s="37"/>
      <c r="BM3011" s="35"/>
      <c r="BN3011" s="36"/>
      <c r="BO3011" s="36"/>
      <c r="BP3011" s="36"/>
      <c r="BQ3011" s="36"/>
      <c r="BR3011" s="36"/>
      <c r="BS3011" s="36"/>
      <c r="BT3011" s="37"/>
      <c r="BU3011" s="35"/>
      <c r="BV3011" s="36"/>
      <c r="BW3011" s="36"/>
      <c r="BX3011" s="36"/>
      <c r="BY3011" s="36"/>
      <c r="BZ3011" s="36"/>
      <c r="CA3011" s="36"/>
      <c r="CB3011" s="37"/>
      <c r="CC3011" s="35"/>
      <c r="CD3011" s="36"/>
      <c r="CE3011" s="36"/>
      <c r="CF3011" s="36"/>
      <c r="CG3011" s="36"/>
      <c r="CH3011" s="36"/>
      <c r="CI3011" s="36"/>
      <c r="CJ3011" s="37"/>
      <c r="CK3011" s="35"/>
      <c r="CL3011" s="36"/>
      <c r="CM3011" s="36"/>
      <c r="CN3011" s="36"/>
      <c r="CO3011" s="36"/>
      <c r="CP3011" s="36"/>
      <c r="CQ3011" s="36"/>
      <c r="CR3011" s="37"/>
      <c r="CS3011" s="35"/>
      <c r="CT3011" s="36"/>
      <c r="CU3011" s="36"/>
      <c r="CV3011" s="36"/>
      <c r="CW3011" s="36"/>
      <c r="CX3011" s="36"/>
      <c r="CY3011" s="36"/>
      <c r="CZ3011" s="37"/>
      <c r="DA3011" s="35"/>
      <c r="DB3011" s="36"/>
      <c r="DC3011" s="36"/>
      <c r="DD3011" s="36"/>
      <c r="DE3011" s="36"/>
      <c r="DF3011" s="36"/>
      <c r="DG3011" s="36"/>
      <c r="DH3011" s="37"/>
      <c r="DI3011" s="35"/>
      <c r="DJ3011" s="36"/>
      <c r="DK3011" s="36"/>
      <c r="DL3011" s="36"/>
      <c r="DM3011" s="36"/>
      <c r="DN3011" s="36"/>
      <c r="DO3011" s="36"/>
      <c r="DP3011" s="37"/>
      <c r="DQ3011" s="35"/>
      <c r="DR3011" s="36"/>
      <c r="DS3011" s="36"/>
      <c r="DT3011" s="36"/>
      <c r="DU3011" s="36"/>
      <c r="DV3011" s="36"/>
      <c r="DW3011" s="36"/>
      <c r="DX3011" s="37"/>
      <c r="DY3011" s="35"/>
      <c r="DZ3011" s="36"/>
      <c r="EA3011" s="36"/>
      <c r="EB3011" s="36"/>
      <c r="EC3011" s="36"/>
      <c r="ED3011" s="36"/>
      <c r="EE3011" s="36"/>
      <c r="EF3011" s="37"/>
      <c r="EG3011" s="35"/>
      <c r="EH3011" s="36"/>
      <c r="EI3011" s="36"/>
      <c r="EJ3011" s="36"/>
      <c r="EK3011" s="36"/>
      <c r="EL3011" s="36"/>
      <c r="EM3011" s="36"/>
      <c r="EN3011" s="37"/>
      <c r="EO3011" s="35"/>
      <c r="EP3011" s="36"/>
      <c r="EQ3011" s="36"/>
      <c r="ER3011" s="36"/>
      <c r="ES3011" s="36"/>
      <c r="ET3011" s="36"/>
      <c r="EU3011" s="36"/>
      <c r="EV3011" s="37"/>
      <c r="EW3011" s="35"/>
      <c r="EX3011" s="36"/>
      <c r="EY3011" s="36"/>
      <c r="EZ3011" s="36"/>
      <c r="FA3011" s="36"/>
      <c r="FB3011" s="36"/>
      <c r="FC3011" s="36"/>
      <c r="FD3011" s="37"/>
      <c r="FE3011" s="35"/>
      <c r="FF3011" s="36"/>
      <c r="FG3011" s="36"/>
      <c r="FH3011" s="36"/>
      <c r="FI3011" s="36"/>
      <c r="FJ3011" s="36"/>
      <c r="FK3011" s="36"/>
      <c r="FL3011" s="37"/>
      <c r="FM3011" s="35"/>
      <c r="FN3011" s="36"/>
      <c r="FO3011" s="36"/>
      <c r="FP3011" s="36"/>
      <c r="FQ3011" s="36"/>
      <c r="FR3011" s="36"/>
      <c r="FS3011" s="36"/>
      <c r="FT3011" s="37"/>
      <c r="FU3011" s="35"/>
      <c r="FV3011" s="36"/>
      <c r="FW3011" s="36"/>
      <c r="FX3011" s="36"/>
      <c r="FY3011" s="36"/>
      <c r="FZ3011" s="36"/>
      <c r="GA3011" s="36"/>
      <c r="GB3011" s="37"/>
      <c r="GC3011" s="35"/>
      <c r="GD3011" s="36"/>
      <c r="GE3011" s="36"/>
      <c r="GF3011" s="36"/>
      <c r="GG3011" s="36"/>
      <c r="GH3011" s="36"/>
      <c r="GI3011" s="36"/>
      <c r="GJ3011" s="37"/>
      <c r="GK3011" s="35"/>
      <c r="GL3011" s="36"/>
      <c r="GM3011" s="36"/>
      <c r="GN3011" s="36"/>
      <c r="GO3011" s="36"/>
      <c r="GP3011" s="36"/>
      <c r="GQ3011" s="36"/>
      <c r="GR3011" s="37"/>
      <c r="GS3011" s="35"/>
      <c r="GT3011" s="36"/>
      <c r="GU3011" s="36"/>
      <c r="GV3011" s="36"/>
      <c r="GW3011" s="36"/>
      <c r="GX3011" s="36"/>
      <c r="GY3011" s="36"/>
      <c r="GZ3011" s="37"/>
      <c r="HA3011" s="35"/>
      <c r="HB3011" s="36"/>
      <c r="HC3011" s="36"/>
      <c r="HD3011" s="36"/>
      <c r="HE3011" s="36"/>
      <c r="HF3011" s="36"/>
      <c r="HG3011" s="36"/>
      <c r="HH3011" s="37"/>
      <c r="HI3011" s="35"/>
      <c r="HJ3011" s="36"/>
      <c r="HK3011" s="36"/>
      <c r="HL3011" s="36"/>
      <c r="HM3011" s="36"/>
      <c r="HN3011" s="36"/>
      <c r="HO3011" s="36"/>
      <c r="HP3011" s="37"/>
      <c r="HQ3011" s="35"/>
      <c r="HR3011" s="36"/>
      <c r="HS3011" s="36"/>
      <c r="HT3011" s="36"/>
      <c r="HU3011" s="36"/>
      <c r="HV3011" s="36"/>
      <c r="HW3011" s="36"/>
      <c r="HX3011" s="37"/>
      <c r="HY3011" s="35"/>
      <c r="HZ3011" s="36"/>
      <c r="IA3011" s="36"/>
      <c r="IB3011" s="36"/>
      <c r="IC3011" s="36"/>
      <c r="ID3011" s="36"/>
      <c r="IE3011" s="36"/>
      <c r="IF3011" s="37"/>
      <c r="IG3011" s="35"/>
      <c r="IH3011" s="36"/>
      <c r="II3011" s="36"/>
      <c r="IJ3011" s="36"/>
      <c r="IK3011" s="36"/>
      <c r="IL3011" s="36"/>
      <c r="IM3011" s="36"/>
      <c r="IN3011" s="37"/>
      <c r="IO3011" s="35"/>
      <c r="IP3011" s="36"/>
      <c r="IQ3011" s="36"/>
      <c r="IR3011" s="36"/>
      <c r="IS3011" s="36"/>
      <c r="IT3011" s="36"/>
      <c r="IU3011" s="36"/>
      <c r="IV3011" s="37"/>
      <c r="IW3011" s="35"/>
      <c r="IX3011" s="36"/>
      <c r="IY3011" s="36"/>
      <c r="IZ3011" s="36"/>
      <c r="JA3011" s="36"/>
      <c r="JB3011" s="36"/>
      <c r="JC3011" s="36"/>
      <c r="JD3011" s="37"/>
      <c r="JE3011" s="35"/>
      <c r="JF3011" s="36"/>
      <c r="JG3011" s="36"/>
      <c r="JH3011" s="36"/>
      <c r="JI3011" s="36"/>
      <c r="JJ3011" s="36"/>
      <c r="JK3011" s="36"/>
      <c r="JL3011" s="37"/>
      <c r="JM3011" s="35"/>
      <c r="JN3011" s="36"/>
      <c r="JO3011" s="36"/>
      <c r="JP3011" s="36"/>
      <c r="JQ3011" s="36"/>
      <c r="JR3011" s="36"/>
      <c r="JS3011" s="36"/>
      <c r="JT3011" s="37"/>
      <c r="JU3011" s="35"/>
      <c r="JV3011" s="36"/>
      <c r="JW3011" s="36"/>
      <c r="JX3011" s="36"/>
      <c r="JY3011" s="36"/>
      <c r="JZ3011" s="36"/>
      <c r="KA3011" s="36"/>
      <c r="KB3011" s="37"/>
      <c r="KC3011" s="35"/>
      <c r="KD3011" s="36"/>
      <c r="KE3011" s="36"/>
      <c r="KF3011" s="36"/>
      <c r="KG3011" s="36"/>
      <c r="KH3011" s="36"/>
      <c r="KI3011" s="36"/>
      <c r="KJ3011" s="37"/>
      <c r="KK3011" s="35"/>
      <c r="KL3011" s="36"/>
      <c r="KM3011" s="36"/>
      <c r="KN3011" s="36"/>
      <c r="KO3011" s="36"/>
      <c r="KP3011" s="36"/>
      <c r="KQ3011" s="36"/>
      <c r="KR3011" s="37"/>
      <c r="KS3011" s="35"/>
      <c r="KT3011" s="36"/>
      <c r="KU3011" s="36"/>
      <c r="KV3011" s="36"/>
      <c r="KW3011" s="36"/>
      <c r="KX3011" s="36"/>
      <c r="KY3011" s="36"/>
      <c r="KZ3011" s="37"/>
      <c r="LA3011" s="35"/>
      <c r="LB3011" s="36"/>
      <c r="LC3011" s="36"/>
      <c r="LD3011" s="36"/>
      <c r="LE3011" s="36"/>
      <c r="LF3011" s="36"/>
      <c r="LG3011" s="36"/>
      <c r="LH3011" s="37"/>
      <c r="LI3011" s="35"/>
      <c r="LJ3011" s="36"/>
      <c r="LK3011" s="36"/>
      <c r="LL3011" s="36"/>
      <c r="LM3011" s="36"/>
      <c r="LN3011" s="36"/>
      <c r="LO3011" s="36"/>
      <c r="LP3011" s="37"/>
      <c r="LQ3011" s="35"/>
      <c r="LR3011" s="36"/>
      <c r="LS3011" s="36"/>
      <c r="LT3011" s="36"/>
      <c r="LU3011" s="36"/>
      <c r="LV3011" s="36"/>
      <c r="LW3011" s="36"/>
      <c r="LX3011" s="37"/>
      <c r="LY3011" s="35"/>
      <c r="LZ3011" s="36"/>
      <c r="MA3011" s="36"/>
      <c r="MB3011" s="36"/>
      <c r="MC3011" s="36"/>
      <c r="MD3011" s="36"/>
      <c r="ME3011" s="36"/>
      <c r="MF3011" s="37"/>
      <c r="MG3011" s="35"/>
      <c r="MH3011" s="36"/>
      <c r="MI3011" s="36"/>
      <c r="MJ3011" s="36"/>
      <c r="MK3011" s="36"/>
      <c r="ML3011" s="36"/>
      <c r="MM3011" s="36"/>
      <c r="MN3011" s="37"/>
      <c r="MO3011" s="35"/>
      <c r="MP3011" s="36"/>
      <c r="MQ3011" s="36"/>
      <c r="MR3011" s="36"/>
      <c r="MS3011" s="36"/>
      <c r="MT3011" s="36"/>
      <c r="MU3011" s="36"/>
      <c r="MV3011" s="37"/>
      <c r="MW3011" s="35"/>
      <c r="MX3011" s="36"/>
      <c r="MY3011" s="36"/>
      <c r="MZ3011" s="36"/>
      <c r="NA3011" s="36"/>
      <c r="NB3011" s="36"/>
      <c r="NC3011" s="36"/>
      <c r="ND3011" s="37"/>
      <c r="NE3011" s="35"/>
      <c r="NF3011" s="36"/>
      <c r="NG3011" s="36"/>
      <c r="NH3011" s="36"/>
      <c r="NI3011" s="36"/>
      <c r="NJ3011" s="36"/>
      <c r="NK3011" s="36"/>
      <c r="NL3011" s="37"/>
      <c r="NM3011" s="35"/>
      <c r="NN3011" s="36"/>
      <c r="NO3011" s="36"/>
      <c r="NP3011" s="36"/>
      <c r="NQ3011" s="36"/>
      <c r="NR3011" s="36"/>
      <c r="NS3011" s="36"/>
      <c r="NT3011" s="37"/>
      <c r="NU3011" s="35"/>
      <c r="NV3011" s="36"/>
      <c r="NW3011" s="36"/>
      <c r="NX3011" s="36"/>
      <c r="NY3011" s="36"/>
      <c r="NZ3011" s="36"/>
      <c r="OA3011" s="36"/>
      <c r="OB3011" s="37"/>
      <c r="OC3011" s="35"/>
      <c r="OD3011" s="36"/>
      <c r="OE3011" s="36"/>
      <c r="OF3011" s="36"/>
      <c r="OG3011" s="36"/>
      <c r="OH3011" s="36"/>
      <c r="OI3011" s="36"/>
      <c r="OJ3011" s="37"/>
      <c r="OK3011" s="35"/>
      <c r="OL3011" s="36"/>
      <c r="OM3011" s="36"/>
      <c r="ON3011" s="36"/>
      <c r="OO3011" s="36"/>
      <c r="OP3011" s="36"/>
      <c r="OQ3011" s="36"/>
      <c r="OR3011" s="37"/>
      <c r="OS3011" s="35"/>
      <c r="OT3011" s="36"/>
      <c r="OU3011" s="36"/>
      <c r="OV3011" s="36"/>
      <c r="OW3011" s="36"/>
      <c r="OX3011" s="36"/>
      <c r="OY3011" s="36"/>
      <c r="OZ3011" s="37"/>
      <c r="PA3011" s="35"/>
      <c r="PB3011" s="36"/>
      <c r="PC3011" s="36"/>
      <c r="PD3011" s="36"/>
      <c r="PE3011" s="36"/>
      <c r="PF3011" s="36"/>
      <c r="PG3011" s="36"/>
      <c r="PH3011" s="37"/>
      <c r="PI3011" s="35"/>
      <c r="PJ3011" s="36"/>
      <c r="PK3011" s="36"/>
      <c r="PL3011" s="36"/>
      <c r="PM3011" s="36"/>
      <c r="PN3011" s="36"/>
      <c r="PO3011" s="36"/>
      <c r="PP3011" s="37"/>
      <c r="PQ3011" s="35"/>
      <c r="PR3011" s="36"/>
      <c r="PS3011" s="36"/>
      <c r="PT3011" s="36"/>
      <c r="PU3011" s="36"/>
      <c r="PV3011" s="36"/>
      <c r="PW3011" s="36"/>
      <c r="PX3011" s="37"/>
      <c r="PY3011" s="35"/>
      <c r="PZ3011" s="36"/>
      <c r="QA3011" s="36"/>
      <c r="QB3011" s="36"/>
      <c r="QC3011" s="36"/>
      <c r="QD3011" s="36"/>
      <c r="QE3011" s="36"/>
      <c r="QF3011" s="37"/>
      <c r="QG3011" s="35"/>
      <c r="QH3011" s="36"/>
      <c r="QI3011" s="36"/>
      <c r="QJ3011" s="36"/>
      <c r="QK3011" s="36"/>
      <c r="QL3011" s="36"/>
      <c r="QM3011" s="36"/>
      <c r="QN3011" s="37"/>
      <c r="QO3011" s="35"/>
      <c r="QP3011" s="36"/>
      <c r="QQ3011" s="36"/>
      <c r="QR3011" s="36"/>
      <c r="QS3011" s="36"/>
      <c r="QT3011" s="36"/>
      <c r="QU3011" s="36"/>
      <c r="QV3011" s="37"/>
      <c r="QW3011" s="35"/>
      <c r="QX3011" s="36"/>
      <c r="QY3011" s="36"/>
      <c r="QZ3011" s="36"/>
      <c r="RA3011" s="36"/>
      <c r="RB3011" s="36"/>
      <c r="RC3011" s="36"/>
      <c r="RD3011" s="37"/>
      <c r="RE3011" s="35"/>
      <c r="RF3011" s="36"/>
      <c r="RG3011" s="36"/>
      <c r="RH3011" s="36"/>
      <c r="RI3011" s="36"/>
      <c r="RJ3011" s="36"/>
      <c r="RK3011" s="36"/>
      <c r="RL3011" s="37"/>
      <c r="RM3011" s="35"/>
      <c r="RN3011" s="36"/>
      <c r="RO3011" s="36"/>
      <c r="RP3011" s="36"/>
      <c r="RQ3011" s="36"/>
      <c r="RR3011" s="36"/>
      <c r="RS3011" s="36"/>
      <c r="RT3011" s="37"/>
      <c r="RU3011" s="35"/>
      <c r="RV3011" s="36"/>
      <c r="RW3011" s="36"/>
      <c r="RX3011" s="36"/>
      <c r="RY3011" s="36"/>
      <c r="RZ3011" s="36"/>
      <c r="SA3011" s="36"/>
      <c r="SB3011" s="37"/>
      <c r="SC3011" s="35"/>
      <c r="SD3011" s="36"/>
      <c r="SE3011" s="36"/>
      <c r="SF3011" s="36"/>
      <c r="SG3011" s="36"/>
      <c r="SH3011" s="36"/>
      <c r="SI3011" s="36"/>
      <c r="SJ3011" s="37"/>
      <c r="SK3011" s="35"/>
      <c r="SL3011" s="36"/>
      <c r="SM3011" s="36"/>
      <c r="SN3011" s="36"/>
      <c r="SO3011" s="36"/>
      <c r="SP3011" s="36"/>
      <c r="SQ3011" s="36"/>
      <c r="SR3011" s="37"/>
      <c r="SS3011" s="35"/>
      <c r="ST3011" s="36"/>
      <c r="SU3011" s="36"/>
      <c r="SV3011" s="36"/>
      <c r="SW3011" s="36"/>
      <c r="SX3011" s="36"/>
      <c r="SY3011" s="36"/>
      <c r="SZ3011" s="37"/>
      <c r="TA3011" s="35"/>
      <c r="TB3011" s="36"/>
      <c r="TC3011" s="36"/>
      <c r="TD3011" s="36"/>
      <c r="TE3011" s="36"/>
      <c r="TF3011" s="36"/>
      <c r="TG3011" s="36"/>
      <c r="TH3011" s="37"/>
      <c r="TI3011" s="35"/>
      <c r="TJ3011" s="36"/>
      <c r="TK3011" s="36"/>
      <c r="TL3011" s="36"/>
      <c r="TM3011" s="36"/>
      <c r="TN3011" s="36"/>
      <c r="TO3011" s="36"/>
      <c r="TP3011" s="37"/>
      <c r="TQ3011" s="35"/>
      <c r="TR3011" s="36"/>
      <c r="TS3011" s="36"/>
      <c r="TT3011" s="36"/>
      <c r="TU3011" s="36"/>
      <c r="TV3011" s="36"/>
      <c r="TW3011" s="36"/>
      <c r="TX3011" s="37"/>
      <c r="TY3011" s="35"/>
      <c r="TZ3011" s="36"/>
      <c r="UA3011" s="36"/>
      <c r="UB3011" s="36"/>
      <c r="UC3011" s="36"/>
      <c r="UD3011" s="36"/>
      <c r="UE3011" s="36"/>
      <c r="UF3011" s="37"/>
      <c r="UG3011" s="35"/>
      <c r="UH3011" s="36"/>
      <c r="UI3011" s="36"/>
      <c r="UJ3011" s="36"/>
      <c r="UK3011" s="36"/>
      <c r="UL3011" s="36"/>
      <c r="UM3011" s="36"/>
      <c r="UN3011" s="37"/>
      <c r="UO3011" s="35"/>
      <c r="UP3011" s="36"/>
      <c r="UQ3011" s="36"/>
      <c r="UR3011" s="36"/>
      <c r="US3011" s="36"/>
      <c r="UT3011" s="36"/>
      <c r="UU3011" s="36"/>
      <c r="UV3011" s="37"/>
      <c r="UW3011" s="35"/>
      <c r="UX3011" s="36"/>
      <c r="UY3011" s="36"/>
      <c r="UZ3011" s="36"/>
      <c r="VA3011" s="36"/>
      <c r="VB3011" s="36"/>
      <c r="VC3011" s="36"/>
      <c r="VD3011" s="37"/>
      <c r="VE3011" s="35"/>
      <c r="VF3011" s="36"/>
      <c r="VG3011" s="36"/>
      <c r="VH3011" s="36"/>
      <c r="VI3011" s="36"/>
      <c r="VJ3011" s="36"/>
      <c r="VK3011" s="36"/>
      <c r="VL3011" s="37"/>
      <c r="VM3011" s="35"/>
      <c r="VN3011" s="36"/>
      <c r="VO3011" s="36"/>
      <c r="VP3011" s="36"/>
      <c r="VQ3011" s="36"/>
      <c r="VR3011" s="36"/>
      <c r="VS3011" s="36"/>
      <c r="VT3011" s="37"/>
      <c r="VU3011" s="35"/>
      <c r="VV3011" s="36"/>
      <c r="VW3011" s="36"/>
      <c r="VX3011" s="36"/>
      <c r="VY3011" s="36"/>
      <c r="VZ3011" s="36"/>
      <c r="WA3011" s="36"/>
      <c r="WB3011" s="37"/>
      <c r="WC3011" s="35"/>
      <c r="WD3011" s="36"/>
      <c r="WE3011" s="36"/>
      <c r="WF3011" s="36"/>
      <c r="WG3011" s="36"/>
      <c r="WH3011" s="36"/>
      <c r="WI3011" s="36"/>
      <c r="WJ3011" s="37"/>
      <c r="WK3011" s="35"/>
      <c r="WL3011" s="36"/>
      <c r="WM3011" s="36"/>
      <c r="WN3011" s="36"/>
      <c r="WO3011" s="36"/>
      <c r="WP3011" s="36"/>
      <c r="WQ3011" s="36"/>
      <c r="WR3011" s="37"/>
      <c r="WS3011" s="35"/>
      <c r="WT3011" s="36"/>
      <c r="WU3011" s="36"/>
      <c r="WV3011" s="36"/>
      <c r="WW3011" s="36"/>
      <c r="WX3011" s="36"/>
      <c r="WY3011" s="36"/>
      <c r="WZ3011" s="37"/>
      <c r="XA3011" s="35"/>
      <c r="XB3011" s="36"/>
      <c r="XC3011" s="36"/>
      <c r="XD3011" s="36"/>
      <c r="XE3011" s="36"/>
      <c r="XF3011" s="36"/>
      <c r="XG3011" s="36"/>
      <c r="XH3011" s="37"/>
      <c r="XI3011" s="35"/>
      <c r="XJ3011" s="36"/>
      <c r="XK3011" s="36"/>
      <c r="XL3011" s="36"/>
      <c r="XM3011" s="36"/>
      <c r="XN3011" s="36"/>
      <c r="XO3011" s="36"/>
      <c r="XP3011" s="37"/>
      <c r="XQ3011" s="35"/>
      <c r="XR3011" s="36"/>
      <c r="XS3011" s="36"/>
      <c r="XT3011" s="36"/>
      <c r="XU3011" s="36"/>
      <c r="XV3011" s="36"/>
      <c r="XW3011" s="36"/>
      <c r="XX3011" s="37"/>
      <c r="XY3011" s="35"/>
      <c r="XZ3011" s="36"/>
      <c r="YA3011" s="36"/>
      <c r="YB3011" s="36"/>
      <c r="YC3011" s="36"/>
      <c r="YD3011" s="36"/>
      <c r="YE3011" s="36"/>
      <c r="YF3011" s="37"/>
      <c r="YG3011" s="35"/>
      <c r="YH3011" s="36"/>
      <c r="YI3011" s="36"/>
      <c r="YJ3011" s="36"/>
      <c r="YK3011" s="36"/>
      <c r="YL3011" s="36"/>
      <c r="YM3011" s="36"/>
      <c r="YN3011" s="37"/>
      <c r="YO3011" s="35"/>
      <c r="YP3011" s="36"/>
      <c r="YQ3011" s="36"/>
      <c r="YR3011" s="36"/>
      <c r="YS3011" s="36"/>
      <c r="YT3011" s="36"/>
      <c r="YU3011" s="36"/>
      <c r="YV3011" s="37"/>
      <c r="YW3011" s="35"/>
      <c r="YX3011" s="36"/>
      <c r="YY3011" s="36"/>
      <c r="YZ3011" s="36"/>
      <c r="ZA3011" s="36"/>
      <c r="ZB3011" s="36"/>
      <c r="ZC3011" s="36"/>
      <c r="ZD3011" s="37"/>
      <c r="ZE3011" s="35"/>
      <c r="ZF3011" s="36"/>
      <c r="ZG3011" s="36"/>
      <c r="ZH3011" s="36"/>
      <c r="ZI3011" s="36"/>
      <c r="ZJ3011" s="36"/>
      <c r="ZK3011" s="36"/>
      <c r="ZL3011" s="37"/>
      <c r="ZM3011" s="35"/>
      <c r="ZN3011" s="36"/>
      <c r="ZO3011" s="36"/>
      <c r="ZP3011" s="36"/>
      <c r="ZQ3011" s="36"/>
      <c r="ZR3011" s="36"/>
      <c r="ZS3011" s="36"/>
      <c r="ZT3011" s="37"/>
      <c r="ZU3011" s="35"/>
      <c r="ZV3011" s="36"/>
      <c r="ZW3011" s="36"/>
      <c r="ZX3011" s="36"/>
      <c r="ZY3011" s="36"/>
      <c r="ZZ3011" s="36"/>
      <c r="AAA3011" s="36"/>
      <c r="AAB3011" s="37"/>
      <c r="AAC3011" s="35"/>
      <c r="AAD3011" s="36"/>
      <c r="AAE3011" s="36"/>
      <c r="AAF3011" s="36"/>
      <c r="AAG3011" s="36"/>
      <c r="AAH3011" s="36"/>
      <c r="AAI3011" s="36"/>
      <c r="AAJ3011" s="37"/>
      <c r="AAK3011" s="35"/>
      <c r="AAL3011" s="36"/>
      <c r="AAM3011" s="36"/>
      <c r="AAN3011" s="36"/>
      <c r="AAO3011" s="36"/>
      <c r="AAP3011" s="36"/>
      <c r="AAQ3011" s="36"/>
      <c r="AAR3011" s="37"/>
      <c r="AAS3011" s="35"/>
      <c r="AAT3011" s="36"/>
      <c r="AAU3011" s="36"/>
      <c r="AAV3011" s="36"/>
      <c r="AAW3011" s="36"/>
      <c r="AAX3011" s="36"/>
      <c r="AAY3011" s="36"/>
      <c r="AAZ3011" s="37"/>
      <c r="ABA3011" s="35"/>
      <c r="ABB3011" s="36"/>
      <c r="ABC3011" s="36"/>
      <c r="ABD3011" s="36"/>
      <c r="ABE3011" s="36"/>
      <c r="ABF3011" s="36"/>
      <c r="ABG3011" s="36"/>
      <c r="ABH3011" s="37"/>
      <c r="ABI3011" s="35"/>
      <c r="ABJ3011" s="36"/>
      <c r="ABK3011" s="36"/>
      <c r="ABL3011" s="36"/>
      <c r="ABM3011" s="36"/>
      <c r="ABN3011" s="36"/>
      <c r="ABO3011" s="36"/>
      <c r="ABP3011" s="37"/>
      <c r="ABQ3011" s="35"/>
      <c r="ABR3011" s="36"/>
      <c r="ABS3011" s="36"/>
      <c r="ABT3011" s="36"/>
      <c r="ABU3011" s="36"/>
      <c r="ABV3011" s="36"/>
      <c r="ABW3011" s="36"/>
      <c r="ABX3011" s="37"/>
      <c r="ABY3011" s="35"/>
      <c r="ABZ3011" s="36"/>
      <c r="ACA3011" s="36"/>
      <c r="ACB3011" s="36"/>
      <c r="ACC3011" s="36"/>
      <c r="ACD3011" s="36"/>
      <c r="ACE3011" s="36"/>
      <c r="ACF3011" s="37"/>
      <c r="ACG3011" s="35"/>
      <c r="ACH3011" s="36"/>
      <c r="ACI3011" s="36"/>
      <c r="ACJ3011" s="36"/>
      <c r="ACK3011" s="36"/>
      <c r="ACL3011" s="36"/>
      <c r="ACM3011" s="36"/>
      <c r="ACN3011" s="37"/>
      <c r="ACO3011" s="35"/>
      <c r="ACP3011" s="36"/>
      <c r="ACQ3011" s="36"/>
      <c r="ACR3011" s="36"/>
      <c r="ACS3011" s="36"/>
      <c r="ACT3011" s="36"/>
      <c r="ACU3011" s="36"/>
      <c r="ACV3011" s="37"/>
      <c r="ACW3011" s="35"/>
      <c r="ACX3011" s="36"/>
      <c r="ACY3011" s="36"/>
      <c r="ACZ3011" s="36"/>
      <c r="ADA3011" s="36"/>
      <c r="ADB3011" s="36"/>
      <c r="ADC3011" s="36"/>
      <c r="ADD3011" s="37"/>
      <c r="ADE3011" s="35"/>
      <c r="ADF3011" s="36"/>
      <c r="ADG3011" s="36"/>
      <c r="ADH3011" s="36"/>
      <c r="ADI3011" s="36"/>
      <c r="ADJ3011" s="36"/>
      <c r="ADK3011" s="36"/>
      <c r="ADL3011" s="37"/>
      <c r="ADM3011" s="35"/>
      <c r="ADN3011" s="36"/>
      <c r="ADO3011" s="36"/>
      <c r="ADP3011" s="36"/>
      <c r="ADQ3011" s="36"/>
      <c r="ADR3011" s="36"/>
      <c r="ADS3011" s="36"/>
      <c r="ADT3011" s="37"/>
      <c r="ADU3011" s="35"/>
      <c r="ADV3011" s="36"/>
      <c r="ADW3011" s="36"/>
      <c r="ADX3011" s="36"/>
      <c r="ADY3011" s="36"/>
      <c r="ADZ3011" s="36"/>
      <c r="AEA3011" s="36"/>
      <c r="AEB3011" s="37"/>
      <c r="AEC3011" s="35"/>
      <c r="AED3011" s="36"/>
      <c r="AEE3011" s="36"/>
      <c r="AEF3011" s="36"/>
      <c r="AEG3011" s="36"/>
      <c r="AEH3011" s="36"/>
      <c r="AEI3011" s="36"/>
      <c r="AEJ3011" s="37"/>
      <c r="AEK3011" s="35"/>
      <c r="AEL3011" s="36"/>
      <c r="AEM3011" s="36"/>
      <c r="AEN3011" s="36"/>
      <c r="AEO3011" s="36"/>
      <c r="AEP3011" s="36"/>
      <c r="AEQ3011" s="36"/>
      <c r="AER3011" s="37"/>
      <c r="AES3011" s="35"/>
      <c r="AET3011" s="36"/>
      <c r="AEU3011" s="36"/>
      <c r="AEV3011" s="36"/>
      <c r="AEW3011" s="36"/>
      <c r="AEX3011" s="36"/>
      <c r="AEY3011" s="36"/>
      <c r="AEZ3011" s="37"/>
      <c r="AFA3011" s="35"/>
      <c r="AFB3011" s="36"/>
      <c r="AFC3011" s="36"/>
      <c r="AFD3011" s="36"/>
      <c r="AFE3011" s="36"/>
      <c r="AFF3011" s="36"/>
      <c r="AFG3011" s="36"/>
      <c r="AFH3011" s="37"/>
      <c r="AFI3011" s="35"/>
      <c r="AFJ3011" s="36"/>
      <c r="AFK3011" s="36"/>
      <c r="AFL3011" s="36"/>
      <c r="AFM3011" s="36"/>
      <c r="AFN3011" s="36"/>
      <c r="AFO3011" s="36"/>
      <c r="AFP3011" s="37"/>
      <c r="AFQ3011" s="35"/>
      <c r="AFR3011" s="36"/>
      <c r="AFS3011" s="36"/>
      <c r="AFT3011" s="36"/>
      <c r="AFU3011" s="36"/>
      <c r="AFV3011" s="36"/>
      <c r="AFW3011" s="36"/>
      <c r="AFX3011" s="37"/>
      <c r="AFY3011" s="35"/>
      <c r="AFZ3011" s="36"/>
      <c r="AGA3011" s="36"/>
      <c r="AGB3011" s="36"/>
      <c r="AGC3011" s="36"/>
      <c r="AGD3011" s="36"/>
      <c r="AGE3011" s="36"/>
      <c r="AGF3011" s="37"/>
      <c r="AGG3011" s="35"/>
      <c r="AGH3011" s="36"/>
      <c r="AGI3011" s="36"/>
      <c r="AGJ3011" s="36"/>
      <c r="AGK3011" s="36"/>
      <c r="AGL3011" s="36"/>
      <c r="AGM3011" s="36"/>
      <c r="AGN3011" s="37"/>
      <c r="AGO3011" s="35"/>
      <c r="AGP3011" s="36"/>
      <c r="AGQ3011" s="36"/>
      <c r="AGR3011" s="36"/>
      <c r="AGS3011" s="36"/>
      <c r="AGT3011" s="36"/>
      <c r="AGU3011" s="36"/>
      <c r="AGV3011" s="37"/>
      <c r="AGW3011" s="35"/>
      <c r="AGX3011" s="36"/>
      <c r="AGY3011" s="36"/>
      <c r="AGZ3011" s="36"/>
      <c r="AHA3011" s="36"/>
      <c r="AHB3011" s="36"/>
      <c r="AHC3011" s="36"/>
      <c r="AHD3011" s="37"/>
      <c r="AHE3011" s="35"/>
      <c r="AHF3011" s="36"/>
      <c r="AHG3011" s="36"/>
      <c r="AHH3011" s="36"/>
      <c r="AHI3011" s="36"/>
      <c r="AHJ3011" s="36"/>
      <c r="AHK3011" s="36"/>
      <c r="AHL3011" s="37"/>
      <c r="AHM3011" s="35"/>
      <c r="AHN3011" s="36"/>
      <c r="AHO3011" s="36"/>
      <c r="AHP3011" s="36"/>
      <c r="AHQ3011" s="36"/>
      <c r="AHR3011" s="36"/>
      <c r="AHS3011" s="36"/>
      <c r="AHT3011" s="37"/>
      <c r="AHU3011" s="35"/>
      <c r="AHV3011" s="36"/>
      <c r="AHW3011" s="36"/>
      <c r="AHX3011" s="36"/>
      <c r="AHY3011" s="36"/>
      <c r="AHZ3011" s="36"/>
      <c r="AIA3011" s="36"/>
      <c r="AIB3011" s="37"/>
      <c r="AIC3011" s="35"/>
      <c r="AID3011" s="36"/>
      <c r="AIE3011" s="36"/>
      <c r="AIF3011" s="36"/>
      <c r="AIG3011" s="36"/>
      <c r="AIH3011" s="36"/>
      <c r="AII3011" s="36"/>
      <c r="AIJ3011" s="37"/>
      <c r="AIK3011" s="35"/>
      <c r="AIL3011" s="36"/>
      <c r="AIM3011" s="36"/>
      <c r="AIN3011" s="36"/>
      <c r="AIO3011" s="36"/>
      <c r="AIP3011" s="36"/>
      <c r="AIQ3011" s="36"/>
      <c r="AIR3011" s="37"/>
      <c r="AIS3011" s="35"/>
      <c r="AIT3011" s="36"/>
      <c r="AIU3011" s="36"/>
      <c r="AIV3011" s="36"/>
      <c r="AIW3011" s="36"/>
      <c r="AIX3011" s="36"/>
      <c r="AIY3011" s="36"/>
      <c r="AIZ3011" s="37"/>
      <c r="AJA3011" s="35"/>
      <c r="AJB3011" s="36"/>
      <c r="AJC3011" s="36"/>
      <c r="AJD3011" s="36"/>
      <c r="AJE3011" s="36"/>
      <c r="AJF3011" s="36"/>
      <c r="AJG3011" s="36"/>
      <c r="AJH3011" s="37"/>
      <c r="AJI3011" s="35"/>
      <c r="AJJ3011" s="36"/>
      <c r="AJK3011" s="36"/>
      <c r="AJL3011" s="36"/>
      <c r="AJM3011" s="36"/>
      <c r="AJN3011" s="36"/>
      <c r="AJO3011" s="36"/>
      <c r="AJP3011" s="37"/>
      <c r="AJQ3011" s="35"/>
      <c r="AJR3011" s="36"/>
      <c r="AJS3011" s="36"/>
      <c r="AJT3011" s="36"/>
      <c r="AJU3011" s="36"/>
      <c r="AJV3011" s="36"/>
      <c r="AJW3011" s="36"/>
      <c r="AJX3011" s="37"/>
      <c r="AJY3011" s="35"/>
      <c r="AJZ3011" s="36"/>
      <c r="AKA3011" s="36"/>
      <c r="AKB3011" s="36"/>
      <c r="AKC3011" s="36"/>
      <c r="AKD3011" s="36"/>
      <c r="AKE3011" s="36"/>
      <c r="AKF3011" s="37"/>
      <c r="AKG3011" s="35"/>
      <c r="AKH3011" s="36"/>
      <c r="AKI3011" s="36"/>
      <c r="AKJ3011" s="36"/>
      <c r="AKK3011" s="36"/>
      <c r="AKL3011" s="36"/>
      <c r="AKM3011" s="36"/>
      <c r="AKN3011" s="37"/>
      <c r="AKO3011" s="35"/>
      <c r="AKP3011" s="36"/>
      <c r="AKQ3011" s="36"/>
      <c r="AKR3011" s="36"/>
      <c r="AKS3011" s="36"/>
      <c r="AKT3011" s="36"/>
      <c r="AKU3011" s="36"/>
      <c r="AKV3011" s="37"/>
      <c r="AKW3011" s="35"/>
      <c r="AKX3011" s="36"/>
      <c r="AKY3011" s="36"/>
      <c r="AKZ3011" s="36"/>
      <c r="ALA3011" s="36"/>
      <c r="ALB3011" s="36"/>
      <c r="ALC3011" s="36"/>
      <c r="ALD3011" s="37"/>
      <c r="ALE3011" s="35"/>
      <c r="ALF3011" s="36"/>
      <c r="ALG3011" s="36"/>
      <c r="ALH3011" s="36"/>
      <c r="ALI3011" s="36"/>
      <c r="ALJ3011" s="36"/>
      <c r="ALK3011" s="36"/>
      <c r="ALL3011" s="37"/>
      <c r="ALM3011" s="35"/>
      <c r="ALN3011" s="36"/>
      <c r="ALO3011" s="36"/>
      <c r="ALP3011" s="36"/>
      <c r="ALQ3011" s="36"/>
      <c r="ALR3011" s="36"/>
      <c r="ALS3011" s="36"/>
      <c r="ALT3011" s="37"/>
      <c r="ALU3011" s="35"/>
      <c r="ALV3011" s="36"/>
      <c r="ALW3011" s="36"/>
      <c r="ALX3011" s="36"/>
      <c r="ALY3011" s="36"/>
      <c r="ALZ3011" s="36"/>
      <c r="AMA3011" s="36"/>
      <c r="AMB3011" s="37"/>
      <c r="AMC3011" s="35"/>
      <c r="AMD3011" s="36"/>
      <c r="AME3011" s="36"/>
      <c r="AMF3011" s="36"/>
      <c r="AMG3011" s="36"/>
      <c r="AMH3011" s="36"/>
      <c r="AMI3011" s="36"/>
      <c r="AMJ3011" s="37"/>
      <c r="AMK3011" s="35"/>
      <c r="AML3011" s="36"/>
      <c r="AMM3011" s="36"/>
      <c r="AMN3011" s="36"/>
      <c r="AMO3011" s="36"/>
      <c r="AMP3011" s="36"/>
      <c r="AMQ3011" s="36"/>
      <c r="AMR3011" s="37"/>
      <c r="AMS3011" s="35"/>
      <c r="AMT3011" s="36"/>
      <c r="AMU3011" s="36"/>
      <c r="AMV3011" s="36"/>
      <c r="AMW3011" s="36"/>
      <c r="AMX3011" s="36"/>
      <c r="AMY3011" s="36"/>
      <c r="AMZ3011" s="37"/>
      <c r="ANA3011" s="35"/>
      <c r="ANB3011" s="36"/>
      <c r="ANC3011" s="36"/>
      <c r="AND3011" s="36"/>
      <c r="ANE3011" s="36"/>
      <c r="ANF3011" s="36"/>
      <c r="ANG3011" s="36"/>
      <c r="ANH3011" s="37"/>
      <c r="ANI3011" s="35"/>
      <c r="ANJ3011" s="36"/>
      <c r="ANK3011" s="36"/>
      <c r="ANL3011" s="36"/>
      <c r="ANM3011" s="36"/>
      <c r="ANN3011" s="36"/>
      <c r="ANO3011" s="36"/>
      <c r="ANP3011" s="37"/>
      <c r="ANQ3011" s="35"/>
      <c r="ANR3011" s="36"/>
      <c r="ANS3011" s="36"/>
      <c r="ANT3011" s="36"/>
      <c r="ANU3011" s="36"/>
      <c r="ANV3011" s="36"/>
      <c r="ANW3011" s="36"/>
      <c r="ANX3011" s="37"/>
      <c r="ANY3011" s="35"/>
      <c r="ANZ3011" s="36"/>
      <c r="AOA3011" s="36"/>
      <c r="AOB3011" s="36"/>
      <c r="AOC3011" s="36"/>
      <c r="AOD3011" s="36"/>
      <c r="AOE3011" s="36"/>
      <c r="AOF3011" s="37"/>
      <c r="AOG3011" s="35"/>
      <c r="AOH3011" s="36"/>
      <c r="AOI3011" s="36"/>
      <c r="AOJ3011" s="36"/>
      <c r="AOK3011" s="36"/>
      <c r="AOL3011" s="36"/>
      <c r="AOM3011" s="36"/>
      <c r="AON3011" s="37"/>
      <c r="AOO3011" s="35"/>
      <c r="AOP3011" s="36"/>
      <c r="AOQ3011" s="36"/>
      <c r="AOR3011" s="36"/>
      <c r="AOS3011" s="36"/>
      <c r="AOT3011" s="36"/>
      <c r="AOU3011" s="36"/>
      <c r="AOV3011" s="37"/>
      <c r="AOW3011" s="35"/>
      <c r="AOX3011" s="36"/>
      <c r="AOY3011" s="36"/>
      <c r="AOZ3011" s="36"/>
      <c r="APA3011" s="36"/>
      <c r="APB3011" s="36"/>
      <c r="APC3011" s="36"/>
      <c r="APD3011" s="37"/>
      <c r="APE3011" s="35"/>
      <c r="APF3011" s="36"/>
      <c r="APG3011" s="36"/>
      <c r="APH3011" s="36"/>
      <c r="API3011" s="36"/>
      <c r="APJ3011" s="36"/>
      <c r="APK3011" s="36"/>
      <c r="APL3011" s="37"/>
      <c r="APM3011" s="35"/>
      <c r="APN3011" s="36"/>
      <c r="APO3011" s="36"/>
      <c r="APP3011" s="36"/>
      <c r="APQ3011" s="36"/>
      <c r="APR3011" s="36"/>
      <c r="APS3011" s="36"/>
      <c r="APT3011" s="37"/>
      <c r="APU3011" s="35"/>
      <c r="APV3011" s="36"/>
      <c r="APW3011" s="36"/>
      <c r="APX3011" s="36"/>
      <c r="APY3011" s="36"/>
      <c r="APZ3011" s="36"/>
      <c r="AQA3011" s="36"/>
      <c r="AQB3011" s="37"/>
      <c r="AQC3011" s="35"/>
      <c r="AQD3011" s="36"/>
      <c r="AQE3011" s="36"/>
      <c r="AQF3011" s="36"/>
      <c r="AQG3011" s="36"/>
      <c r="AQH3011" s="36"/>
      <c r="AQI3011" s="36"/>
      <c r="AQJ3011" s="37"/>
      <c r="AQK3011" s="35"/>
      <c r="AQL3011" s="36"/>
      <c r="AQM3011" s="36"/>
      <c r="AQN3011" s="36"/>
      <c r="AQO3011" s="36"/>
      <c r="AQP3011" s="36"/>
      <c r="AQQ3011" s="36"/>
      <c r="AQR3011" s="37"/>
      <c r="AQS3011" s="35"/>
      <c r="AQT3011" s="36"/>
      <c r="AQU3011" s="36"/>
      <c r="AQV3011" s="36"/>
      <c r="AQW3011" s="36"/>
      <c r="AQX3011" s="36"/>
      <c r="AQY3011" s="36"/>
      <c r="AQZ3011" s="37"/>
      <c r="ARA3011" s="35"/>
      <c r="ARB3011" s="36"/>
      <c r="ARC3011" s="36"/>
      <c r="ARD3011" s="36"/>
      <c r="ARE3011" s="36"/>
      <c r="ARF3011" s="36"/>
      <c r="ARG3011" s="36"/>
      <c r="ARH3011" s="37"/>
      <c r="ARI3011" s="35"/>
      <c r="ARJ3011" s="36"/>
      <c r="ARK3011" s="36"/>
      <c r="ARL3011" s="36"/>
      <c r="ARM3011" s="36"/>
      <c r="ARN3011" s="36"/>
      <c r="ARO3011" s="36"/>
      <c r="ARP3011" s="37"/>
      <c r="ARQ3011" s="35"/>
      <c r="ARR3011" s="36"/>
      <c r="ARS3011" s="36"/>
      <c r="ART3011" s="36"/>
      <c r="ARU3011" s="36"/>
      <c r="ARV3011" s="36"/>
      <c r="ARW3011" s="36"/>
      <c r="ARX3011" s="37"/>
      <c r="ARY3011" s="35"/>
      <c r="ARZ3011" s="36"/>
      <c r="ASA3011" s="36"/>
      <c r="ASB3011" s="36"/>
      <c r="ASC3011" s="36"/>
      <c r="ASD3011" s="36"/>
      <c r="ASE3011" s="36"/>
      <c r="ASF3011" s="37"/>
      <c r="ASG3011" s="35"/>
      <c r="ASH3011" s="36"/>
      <c r="ASI3011" s="36"/>
      <c r="ASJ3011" s="36"/>
      <c r="ASK3011" s="36"/>
      <c r="ASL3011" s="36"/>
      <c r="ASM3011" s="36"/>
      <c r="ASN3011" s="37"/>
      <c r="ASO3011" s="35"/>
      <c r="ASP3011" s="36"/>
      <c r="ASQ3011" s="36"/>
      <c r="ASR3011" s="36"/>
      <c r="ASS3011" s="36"/>
      <c r="AST3011" s="36"/>
      <c r="ASU3011" s="36"/>
      <c r="ASV3011" s="37"/>
      <c r="ASW3011" s="35"/>
      <c r="ASX3011" s="36"/>
      <c r="ASY3011" s="36"/>
      <c r="ASZ3011" s="36"/>
      <c r="ATA3011" s="36"/>
      <c r="ATB3011" s="36"/>
      <c r="ATC3011" s="36"/>
      <c r="ATD3011" s="37"/>
      <c r="ATE3011" s="35"/>
      <c r="ATF3011" s="36"/>
      <c r="ATG3011" s="36"/>
      <c r="ATH3011" s="36"/>
      <c r="ATI3011" s="36"/>
      <c r="ATJ3011" s="36"/>
      <c r="ATK3011" s="36"/>
      <c r="ATL3011" s="37"/>
      <c r="ATM3011" s="35"/>
      <c r="ATN3011" s="36"/>
      <c r="ATO3011" s="36"/>
      <c r="ATP3011" s="36"/>
      <c r="ATQ3011" s="36"/>
      <c r="ATR3011" s="36"/>
      <c r="ATS3011" s="36"/>
      <c r="ATT3011" s="37"/>
      <c r="ATU3011" s="35"/>
      <c r="ATV3011" s="36"/>
      <c r="ATW3011" s="36"/>
      <c r="ATX3011" s="36"/>
      <c r="ATY3011" s="36"/>
      <c r="ATZ3011" s="36"/>
      <c r="AUA3011" s="36"/>
      <c r="AUB3011" s="37"/>
      <c r="AUC3011" s="35"/>
      <c r="AUD3011" s="36"/>
      <c r="AUE3011" s="36"/>
      <c r="AUF3011" s="36"/>
      <c r="AUG3011" s="36"/>
      <c r="AUH3011" s="36"/>
      <c r="AUI3011" s="36"/>
      <c r="AUJ3011" s="37"/>
      <c r="AUK3011" s="35"/>
      <c r="AUL3011" s="36"/>
      <c r="AUM3011" s="36"/>
      <c r="AUN3011" s="36"/>
      <c r="AUO3011" s="36"/>
      <c r="AUP3011" s="36"/>
      <c r="AUQ3011" s="36"/>
      <c r="AUR3011" s="37"/>
      <c r="AUS3011" s="35"/>
      <c r="AUT3011" s="36"/>
      <c r="AUU3011" s="36"/>
      <c r="AUV3011" s="36"/>
      <c r="AUW3011" s="36"/>
      <c r="AUX3011" s="36"/>
      <c r="AUY3011" s="36"/>
      <c r="AUZ3011" s="37"/>
      <c r="AVA3011" s="35"/>
      <c r="AVB3011" s="36"/>
      <c r="AVC3011" s="36"/>
      <c r="AVD3011" s="36"/>
      <c r="AVE3011" s="36"/>
      <c r="AVF3011" s="36"/>
      <c r="AVG3011" s="36"/>
      <c r="AVH3011" s="37"/>
      <c r="AVI3011" s="35"/>
      <c r="AVJ3011" s="36"/>
      <c r="AVK3011" s="36"/>
      <c r="AVL3011" s="36"/>
      <c r="AVM3011" s="36"/>
      <c r="AVN3011" s="36"/>
      <c r="AVO3011" s="36"/>
      <c r="AVP3011" s="37"/>
      <c r="AVQ3011" s="35"/>
      <c r="AVR3011" s="36"/>
      <c r="AVS3011" s="36"/>
      <c r="AVT3011" s="36"/>
      <c r="AVU3011" s="36"/>
      <c r="AVV3011" s="36"/>
      <c r="AVW3011" s="36"/>
      <c r="AVX3011" s="37"/>
      <c r="AVY3011" s="35"/>
      <c r="AVZ3011" s="36"/>
      <c r="AWA3011" s="36"/>
      <c r="AWB3011" s="36"/>
      <c r="AWC3011" s="36"/>
      <c r="AWD3011" s="36"/>
      <c r="AWE3011" s="36"/>
      <c r="AWF3011" s="37"/>
      <c r="AWG3011" s="35"/>
      <c r="AWH3011" s="36"/>
      <c r="AWI3011" s="36"/>
      <c r="AWJ3011" s="36"/>
      <c r="AWK3011" s="36"/>
      <c r="AWL3011" s="36"/>
      <c r="AWM3011" s="36"/>
      <c r="AWN3011" s="37"/>
      <c r="AWO3011" s="35"/>
      <c r="AWP3011" s="36"/>
      <c r="AWQ3011" s="36"/>
      <c r="AWR3011" s="36"/>
      <c r="AWS3011" s="36"/>
      <c r="AWT3011" s="36"/>
      <c r="AWU3011" s="36"/>
      <c r="AWV3011" s="37"/>
      <c r="AWW3011" s="35"/>
      <c r="AWX3011" s="36"/>
      <c r="AWY3011" s="36"/>
      <c r="AWZ3011" s="36"/>
      <c r="AXA3011" s="36"/>
      <c r="AXB3011" s="36"/>
      <c r="AXC3011" s="36"/>
      <c r="AXD3011" s="37"/>
      <c r="AXE3011" s="35"/>
      <c r="AXF3011" s="36"/>
      <c r="AXG3011" s="36"/>
      <c r="AXH3011" s="36"/>
      <c r="AXI3011" s="36"/>
      <c r="AXJ3011" s="36"/>
      <c r="AXK3011" s="36"/>
      <c r="AXL3011" s="37"/>
      <c r="AXM3011" s="35"/>
      <c r="AXN3011" s="36"/>
      <c r="AXO3011" s="36"/>
      <c r="AXP3011" s="36"/>
      <c r="AXQ3011" s="36"/>
      <c r="AXR3011" s="36"/>
      <c r="AXS3011" s="36"/>
      <c r="AXT3011" s="37"/>
      <c r="AXU3011" s="35"/>
      <c r="AXV3011" s="36"/>
      <c r="AXW3011" s="36"/>
      <c r="AXX3011" s="36"/>
      <c r="AXY3011" s="36"/>
      <c r="AXZ3011" s="36"/>
      <c r="AYA3011" s="36"/>
      <c r="AYB3011" s="37"/>
      <c r="AYC3011" s="35"/>
      <c r="AYD3011" s="36"/>
      <c r="AYE3011" s="36"/>
      <c r="AYF3011" s="36"/>
      <c r="AYG3011" s="36"/>
      <c r="AYH3011" s="36"/>
      <c r="AYI3011" s="36"/>
      <c r="AYJ3011" s="37"/>
      <c r="AYK3011" s="35"/>
      <c r="AYL3011" s="36"/>
      <c r="AYM3011" s="36"/>
      <c r="AYN3011" s="36"/>
      <c r="AYO3011" s="36"/>
      <c r="AYP3011" s="36"/>
      <c r="AYQ3011" s="36"/>
      <c r="AYR3011" s="37"/>
      <c r="AYS3011" s="35"/>
      <c r="AYT3011" s="36"/>
      <c r="AYU3011" s="36"/>
      <c r="AYV3011" s="36"/>
      <c r="AYW3011" s="36"/>
      <c r="AYX3011" s="36"/>
      <c r="AYY3011" s="36"/>
      <c r="AYZ3011" s="37"/>
      <c r="AZA3011" s="35"/>
      <c r="AZB3011" s="36"/>
      <c r="AZC3011" s="36"/>
      <c r="AZD3011" s="36"/>
      <c r="AZE3011" s="36"/>
      <c r="AZF3011" s="36"/>
      <c r="AZG3011" s="36"/>
      <c r="AZH3011" s="37"/>
      <c r="AZI3011" s="35"/>
      <c r="AZJ3011" s="36"/>
      <c r="AZK3011" s="36"/>
      <c r="AZL3011" s="36"/>
      <c r="AZM3011" s="36"/>
      <c r="AZN3011" s="36"/>
      <c r="AZO3011" s="36"/>
      <c r="AZP3011" s="37"/>
      <c r="AZQ3011" s="35"/>
      <c r="AZR3011" s="36"/>
      <c r="AZS3011" s="36"/>
      <c r="AZT3011" s="36"/>
      <c r="AZU3011" s="36"/>
      <c r="AZV3011" s="36"/>
      <c r="AZW3011" s="36"/>
      <c r="AZX3011" s="37"/>
      <c r="AZY3011" s="35"/>
      <c r="AZZ3011" s="36"/>
      <c r="BAA3011" s="36"/>
      <c r="BAB3011" s="36"/>
      <c r="BAC3011" s="36"/>
      <c r="BAD3011" s="36"/>
      <c r="BAE3011" s="36"/>
      <c r="BAF3011" s="37"/>
      <c r="BAG3011" s="35"/>
      <c r="BAH3011" s="36"/>
      <c r="BAI3011" s="36"/>
      <c r="BAJ3011" s="36"/>
      <c r="BAK3011" s="36"/>
      <c r="BAL3011" s="36"/>
      <c r="BAM3011" s="36"/>
      <c r="BAN3011" s="37"/>
      <c r="BAO3011" s="35"/>
      <c r="BAP3011" s="36"/>
      <c r="BAQ3011" s="36"/>
      <c r="BAR3011" s="36"/>
      <c r="BAS3011" s="36"/>
      <c r="BAT3011" s="36"/>
      <c r="BAU3011" s="36"/>
      <c r="BAV3011" s="37"/>
      <c r="BAW3011" s="35"/>
      <c r="BAX3011" s="36"/>
      <c r="BAY3011" s="36"/>
      <c r="BAZ3011" s="36"/>
      <c r="BBA3011" s="36"/>
      <c r="BBB3011" s="36"/>
      <c r="BBC3011" s="36"/>
      <c r="BBD3011" s="37"/>
      <c r="BBE3011" s="35"/>
      <c r="BBF3011" s="36"/>
      <c r="BBG3011" s="36"/>
      <c r="BBH3011" s="36"/>
      <c r="BBI3011" s="36"/>
      <c r="BBJ3011" s="36"/>
      <c r="BBK3011" s="36"/>
      <c r="BBL3011" s="37"/>
      <c r="BBM3011" s="35"/>
      <c r="BBN3011" s="36"/>
      <c r="BBO3011" s="36"/>
      <c r="BBP3011" s="36"/>
      <c r="BBQ3011" s="36"/>
      <c r="BBR3011" s="36"/>
      <c r="BBS3011" s="36"/>
      <c r="BBT3011" s="37"/>
      <c r="BBU3011" s="35"/>
      <c r="BBV3011" s="36"/>
      <c r="BBW3011" s="36"/>
      <c r="BBX3011" s="36"/>
      <c r="BBY3011" s="36"/>
      <c r="BBZ3011" s="36"/>
      <c r="BCA3011" s="36"/>
      <c r="BCB3011" s="37"/>
      <c r="BCC3011" s="35"/>
      <c r="BCD3011" s="36"/>
      <c r="BCE3011" s="36"/>
      <c r="BCF3011" s="36"/>
      <c r="BCG3011" s="36"/>
      <c r="BCH3011" s="36"/>
      <c r="BCI3011" s="36"/>
      <c r="BCJ3011" s="37"/>
      <c r="BCK3011" s="35"/>
      <c r="BCL3011" s="36"/>
      <c r="BCM3011" s="36"/>
      <c r="BCN3011" s="36"/>
      <c r="BCO3011" s="36"/>
      <c r="BCP3011" s="36"/>
      <c r="BCQ3011" s="36"/>
      <c r="BCR3011" s="37"/>
      <c r="BCS3011" s="35"/>
      <c r="BCT3011" s="36"/>
      <c r="BCU3011" s="36"/>
      <c r="BCV3011" s="36"/>
      <c r="BCW3011" s="36"/>
      <c r="BCX3011" s="36"/>
      <c r="BCY3011" s="36"/>
      <c r="BCZ3011" s="37"/>
      <c r="BDA3011" s="35"/>
      <c r="BDB3011" s="36"/>
      <c r="BDC3011" s="36"/>
      <c r="BDD3011" s="36"/>
      <c r="BDE3011" s="36"/>
      <c r="BDF3011" s="36"/>
      <c r="BDG3011" s="36"/>
      <c r="BDH3011" s="37"/>
      <c r="BDI3011" s="35"/>
      <c r="BDJ3011" s="36"/>
      <c r="BDK3011" s="36"/>
      <c r="BDL3011" s="36"/>
      <c r="BDM3011" s="36"/>
      <c r="BDN3011" s="36"/>
      <c r="BDO3011" s="36"/>
      <c r="BDP3011" s="37"/>
      <c r="BDQ3011" s="35"/>
      <c r="BDR3011" s="36"/>
      <c r="BDS3011" s="36"/>
      <c r="BDT3011" s="36"/>
      <c r="BDU3011" s="36"/>
      <c r="BDV3011" s="36"/>
      <c r="BDW3011" s="36"/>
      <c r="BDX3011" s="37"/>
      <c r="BDY3011" s="35"/>
      <c r="BDZ3011" s="36"/>
      <c r="BEA3011" s="36"/>
      <c r="BEB3011" s="36"/>
      <c r="BEC3011" s="36"/>
      <c r="BED3011" s="36"/>
      <c r="BEE3011" s="36"/>
      <c r="BEF3011" s="37"/>
      <c r="BEG3011" s="35"/>
      <c r="BEH3011" s="36"/>
      <c r="BEI3011" s="36"/>
      <c r="BEJ3011" s="36"/>
      <c r="BEK3011" s="36"/>
      <c r="BEL3011" s="36"/>
      <c r="BEM3011" s="36"/>
      <c r="BEN3011" s="37"/>
      <c r="BEO3011" s="35"/>
      <c r="BEP3011" s="36"/>
      <c r="BEQ3011" s="36"/>
      <c r="BER3011" s="36"/>
      <c r="BES3011" s="36"/>
      <c r="BET3011" s="36"/>
      <c r="BEU3011" s="36"/>
      <c r="BEV3011" s="37"/>
      <c r="BEW3011" s="35"/>
      <c r="BEX3011" s="36"/>
      <c r="BEY3011" s="36"/>
      <c r="BEZ3011" s="36"/>
      <c r="BFA3011" s="36"/>
      <c r="BFB3011" s="36"/>
      <c r="BFC3011" s="36"/>
      <c r="BFD3011" s="37"/>
      <c r="BFE3011" s="35"/>
      <c r="BFF3011" s="36"/>
      <c r="BFG3011" s="36"/>
      <c r="BFH3011" s="36"/>
      <c r="BFI3011" s="36"/>
      <c r="BFJ3011" s="36"/>
      <c r="BFK3011" s="36"/>
      <c r="BFL3011" s="37"/>
      <c r="BFM3011" s="35"/>
      <c r="BFN3011" s="36"/>
      <c r="BFO3011" s="36"/>
      <c r="BFP3011" s="36"/>
      <c r="BFQ3011" s="36"/>
      <c r="BFR3011" s="36"/>
      <c r="BFS3011" s="36"/>
      <c r="BFT3011" s="37"/>
      <c r="BFU3011" s="35"/>
      <c r="BFV3011" s="36"/>
      <c r="BFW3011" s="36"/>
      <c r="BFX3011" s="36"/>
      <c r="BFY3011" s="36"/>
      <c r="BFZ3011" s="36"/>
      <c r="BGA3011" s="36"/>
      <c r="BGB3011" s="37"/>
      <c r="BGC3011" s="35"/>
      <c r="BGD3011" s="36"/>
      <c r="BGE3011" s="36"/>
      <c r="BGF3011" s="36"/>
      <c r="BGG3011" s="36"/>
      <c r="BGH3011" s="36"/>
      <c r="BGI3011" s="36"/>
      <c r="BGJ3011" s="37"/>
      <c r="BGK3011" s="35"/>
      <c r="BGL3011" s="36"/>
      <c r="BGM3011" s="36"/>
      <c r="BGN3011" s="36"/>
      <c r="BGO3011" s="36"/>
      <c r="BGP3011" s="36"/>
      <c r="BGQ3011" s="36"/>
      <c r="BGR3011" s="37"/>
      <c r="BGS3011" s="35"/>
      <c r="BGT3011" s="36"/>
      <c r="BGU3011" s="36"/>
      <c r="BGV3011" s="36"/>
      <c r="BGW3011" s="36"/>
      <c r="BGX3011" s="36"/>
      <c r="BGY3011" s="36"/>
      <c r="BGZ3011" s="37"/>
      <c r="BHA3011" s="35"/>
      <c r="BHB3011" s="36"/>
      <c r="BHC3011" s="36"/>
      <c r="BHD3011" s="36"/>
      <c r="BHE3011" s="36"/>
      <c r="BHF3011" s="36"/>
      <c r="BHG3011" s="36"/>
      <c r="BHH3011" s="37"/>
      <c r="BHI3011" s="35"/>
      <c r="BHJ3011" s="36"/>
      <c r="BHK3011" s="36"/>
      <c r="BHL3011" s="36"/>
      <c r="BHM3011" s="36"/>
      <c r="BHN3011" s="36"/>
      <c r="BHO3011" s="36"/>
      <c r="BHP3011" s="37"/>
      <c r="BHQ3011" s="35"/>
      <c r="BHR3011" s="36"/>
      <c r="BHS3011" s="36"/>
      <c r="BHT3011" s="36"/>
      <c r="BHU3011" s="36"/>
      <c r="BHV3011" s="36"/>
      <c r="BHW3011" s="36"/>
      <c r="BHX3011" s="37"/>
      <c r="BHY3011" s="35"/>
      <c r="BHZ3011" s="36"/>
      <c r="BIA3011" s="36"/>
      <c r="BIB3011" s="36"/>
      <c r="BIC3011" s="36"/>
      <c r="BID3011" s="36"/>
      <c r="BIE3011" s="36"/>
      <c r="BIF3011" s="37"/>
      <c r="BIG3011" s="35"/>
      <c r="BIH3011" s="36"/>
      <c r="BII3011" s="36"/>
      <c r="BIJ3011" s="36"/>
      <c r="BIK3011" s="36"/>
      <c r="BIL3011" s="36"/>
      <c r="BIM3011" s="36"/>
      <c r="BIN3011" s="37"/>
      <c r="BIO3011" s="35"/>
      <c r="BIP3011" s="36"/>
      <c r="BIQ3011" s="36"/>
      <c r="BIR3011" s="36"/>
      <c r="BIS3011" s="36"/>
      <c r="BIT3011" s="36"/>
      <c r="BIU3011" s="36"/>
      <c r="BIV3011" s="37"/>
      <c r="BIW3011" s="35"/>
      <c r="BIX3011" s="36"/>
      <c r="BIY3011" s="36"/>
      <c r="BIZ3011" s="36"/>
      <c r="BJA3011" s="36"/>
      <c r="BJB3011" s="36"/>
      <c r="BJC3011" s="36"/>
      <c r="BJD3011" s="37"/>
      <c r="BJE3011" s="35"/>
      <c r="BJF3011" s="36"/>
      <c r="BJG3011" s="36"/>
      <c r="BJH3011" s="36"/>
      <c r="BJI3011" s="36"/>
      <c r="BJJ3011" s="36"/>
      <c r="BJK3011" s="36"/>
      <c r="BJL3011" s="37"/>
      <c r="BJM3011" s="35"/>
      <c r="BJN3011" s="36"/>
      <c r="BJO3011" s="36"/>
      <c r="BJP3011" s="36"/>
      <c r="BJQ3011" s="36"/>
      <c r="BJR3011" s="36"/>
      <c r="BJS3011" s="36"/>
      <c r="BJT3011" s="37"/>
      <c r="BJU3011" s="35"/>
      <c r="BJV3011" s="36"/>
      <c r="BJW3011" s="36"/>
      <c r="BJX3011" s="36"/>
      <c r="BJY3011" s="36"/>
      <c r="BJZ3011" s="36"/>
      <c r="BKA3011" s="36"/>
      <c r="BKB3011" s="37"/>
      <c r="BKC3011" s="35"/>
      <c r="BKD3011" s="36"/>
      <c r="BKE3011" s="36"/>
      <c r="BKF3011" s="36"/>
      <c r="BKG3011" s="36"/>
      <c r="BKH3011" s="36"/>
      <c r="BKI3011" s="36"/>
      <c r="BKJ3011" s="37"/>
      <c r="BKK3011" s="35"/>
      <c r="BKL3011" s="36"/>
      <c r="BKM3011" s="36"/>
      <c r="BKN3011" s="36"/>
      <c r="BKO3011" s="36"/>
      <c r="BKP3011" s="36"/>
      <c r="BKQ3011" s="36"/>
      <c r="BKR3011" s="37"/>
      <c r="BKS3011" s="35"/>
      <c r="BKT3011" s="36"/>
      <c r="BKU3011" s="36"/>
      <c r="BKV3011" s="36"/>
      <c r="BKW3011" s="36"/>
      <c r="BKX3011" s="36"/>
      <c r="BKY3011" s="36"/>
      <c r="BKZ3011" s="37"/>
      <c r="BLA3011" s="35"/>
      <c r="BLB3011" s="36"/>
      <c r="BLC3011" s="36"/>
      <c r="BLD3011" s="36"/>
      <c r="BLE3011" s="36"/>
      <c r="BLF3011" s="36"/>
      <c r="BLG3011" s="36"/>
      <c r="BLH3011" s="37"/>
      <c r="BLI3011" s="35"/>
      <c r="BLJ3011" s="36"/>
      <c r="BLK3011" s="36"/>
      <c r="BLL3011" s="36"/>
      <c r="BLM3011" s="36"/>
      <c r="BLN3011" s="36"/>
      <c r="BLO3011" s="36"/>
      <c r="BLP3011" s="37"/>
      <c r="BLQ3011" s="35"/>
      <c r="BLR3011" s="36"/>
      <c r="BLS3011" s="36"/>
      <c r="BLT3011" s="36"/>
      <c r="BLU3011" s="36"/>
      <c r="BLV3011" s="36"/>
      <c r="BLW3011" s="36"/>
      <c r="BLX3011" s="37"/>
      <c r="BLY3011" s="35"/>
      <c r="BLZ3011" s="36"/>
      <c r="BMA3011" s="36"/>
      <c r="BMB3011" s="36"/>
      <c r="BMC3011" s="36"/>
      <c r="BMD3011" s="36"/>
      <c r="BME3011" s="36"/>
      <c r="BMF3011" s="37"/>
      <c r="BMG3011" s="35"/>
      <c r="BMH3011" s="36"/>
      <c r="BMI3011" s="36"/>
      <c r="BMJ3011" s="36"/>
      <c r="BMK3011" s="36"/>
      <c r="BML3011" s="36"/>
      <c r="BMM3011" s="36"/>
      <c r="BMN3011" s="37"/>
      <c r="BMO3011" s="35"/>
      <c r="BMP3011" s="36"/>
      <c r="BMQ3011" s="36"/>
      <c r="BMR3011" s="36"/>
      <c r="BMS3011" s="36"/>
      <c r="BMT3011" s="36"/>
      <c r="BMU3011" s="36"/>
      <c r="BMV3011" s="37"/>
      <c r="BMW3011" s="35"/>
      <c r="BMX3011" s="36"/>
      <c r="BMY3011" s="36"/>
      <c r="BMZ3011" s="36"/>
      <c r="BNA3011" s="36"/>
      <c r="BNB3011" s="36"/>
      <c r="BNC3011" s="36"/>
      <c r="BND3011" s="37"/>
      <c r="BNE3011" s="35"/>
      <c r="BNF3011" s="36"/>
      <c r="BNG3011" s="36"/>
      <c r="BNH3011" s="36"/>
      <c r="BNI3011" s="36"/>
      <c r="BNJ3011" s="36"/>
      <c r="BNK3011" s="36"/>
      <c r="BNL3011" s="37"/>
      <c r="BNM3011" s="35"/>
      <c r="BNN3011" s="36"/>
      <c r="BNO3011" s="36"/>
      <c r="BNP3011" s="36"/>
      <c r="BNQ3011" s="36"/>
      <c r="BNR3011" s="36"/>
      <c r="BNS3011" s="36"/>
      <c r="BNT3011" s="37"/>
      <c r="BNU3011" s="35"/>
      <c r="BNV3011" s="36"/>
      <c r="BNW3011" s="36"/>
      <c r="BNX3011" s="36"/>
      <c r="BNY3011" s="36"/>
      <c r="BNZ3011" s="36"/>
      <c r="BOA3011" s="36"/>
      <c r="BOB3011" s="37"/>
      <c r="BOC3011" s="35"/>
      <c r="BOD3011" s="36"/>
      <c r="BOE3011" s="36"/>
      <c r="BOF3011" s="36"/>
      <c r="BOG3011" s="36"/>
      <c r="BOH3011" s="36"/>
      <c r="BOI3011" s="36"/>
      <c r="BOJ3011" s="37"/>
      <c r="BOK3011" s="35"/>
      <c r="BOL3011" s="36"/>
      <c r="BOM3011" s="36"/>
      <c r="BON3011" s="36"/>
      <c r="BOO3011" s="36"/>
      <c r="BOP3011" s="36"/>
      <c r="BOQ3011" s="36"/>
      <c r="BOR3011" s="37"/>
      <c r="BOS3011" s="35"/>
      <c r="BOT3011" s="36"/>
      <c r="BOU3011" s="36"/>
      <c r="BOV3011" s="36"/>
      <c r="BOW3011" s="36"/>
      <c r="BOX3011" s="36"/>
      <c r="BOY3011" s="36"/>
      <c r="BOZ3011" s="37"/>
      <c r="BPA3011" s="35"/>
      <c r="BPB3011" s="36"/>
      <c r="BPC3011" s="36"/>
      <c r="BPD3011" s="36"/>
      <c r="BPE3011" s="36"/>
      <c r="BPF3011" s="36"/>
      <c r="BPG3011" s="36"/>
      <c r="BPH3011" s="37"/>
      <c r="BPI3011" s="35"/>
      <c r="BPJ3011" s="36"/>
      <c r="BPK3011" s="36"/>
      <c r="BPL3011" s="36"/>
      <c r="BPM3011" s="36"/>
      <c r="BPN3011" s="36"/>
      <c r="BPO3011" s="36"/>
      <c r="BPP3011" s="37"/>
      <c r="BPQ3011" s="35"/>
      <c r="BPR3011" s="36"/>
      <c r="BPS3011" s="36"/>
      <c r="BPT3011" s="36"/>
      <c r="BPU3011" s="36"/>
      <c r="BPV3011" s="36"/>
      <c r="BPW3011" s="36"/>
      <c r="BPX3011" s="37"/>
      <c r="BPY3011" s="35"/>
      <c r="BPZ3011" s="36"/>
      <c r="BQA3011" s="36"/>
      <c r="BQB3011" s="36"/>
      <c r="BQC3011" s="36"/>
      <c r="BQD3011" s="36"/>
      <c r="BQE3011" s="36"/>
      <c r="BQF3011" s="37"/>
      <c r="BQG3011" s="35"/>
      <c r="BQH3011" s="36"/>
      <c r="BQI3011" s="36"/>
      <c r="BQJ3011" s="36"/>
      <c r="BQK3011" s="36"/>
      <c r="BQL3011" s="36"/>
      <c r="BQM3011" s="36"/>
      <c r="BQN3011" s="37"/>
      <c r="BQO3011" s="35"/>
      <c r="BQP3011" s="36"/>
      <c r="BQQ3011" s="36"/>
      <c r="BQR3011" s="36"/>
      <c r="BQS3011" s="36"/>
      <c r="BQT3011" s="36"/>
      <c r="BQU3011" s="36"/>
      <c r="BQV3011" s="37"/>
      <c r="BQW3011" s="35"/>
      <c r="BQX3011" s="36"/>
      <c r="BQY3011" s="36"/>
      <c r="BQZ3011" s="36"/>
      <c r="BRA3011" s="36"/>
      <c r="BRB3011" s="36"/>
      <c r="BRC3011" s="36"/>
      <c r="BRD3011" s="37"/>
      <c r="BRE3011" s="35"/>
      <c r="BRF3011" s="36"/>
      <c r="BRG3011" s="36"/>
      <c r="BRH3011" s="36"/>
      <c r="BRI3011" s="36"/>
      <c r="BRJ3011" s="36"/>
      <c r="BRK3011" s="36"/>
      <c r="BRL3011" s="37"/>
      <c r="BRM3011" s="35"/>
      <c r="BRN3011" s="36"/>
      <c r="BRO3011" s="36"/>
      <c r="BRP3011" s="36"/>
      <c r="BRQ3011" s="36"/>
      <c r="BRR3011" s="36"/>
      <c r="BRS3011" s="36"/>
      <c r="BRT3011" s="37"/>
      <c r="BRU3011" s="35"/>
      <c r="BRV3011" s="36"/>
      <c r="BRW3011" s="36"/>
      <c r="BRX3011" s="36"/>
      <c r="BRY3011" s="36"/>
      <c r="BRZ3011" s="36"/>
      <c r="BSA3011" s="36"/>
      <c r="BSB3011" s="37"/>
      <c r="BSC3011" s="35"/>
      <c r="BSD3011" s="36"/>
      <c r="BSE3011" s="36"/>
      <c r="BSF3011" s="36"/>
      <c r="BSG3011" s="36"/>
      <c r="BSH3011" s="36"/>
      <c r="BSI3011" s="36"/>
      <c r="BSJ3011" s="37"/>
      <c r="BSK3011" s="35"/>
      <c r="BSL3011" s="36"/>
      <c r="BSM3011" s="36"/>
      <c r="BSN3011" s="36"/>
      <c r="BSO3011" s="36"/>
      <c r="BSP3011" s="36"/>
      <c r="BSQ3011" s="36"/>
      <c r="BSR3011" s="37"/>
      <c r="BSS3011" s="35"/>
      <c r="BST3011" s="36"/>
      <c r="BSU3011" s="36"/>
      <c r="BSV3011" s="36"/>
      <c r="BSW3011" s="36"/>
      <c r="BSX3011" s="36"/>
      <c r="BSY3011" s="36"/>
      <c r="BSZ3011" s="37"/>
      <c r="BTA3011" s="35"/>
      <c r="BTB3011" s="36"/>
      <c r="BTC3011" s="36"/>
      <c r="BTD3011" s="36"/>
      <c r="BTE3011" s="36"/>
      <c r="BTF3011" s="36"/>
      <c r="BTG3011" s="36"/>
      <c r="BTH3011" s="37"/>
      <c r="BTI3011" s="35"/>
      <c r="BTJ3011" s="36"/>
      <c r="BTK3011" s="36"/>
      <c r="BTL3011" s="36"/>
      <c r="BTM3011" s="36"/>
      <c r="BTN3011" s="36"/>
      <c r="BTO3011" s="36"/>
      <c r="BTP3011" s="37"/>
      <c r="BTQ3011" s="35"/>
      <c r="BTR3011" s="36"/>
      <c r="BTS3011" s="36"/>
      <c r="BTT3011" s="36"/>
      <c r="BTU3011" s="36"/>
      <c r="BTV3011" s="36"/>
      <c r="BTW3011" s="36"/>
      <c r="BTX3011" s="37"/>
      <c r="BTY3011" s="35"/>
      <c r="BTZ3011" s="36"/>
      <c r="BUA3011" s="36"/>
      <c r="BUB3011" s="36"/>
      <c r="BUC3011" s="36"/>
      <c r="BUD3011" s="36"/>
      <c r="BUE3011" s="36"/>
      <c r="BUF3011" s="37"/>
      <c r="BUG3011" s="35"/>
      <c r="BUH3011" s="36"/>
      <c r="BUI3011" s="36"/>
      <c r="BUJ3011" s="36"/>
      <c r="BUK3011" s="36"/>
      <c r="BUL3011" s="36"/>
      <c r="BUM3011" s="36"/>
      <c r="BUN3011" s="37"/>
      <c r="BUO3011" s="35"/>
      <c r="BUP3011" s="36"/>
      <c r="BUQ3011" s="36"/>
      <c r="BUR3011" s="36"/>
      <c r="BUS3011" s="36"/>
      <c r="BUT3011" s="36"/>
      <c r="BUU3011" s="36"/>
      <c r="BUV3011" s="37"/>
      <c r="BUW3011" s="35"/>
      <c r="BUX3011" s="36"/>
      <c r="BUY3011" s="36"/>
      <c r="BUZ3011" s="36"/>
      <c r="BVA3011" s="36"/>
      <c r="BVB3011" s="36"/>
      <c r="BVC3011" s="36"/>
      <c r="BVD3011" s="37"/>
      <c r="BVE3011" s="35"/>
      <c r="BVF3011" s="36"/>
      <c r="BVG3011" s="36"/>
      <c r="BVH3011" s="36"/>
      <c r="BVI3011" s="36"/>
      <c r="BVJ3011" s="36"/>
      <c r="BVK3011" s="36"/>
      <c r="BVL3011" s="37"/>
      <c r="BVM3011" s="35"/>
      <c r="BVN3011" s="36"/>
      <c r="BVO3011" s="36"/>
      <c r="BVP3011" s="36"/>
      <c r="BVQ3011" s="36"/>
      <c r="BVR3011" s="36"/>
      <c r="BVS3011" s="36"/>
      <c r="BVT3011" s="37"/>
      <c r="BVU3011" s="35"/>
      <c r="BVV3011" s="36"/>
      <c r="BVW3011" s="36"/>
      <c r="BVX3011" s="36"/>
      <c r="BVY3011" s="36"/>
      <c r="BVZ3011" s="36"/>
      <c r="BWA3011" s="36"/>
      <c r="BWB3011" s="37"/>
      <c r="BWC3011" s="35"/>
      <c r="BWD3011" s="36"/>
      <c r="BWE3011" s="36"/>
      <c r="BWF3011" s="36"/>
      <c r="BWG3011" s="36"/>
      <c r="BWH3011" s="36"/>
      <c r="BWI3011" s="36"/>
      <c r="BWJ3011" s="37"/>
      <c r="BWK3011" s="35"/>
      <c r="BWL3011" s="36"/>
      <c r="BWM3011" s="36"/>
      <c r="BWN3011" s="36"/>
      <c r="BWO3011" s="36"/>
      <c r="BWP3011" s="36"/>
      <c r="BWQ3011" s="36"/>
      <c r="BWR3011" s="37"/>
      <c r="BWS3011" s="35"/>
      <c r="BWT3011" s="36"/>
      <c r="BWU3011" s="36"/>
      <c r="BWV3011" s="36"/>
      <c r="BWW3011" s="36"/>
      <c r="BWX3011" s="36"/>
      <c r="BWY3011" s="36"/>
      <c r="BWZ3011" s="37"/>
      <c r="BXA3011" s="35"/>
      <c r="BXB3011" s="36"/>
      <c r="BXC3011" s="36"/>
      <c r="BXD3011" s="36"/>
      <c r="BXE3011" s="36"/>
      <c r="BXF3011" s="36"/>
      <c r="BXG3011" s="36"/>
      <c r="BXH3011" s="37"/>
      <c r="BXI3011" s="35"/>
      <c r="BXJ3011" s="36"/>
      <c r="BXK3011" s="36"/>
      <c r="BXL3011" s="36"/>
      <c r="BXM3011" s="36"/>
      <c r="BXN3011" s="36"/>
      <c r="BXO3011" s="36"/>
      <c r="BXP3011" s="37"/>
      <c r="BXQ3011" s="35"/>
      <c r="BXR3011" s="36"/>
      <c r="BXS3011" s="36"/>
      <c r="BXT3011" s="36"/>
      <c r="BXU3011" s="36"/>
      <c r="BXV3011" s="36"/>
      <c r="BXW3011" s="36"/>
      <c r="BXX3011" s="37"/>
      <c r="BXY3011" s="35"/>
      <c r="BXZ3011" s="36"/>
      <c r="BYA3011" s="36"/>
      <c r="BYB3011" s="36"/>
      <c r="BYC3011" s="36"/>
      <c r="BYD3011" s="36"/>
      <c r="BYE3011" s="36"/>
      <c r="BYF3011" s="37"/>
      <c r="BYG3011" s="35"/>
      <c r="BYH3011" s="36"/>
      <c r="BYI3011" s="36"/>
      <c r="BYJ3011" s="36"/>
      <c r="BYK3011" s="36"/>
      <c r="BYL3011" s="36"/>
      <c r="BYM3011" s="36"/>
      <c r="BYN3011" s="37"/>
      <c r="BYO3011" s="35"/>
      <c r="BYP3011" s="36"/>
      <c r="BYQ3011" s="36"/>
      <c r="BYR3011" s="36"/>
      <c r="BYS3011" s="36"/>
      <c r="BYT3011" s="36"/>
      <c r="BYU3011" s="36"/>
      <c r="BYV3011" s="37"/>
      <c r="BYW3011" s="35"/>
      <c r="BYX3011" s="36"/>
      <c r="BYY3011" s="36"/>
      <c r="BYZ3011" s="36"/>
      <c r="BZA3011" s="36"/>
      <c r="BZB3011" s="36"/>
      <c r="BZC3011" s="36"/>
      <c r="BZD3011" s="37"/>
      <c r="BZE3011" s="35"/>
      <c r="BZF3011" s="36"/>
      <c r="BZG3011" s="36"/>
      <c r="BZH3011" s="36"/>
      <c r="BZI3011" s="36"/>
      <c r="BZJ3011" s="36"/>
      <c r="BZK3011" s="36"/>
      <c r="BZL3011" s="37"/>
      <c r="BZM3011" s="35"/>
      <c r="BZN3011" s="36"/>
      <c r="BZO3011" s="36"/>
      <c r="BZP3011" s="36"/>
      <c r="BZQ3011" s="36"/>
      <c r="BZR3011" s="36"/>
      <c r="BZS3011" s="36"/>
      <c r="BZT3011" s="37"/>
      <c r="BZU3011" s="35"/>
      <c r="BZV3011" s="36"/>
      <c r="BZW3011" s="36"/>
      <c r="BZX3011" s="36"/>
      <c r="BZY3011" s="36"/>
      <c r="BZZ3011" s="36"/>
      <c r="CAA3011" s="36"/>
      <c r="CAB3011" s="37"/>
      <c r="CAC3011" s="35"/>
      <c r="CAD3011" s="36"/>
      <c r="CAE3011" s="36"/>
      <c r="CAF3011" s="36"/>
      <c r="CAG3011" s="36"/>
      <c r="CAH3011" s="36"/>
      <c r="CAI3011" s="36"/>
      <c r="CAJ3011" s="37"/>
      <c r="CAK3011" s="35"/>
      <c r="CAL3011" s="36"/>
      <c r="CAM3011" s="36"/>
      <c r="CAN3011" s="36"/>
      <c r="CAO3011" s="36"/>
      <c r="CAP3011" s="36"/>
      <c r="CAQ3011" s="36"/>
      <c r="CAR3011" s="37"/>
      <c r="CAS3011" s="35"/>
      <c r="CAT3011" s="36"/>
      <c r="CAU3011" s="36"/>
      <c r="CAV3011" s="36"/>
      <c r="CAW3011" s="36"/>
      <c r="CAX3011" s="36"/>
      <c r="CAY3011" s="36"/>
      <c r="CAZ3011" s="37"/>
      <c r="CBA3011" s="35"/>
      <c r="CBB3011" s="36"/>
      <c r="CBC3011" s="36"/>
      <c r="CBD3011" s="36"/>
      <c r="CBE3011" s="36"/>
      <c r="CBF3011" s="36"/>
      <c r="CBG3011" s="36"/>
      <c r="CBH3011" s="37"/>
      <c r="CBI3011" s="35"/>
      <c r="CBJ3011" s="36"/>
      <c r="CBK3011" s="36"/>
      <c r="CBL3011" s="36"/>
      <c r="CBM3011" s="36"/>
      <c r="CBN3011" s="36"/>
      <c r="CBO3011" s="36"/>
      <c r="CBP3011" s="37"/>
      <c r="CBQ3011" s="35"/>
      <c r="CBR3011" s="36"/>
      <c r="CBS3011" s="36"/>
      <c r="CBT3011" s="36"/>
      <c r="CBU3011" s="36"/>
      <c r="CBV3011" s="36"/>
      <c r="CBW3011" s="36"/>
      <c r="CBX3011" s="37"/>
      <c r="CBY3011" s="35"/>
      <c r="CBZ3011" s="36"/>
      <c r="CCA3011" s="36"/>
      <c r="CCB3011" s="36"/>
      <c r="CCC3011" s="36"/>
      <c r="CCD3011" s="36"/>
      <c r="CCE3011" s="36"/>
      <c r="CCF3011" s="37"/>
      <c r="CCG3011" s="35"/>
      <c r="CCH3011" s="36"/>
      <c r="CCI3011" s="36"/>
      <c r="CCJ3011" s="36"/>
      <c r="CCK3011" s="36"/>
      <c r="CCL3011" s="36"/>
      <c r="CCM3011" s="36"/>
      <c r="CCN3011" s="37"/>
      <c r="CCO3011" s="35"/>
      <c r="CCP3011" s="36"/>
      <c r="CCQ3011" s="36"/>
      <c r="CCR3011" s="36"/>
      <c r="CCS3011" s="36"/>
      <c r="CCT3011" s="36"/>
      <c r="CCU3011" s="36"/>
      <c r="CCV3011" s="37"/>
      <c r="CCW3011" s="35"/>
      <c r="CCX3011" s="36"/>
      <c r="CCY3011" s="36"/>
      <c r="CCZ3011" s="36"/>
      <c r="CDA3011" s="36"/>
      <c r="CDB3011" s="36"/>
      <c r="CDC3011" s="36"/>
      <c r="CDD3011" s="37"/>
      <c r="CDE3011" s="35"/>
      <c r="CDF3011" s="36"/>
      <c r="CDG3011" s="36"/>
      <c r="CDH3011" s="36"/>
      <c r="CDI3011" s="36"/>
      <c r="CDJ3011" s="36"/>
      <c r="CDK3011" s="36"/>
      <c r="CDL3011" s="37"/>
      <c r="CDM3011" s="35"/>
      <c r="CDN3011" s="36"/>
      <c r="CDO3011" s="36"/>
      <c r="CDP3011" s="36"/>
      <c r="CDQ3011" s="36"/>
      <c r="CDR3011" s="36"/>
      <c r="CDS3011" s="36"/>
      <c r="CDT3011" s="37"/>
      <c r="CDU3011" s="35"/>
      <c r="CDV3011" s="36"/>
      <c r="CDW3011" s="36"/>
      <c r="CDX3011" s="36"/>
      <c r="CDY3011" s="36"/>
      <c r="CDZ3011" s="36"/>
      <c r="CEA3011" s="36"/>
      <c r="CEB3011" s="37"/>
      <c r="CEC3011" s="35"/>
      <c r="CED3011" s="36"/>
      <c r="CEE3011" s="36"/>
      <c r="CEF3011" s="36"/>
      <c r="CEG3011" s="36"/>
      <c r="CEH3011" s="36"/>
      <c r="CEI3011" s="36"/>
      <c r="CEJ3011" s="37"/>
      <c r="CEK3011" s="35"/>
      <c r="CEL3011" s="36"/>
      <c r="CEM3011" s="36"/>
      <c r="CEN3011" s="36"/>
      <c r="CEO3011" s="36"/>
      <c r="CEP3011" s="36"/>
      <c r="CEQ3011" s="36"/>
      <c r="CER3011" s="37"/>
      <c r="CES3011" s="35"/>
      <c r="CET3011" s="36"/>
      <c r="CEU3011" s="36"/>
      <c r="CEV3011" s="36"/>
      <c r="CEW3011" s="36"/>
      <c r="CEX3011" s="36"/>
      <c r="CEY3011" s="36"/>
      <c r="CEZ3011" s="37"/>
      <c r="CFA3011" s="35"/>
      <c r="CFB3011" s="36"/>
      <c r="CFC3011" s="36"/>
      <c r="CFD3011" s="36"/>
      <c r="CFE3011" s="36"/>
      <c r="CFF3011" s="36"/>
      <c r="CFG3011" s="36"/>
      <c r="CFH3011" s="37"/>
      <c r="CFI3011" s="35"/>
      <c r="CFJ3011" s="36"/>
      <c r="CFK3011" s="36"/>
      <c r="CFL3011" s="36"/>
      <c r="CFM3011" s="36"/>
      <c r="CFN3011" s="36"/>
      <c r="CFO3011" s="36"/>
      <c r="CFP3011" s="37"/>
      <c r="CFQ3011" s="35"/>
      <c r="CFR3011" s="36"/>
      <c r="CFS3011" s="36"/>
      <c r="CFT3011" s="36"/>
      <c r="CFU3011" s="36"/>
      <c r="CFV3011" s="36"/>
      <c r="CFW3011" s="36"/>
      <c r="CFX3011" s="37"/>
      <c r="CFY3011" s="35"/>
      <c r="CFZ3011" s="36"/>
      <c r="CGA3011" s="36"/>
      <c r="CGB3011" s="36"/>
      <c r="CGC3011" s="36"/>
      <c r="CGD3011" s="36"/>
      <c r="CGE3011" s="36"/>
      <c r="CGF3011" s="37"/>
      <c r="CGG3011" s="35"/>
      <c r="CGH3011" s="36"/>
      <c r="CGI3011" s="36"/>
      <c r="CGJ3011" s="36"/>
      <c r="CGK3011" s="36"/>
      <c r="CGL3011" s="36"/>
      <c r="CGM3011" s="36"/>
      <c r="CGN3011" s="37"/>
      <c r="CGO3011" s="35"/>
      <c r="CGP3011" s="36"/>
      <c r="CGQ3011" s="36"/>
      <c r="CGR3011" s="36"/>
      <c r="CGS3011" s="36"/>
      <c r="CGT3011" s="36"/>
      <c r="CGU3011" s="36"/>
      <c r="CGV3011" s="37"/>
      <c r="CGW3011" s="35"/>
      <c r="CGX3011" s="36"/>
      <c r="CGY3011" s="36"/>
      <c r="CGZ3011" s="36"/>
      <c r="CHA3011" s="36"/>
      <c r="CHB3011" s="36"/>
      <c r="CHC3011" s="36"/>
      <c r="CHD3011" s="37"/>
      <c r="CHE3011" s="35"/>
      <c r="CHF3011" s="36"/>
      <c r="CHG3011" s="36"/>
      <c r="CHH3011" s="36"/>
      <c r="CHI3011" s="36"/>
      <c r="CHJ3011" s="36"/>
      <c r="CHK3011" s="36"/>
      <c r="CHL3011" s="37"/>
      <c r="CHM3011" s="35"/>
      <c r="CHN3011" s="36"/>
      <c r="CHO3011" s="36"/>
      <c r="CHP3011" s="36"/>
      <c r="CHQ3011" s="36"/>
      <c r="CHR3011" s="36"/>
      <c r="CHS3011" s="36"/>
      <c r="CHT3011" s="37"/>
      <c r="CHU3011" s="35"/>
      <c r="CHV3011" s="36"/>
      <c r="CHW3011" s="36"/>
      <c r="CHX3011" s="36"/>
      <c r="CHY3011" s="36"/>
      <c r="CHZ3011" s="36"/>
      <c r="CIA3011" s="36"/>
      <c r="CIB3011" s="37"/>
      <c r="CIC3011" s="35"/>
      <c r="CID3011" s="36"/>
      <c r="CIE3011" s="36"/>
      <c r="CIF3011" s="36"/>
      <c r="CIG3011" s="36"/>
      <c r="CIH3011" s="36"/>
      <c r="CII3011" s="36"/>
      <c r="CIJ3011" s="37"/>
      <c r="CIK3011" s="35"/>
      <c r="CIL3011" s="36"/>
      <c r="CIM3011" s="36"/>
      <c r="CIN3011" s="36"/>
      <c r="CIO3011" s="36"/>
      <c r="CIP3011" s="36"/>
      <c r="CIQ3011" s="36"/>
      <c r="CIR3011" s="37"/>
      <c r="CIS3011" s="35"/>
      <c r="CIT3011" s="36"/>
      <c r="CIU3011" s="36"/>
      <c r="CIV3011" s="36"/>
      <c r="CIW3011" s="36"/>
      <c r="CIX3011" s="36"/>
      <c r="CIY3011" s="36"/>
      <c r="CIZ3011" s="37"/>
      <c r="CJA3011" s="35"/>
      <c r="CJB3011" s="36"/>
      <c r="CJC3011" s="36"/>
      <c r="CJD3011" s="36"/>
      <c r="CJE3011" s="36"/>
      <c r="CJF3011" s="36"/>
      <c r="CJG3011" s="36"/>
      <c r="CJH3011" s="37"/>
      <c r="CJI3011" s="35"/>
      <c r="CJJ3011" s="36"/>
      <c r="CJK3011" s="36"/>
      <c r="CJL3011" s="36"/>
      <c r="CJM3011" s="36"/>
      <c r="CJN3011" s="36"/>
      <c r="CJO3011" s="36"/>
      <c r="CJP3011" s="37"/>
      <c r="CJQ3011" s="35"/>
      <c r="CJR3011" s="36"/>
      <c r="CJS3011" s="36"/>
      <c r="CJT3011" s="36"/>
      <c r="CJU3011" s="36"/>
      <c r="CJV3011" s="36"/>
      <c r="CJW3011" s="36"/>
      <c r="CJX3011" s="37"/>
      <c r="CJY3011" s="35"/>
      <c r="CJZ3011" s="36"/>
      <c r="CKA3011" s="36"/>
      <c r="CKB3011" s="36"/>
      <c r="CKC3011" s="36"/>
      <c r="CKD3011" s="36"/>
      <c r="CKE3011" s="36"/>
      <c r="CKF3011" s="37"/>
      <c r="CKG3011" s="35"/>
      <c r="CKH3011" s="36"/>
      <c r="CKI3011" s="36"/>
      <c r="CKJ3011" s="36"/>
      <c r="CKK3011" s="36"/>
      <c r="CKL3011" s="36"/>
      <c r="CKM3011" s="36"/>
      <c r="CKN3011" s="37"/>
      <c r="CKO3011" s="35"/>
      <c r="CKP3011" s="36"/>
      <c r="CKQ3011" s="36"/>
      <c r="CKR3011" s="36"/>
      <c r="CKS3011" s="36"/>
      <c r="CKT3011" s="36"/>
      <c r="CKU3011" s="36"/>
      <c r="CKV3011" s="37"/>
      <c r="CKW3011" s="35"/>
      <c r="CKX3011" s="36"/>
      <c r="CKY3011" s="36"/>
      <c r="CKZ3011" s="36"/>
      <c r="CLA3011" s="36"/>
      <c r="CLB3011" s="36"/>
      <c r="CLC3011" s="36"/>
      <c r="CLD3011" s="37"/>
      <c r="CLE3011" s="35"/>
      <c r="CLF3011" s="36"/>
      <c r="CLG3011" s="36"/>
      <c r="CLH3011" s="36"/>
      <c r="CLI3011" s="36"/>
      <c r="CLJ3011" s="36"/>
      <c r="CLK3011" s="36"/>
      <c r="CLL3011" s="37"/>
      <c r="CLM3011" s="35"/>
      <c r="CLN3011" s="36"/>
      <c r="CLO3011" s="36"/>
      <c r="CLP3011" s="36"/>
      <c r="CLQ3011" s="36"/>
      <c r="CLR3011" s="36"/>
      <c r="CLS3011" s="36"/>
      <c r="CLT3011" s="37"/>
      <c r="CLU3011" s="35"/>
      <c r="CLV3011" s="36"/>
      <c r="CLW3011" s="36"/>
      <c r="CLX3011" s="36"/>
      <c r="CLY3011" s="36"/>
      <c r="CLZ3011" s="36"/>
      <c r="CMA3011" s="36"/>
      <c r="CMB3011" s="37"/>
      <c r="CMC3011" s="35"/>
      <c r="CMD3011" s="36"/>
      <c r="CME3011" s="36"/>
      <c r="CMF3011" s="36"/>
      <c r="CMG3011" s="36"/>
      <c r="CMH3011" s="36"/>
      <c r="CMI3011" s="36"/>
      <c r="CMJ3011" s="37"/>
      <c r="CMK3011" s="35"/>
      <c r="CML3011" s="36"/>
      <c r="CMM3011" s="36"/>
      <c r="CMN3011" s="36"/>
      <c r="CMO3011" s="36"/>
      <c r="CMP3011" s="36"/>
      <c r="CMQ3011" s="36"/>
      <c r="CMR3011" s="37"/>
      <c r="CMS3011" s="35"/>
      <c r="CMT3011" s="36"/>
      <c r="CMU3011" s="36"/>
      <c r="CMV3011" s="36"/>
      <c r="CMW3011" s="36"/>
      <c r="CMX3011" s="36"/>
      <c r="CMY3011" s="36"/>
      <c r="CMZ3011" s="37"/>
      <c r="CNA3011" s="35"/>
      <c r="CNB3011" s="36"/>
      <c r="CNC3011" s="36"/>
      <c r="CND3011" s="36"/>
      <c r="CNE3011" s="36"/>
      <c r="CNF3011" s="36"/>
      <c r="CNG3011" s="36"/>
      <c r="CNH3011" s="37"/>
      <c r="CNI3011" s="35"/>
      <c r="CNJ3011" s="36"/>
      <c r="CNK3011" s="36"/>
      <c r="CNL3011" s="36"/>
      <c r="CNM3011" s="36"/>
      <c r="CNN3011" s="36"/>
      <c r="CNO3011" s="36"/>
      <c r="CNP3011" s="37"/>
      <c r="CNQ3011" s="35"/>
      <c r="CNR3011" s="36"/>
      <c r="CNS3011" s="36"/>
      <c r="CNT3011" s="36"/>
      <c r="CNU3011" s="36"/>
      <c r="CNV3011" s="36"/>
      <c r="CNW3011" s="36"/>
      <c r="CNX3011" s="37"/>
      <c r="CNY3011" s="35"/>
      <c r="CNZ3011" s="36"/>
      <c r="COA3011" s="36"/>
      <c r="COB3011" s="36"/>
      <c r="COC3011" s="36"/>
      <c r="COD3011" s="36"/>
      <c r="COE3011" s="36"/>
      <c r="COF3011" s="37"/>
      <c r="COG3011" s="35"/>
      <c r="COH3011" s="36"/>
      <c r="COI3011" s="36"/>
      <c r="COJ3011" s="36"/>
      <c r="COK3011" s="36"/>
      <c r="COL3011" s="36"/>
      <c r="COM3011" s="36"/>
      <c r="CON3011" s="37"/>
      <c r="COO3011" s="35"/>
      <c r="COP3011" s="36"/>
      <c r="COQ3011" s="36"/>
      <c r="COR3011" s="36"/>
      <c r="COS3011" s="36"/>
      <c r="COT3011" s="36"/>
      <c r="COU3011" s="36"/>
      <c r="COV3011" s="37"/>
      <c r="COW3011" s="35"/>
      <c r="COX3011" s="36"/>
      <c r="COY3011" s="36"/>
      <c r="COZ3011" s="36"/>
      <c r="CPA3011" s="36"/>
      <c r="CPB3011" s="36"/>
      <c r="CPC3011" s="36"/>
      <c r="CPD3011" s="37"/>
      <c r="CPE3011" s="35"/>
      <c r="CPF3011" s="36"/>
      <c r="CPG3011" s="36"/>
      <c r="CPH3011" s="36"/>
      <c r="CPI3011" s="36"/>
      <c r="CPJ3011" s="36"/>
      <c r="CPK3011" s="36"/>
      <c r="CPL3011" s="37"/>
      <c r="CPM3011" s="35"/>
      <c r="CPN3011" s="36"/>
      <c r="CPO3011" s="36"/>
      <c r="CPP3011" s="36"/>
      <c r="CPQ3011" s="36"/>
      <c r="CPR3011" s="36"/>
      <c r="CPS3011" s="36"/>
      <c r="CPT3011" s="37"/>
      <c r="CPU3011" s="35"/>
      <c r="CPV3011" s="36"/>
      <c r="CPW3011" s="36"/>
      <c r="CPX3011" s="36"/>
      <c r="CPY3011" s="36"/>
      <c r="CPZ3011" s="36"/>
      <c r="CQA3011" s="36"/>
      <c r="CQB3011" s="37"/>
      <c r="CQC3011" s="35"/>
      <c r="CQD3011" s="36"/>
      <c r="CQE3011" s="36"/>
      <c r="CQF3011" s="36"/>
      <c r="CQG3011" s="36"/>
      <c r="CQH3011" s="36"/>
      <c r="CQI3011" s="36"/>
      <c r="CQJ3011" s="37"/>
      <c r="CQK3011" s="35"/>
      <c r="CQL3011" s="36"/>
      <c r="CQM3011" s="36"/>
      <c r="CQN3011" s="36"/>
      <c r="CQO3011" s="36"/>
      <c r="CQP3011" s="36"/>
      <c r="CQQ3011" s="36"/>
      <c r="CQR3011" s="37"/>
      <c r="CQS3011" s="35"/>
      <c r="CQT3011" s="36"/>
      <c r="CQU3011" s="36"/>
      <c r="CQV3011" s="36"/>
      <c r="CQW3011" s="36"/>
      <c r="CQX3011" s="36"/>
      <c r="CQY3011" s="36"/>
      <c r="CQZ3011" s="37"/>
      <c r="CRA3011" s="35"/>
      <c r="CRB3011" s="36"/>
      <c r="CRC3011" s="36"/>
      <c r="CRD3011" s="36"/>
      <c r="CRE3011" s="36"/>
      <c r="CRF3011" s="36"/>
      <c r="CRG3011" s="36"/>
      <c r="CRH3011" s="37"/>
      <c r="CRI3011" s="35"/>
      <c r="CRJ3011" s="36"/>
      <c r="CRK3011" s="36"/>
      <c r="CRL3011" s="36"/>
      <c r="CRM3011" s="36"/>
      <c r="CRN3011" s="36"/>
      <c r="CRO3011" s="36"/>
      <c r="CRP3011" s="37"/>
      <c r="CRQ3011" s="35"/>
      <c r="CRR3011" s="36"/>
      <c r="CRS3011" s="36"/>
      <c r="CRT3011" s="36"/>
      <c r="CRU3011" s="36"/>
      <c r="CRV3011" s="36"/>
      <c r="CRW3011" s="36"/>
      <c r="CRX3011" s="37"/>
      <c r="CRY3011" s="35"/>
      <c r="CRZ3011" s="36"/>
      <c r="CSA3011" s="36"/>
      <c r="CSB3011" s="36"/>
      <c r="CSC3011" s="36"/>
      <c r="CSD3011" s="36"/>
      <c r="CSE3011" s="36"/>
      <c r="CSF3011" s="37"/>
      <c r="CSG3011" s="35"/>
      <c r="CSH3011" s="36"/>
      <c r="CSI3011" s="36"/>
      <c r="CSJ3011" s="36"/>
      <c r="CSK3011" s="36"/>
      <c r="CSL3011" s="36"/>
      <c r="CSM3011" s="36"/>
      <c r="CSN3011" s="37"/>
      <c r="CSO3011" s="35"/>
      <c r="CSP3011" s="36"/>
      <c r="CSQ3011" s="36"/>
      <c r="CSR3011" s="36"/>
      <c r="CSS3011" s="36"/>
      <c r="CST3011" s="36"/>
      <c r="CSU3011" s="36"/>
      <c r="CSV3011" s="37"/>
      <c r="CSW3011" s="35"/>
      <c r="CSX3011" s="36"/>
      <c r="CSY3011" s="36"/>
      <c r="CSZ3011" s="36"/>
      <c r="CTA3011" s="36"/>
      <c r="CTB3011" s="36"/>
      <c r="CTC3011" s="36"/>
      <c r="CTD3011" s="37"/>
      <c r="CTE3011" s="35"/>
      <c r="CTF3011" s="36"/>
      <c r="CTG3011" s="36"/>
      <c r="CTH3011" s="36"/>
      <c r="CTI3011" s="36"/>
      <c r="CTJ3011" s="36"/>
      <c r="CTK3011" s="36"/>
      <c r="CTL3011" s="37"/>
      <c r="CTM3011" s="35"/>
      <c r="CTN3011" s="36"/>
      <c r="CTO3011" s="36"/>
      <c r="CTP3011" s="36"/>
      <c r="CTQ3011" s="36"/>
      <c r="CTR3011" s="36"/>
      <c r="CTS3011" s="36"/>
      <c r="CTT3011" s="37"/>
      <c r="CTU3011" s="35"/>
      <c r="CTV3011" s="36"/>
      <c r="CTW3011" s="36"/>
      <c r="CTX3011" s="36"/>
      <c r="CTY3011" s="36"/>
      <c r="CTZ3011" s="36"/>
      <c r="CUA3011" s="36"/>
      <c r="CUB3011" s="37"/>
      <c r="CUC3011" s="35"/>
      <c r="CUD3011" s="36"/>
      <c r="CUE3011" s="36"/>
      <c r="CUF3011" s="36"/>
      <c r="CUG3011" s="36"/>
      <c r="CUH3011" s="36"/>
      <c r="CUI3011" s="36"/>
      <c r="CUJ3011" s="37"/>
      <c r="CUK3011" s="35"/>
      <c r="CUL3011" s="36"/>
      <c r="CUM3011" s="36"/>
      <c r="CUN3011" s="36"/>
      <c r="CUO3011" s="36"/>
      <c r="CUP3011" s="36"/>
      <c r="CUQ3011" s="36"/>
      <c r="CUR3011" s="37"/>
      <c r="CUS3011" s="35"/>
      <c r="CUT3011" s="36"/>
      <c r="CUU3011" s="36"/>
      <c r="CUV3011" s="36"/>
      <c r="CUW3011" s="36"/>
      <c r="CUX3011" s="36"/>
      <c r="CUY3011" s="36"/>
      <c r="CUZ3011" s="37"/>
      <c r="CVA3011" s="35"/>
      <c r="CVB3011" s="36"/>
      <c r="CVC3011" s="36"/>
      <c r="CVD3011" s="36"/>
      <c r="CVE3011" s="36"/>
      <c r="CVF3011" s="36"/>
      <c r="CVG3011" s="36"/>
      <c r="CVH3011" s="37"/>
      <c r="CVI3011" s="35"/>
      <c r="CVJ3011" s="36"/>
      <c r="CVK3011" s="36"/>
      <c r="CVL3011" s="36"/>
      <c r="CVM3011" s="36"/>
      <c r="CVN3011" s="36"/>
      <c r="CVO3011" s="36"/>
      <c r="CVP3011" s="37"/>
      <c r="CVQ3011" s="35"/>
      <c r="CVR3011" s="36"/>
      <c r="CVS3011" s="36"/>
      <c r="CVT3011" s="36"/>
      <c r="CVU3011" s="36"/>
      <c r="CVV3011" s="36"/>
      <c r="CVW3011" s="36"/>
      <c r="CVX3011" s="37"/>
      <c r="CVY3011" s="35"/>
      <c r="CVZ3011" s="36"/>
      <c r="CWA3011" s="36"/>
      <c r="CWB3011" s="36"/>
      <c r="CWC3011" s="36"/>
      <c r="CWD3011" s="36"/>
      <c r="CWE3011" s="36"/>
      <c r="CWF3011" s="37"/>
      <c r="CWG3011" s="35"/>
      <c r="CWH3011" s="36"/>
      <c r="CWI3011" s="36"/>
      <c r="CWJ3011" s="36"/>
      <c r="CWK3011" s="36"/>
      <c r="CWL3011" s="36"/>
      <c r="CWM3011" s="36"/>
      <c r="CWN3011" s="37"/>
      <c r="CWO3011" s="35"/>
      <c r="CWP3011" s="36"/>
      <c r="CWQ3011" s="36"/>
      <c r="CWR3011" s="36"/>
      <c r="CWS3011" s="36"/>
      <c r="CWT3011" s="36"/>
      <c r="CWU3011" s="36"/>
      <c r="CWV3011" s="37"/>
      <c r="CWW3011" s="35"/>
      <c r="CWX3011" s="36"/>
      <c r="CWY3011" s="36"/>
      <c r="CWZ3011" s="36"/>
      <c r="CXA3011" s="36"/>
      <c r="CXB3011" s="36"/>
      <c r="CXC3011" s="36"/>
      <c r="CXD3011" s="37"/>
      <c r="CXE3011" s="35"/>
      <c r="CXF3011" s="36"/>
      <c r="CXG3011" s="36"/>
      <c r="CXH3011" s="36"/>
      <c r="CXI3011" s="36"/>
      <c r="CXJ3011" s="36"/>
      <c r="CXK3011" s="36"/>
      <c r="CXL3011" s="37"/>
      <c r="CXM3011" s="35"/>
      <c r="CXN3011" s="36"/>
      <c r="CXO3011" s="36"/>
      <c r="CXP3011" s="36"/>
      <c r="CXQ3011" s="36"/>
      <c r="CXR3011" s="36"/>
      <c r="CXS3011" s="36"/>
      <c r="CXT3011" s="37"/>
      <c r="CXU3011" s="35"/>
      <c r="CXV3011" s="36"/>
      <c r="CXW3011" s="36"/>
      <c r="CXX3011" s="36"/>
      <c r="CXY3011" s="36"/>
      <c r="CXZ3011" s="36"/>
      <c r="CYA3011" s="36"/>
      <c r="CYB3011" s="37"/>
      <c r="CYC3011" s="35"/>
      <c r="CYD3011" s="36"/>
      <c r="CYE3011" s="36"/>
      <c r="CYF3011" s="36"/>
      <c r="CYG3011" s="36"/>
      <c r="CYH3011" s="36"/>
      <c r="CYI3011" s="36"/>
      <c r="CYJ3011" s="37"/>
      <c r="CYK3011" s="35"/>
      <c r="CYL3011" s="36"/>
      <c r="CYM3011" s="36"/>
      <c r="CYN3011" s="36"/>
      <c r="CYO3011" s="36"/>
      <c r="CYP3011" s="36"/>
      <c r="CYQ3011" s="36"/>
      <c r="CYR3011" s="37"/>
      <c r="CYS3011" s="35"/>
      <c r="CYT3011" s="36"/>
      <c r="CYU3011" s="36"/>
      <c r="CYV3011" s="36"/>
      <c r="CYW3011" s="36"/>
      <c r="CYX3011" s="36"/>
      <c r="CYY3011" s="36"/>
      <c r="CYZ3011" s="37"/>
      <c r="CZA3011" s="35"/>
      <c r="CZB3011" s="36"/>
      <c r="CZC3011" s="36"/>
      <c r="CZD3011" s="36"/>
      <c r="CZE3011" s="36"/>
      <c r="CZF3011" s="36"/>
      <c r="CZG3011" s="36"/>
      <c r="CZH3011" s="37"/>
      <c r="CZI3011" s="35"/>
      <c r="CZJ3011" s="36"/>
      <c r="CZK3011" s="36"/>
      <c r="CZL3011" s="36"/>
      <c r="CZM3011" s="36"/>
      <c r="CZN3011" s="36"/>
      <c r="CZO3011" s="36"/>
      <c r="CZP3011" s="37"/>
      <c r="CZQ3011" s="35"/>
      <c r="CZR3011" s="36"/>
      <c r="CZS3011" s="36"/>
      <c r="CZT3011" s="36"/>
      <c r="CZU3011" s="36"/>
      <c r="CZV3011" s="36"/>
      <c r="CZW3011" s="36"/>
      <c r="CZX3011" s="37"/>
      <c r="CZY3011" s="35"/>
      <c r="CZZ3011" s="36"/>
      <c r="DAA3011" s="36"/>
      <c r="DAB3011" s="36"/>
      <c r="DAC3011" s="36"/>
      <c r="DAD3011" s="36"/>
      <c r="DAE3011" s="36"/>
      <c r="DAF3011" s="37"/>
      <c r="DAG3011" s="35"/>
      <c r="DAH3011" s="36"/>
      <c r="DAI3011" s="36"/>
      <c r="DAJ3011" s="36"/>
      <c r="DAK3011" s="36"/>
      <c r="DAL3011" s="36"/>
      <c r="DAM3011" s="36"/>
      <c r="DAN3011" s="37"/>
      <c r="DAO3011" s="35"/>
      <c r="DAP3011" s="36"/>
      <c r="DAQ3011" s="36"/>
      <c r="DAR3011" s="36"/>
      <c r="DAS3011" s="36"/>
      <c r="DAT3011" s="36"/>
      <c r="DAU3011" s="36"/>
      <c r="DAV3011" s="37"/>
      <c r="DAW3011" s="35"/>
      <c r="DAX3011" s="36"/>
      <c r="DAY3011" s="36"/>
      <c r="DAZ3011" s="36"/>
      <c r="DBA3011" s="36"/>
      <c r="DBB3011" s="36"/>
      <c r="DBC3011" s="36"/>
      <c r="DBD3011" s="37"/>
      <c r="DBE3011" s="35"/>
      <c r="DBF3011" s="36"/>
      <c r="DBG3011" s="36"/>
      <c r="DBH3011" s="36"/>
      <c r="DBI3011" s="36"/>
      <c r="DBJ3011" s="36"/>
      <c r="DBK3011" s="36"/>
      <c r="DBL3011" s="37"/>
      <c r="DBM3011" s="35"/>
      <c r="DBN3011" s="36"/>
      <c r="DBO3011" s="36"/>
      <c r="DBP3011" s="36"/>
      <c r="DBQ3011" s="36"/>
      <c r="DBR3011" s="36"/>
      <c r="DBS3011" s="36"/>
      <c r="DBT3011" s="37"/>
      <c r="DBU3011" s="35"/>
      <c r="DBV3011" s="36"/>
      <c r="DBW3011" s="36"/>
      <c r="DBX3011" s="36"/>
      <c r="DBY3011" s="36"/>
      <c r="DBZ3011" s="36"/>
      <c r="DCA3011" s="36"/>
      <c r="DCB3011" s="37"/>
      <c r="DCC3011" s="35"/>
      <c r="DCD3011" s="36"/>
      <c r="DCE3011" s="36"/>
      <c r="DCF3011" s="36"/>
      <c r="DCG3011" s="36"/>
      <c r="DCH3011" s="36"/>
      <c r="DCI3011" s="36"/>
      <c r="DCJ3011" s="37"/>
      <c r="DCK3011" s="35"/>
      <c r="DCL3011" s="36"/>
      <c r="DCM3011" s="36"/>
      <c r="DCN3011" s="36"/>
      <c r="DCO3011" s="36"/>
      <c r="DCP3011" s="36"/>
      <c r="DCQ3011" s="36"/>
      <c r="DCR3011" s="37"/>
      <c r="DCS3011" s="35"/>
      <c r="DCT3011" s="36"/>
      <c r="DCU3011" s="36"/>
      <c r="DCV3011" s="36"/>
      <c r="DCW3011" s="36"/>
      <c r="DCX3011" s="36"/>
      <c r="DCY3011" s="36"/>
      <c r="DCZ3011" s="37"/>
      <c r="DDA3011" s="35"/>
      <c r="DDB3011" s="36"/>
      <c r="DDC3011" s="36"/>
      <c r="DDD3011" s="36"/>
      <c r="DDE3011" s="36"/>
      <c r="DDF3011" s="36"/>
      <c r="DDG3011" s="36"/>
      <c r="DDH3011" s="37"/>
      <c r="DDI3011" s="35"/>
      <c r="DDJ3011" s="36"/>
      <c r="DDK3011" s="36"/>
      <c r="DDL3011" s="36"/>
      <c r="DDM3011" s="36"/>
      <c r="DDN3011" s="36"/>
      <c r="DDO3011" s="36"/>
      <c r="DDP3011" s="37"/>
      <c r="DDQ3011" s="35"/>
      <c r="DDR3011" s="36"/>
      <c r="DDS3011" s="36"/>
      <c r="DDT3011" s="36"/>
      <c r="DDU3011" s="36"/>
      <c r="DDV3011" s="36"/>
      <c r="DDW3011" s="36"/>
      <c r="DDX3011" s="37"/>
      <c r="DDY3011" s="35"/>
      <c r="DDZ3011" s="36"/>
      <c r="DEA3011" s="36"/>
      <c r="DEB3011" s="36"/>
      <c r="DEC3011" s="36"/>
      <c r="DED3011" s="36"/>
      <c r="DEE3011" s="36"/>
      <c r="DEF3011" s="37"/>
      <c r="DEG3011" s="35"/>
      <c r="DEH3011" s="36"/>
      <c r="DEI3011" s="36"/>
      <c r="DEJ3011" s="36"/>
      <c r="DEK3011" s="36"/>
      <c r="DEL3011" s="36"/>
      <c r="DEM3011" s="36"/>
      <c r="DEN3011" s="37"/>
      <c r="DEO3011" s="35"/>
      <c r="DEP3011" s="36"/>
      <c r="DEQ3011" s="36"/>
      <c r="DER3011" s="36"/>
      <c r="DES3011" s="36"/>
      <c r="DET3011" s="36"/>
      <c r="DEU3011" s="36"/>
      <c r="DEV3011" s="37"/>
      <c r="DEW3011" s="35"/>
      <c r="DEX3011" s="36"/>
      <c r="DEY3011" s="36"/>
      <c r="DEZ3011" s="36"/>
      <c r="DFA3011" s="36"/>
      <c r="DFB3011" s="36"/>
      <c r="DFC3011" s="36"/>
      <c r="DFD3011" s="37"/>
      <c r="DFE3011" s="35"/>
      <c r="DFF3011" s="36"/>
      <c r="DFG3011" s="36"/>
      <c r="DFH3011" s="36"/>
      <c r="DFI3011" s="36"/>
      <c r="DFJ3011" s="36"/>
      <c r="DFK3011" s="36"/>
      <c r="DFL3011" s="37"/>
      <c r="DFM3011" s="35"/>
      <c r="DFN3011" s="36"/>
      <c r="DFO3011" s="36"/>
      <c r="DFP3011" s="36"/>
      <c r="DFQ3011" s="36"/>
      <c r="DFR3011" s="36"/>
      <c r="DFS3011" s="36"/>
      <c r="DFT3011" s="37"/>
      <c r="DFU3011" s="35"/>
      <c r="DFV3011" s="36"/>
      <c r="DFW3011" s="36"/>
      <c r="DFX3011" s="36"/>
      <c r="DFY3011" s="36"/>
      <c r="DFZ3011" s="36"/>
      <c r="DGA3011" s="36"/>
      <c r="DGB3011" s="37"/>
      <c r="DGC3011" s="35"/>
      <c r="DGD3011" s="36"/>
      <c r="DGE3011" s="36"/>
      <c r="DGF3011" s="36"/>
      <c r="DGG3011" s="36"/>
      <c r="DGH3011" s="36"/>
      <c r="DGI3011" s="36"/>
      <c r="DGJ3011" s="37"/>
      <c r="DGK3011" s="35"/>
      <c r="DGL3011" s="36"/>
      <c r="DGM3011" s="36"/>
      <c r="DGN3011" s="36"/>
      <c r="DGO3011" s="36"/>
      <c r="DGP3011" s="36"/>
      <c r="DGQ3011" s="36"/>
      <c r="DGR3011" s="37"/>
      <c r="DGS3011" s="35"/>
      <c r="DGT3011" s="36"/>
      <c r="DGU3011" s="36"/>
      <c r="DGV3011" s="36"/>
      <c r="DGW3011" s="36"/>
      <c r="DGX3011" s="36"/>
      <c r="DGY3011" s="36"/>
      <c r="DGZ3011" s="37"/>
      <c r="DHA3011" s="35"/>
      <c r="DHB3011" s="36"/>
      <c r="DHC3011" s="36"/>
      <c r="DHD3011" s="36"/>
      <c r="DHE3011" s="36"/>
      <c r="DHF3011" s="36"/>
      <c r="DHG3011" s="36"/>
      <c r="DHH3011" s="37"/>
      <c r="DHI3011" s="35"/>
      <c r="DHJ3011" s="36"/>
      <c r="DHK3011" s="36"/>
      <c r="DHL3011" s="36"/>
      <c r="DHM3011" s="36"/>
      <c r="DHN3011" s="36"/>
      <c r="DHO3011" s="36"/>
      <c r="DHP3011" s="37"/>
      <c r="DHQ3011" s="35"/>
      <c r="DHR3011" s="36"/>
      <c r="DHS3011" s="36"/>
      <c r="DHT3011" s="36"/>
      <c r="DHU3011" s="36"/>
      <c r="DHV3011" s="36"/>
      <c r="DHW3011" s="36"/>
      <c r="DHX3011" s="37"/>
      <c r="DHY3011" s="35"/>
      <c r="DHZ3011" s="36"/>
      <c r="DIA3011" s="36"/>
      <c r="DIB3011" s="36"/>
      <c r="DIC3011" s="36"/>
      <c r="DID3011" s="36"/>
      <c r="DIE3011" s="36"/>
      <c r="DIF3011" s="37"/>
      <c r="DIG3011" s="35"/>
      <c r="DIH3011" s="36"/>
      <c r="DII3011" s="36"/>
      <c r="DIJ3011" s="36"/>
      <c r="DIK3011" s="36"/>
      <c r="DIL3011" s="36"/>
      <c r="DIM3011" s="36"/>
      <c r="DIN3011" s="37"/>
      <c r="DIO3011" s="35"/>
      <c r="DIP3011" s="36"/>
      <c r="DIQ3011" s="36"/>
      <c r="DIR3011" s="36"/>
      <c r="DIS3011" s="36"/>
      <c r="DIT3011" s="36"/>
      <c r="DIU3011" s="36"/>
      <c r="DIV3011" s="37"/>
      <c r="DIW3011" s="35"/>
      <c r="DIX3011" s="36"/>
      <c r="DIY3011" s="36"/>
      <c r="DIZ3011" s="36"/>
      <c r="DJA3011" s="36"/>
      <c r="DJB3011" s="36"/>
      <c r="DJC3011" s="36"/>
      <c r="DJD3011" s="37"/>
      <c r="DJE3011" s="35"/>
      <c r="DJF3011" s="36"/>
      <c r="DJG3011" s="36"/>
      <c r="DJH3011" s="36"/>
      <c r="DJI3011" s="36"/>
      <c r="DJJ3011" s="36"/>
      <c r="DJK3011" s="36"/>
      <c r="DJL3011" s="37"/>
      <c r="DJM3011" s="35"/>
      <c r="DJN3011" s="36"/>
      <c r="DJO3011" s="36"/>
      <c r="DJP3011" s="36"/>
      <c r="DJQ3011" s="36"/>
      <c r="DJR3011" s="36"/>
      <c r="DJS3011" s="36"/>
      <c r="DJT3011" s="37"/>
      <c r="DJU3011" s="35"/>
      <c r="DJV3011" s="36"/>
      <c r="DJW3011" s="36"/>
      <c r="DJX3011" s="36"/>
      <c r="DJY3011" s="36"/>
      <c r="DJZ3011" s="36"/>
      <c r="DKA3011" s="36"/>
      <c r="DKB3011" s="37"/>
      <c r="DKC3011" s="35"/>
      <c r="DKD3011" s="36"/>
      <c r="DKE3011" s="36"/>
      <c r="DKF3011" s="36"/>
      <c r="DKG3011" s="36"/>
      <c r="DKH3011" s="36"/>
      <c r="DKI3011" s="36"/>
      <c r="DKJ3011" s="37"/>
      <c r="DKK3011" s="35"/>
      <c r="DKL3011" s="36"/>
      <c r="DKM3011" s="36"/>
      <c r="DKN3011" s="36"/>
      <c r="DKO3011" s="36"/>
      <c r="DKP3011" s="36"/>
      <c r="DKQ3011" s="36"/>
      <c r="DKR3011" s="37"/>
      <c r="DKS3011" s="35"/>
      <c r="DKT3011" s="36"/>
      <c r="DKU3011" s="36"/>
      <c r="DKV3011" s="36"/>
      <c r="DKW3011" s="36"/>
      <c r="DKX3011" s="36"/>
      <c r="DKY3011" s="36"/>
      <c r="DKZ3011" s="37"/>
      <c r="DLA3011" s="35"/>
      <c r="DLB3011" s="36"/>
      <c r="DLC3011" s="36"/>
      <c r="DLD3011" s="36"/>
      <c r="DLE3011" s="36"/>
      <c r="DLF3011" s="36"/>
      <c r="DLG3011" s="36"/>
      <c r="DLH3011" s="37"/>
      <c r="DLI3011" s="35"/>
      <c r="DLJ3011" s="36"/>
      <c r="DLK3011" s="36"/>
      <c r="DLL3011" s="36"/>
      <c r="DLM3011" s="36"/>
      <c r="DLN3011" s="36"/>
      <c r="DLO3011" s="36"/>
      <c r="DLP3011" s="37"/>
      <c r="DLQ3011" s="35"/>
      <c r="DLR3011" s="36"/>
      <c r="DLS3011" s="36"/>
      <c r="DLT3011" s="36"/>
      <c r="DLU3011" s="36"/>
      <c r="DLV3011" s="36"/>
      <c r="DLW3011" s="36"/>
      <c r="DLX3011" s="37"/>
      <c r="DLY3011" s="35"/>
      <c r="DLZ3011" s="36"/>
      <c r="DMA3011" s="36"/>
      <c r="DMB3011" s="36"/>
      <c r="DMC3011" s="36"/>
      <c r="DMD3011" s="36"/>
      <c r="DME3011" s="36"/>
      <c r="DMF3011" s="37"/>
      <c r="DMG3011" s="35"/>
      <c r="DMH3011" s="36"/>
      <c r="DMI3011" s="36"/>
      <c r="DMJ3011" s="36"/>
      <c r="DMK3011" s="36"/>
      <c r="DML3011" s="36"/>
      <c r="DMM3011" s="36"/>
      <c r="DMN3011" s="37"/>
      <c r="DMO3011" s="35"/>
      <c r="DMP3011" s="36"/>
      <c r="DMQ3011" s="36"/>
      <c r="DMR3011" s="36"/>
      <c r="DMS3011" s="36"/>
      <c r="DMT3011" s="36"/>
      <c r="DMU3011" s="36"/>
      <c r="DMV3011" s="37"/>
      <c r="DMW3011" s="35"/>
      <c r="DMX3011" s="36"/>
      <c r="DMY3011" s="36"/>
      <c r="DMZ3011" s="36"/>
      <c r="DNA3011" s="36"/>
      <c r="DNB3011" s="36"/>
      <c r="DNC3011" s="36"/>
      <c r="DND3011" s="37"/>
      <c r="DNE3011" s="35"/>
      <c r="DNF3011" s="36"/>
      <c r="DNG3011" s="36"/>
      <c r="DNH3011" s="36"/>
      <c r="DNI3011" s="36"/>
      <c r="DNJ3011" s="36"/>
      <c r="DNK3011" s="36"/>
      <c r="DNL3011" s="37"/>
      <c r="DNM3011" s="35"/>
      <c r="DNN3011" s="36"/>
      <c r="DNO3011" s="36"/>
      <c r="DNP3011" s="36"/>
      <c r="DNQ3011" s="36"/>
      <c r="DNR3011" s="36"/>
      <c r="DNS3011" s="36"/>
      <c r="DNT3011" s="37"/>
      <c r="DNU3011" s="35"/>
      <c r="DNV3011" s="36"/>
      <c r="DNW3011" s="36"/>
      <c r="DNX3011" s="36"/>
      <c r="DNY3011" s="36"/>
      <c r="DNZ3011" s="36"/>
      <c r="DOA3011" s="36"/>
      <c r="DOB3011" s="37"/>
      <c r="DOC3011" s="35"/>
      <c r="DOD3011" s="36"/>
      <c r="DOE3011" s="36"/>
      <c r="DOF3011" s="36"/>
      <c r="DOG3011" s="36"/>
      <c r="DOH3011" s="36"/>
      <c r="DOI3011" s="36"/>
      <c r="DOJ3011" s="37"/>
      <c r="DOK3011" s="35"/>
      <c r="DOL3011" s="36"/>
      <c r="DOM3011" s="36"/>
      <c r="DON3011" s="36"/>
      <c r="DOO3011" s="36"/>
      <c r="DOP3011" s="36"/>
      <c r="DOQ3011" s="36"/>
      <c r="DOR3011" s="37"/>
      <c r="DOS3011" s="35"/>
      <c r="DOT3011" s="36"/>
      <c r="DOU3011" s="36"/>
      <c r="DOV3011" s="36"/>
      <c r="DOW3011" s="36"/>
      <c r="DOX3011" s="36"/>
      <c r="DOY3011" s="36"/>
      <c r="DOZ3011" s="37"/>
      <c r="DPA3011" s="35"/>
      <c r="DPB3011" s="36"/>
      <c r="DPC3011" s="36"/>
      <c r="DPD3011" s="36"/>
      <c r="DPE3011" s="36"/>
      <c r="DPF3011" s="36"/>
      <c r="DPG3011" s="36"/>
      <c r="DPH3011" s="37"/>
      <c r="DPI3011" s="35"/>
      <c r="DPJ3011" s="36"/>
      <c r="DPK3011" s="36"/>
      <c r="DPL3011" s="36"/>
      <c r="DPM3011" s="36"/>
      <c r="DPN3011" s="36"/>
      <c r="DPO3011" s="36"/>
      <c r="DPP3011" s="37"/>
      <c r="DPQ3011" s="35"/>
      <c r="DPR3011" s="36"/>
      <c r="DPS3011" s="36"/>
      <c r="DPT3011" s="36"/>
      <c r="DPU3011" s="36"/>
      <c r="DPV3011" s="36"/>
      <c r="DPW3011" s="36"/>
      <c r="DPX3011" s="37"/>
      <c r="DPY3011" s="35"/>
      <c r="DPZ3011" s="36"/>
      <c r="DQA3011" s="36"/>
      <c r="DQB3011" s="36"/>
      <c r="DQC3011" s="36"/>
      <c r="DQD3011" s="36"/>
      <c r="DQE3011" s="36"/>
      <c r="DQF3011" s="37"/>
      <c r="DQG3011" s="35"/>
      <c r="DQH3011" s="36"/>
      <c r="DQI3011" s="36"/>
      <c r="DQJ3011" s="36"/>
      <c r="DQK3011" s="36"/>
      <c r="DQL3011" s="36"/>
      <c r="DQM3011" s="36"/>
      <c r="DQN3011" s="37"/>
      <c r="DQO3011" s="35"/>
      <c r="DQP3011" s="36"/>
      <c r="DQQ3011" s="36"/>
      <c r="DQR3011" s="36"/>
      <c r="DQS3011" s="36"/>
      <c r="DQT3011" s="36"/>
      <c r="DQU3011" s="36"/>
      <c r="DQV3011" s="37"/>
      <c r="DQW3011" s="35"/>
      <c r="DQX3011" s="36"/>
      <c r="DQY3011" s="36"/>
      <c r="DQZ3011" s="36"/>
      <c r="DRA3011" s="36"/>
      <c r="DRB3011" s="36"/>
      <c r="DRC3011" s="36"/>
      <c r="DRD3011" s="37"/>
      <c r="DRE3011" s="35"/>
      <c r="DRF3011" s="36"/>
      <c r="DRG3011" s="36"/>
      <c r="DRH3011" s="36"/>
      <c r="DRI3011" s="36"/>
      <c r="DRJ3011" s="36"/>
      <c r="DRK3011" s="36"/>
      <c r="DRL3011" s="37"/>
      <c r="DRM3011" s="35"/>
      <c r="DRN3011" s="36"/>
      <c r="DRO3011" s="36"/>
      <c r="DRP3011" s="36"/>
      <c r="DRQ3011" s="36"/>
      <c r="DRR3011" s="36"/>
      <c r="DRS3011" s="36"/>
      <c r="DRT3011" s="37"/>
      <c r="DRU3011" s="35"/>
      <c r="DRV3011" s="36"/>
      <c r="DRW3011" s="36"/>
      <c r="DRX3011" s="36"/>
      <c r="DRY3011" s="36"/>
      <c r="DRZ3011" s="36"/>
      <c r="DSA3011" s="36"/>
      <c r="DSB3011" s="37"/>
      <c r="DSC3011" s="35"/>
      <c r="DSD3011" s="36"/>
      <c r="DSE3011" s="36"/>
      <c r="DSF3011" s="36"/>
      <c r="DSG3011" s="36"/>
      <c r="DSH3011" s="36"/>
      <c r="DSI3011" s="36"/>
      <c r="DSJ3011" s="37"/>
      <c r="DSK3011" s="35"/>
      <c r="DSL3011" s="36"/>
      <c r="DSM3011" s="36"/>
      <c r="DSN3011" s="36"/>
      <c r="DSO3011" s="36"/>
      <c r="DSP3011" s="36"/>
      <c r="DSQ3011" s="36"/>
      <c r="DSR3011" s="37"/>
      <c r="DSS3011" s="35"/>
      <c r="DST3011" s="36"/>
      <c r="DSU3011" s="36"/>
      <c r="DSV3011" s="36"/>
      <c r="DSW3011" s="36"/>
      <c r="DSX3011" s="36"/>
      <c r="DSY3011" s="36"/>
      <c r="DSZ3011" s="37"/>
      <c r="DTA3011" s="35"/>
      <c r="DTB3011" s="36"/>
      <c r="DTC3011" s="36"/>
      <c r="DTD3011" s="36"/>
      <c r="DTE3011" s="36"/>
      <c r="DTF3011" s="36"/>
      <c r="DTG3011" s="36"/>
      <c r="DTH3011" s="37"/>
      <c r="DTI3011" s="35"/>
      <c r="DTJ3011" s="36"/>
      <c r="DTK3011" s="36"/>
      <c r="DTL3011" s="36"/>
      <c r="DTM3011" s="36"/>
      <c r="DTN3011" s="36"/>
      <c r="DTO3011" s="36"/>
      <c r="DTP3011" s="37"/>
      <c r="DTQ3011" s="35"/>
      <c r="DTR3011" s="36"/>
      <c r="DTS3011" s="36"/>
      <c r="DTT3011" s="36"/>
      <c r="DTU3011" s="36"/>
      <c r="DTV3011" s="36"/>
      <c r="DTW3011" s="36"/>
      <c r="DTX3011" s="37"/>
      <c r="DTY3011" s="35"/>
      <c r="DTZ3011" s="36"/>
      <c r="DUA3011" s="36"/>
      <c r="DUB3011" s="36"/>
      <c r="DUC3011" s="36"/>
      <c r="DUD3011" s="36"/>
      <c r="DUE3011" s="36"/>
      <c r="DUF3011" s="37"/>
      <c r="DUG3011" s="35"/>
      <c r="DUH3011" s="36"/>
      <c r="DUI3011" s="36"/>
      <c r="DUJ3011" s="36"/>
      <c r="DUK3011" s="36"/>
      <c r="DUL3011" s="36"/>
      <c r="DUM3011" s="36"/>
      <c r="DUN3011" s="37"/>
      <c r="DUO3011" s="35"/>
      <c r="DUP3011" s="36"/>
      <c r="DUQ3011" s="36"/>
      <c r="DUR3011" s="36"/>
      <c r="DUS3011" s="36"/>
      <c r="DUT3011" s="36"/>
      <c r="DUU3011" s="36"/>
      <c r="DUV3011" s="37"/>
      <c r="DUW3011" s="35"/>
      <c r="DUX3011" s="36"/>
      <c r="DUY3011" s="36"/>
      <c r="DUZ3011" s="36"/>
      <c r="DVA3011" s="36"/>
      <c r="DVB3011" s="36"/>
      <c r="DVC3011" s="36"/>
      <c r="DVD3011" s="37"/>
      <c r="DVE3011" s="35"/>
      <c r="DVF3011" s="36"/>
      <c r="DVG3011" s="36"/>
      <c r="DVH3011" s="36"/>
      <c r="DVI3011" s="36"/>
      <c r="DVJ3011" s="36"/>
      <c r="DVK3011" s="36"/>
      <c r="DVL3011" s="37"/>
      <c r="DVM3011" s="35"/>
      <c r="DVN3011" s="36"/>
      <c r="DVO3011" s="36"/>
      <c r="DVP3011" s="36"/>
      <c r="DVQ3011" s="36"/>
      <c r="DVR3011" s="36"/>
      <c r="DVS3011" s="36"/>
      <c r="DVT3011" s="37"/>
      <c r="DVU3011" s="35"/>
      <c r="DVV3011" s="36"/>
      <c r="DVW3011" s="36"/>
      <c r="DVX3011" s="36"/>
      <c r="DVY3011" s="36"/>
      <c r="DVZ3011" s="36"/>
      <c r="DWA3011" s="36"/>
      <c r="DWB3011" s="37"/>
      <c r="DWC3011" s="35"/>
      <c r="DWD3011" s="36"/>
      <c r="DWE3011" s="36"/>
      <c r="DWF3011" s="36"/>
      <c r="DWG3011" s="36"/>
      <c r="DWH3011" s="36"/>
      <c r="DWI3011" s="36"/>
      <c r="DWJ3011" s="37"/>
      <c r="DWK3011" s="35"/>
      <c r="DWL3011" s="36"/>
      <c r="DWM3011" s="36"/>
      <c r="DWN3011" s="36"/>
      <c r="DWO3011" s="36"/>
      <c r="DWP3011" s="36"/>
      <c r="DWQ3011" s="36"/>
      <c r="DWR3011" s="37"/>
      <c r="DWS3011" s="35"/>
      <c r="DWT3011" s="36"/>
      <c r="DWU3011" s="36"/>
      <c r="DWV3011" s="36"/>
      <c r="DWW3011" s="36"/>
      <c r="DWX3011" s="36"/>
      <c r="DWY3011" s="36"/>
      <c r="DWZ3011" s="37"/>
      <c r="DXA3011" s="35"/>
      <c r="DXB3011" s="36"/>
      <c r="DXC3011" s="36"/>
      <c r="DXD3011" s="36"/>
      <c r="DXE3011" s="36"/>
      <c r="DXF3011" s="36"/>
      <c r="DXG3011" s="36"/>
      <c r="DXH3011" s="37"/>
      <c r="DXI3011" s="35"/>
      <c r="DXJ3011" s="36"/>
      <c r="DXK3011" s="36"/>
      <c r="DXL3011" s="36"/>
      <c r="DXM3011" s="36"/>
      <c r="DXN3011" s="36"/>
      <c r="DXO3011" s="36"/>
      <c r="DXP3011" s="37"/>
      <c r="DXQ3011" s="35"/>
      <c r="DXR3011" s="36"/>
      <c r="DXS3011" s="36"/>
      <c r="DXT3011" s="36"/>
      <c r="DXU3011" s="36"/>
      <c r="DXV3011" s="36"/>
      <c r="DXW3011" s="36"/>
      <c r="DXX3011" s="37"/>
      <c r="DXY3011" s="35"/>
      <c r="DXZ3011" s="36"/>
      <c r="DYA3011" s="36"/>
      <c r="DYB3011" s="36"/>
      <c r="DYC3011" s="36"/>
      <c r="DYD3011" s="36"/>
      <c r="DYE3011" s="36"/>
      <c r="DYF3011" s="37"/>
      <c r="DYG3011" s="35"/>
      <c r="DYH3011" s="36"/>
      <c r="DYI3011" s="36"/>
      <c r="DYJ3011" s="36"/>
      <c r="DYK3011" s="36"/>
      <c r="DYL3011" s="36"/>
      <c r="DYM3011" s="36"/>
      <c r="DYN3011" s="37"/>
      <c r="DYO3011" s="35"/>
      <c r="DYP3011" s="36"/>
      <c r="DYQ3011" s="36"/>
      <c r="DYR3011" s="36"/>
      <c r="DYS3011" s="36"/>
      <c r="DYT3011" s="36"/>
      <c r="DYU3011" s="36"/>
      <c r="DYV3011" s="37"/>
      <c r="DYW3011" s="35"/>
      <c r="DYX3011" s="36"/>
      <c r="DYY3011" s="36"/>
      <c r="DYZ3011" s="36"/>
      <c r="DZA3011" s="36"/>
      <c r="DZB3011" s="36"/>
      <c r="DZC3011" s="36"/>
      <c r="DZD3011" s="37"/>
      <c r="DZE3011" s="35"/>
      <c r="DZF3011" s="36"/>
      <c r="DZG3011" s="36"/>
      <c r="DZH3011" s="36"/>
      <c r="DZI3011" s="36"/>
      <c r="DZJ3011" s="36"/>
      <c r="DZK3011" s="36"/>
      <c r="DZL3011" s="37"/>
      <c r="DZM3011" s="35"/>
      <c r="DZN3011" s="36"/>
      <c r="DZO3011" s="36"/>
      <c r="DZP3011" s="36"/>
      <c r="DZQ3011" s="36"/>
      <c r="DZR3011" s="36"/>
      <c r="DZS3011" s="36"/>
      <c r="DZT3011" s="37"/>
      <c r="DZU3011" s="35"/>
      <c r="DZV3011" s="36"/>
      <c r="DZW3011" s="36"/>
      <c r="DZX3011" s="36"/>
      <c r="DZY3011" s="36"/>
      <c r="DZZ3011" s="36"/>
      <c r="EAA3011" s="36"/>
      <c r="EAB3011" s="37"/>
      <c r="EAC3011" s="35"/>
      <c r="EAD3011" s="36"/>
      <c r="EAE3011" s="36"/>
      <c r="EAF3011" s="36"/>
      <c r="EAG3011" s="36"/>
      <c r="EAH3011" s="36"/>
      <c r="EAI3011" s="36"/>
      <c r="EAJ3011" s="37"/>
      <c r="EAK3011" s="35"/>
      <c r="EAL3011" s="36"/>
      <c r="EAM3011" s="36"/>
      <c r="EAN3011" s="36"/>
      <c r="EAO3011" s="36"/>
      <c r="EAP3011" s="36"/>
      <c r="EAQ3011" s="36"/>
      <c r="EAR3011" s="37"/>
      <c r="EAS3011" s="35"/>
      <c r="EAT3011" s="36"/>
      <c r="EAU3011" s="36"/>
      <c r="EAV3011" s="36"/>
      <c r="EAW3011" s="36"/>
      <c r="EAX3011" s="36"/>
      <c r="EAY3011" s="36"/>
      <c r="EAZ3011" s="37"/>
      <c r="EBA3011" s="35"/>
      <c r="EBB3011" s="36"/>
      <c r="EBC3011" s="36"/>
      <c r="EBD3011" s="36"/>
      <c r="EBE3011" s="36"/>
      <c r="EBF3011" s="36"/>
      <c r="EBG3011" s="36"/>
      <c r="EBH3011" s="37"/>
      <c r="EBI3011" s="35"/>
      <c r="EBJ3011" s="36"/>
      <c r="EBK3011" s="36"/>
      <c r="EBL3011" s="36"/>
      <c r="EBM3011" s="36"/>
      <c r="EBN3011" s="36"/>
      <c r="EBO3011" s="36"/>
      <c r="EBP3011" s="37"/>
      <c r="EBQ3011" s="35"/>
      <c r="EBR3011" s="36"/>
      <c r="EBS3011" s="36"/>
      <c r="EBT3011" s="36"/>
      <c r="EBU3011" s="36"/>
      <c r="EBV3011" s="36"/>
      <c r="EBW3011" s="36"/>
      <c r="EBX3011" s="37"/>
      <c r="EBY3011" s="35"/>
      <c r="EBZ3011" s="36"/>
      <c r="ECA3011" s="36"/>
      <c r="ECB3011" s="36"/>
      <c r="ECC3011" s="36"/>
      <c r="ECD3011" s="36"/>
      <c r="ECE3011" s="36"/>
      <c r="ECF3011" s="37"/>
      <c r="ECG3011" s="35"/>
      <c r="ECH3011" s="36"/>
      <c r="ECI3011" s="36"/>
      <c r="ECJ3011" s="36"/>
      <c r="ECK3011" s="36"/>
      <c r="ECL3011" s="36"/>
      <c r="ECM3011" s="36"/>
      <c r="ECN3011" s="37"/>
      <c r="ECO3011" s="35"/>
      <c r="ECP3011" s="36"/>
      <c r="ECQ3011" s="36"/>
      <c r="ECR3011" s="36"/>
      <c r="ECS3011" s="36"/>
      <c r="ECT3011" s="36"/>
      <c r="ECU3011" s="36"/>
      <c r="ECV3011" s="37"/>
      <c r="ECW3011" s="35"/>
      <c r="ECX3011" s="36"/>
      <c r="ECY3011" s="36"/>
      <c r="ECZ3011" s="36"/>
      <c r="EDA3011" s="36"/>
      <c r="EDB3011" s="36"/>
      <c r="EDC3011" s="36"/>
      <c r="EDD3011" s="37"/>
      <c r="EDE3011" s="35"/>
      <c r="EDF3011" s="36"/>
      <c r="EDG3011" s="36"/>
      <c r="EDH3011" s="36"/>
      <c r="EDI3011" s="36"/>
      <c r="EDJ3011" s="36"/>
      <c r="EDK3011" s="36"/>
      <c r="EDL3011" s="37"/>
      <c r="EDM3011" s="35"/>
      <c r="EDN3011" s="36"/>
      <c r="EDO3011" s="36"/>
      <c r="EDP3011" s="36"/>
      <c r="EDQ3011" s="36"/>
      <c r="EDR3011" s="36"/>
      <c r="EDS3011" s="36"/>
      <c r="EDT3011" s="37"/>
      <c r="EDU3011" s="35"/>
      <c r="EDV3011" s="36"/>
      <c r="EDW3011" s="36"/>
      <c r="EDX3011" s="36"/>
      <c r="EDY3011" s="36"/>
      <c r="EDZ3011" s="36"/>
      <c r="EEA3011" s="36"/>
      <c r="EEB3011" s="37"/>
      <c r="EEC3011" s="35"/>
      <c r="EED3011" s="36"/>
      <c r="EEE3011" s="36"/>
      <c r="EEF3011" s="36"/>
      <c r="EEG3011" s="36"/>
      <c r="EEH3011" s="36"/>
      <c r="EEI3011" s="36"/>
      <c r="EEJ3011" s="37"/>
      <c r="EEK3011" s="35"/>
      <c r="EEL3011" s="36"/>
      <c r="EEM3011" s="36"/>
      <c r="EEN3011" s="36"/>
      <c r="EEO3011" s="36"/>
      <c r="EEP3011" s="36"/>
      <c r="EEQ3011" s="36"/>
      <c r="EER3011" s="37"/>
      <c r="EES3011" s="35"/>
      <c r="EET3011" s="36"/>
      <c r="EEU3011" s="36"/>
      <c r="EEV3011" s="36"/>
      <c r="EEW3011" s="36"/>
      <c r="EEX3011" s="36"/>
      <c r="EEY3011" s="36"/>
      <c r="EEZ3011" s="37"/>
      <c r="EFA3011" s="35"/>
      <c r="EFB3011" s="36"/>
      <c r="EFC3011" s="36"/>
      <c r="EFD3011" s="36"/>
      <c r="EFE3011" s="36"/>
      <c r="EFF3011" s="36"/>
      <c r="EFG3011" s="36"/>
      <c r="EFH3011" s="37"/>
      <c r="EFI3011" s="35"/>
      <c r="EFJ3011" s="36"/>
      <c r="EFK3011" s="36"/>
      <c r="EFL3011" s="36"/>
      <c r="EFM3011" s="36"/>
      <c r="EFN3011" s="36"/>
      <c r="EFO3011" s="36"/>
      <c r="EFP3011" s="37"/>
      <c r="EFQ3011" s="35"/>
      <c r="EFR3011" s="36"/>
      <c r="EFS3011" s="36"/>
      <c r="EFT3011" s="36"/>
      <c r="EFU3011" s="36"/>
      <c r="EFV3011" s="36"/>
      <c r="EFW3011" s="36"/>
      <c r="EFX3011" s="37"/>
      <c r="EFY3011" s="35"/>
      <c r="EFZ3011" s="36"/>
      <c r="EGA3011" s="36"/>
      <c r="EGB3011" s="36"/>
      <c r="EGC3011" s="36"/>
      <c r="EGD3011" s="36"/>
      <c r="EGE3011" s="36"/>
      <c r="EGF3011" s="37"/>
      <c r="EGG3011" s="35"/>
      <c r="EGH3011" s="36"/>
      <c r="EGI3011" s="36"/>
      <c r="EGJ3011" s="36"/>
      <c r="EGK3011" s="36"/>
      <c r="EGL3011" s="36"/>
      <c r="EGM3011" s="36"/>
      <c r="EGN3011" s="37"/>
      <c r="EGO3011" s="35"/>
      <c r="EGP3011" s="36"/>
      <c r="EGQ3011" s="36"/>
      <c r="EGR3011" s="36"/>
      <c r="EGS3011" s="36"/>
      <c r="EGT3011" s="36"/>
      <c r="EGU3011" s="36"/>
      <c r="EGV3011" s="37"/>
      <c r="EGW3011" s="35"/>
      <c r="EGX3011" s="36"/>
      <c r="EGY3011" s="36"/>
      <c r="EGZ3011" s="36"/>
      <c r="EHA3011" s="36"/>
      <c r="EHB3011" s="36"/>
      <c r="EHC3011" s="36"/>
      <c r="EHD3011" s="37"/>
      <c r="EHE3011" s="35"/>
      <c r="EHF3011" s="36"/>
      <c r="EHG3011" s="36"/>
      <c r="EHH3011" s="36"/>
      <c r="EHI3011" s="36"/>
      <c r="EHJ3011" s="36"/>
      <c r="EHK3011" s="36"/>
      <c r="EHL3011" s="37"/>
      <c r="EHM3011" s="35"/>
      <c r="EHN3011" s="36"/>
      <c r="EHO3011" s="36"/>
      <c r="EHP3011" s="36"/>
      <c r="EHQ3011" s="36"/>
      <c r="EHR3011" s="36"/>
      <c r="EHS3011" s="36"/>
      <c r="EHT3011" s="37"/>
      <c r="EHU3011" s="35"/>
      <c r="EHV3011" s="36"/>
      <c r="EHW3011" s="36"/>
      <c r="EHX3011" s="36"/>
      <c r="EHY3011" s="36"/>
      <c r="EHZ3011" s="36"/>
      <c r="EIA3011" s="36"/>
      <c r="EIB3011" s="37"/>
      <c r="EIC3011" s="35"/>
      <c r="EID3011" s="36"/>
      <c r="EIE3011" s="36"/>
      <c r="EIF3011" s="36"/>
      <c r="EIG3011" s="36"/>
      <c r="EIH3011" s="36"/>
      <c r="EII3011" s="36"/>
      <c r="EIJ3011" s="37"/>
      <c r="EIK3011" s="35"/>
      <c r="EIL3011" s="36"/>
      <c r="EIM3011" s="36"/>
      <c r="EIN3011" s="36"/>
      <c r="EIO3011" s="36"/>
      <c r="EIP3011" s="36"/>
      <c r="EIQ3011" s="36"/>
      <c r="EIR3011" s="37"/>
      <c r="EIS3011" s="35"/>
      <c r="EIT3011" s="36"/>
      <c r="EIU3011" s="36"/>
      <c r="EIV3011" s="36"/>
      <c r="EIW3011" s="36"/>
      <c r="EIX3011" s="36"/>
      <c r="EIY3011" s="36"/>
      <c r="EIZ3011" s="37"/>
      <c r="EJA3011" s="35"/>
      <c r="EJB3011" s="36"/>
      <c r="EJC3011" s="36"/>
      <c r="EJD3011" s="36"/>
      <c r="EJE3011" s="36"/>
      <c r="EJF3011" s="36"/>
      <c r="EJG3011" s="36"/>
      <c r="EJH3011" s="37"/>
      <c r="EJI3011" s="35"/>
      <c r="EJJ3011" s="36"/>
      <c r="EJK3011" s="36"/>
      <c r="EJL3011" s="36"/>
      <c r="EJM3011" s="36"/>
      <c r="EJN3011" s="36"/>
      <c r="EJO3011" s="36"/>
      <c r="EJP3011" s="37"/>
      <c r="EJQ3011" s="35"/>
      <c r="EJR3011" s="36"/>
      <c r="EJS3011" s="36"/>
      <c r="EJT3011" s="36"/>
      <c r="EJU3011" s="36"/>
      <c r="EJV3011" s="36"/>
      <c r="EJW3011" s="36"/>
      <c r="EJX3011" s="37"/>
      <c r="EJY3011" s="35"/>
      <c r="EJZ3011" s="36"/>
      <c r="EKA3011" s="36"/>
      <c r="EKB3011" s="36"/>
      <c r="EKC3011" s="36"/>
      <c r="EKD3011" s="36"/>
      <c r="EKE3011" s="36"/>
      <c r="EKF3011" s="37"/>
      <c r="EKG3011" s="35"/>
      <c r="EKH3011" s="36"/>
      <c r="EKI3011" s="36"/>
      <c r="EKJ3011" s="36"/>
      <c r="EKK3011" s="36"/>
      <c r="EKL3011" s="36"/>
      <c r="EKM3011" s="36"/>
      <c r="EKN3011" s="37"/>
      <c r="EKO3011" s="35"/>
      <c r="EKP3011" s="36"/>
      <c r="EKQ3011" s="36"/>
      <c r="EKR3011" s="36"/>
      <c r="EKS3011" s="36"/>
      <c r="EKT3011" s="36"/>
      <c r="EKU3011" s="36"/>
      <c r="EKV3011" s="37"/>
      <c r="EKW3011" s="35"/>
      <c r="EKX3011" s="36"/>
      <c r="EKY3011" s="36"/>
      <c r="EKZ3011" s="36"/>
      <c r="ELA3011" s="36"/>
      <c r="ELB3011" s="36"/>
      <c r="ELC3011" s="36"/>
      <c r="ELD3011" s="37"/>
      <c r="ELE3011" s="35"/>
      <c r="ELF3011" s="36"/>
      <c r="ELG3011" s="36"/>
      <c r="ELH3011" s="36"/>
      <c r="ELI3011" s="36"/>
      <c r="ELJ3011" s="36"/>
      <c r="ELK3011" s="36"/>
      <c r="ELL3011" s="37"/>
      <c r="ELM3011" s="35"/>
      <c r="ELN3011" s="36"/>
      <c r="ELO3011" s="36"/>
      <c r="ELP3011" s="36"/>
      <c r="ELQ3011" s="36"/>
      <c r="ELR3011" s="36"/>
      <c r="ELS3011" s="36"/>
      <c r="ELT3011" s="37"/>
      <c r="ELU3011" s="35"/>
      <c r="ELV3011" s="36"/>
      <c r="ELW3011" s="36"/>
      <c r="ELX3011" s="36"/>
      <c r="ELY3011" s="36"/>
      <c r="ELZ3011" s="36"/>
      <c r="EMA3011" s="36"/>
      <c r="EMB3011" s="37"/>
      <c r="EMC3011" s="35"/>
      <c r="EMD3011" s="36"/>
      <c r="EME3011" s="36"/>
      <c r="EMF3011" s="36"/>
      <c r="EMG3011" s="36"/>
      <c r="EMH3011" s="36"/>
      <c r="EMI3011" s="36"/>
      <c r="EMJ3011" s="37"/>
      <c r="EMK3011" s="35"/>
      <c r="EML3011" s="36"/>
      <c r="EMM3011" s="36"/>
      <c r="EMN3011" s="36"/>
      <c r="EMO3011" s="36"/>
      <c r="EMP3011" s="36"/>
      <c r="EMQ3011" s="36"/>
      <c r="EMR3011" s="37"/>
      <c r="EMS3011" s="35"/>
      <c r="EMT3011" s="36"/>
      <c r="EMU3011" s="36"/>
      <c r="EMV3011" s="36"/>
      <c r="EMW3011" s="36"/>
      <c r="EMX3011" s="36"/>
      <c r="EMY3011" s="36"/>
      <c r="EMZ3011" s="37"/>
      <c r="ENA3011" s="35"/>
      <c r="ENB3011" s="36"/>
      <c r="ENC3011" s="36"/>
      <c r="END3011" s="36"/>
      <c r="ENE3011" s="36"/>
      <c r="ENF3011" s="36"/>
      <c r="ENG3011" s="36"/>
      <c r="ENH3011" s="37"/>
      <c r="ENI3011" s="35"/>
      <c r="ENJ3011" s="36"/>
      <c r="ENK3011" s="36"/>
      <c r="ENL3011" s="36"/>
      <c r="ENM3011" s="36"/>
      <c r="ENN3011" s="36"/>
      <c r="ENO3011" s="36"/>
      <c r="ENP3011" s="37"/>
      <c r="ENQ3011" s="35"/>
      <c r="ENR3011" s="36"/>
      <c r="ENS3011" s="36"/>
      <c r="ENT3011" s="36"/>
      <c r="ENU3011" s="36"/>
      <c r="ENV3011" s="36"/>
      <c r="ENW3011" s="36"/>
      <c r="ENX3011" s="37"/>
      <c r="ENY3011" s="35"/>
      <c r="ENZ3011" s="36"/>
      <c r="EOA3011" s="36"/>
      <c r="EOB3011" s="36"/>
      <c r="EOC3011" s="36"/>
      <c r="EOD3011" s="36"/>
      <c r="EOE3011" s="36"/>
      <c r="EOF3011" s="37"/>
      <c r="EOG3011" s="35"/>
      <c r="EOH3011" s="36"/>
      <c r="EOI3011" s="36"/>
      <c r="EOJ3011" s="36"/>
      <c r="EOK3011" s="36"/>
      <c r="EOL3011" s="36"/>
      <c r="EOM3011" s="36"/>
      <c r="EON3011" s="37"/>
      <c r="EOO3011" s="35"/>
      <c r="EOP3011" s="36"/>
      <c r="EOQ3011" s="36"/>
      <c r="EOR3011" s="36"/>
      <c r="EOS3011" s="36"/>
      <c r="EOT3011" s="36"/>
      <c r="EOU3011" s="36"/>
      <c r="EOV3011" s="37"/>
      <c r="EOW3011" s="35"/>
      <c r="EOX3011" s="36"/>
      <c r="EOY3011" s="36"/>
      <c r="EOZ3011" s="36"/>
      <c r="EPA3011" s="36"/>
      <c r="EPB3011" s="36"/>
      <c r="EPC3011" s="36"/>
      <c r="EPD3011" s="37"/>
      <c r="EPE3011" s="35"/>
      <c r="EPF3011" s="36"/>
      <c r="EPG3011" s="36"/>
      <c r="EPH3011" s="36"/>
      <c r="EPI3011" s="36"/>
      <c r="EPJ3011" s="36"/>
      <c r="EPK3011" s="36"/>
      <c r="EPL3011" s="37"/>
      <c r="EPM3011" s="35"/>
      <c r="EPN3011" s="36"/>
      <c r="EPO3011" s="36"/>
      <c r="EPP3011" s="36"/>
      <c r="EPQ3011" s="36"/>
      <c r="EPR3011" s="36"/>
      <c r="EPS3011" s="36"/>
      <c r="EPT3011" s="37"/>
      <c r="EPU3011" s="35"/>
      <c r="EPV3011" s="36"/>
      <c r="EPW3011" s="36"/>
      <c r="EPX3011" s="36"/>
      <c r="EPY3011" s="36"/>
      <c r="EPZ3011" s="36"/>
      <c r="EQA3011" s="36"/>
      <c r="EQB3011" s="37"/>
      <c r="EQC3011" s="35"/>
      <c r="EQD3011" s="36"/>
      <c r="EQE3011" s="36"/>
      <c r="EQF3011" s="36"/>
      <c r="EQG3011" s="36"/>
      <c r="EQH3011" s="36"/>
      <c r="EQI3011" s="36"/>
      <c r="EQJ3011" s="37"/>
      <c r="EQK3011" s="35"/>
      <c r="EQL3011" s="36"/>
      <c r="EQM3011" s="36"/>
      <c r="EQN3011" s="36"/>
      <c r="EQO3011" s="36"/>
      <c r="EQP3011" s="36"/>
      <c r="EQQ3011" s="36"/>
      <c r="EQR3011" s="37"/>
      <c r="EQS3011" s="35"/>
      <c r="EQT3011" s="36"/>
      <c r="EQU3011" s="36"/>
      <c r="EQV3011" s="36"/>
      <c r="EQW3011" s="36"/>
      <c r="EQX3011" s="36"/>
      <c r="EQY3011" s="36"/>
      <c r="EQZ3011" s="37"/>
      <c r="ERA3011" s="35"/>
      <c r="ERB3011" s="36"/>
      <c r="ERC3011" s="36"/>
      <c r="ERD3011" s="36"/>
      <c r="ERE3011" s="36"/>
      <c r="ERF3011" s="36"/>
      <c r="ERG3011" s="36"/>
      <c r="ERH3011" s="37"/>
      <c r="ERI3011" s="35"/>
      <c r="ERJ3011" s="36"/>
      <c r="ERK3011" s="36"/>
      <c r="ERL3011" s="36"/>
      <c r="ERM3011" s="36"/>
      <c r="ERN3011" s="36"/>
      <c r="ERO3011" s="36"/>
      <c r="ERP3011" s="37"/>
      <c r="ERQ3011" s="35"/>
      <c r="ERR3011" s="36"/>
      <c r="ERS3011" s="36"/>
      <c r="ERT3011" s="36"/>
      <c r="ERU3011" s="36"/>
      <c r="ERV3011" s="36"/>
      <c r="ERW3011" s="36"/>
      <c r="ERX3011" s="37"/>
      <c r="ERY3011" s="35"/>
      <c r="ERZ3011" s="36"/>
      <c r="ESA3011" s="36"/>
      <c r="ESB3011" s="36"/>
      <c r="ESC3011" s="36"/>
      <c r="ESD3011" s="36"/>
      <c r="ESE3011" s="36"/>
      <c r="ESF3011" s="37"/>
      <c r="ESG3011" s="35"/>
      <c r="ESH3011" s="36"/>
      <c r="ESI3011" s="36"/>
      <c r="ESJ3011" s="36"/>
      <c r="ESK3011" s="36"/>
      <c r="ESL3011" s="36"/>
      <c r="ESM3011" s="36"/>
      <c r="ESN3011" s="37"/>
      <c r="ESO3011" s="35"/>
      <c r="ESP3011" s="36"/>
      <c r="ESQ3011" s="36"/>
      <c r="ESR3011" s="36"/>
      <c r="ESS3011" s="36"/>
      <c r="EST3011" s="36"/>
      <c r="ESU3011" s="36"/>
      <c r="ESV3011" s="37"/>
      <c r="ESW3011" s="35"/>
      <c r="ESX3011" s="36"/>
      <c r="ESY3011" s="36"/>
      <c r="ESZ3011" s="36"/>
      <c r="ETA3011" s="36"/>
      <c r="ETB3011" s="36"/>
      <c r="ETC3011" s="36"/>
      <c r="ETD3011" s="37"/>
      <c r="ETE3011" s="35"/>
      <c r="ETF3011" s="36"/>
      <c r="ETG3011" s="36"/>
      <c r="ETH3011" s="36"/>
      <c r="ETI3011" s="36"/>
      <c r="ETJ3011" s="36"/>
      <c r="ETK3011" s="36"/>
      <c r="ETL3011" s="37"/>
      <c r="ETM3011" s="35"/>
      <c r="ETN3011" s="36"/>
      <c r="ETO3011" s="36"/>
      <c r="ETP3011" s="36"/>
      <c r="ETQ3011" s="36"/>
      <c r="ETR3011" s="36"/>
      <c r="ETS3011" s="36"/>
      <c r="ETT3011" s="37"/>
      <c r="ETU3011" s="35"/>
      <c r="ETV3011" s="36"/>
      <c r="ETW3011" s="36"/>
      <c r="ETX3011" s="36"/>
      <c r="ETY3011" s="36"/>
      <c r="ETZ3011" s="36"/>
      <c r="EUA3011" s="36"/>
      <c r="EUB3011" s="37"/>
      <c r="EUC3011" s="35"/>
      <c r="EUD3011" s="36"/>
      <c r="EUE3011" s="36"/>
      <c r="EUF3011" s="36"/>
      <c r="EUG3011" s="36"/>
      <c r="EUH3011" s="36"/>
      <c r="EUI3011" s="36"/>
      <c r="EUJ3011" s="37"/>
      <c r="EUK3011" s="35"/>
      <c r="EUL3011" s="36"/>
      <c r="EUM3011" s="36"/>
      <c r="EUN3011" s="36"/>
      <c r="EUO3011" s="36"/>
      <c r="EUP3011" s="36"/>
      <c r="EUQ3011" s="36"/>
      <c r="EUR3011" s="37"/>
      <c r="EUS3011" s="35"/>
      <c r="EUT3011" s="36"/>
      <c r="EUU3011" s="36"/>
      <c r="EUV3011" s="36"/>
      <c r="EUW3011" s="36"/>
      <c r="EUX3011" s="36"/>
      <c r="EUY3011" s="36"/>
      <c r="EUZ3011" s="37"/>
      <c r="EVA3011" s="35"/>
      <c r="EVB3011" s="36"/>
      <c r="EVC3011" s="36"/>
      <c r="EVD3011" s="36"/>
      <c r="EVE3011" s="36"/>
      <c r="EVF3011" s="36"/>
      <c r="EVG3011" s="36"/>
      <c r="EVH3011" s="37"/>
      <c r="EVI3011" s="35"/>
      <c r="EVJ3011" s="36"/>
      <c r="EVK3011" s="36"/>
      <c r="EVL3011" s="36"/>
      <c r="EVM3011" s="36"/>
      <c r="EVN3011" s="36"/>
      <c r="EVO3011" s="36"/>
      <c r="EVP3011" s="37"/>
      <c r="EVQ3011" s="35"/>
      <c r="EVR3011" s="36"/>
      <c r="EVS3011" s="36"/>
      <c r="EVT3011" s="36"/>
      <c r="EVU3011" s="36"/>
      <c r="EVV3011" s="36"/>
      <c r="EVW3011" s="36"/>
      <c r="EVX3011" s="37"/>
      <c r="EVY3011" s="35"/>
      <c r="EVZ3011" s="36"/>
      <c r="EWA3011" s="36"/>
      <c r="EWB3011" s="36"/>
      <c r="EWC3011" s="36"/>
      <c r="EWD3011" s="36"/>
      <c r="EWE3011" s="36"/>
      <c r="EWF3011" s="37"/>
      <c r="EWG3011" s="35"/>
      <c r="EWH3011" s="36"/>
      <c r="EWI3011" s="36"/>
      <c r="EWJ3011" s="36"/>
      <c r="EWK3011" s="36"/>
      <c r="EWL3011" s="36"/>
      <c r="EWM3011" s="36"/>
      <c r="EWN3011" s="37"/>
      <c r="EWO3011" s="35"/>
      <c r="EWP3011" s="36"/>
      <c r="EWQ3011" s="36"/>
      <c r="EWR3011" s="36"/>
      <c r="EWS3011" s="36"/>
      <c r="EWT3011" s="36"/>
      <c r="EWU3011" s="36"/>
      <c r="EWV3011" s="37"/>
      <c r="EWW3011" s="35"/>
      <c r="EWX3011" s="36"/>
      <c r="EWY3011" s="36"/>
      <c r="EWZ3011" s="36"/>
      <c r="EXA3011" s="36"/>
      <c r="EXB3011" s="36"/>
      <c r="EXC3011" s="36"/>
      <c r="EXD3011" s="37"/>
      <c r="EXE3011" s="35"/>
      <c r="EXF3011" s="36"/>
      <c r="EXG3011" s="36"/>
      <c r="EXH3011" s="36"/>
      <c r="EXI3011" s="36"/>
      <c r="EXJ3011" s="36"/>
      <c r="EXK3011" s="36"/>
      <c r="EXL3011" s="37"/>
      <c r="EXM3011" s="35"/>
      <c r="EXN3011" s="36"/>
      <c r="EXO3011" s="36"/>
      <c r="EXP3011" s="36"/>
      <c r="EXQ3011" s="36"/>
      <c r="EXR3011" s="36"/>
      <c r="EXS3011" s="36"/>
      <c r="EXT3011" s="37"/>
      <c r="EXU3011" s="35"/>
      <c r="EXV3011" s="36"/>
      <c r="EXW3011" s="36"/>
      <c r="EXX3011" s="36"/>
      <c r="EXY3011" s="36"/>
      <c r="EXZ3011" s="36"/>
      <c r="EYA3011" s="36"/>
      <c r="EYB3011" s="37"/>
      <c r="EYC3011" s="35"/>
      <c r="EYD3011" s="36"/>
      <c r="EYE3011" s="36"/>
      <c r="EYF3011" s="36"/>
      <c r="EYG3011" s="36"/>
      <c r="EYH3011" s="36"/>
      <c r="EYI3011" s="36"/>
      <c r="EYJ3011" s="37"/>
      <c r="EYK3011" s="35"/>
      <c r="EYL3011" s="36"/>
      <c r="EYM3011" s="36"/>
      <c r="EYN3011" s="36"/>
      <c r="EYO3011" s="36"/>
      <c r="EYP3011" s="36"/>
      <c r="EYQ3011" s="36"/>
      <c r="EYR3011" s="37"/>
      <c r="EYS3011" s="35"/>
      <c r="EYT3011" s="36"/>
      <c r="EYU3011" s="36"/>
      <c r="EYV3011" s="36"/>
      <c r="EYW3011" s="36"/>
      <c r="EYX3011" s="36"/>
      <c r="EYY3011" s="36"/>
      <c r="EYZ3011" s="37"/>
      <c r="EZA3011" s="35"/>
      <c r="EZB3011" s="36"/>
      <c r="EZC3011" s="36"/>
      <c r="EZD3011" s="36"/>
      <c r="EZE3011" s="36"/>
      <c r="EZF3011" s="36"/>
      <c r="EZG3011" s="36"/>
      <c r="EZH3011" s="37"/>
      <c r="EZI3011" s="35"/>
      <c r="EZJ3011" s="36"/>
      <c r="EZK3011" s="36"/>
      <c r="EZL3011" s="36"/>
      <c r="EZM3011" s="36"/>
      <c r="EZN3011" s="36"/>
      <c r="EZO3011" s="36"/>
      <c r="EZP3011" s="37"/>
      <c r="EZQ3011" s="35"/>
      <c r="EZR3011" s="36"/>
      <c r="EZS3011" s="36"/>
      <c r="EZT3011" s="36"/>
      <c r="EZU3011" s="36"/>
      <c r="EZV3011" s="36"/>
      <c r="EZW3011" s="36"/>
      <c r="EZX3011" s="37"/>
      <c r="EZY3011" s="35"/>
      <c r="EZZ3011" s="36"/>
      <c r="FAA3011" s="36"/>
      <c r="FAB3011" s="36"/>
      <c r="FAC3011" s="36"/>
      <c r="FAD3011" s="36"/>
      <c r="FAE3011" s="36"/>
      <c r="FAF3011" s="37"/>
      <c r="FAG3011" s="35"/>
      <c r="FAH3011" s="36"/>
      <c r="FAI3011" s="36"/>
      <c r="FAJ3011" s="36"/>
      <c r="FAK3011" s="36"/>
      <c r="FAL3011" s="36"/>
      <c r="FAM3011" s="36"/>
      <c r="FAN3011" s="37"/>
      <c r="FAO3011" s="35"/>
      <c r="FAP3011" s="36"/>
      <c r="FAQ3011" s="36"/>
      <c r="FAR3011" s="36"/>
      <c r="FAS3011" s="36"/>
      <c r="FAT3011" s="36"/>
      <c r="FAU3011" s="36"/>
      <c r="FAV3011" s="37"/>
      <c r="FAW3011" s="35"/>
      <c r="FAX3011" s="36"/>
      <c r="FAY3011" s="36"/>
      <c r="FAZ3011" s="36"/>
      <c r="FBA3011" s="36"/>
      <c r="FBB3011" s="36"/>
      <c r="FBC3011" s="36"/>
      <c r="FBD3011" s="37"/>
      <c r="FBE3011" s="35"/>
      <c r="FBF3011" s="36"/>
      <c r="FBG3011" s="36"/>
      <c r="FBH3011" s="36"/>
      <c r="FBI3011" s="36"/>
      <c r="FBJ3011" s="36"/>
      <c r="FBK3011" s="36"/>
      <c r="FBL3011" s="37"/>
      <c r="FBM3011" s="35"/>
      <c r="FBN3011" s="36"/>
      <c r="FBO3011" s="36"/>
      <c r="FBP3011" s="36"/>
      <c r="FBQ3011" s="36"/>
      <c r="FBR3011" s="36"/>
      <c r="FBS3011" s="36"/>
      <c r="FBT3011" s="37"/>
      <c r="FBU3011" s="35"/>
      <c r="FBV3011" s="36"/>
      <c r="FBW3011" s="36"/>
      <c r="FBX3011" s="36"/>
      <c r="FBY3011" s="36"/>
      <c r="FBZ3011" s="36"/>
      <c r="FCA3011" s="36"/>
      <c r="FCB3011" s="37"/>
      <c r="FCC3011" s="35"/>
      <c r="FCD3011" s="36"/>
      <c r="FCE3011" s="36"/>
      <c r="FCF3011" s="36"/>
      <c r="FCG3011" s="36"/>
      <c r="FCH3011" s="36"/>
      <c r="FCI3011" s="36"/>
      <c r="FCJ3011" s="37"/>
      <c r="FCK3011" s="35"/>
      <c r="FCL3011" s="36"/>
      <c r="FCM3011" s="36"/>
      <c r="FCN3011" s="36"/>
      <c r="FCO3011" s="36"/>
      <c r="FCP3011" s="36"/>
      <c r="FCQ3011" s="36"/>
      <c r="FCR3011" s="37"/>
      <c r="FCS3011" s="35"/>
      <c r="FCT3011" s="36"/>
      <c r="FCU3011" s="36"/>
      <c r="FCV3011" s="36"/>
      <c r="FCW3011" s="36"/>
      <c r="FCX3011" s="36"/>
      <c r="FCY3011" s="36"/>
      <c r="FCZ3011" s="37"/>
      <c r="FDA3011" s="35"/>
      <c r="FDB3011" s="36"/>
      <c r="FDC3011" s="36"/>
      <c r="FDD3011" s="36"/>
      <c r="FDE3011" s="36"/>
      <c r="FDF3011" s="36"/>
      <c r="FDG3011" s="36"/>
      <c r="FDH3011" s="37"/>
      <c r="FDI3011" s="35"/>
      <c r="FDJ3011" s="36"/>
      <c r="FDK3011" s="36"/>
      <c r="FDL3011" s="36"/>
      <c r="FDM3011" s="36"/>
      <c r="FDN3011" s="36"/>
      <c r="FDO3011" s="36"/>
      <c r="FDP3011" s="37"/>
      <c r="FDQ3011" s="35"/>
      <c r="FDR3011" s="36"/>
      <c r="FDS3011" s="36"/>
      <c r="FDT3011" s="36"/>
      <c r="FDU3011" s="36"/>
      <c r="FDV3011" s="36"/>
      <c r="FDW3011" s="36"/>
      <c r="FDX3011" s="37"/>
      <c r="FDY3011" s="35"/>
      <c r="FDZ3011" s="36"/>
      <c r="FEA3011" s="36"/>
      <c r="FEB3011" s="36"/>
      <c r="FEC3011" s="36"/>
      <c r="FED3011" s="36"/>
      <c r="FEE3011" s="36"/>
      <c r="FEF3011" s="37"/>
      <c r="FEG3011" s="35"/>
      <c r="FEH3011" s="36"/>
      <c r="FEI3011" s="36"/>
      <c r="FEJ3011" s="36"/>
      <c r="FEK3011" s="36"/>
      <c r="FEL3011" s="36"/>
      <c r="FEM3011" s="36"/>
      <c r="FEN3011" s="37"/>
      <c r="FEO3011" s="35"/>
      <c r="FEP3011" s="36"/>
      <c r="FEQ3011" s="36"/>
      <c r="FER3011" s="36"/>
      <c r="FES3011" s="36"/>
      <c r="FET3011" s="36"/>
      <c r="FEU3011" s="36"/>
      <c r="FEV3011" s="37"/>
      <c r="FEW3011" s="35"/>
      <c r="FEX3011" s="36"/>
      <c r="FEY3011" s="36"/>
      <c r="FEZ3011" s="36"/>
      <c r="FFA3011" s="36"/>
      <c r="FFB3011" s="36"/>
      <c r="FFC3011" s="36"/>
      <c r="FFD3011" s="37"/>
      <c r="FFE3011" s="35"/>
      <c r="FFF3011" s="36"/>
      <c r="FFG3011" s="36"/>
      <c r="FFH3011" s="36"/>
      <c r="FFI3011" s="36"/>
      <c r="FFJ3011" s="36"/>
      <c r="FFK3011" s="36"/>
      <c r="FFL3011" s="37"/>
      <c r="FFM3011" s="35"/>
      <c r="FFN3011" s="36"/>
      <c r="FFO3011" s="36"/>
      <c r="FFP3011" s="36"/>
      <c r="FFQ3011" s="36"/>
      <c r="FFR3011" s="36"/>
      <c r="FFS3011" s="36"/>
      <c r="FFT3011" s="37"/>
      <c r="FFU3011" s="35"/>
      <c r="FFV3011" s="36"/>
      <c r="FFW3011" s="36"/>
      <c r="FFX3011" s="36"/>
      <c r="FFY3011" s="36"/>
      <c r="FFZ3011" s="36"/>
      <c r="FGA3011" s="36"/>
      <c r="FGB3011" s="37"/>
      <c r="FGC3011" s="35"/>
      <c r="FGD3011" s="36"/>
      <c r="FGE3011" s="36"/>
      <c r="FGF3011" s="36"/>
      <c r="FGG3011" s="36"/>
      <c r="FGH3011" s="36"/>
      <c r="FGI3011" s="36"/>
      <c r="FGJ3011" s="37"/>
      <c r="FGK3011" s="35"/>
      <c r="FGL3011" s="36"/>
      <c r="FGM3011" s="36"/>
      <c r="FGN3011" s="36"/>
      <c r="FGO3011" s="36"/>
      <c r="FGP3011" s="36"/>
      <c r="FGQ3011" s="36"/>
      <c r="FGR3011" s="37"/>
      <c r="FGS3011" s="35"/>
      <c r="FGT3011" s="36"/>
      <c r="FGU3011" s="36"/>
      <c r="FGV3011" s="36"/>
      <c r="FGW3011" s="36"/>
      <c r="FGX3011" s="36"/>
      <c r="FGY3011" s="36"/>
      <c r="FGZ3011" s="37"/>
      <c r="FHA3011" s="35"/>
      <c r="FHB3011" s="36"/>
      <c r="FHC3011" s="36"/>
      <c r="FHD3011" s="36"/>
      <c r="FHE3011" s="36"/>
      <c r="FHF3011" s="36"/>
      <c r="FHG3011" s="36"/>
      <c r="FHH3011" s="37"/>
      <c r="FHI3011" s="35"/>
      <c r="FHJ3011" s="36"/>
      <c r="FHK3011" s="36"/>
      <c r="FHL3011" s="36"/>
      <c r="FHM3011" s="36"/>
      <c r="FHN3011" s="36"/>
      <c r="FHO3011" s="36"/>
      <c r="FHP3011" s="37"/>
      <c r="FHQ3011" s="35"/>
      <c r="FHR3011" s="36"/>
      <c r="FHS3011" s="36"/>
      <c r="FHT3011" s="36"/>
      <c r="FHU3011" s="36"/>
      <c r="FHV3011" s="36"/>
      <c r="FHW3011" s="36"/>
      <c r="FHX3011" s="37"/>
      <c r="FHY3011" s="35"/>
      <c r="FHZ3011" s="36"/>
      <c r="FIA3011" s="36"/>
      <c r="FIB3011" s="36"/>
      <c r="FIC3011" s="36"/>
      <c r="FID3011" s="36"/>
      <c r="FIE3011" s="36"/>
      <c r="FIF3011" s="37"/>
      <c r="FIG3011" s="35"/>
      <c r="FIH3011" s="36"/>
      <c r="FII3011" s="36"/>
      <c r="FIJ3011" s="36"/>
      <c r="FIK3011" s="36"/>
      <c r="FIL3011" s="36"/>
      <c r="FIM3011" s="36"/>
      <c r="FIN3011" s="37"/>
      <c r="FIO3011" s="35"/>
      <c r="FIP3011" s="36"/>
      <c r="FIQ3011" s="36"/>
      <c r="FIR3011" s="36"/>
      <c r="FIS3011" s="36"/>
      <c r="FIT3011" s="36"/>
      <c r="FIU3011" s="36"/>
      <c r="FIV3011" s="37"/>
      <c r="FIW3011" s="35"/>
      <c r="FIX3011" s="36"/>
      <c r="FIY3011" s="36"/>
      <c r="FIZ3011" s="36"/>
      <c r="FJA3011" s="36"/>
      <c r="FJB3011" s="36"/>
      <c r="FJC3011" s="36"/>
      <c r="FJD3011" s="37"/>
      <c r="FJE3011" s="35"/>
      <c r="FJF3011" s="36"/>
      <c r="FJG3011" s="36"/>
      <c r="FJH3011" s="36"/>
      <c r="FJI3011" s="36"/>
      <c r="FJJ3011" s="36"/>
      <c r="FJK3011" s="36"/>
      <c r="FJL3011" s="37"/>
      <c r="FJM3011" s="35"/>
      <c r="FJN3011" s="36"/>
      <c r="FJO3011" s="36"/>
      <c r="FJP3011" s="36"/>
      <c r="FJQ3011" s="36"/>
      <c r="FJR3011" s="36"/>
      <c r="FJS3011" s="36"/>
      <c r="FJT3011" s="37"/>
      <c r="FJU3011" s="35"/>
      <c r="FJV3011" s="36"/>
      <c r="FJW3011" s="36"/>
      <c r="FJX3011" s="36"/>
      <c r="FJY3011" s="36"/>
      <c r="FJZ3011" s="36"/>
      <c r="FKA3011" s="36"/>
      <c r="FKB3011" s="37"/>
      <c r="FKC3011" s="35"/>
      <c r="FKD3011" s="36"/>
      <c r="FKE3011" s="36"/>
      <c r="FKF3011" s="36"/>
      <c r="FKG3011" s="36"/>
      <c r="FKH3011" s="36"/>
      <c r="FKI3011" s="36"/>
      <c r="FKJ3011" s="37"/>
      <c r="FKK3011" s="35"/>
      <c r="FKL3011" s="36"/>
      <c r="FKM3011" s="36"/>
      <c r="FKN3011" s="36"/>
      <c r="FKO3011" s="36"/>
      <c r="FKP3011" s="36"/>
      <c r="FKQ3011" s="36"/>
      <c r="FKR3011" s="37"/>
      <c r="FKS3011" s="35"/>
      <c r="FKT3011" s="36"/>
      <c r="FKU3011" s="36"/>
      <c r="FKV3011" s="36"/>
      <c r="FKW3011" s="36"/>
      <c r="FKX3011" s="36"/>
      <c r="FKY3011" s="36"/>
      <c r="FKZ3011" s="37"/>
      <c r="FLA3011" s="35"/>
      <c r="FLB3011" s="36"/>
      <c r="FLC3011" s="36"/>
      <c r="FLD3011" s="36"/>
      <c r="FLE3011" s="36"/>
      <c r="FLF3011" s="36"/>
      <c r="FLG3011" s="36"/>
      <c r="FLH3011" s="37"/>
      <c r="FLI3011" s="35"/>
      <c r="FLJ3011" s="36"/>
      <c r="FLK3011" s="36"/>
      <c r="FLL3011" s="36"/>
      <c r="FLM3011" s="36"/>
      <c r="FLN3011" s="36"/>
      <c r="FLO3011" s="36"/>
      <c r="FLP3011" s="37"/>
      <c r="FLQ3011" s="35"/>
      <c r="FLR3011" s="36"/>
      <c r="FLS3011" s="36"/>
      <c r="FLT3011" s="36"/>
      <c r="FLU3011" s="36"/>
      <c r="FLV3011" s="36"/>
      <c r="FLW3011" s="36"/>
      <c r="FLX3011" s="37"/>
      <c r="FLY3011" s="35"/>
      <c r="FLZ3011" s="36"/>
      <c r="FMA3011" s="36"/>
      <c r="FMB3011" s="36"/>
      <c r="FMC3011" s="36"/>
      <c r="FMD3011" s="36"/>
      <c r="FME3011" s="36"/>
      <c r="FMF3011" s="37"/>
      <c r="FMG3011" s="35"/>
      <c r="FMH3011" s="36"/>
      <c r="FMI3011" s="36"/>
      <c r="FMJ3011" s="36"/>
      <c r="FMK3011" s="36"/>
      <c r="FML3011" s="36"/>
      <c r="FMM3011" s="36"/>
      <c r="FMN3011" s="37"/>
      <c r="FMO3011" s="35"/>
      <c r="FMP3011" s="36"/>
      <c r="FMQ3011" s="36"/>
      <c r="FMR3011" s="36"/>
      <c r="FMS3011" s="36"/>
      <c r="FMT3011" s="36"/>
      <c r="FMU3011" s="36"/>
      <c r="FMV3011" s="37"/>
      <c r="FMW3011" s="35"/>
      <c r="FMX3011" s="36"/>
      <c r="FMY3011" s="36"/>
      <c r="FMZ3011" s="36"/>
      <c r="FNA3011" s="36"/>
      <c r="FNB3011" s="36"/>
      <c r="FNC3011" s="36"/>
      <c r="FND3011" s="37"/>
      <c r="FNE3011" s="35"/>
      <c r="FNF3011" s="36"/>
      <c r="FNG3011" s="36"/>
      <c r="FNH3011" s="36"/>
      <c r="FNI3011" s="36"/>
      <c r="FNJ3011" s="36"/>
      <c r="FNK3011" s="36"/>
      <c r="FNL3011" s="37"/>
      <c r="FNM3011" s="35"/>
      <c r="FNN3011" s="36"/>
      <c r="FNO3011" s="36"/>
      <c r="FNP3011" s="36"/>
      <c r="FNQ3011" s="36"/>
      <c r="FNR3011" s="36"/>
      <c r="FNS3011" s="36"/>
      <c r="FNT3011" s="37"/>
      <c r="FNU3011" s="35"/>
      <c r="FNV3011" s="36"/>
      <c r="FNW3011" s="36"/>
      <c r="FNX3011" s="36"/>
      <c r="FNY3011" s="36"/>
      <c r="FNZ3011" s="36"/>
      <c r="FOA3011" s="36"/>
      <c r="FOB3011" s="37"/>
      <c r="FOC3011" s="35"/>
      <c r="FOD3011" s="36"/>
      <c r="FOE3011" s="36"/>
      <c r="FOF3011" s="36"/>
      <c r="FOG3011" s="36"/>
      <c r="FOH3011" s="36"/>
      <c r="FOI3011" s="36"/>
      <c r="FOJ3011" s="37"/>
      <c r="FOK3011" s="35"/>
      <c r="FOL3011" s="36"/>
      <c r="FOM3011" s="36"/>
      <c r="FON3011" s="36"/>
      <c r="FOO3011" s="36"/>
      <c r="FOP3011" s="36"/>
      <c r="FOQ3011" s="36"/>
      <c r="FOR3011" s="37"/>
      <c r="FOS3011" s="35"/>
      <c r="FOT3011" s="36"/>
      <c r="FOU3011" s="36"/>
      <c r="FOV3011" s="36"/>
      <c r="FOW3011" s="36"/>
      <c r="FOX3011" s="36"/>
      <c r="FOY3011" s="36"/>
      <c r="FOZ3011" s="37"/>
      <c r="FPA3011" s="35"/>
      <c r="FPB3011" s="36"/>
      <c r="FPC3011" s="36"/>
      <c r="FPD3011" s="36"/>
      <c r="FPE3011" s="36"/>
      <c r="FPF3011" s="36"/>
      <c r="FPG3011" s="36"/>
      <c r="FPH3011" s="37"/>
      <c r="FPI3011" s="35"/>
      <c r="FPJ3011" s="36"/>
      <c r="FPK3011" s="36"/>
      <c r="FPL3011" s="36"/>
      <c r="FPM3011" s="36"/>
      <c r="FPN3011" s="36"/>
      <c r="FPO3011" s="36"/>
      <c r="FPP3011" s="37"/>
      <c r="FPQ3011" s="35"/>
      <c r="FPR3011" s="36"/>
      <c r="FPS3011" s="36"/>
      <c r="FPT3011" s="36"/>
      <c r="FPU3011" s="36"/>
      <c r="FPV3011" s="36"/>
      <c r="FPW3011" s="36"/>
      <c r="FPX3011" s="37"/>
      <c r="FPY3011" s="35"/>
      <c r="FPZ3011" s="36"/>
      <c r="FQA3011" s="36"/>
      <c r="FQB3011" s="36"/>
      <c r="FQC3011" s="36"/>
      <c r="FQD3011" s="36"/>
      <c r="FQE3011" s="36"/>
      <c r="FQF3011" s="37"/>
      <c r="FQG3011" s="35"/>
      <c r="FQH3011" s="36"/>
      <c r="FQI3011" s="36"/>
      <c r="FQJ3011" s="36"/>
      <c r="FQK3011" s="36"/>
      <c r="FQL3011" s="36"/>
      <c r="FQM3011" s="36"/>
      <c r="FQN3011" s="37"/>
      <c r="FQO3011" s="35"/>
      <c r="FQP3011" s="36"/>
      <c r="FQQ3011" s="36"/>
      <c r="FQR3011" s="36"/>
      <c r="FQS3011" s="36"/>
      <c r="FQT3011" s="36"/>
      <c r="FQU3011" s="36"/>
      <c r="FQV3011" s="37"/>
      <c r="FQW3011" s="35"/>
      <c r="FQX3011" s="36"/>
      <c r="FQY3011" s="36"/>
      <c r="FQZ3011" s="36"/>
      <c r="FRA3011" s="36"/>
      <c r="FRB3011" s="36"/>
      <c r="FRC3011" s="36"/>
      <c r="FRD3011" s="37"/>
      <c r="FRE3011" s="35"/>
      <c r="FRF3011" s="36"/>
      <c r="FRG3011" s="36"/>
      <c r="FRH3011" s="36"/>
      <c r="FRI3011" s="36"/>
      <c r="FRJ3011" s="36"/>
      <c r="FRK3011" s="36"/>
      <c r="FRL3011" s="37"/>
      <c r="FRM3011" s="35"/>
      <c r="FRN3011" s="36"/>
      <c r="FRO3011" s="36"/>
      <c r="FRP3011" s="36"/>
      <c r="FRQ3011" s="36"/>
      <c r="FRR3011" s="36"/>
      <c r="FRS3011" s="36"/>
      <c r="FRT3011" s="37"/>
      <c r="FRU3011" s="35"/>
      <c r="FRV3011" s="36"/>
      <c r="FRW3011" s="36"/>
      <c r="FRX3011" s="36"/>
      <c r="FRY3011" s="36"/>
      <c r="FRZ3011" s="36"/>
      <c r="FSA3011" s="36"/>
      <c r="FSB3011" s="37"/>
      <c r="FSC3011" s="35"/>
      <c r="FSD3011" s="36"/>
      <c r="FSE3011" s="36"/>
      <c r="FSF3011" s="36"/>
      <c r="FSG3011" s="36"/>
      <c r="FSH3011" s="36"/>
      <c r="FSI3011" s="36"/>
      <c r="FSJ3011" s="37"/>
      <c r="FSK3011" s="35"/>
      <c r="FSL3011" s="36"/>
      <c r="FSM3011" s="36"/>
      <c r="FSN3011" s="36"/>
      <c r="FSO3011" s="36"/>
      <c r="FSP3011" s="36"/>
      <c r="FSQ3011" s="36"/>
      <c r="FSR3011" s="37"/>
      <c r="FSS3011" s="35"/>
      <c r="FST3011" s="36"/>
      <c r="FSU3011" s="36"/>
      <c r="FSV3011" s="36"/>
      <c r="FSW3011" s="36"/>
      <c r="FSX3011" s="36"/>
      <c r="FSY3011" s="36"/>
      <c r="FSZ3011" s="37"/>
      <c r="FTA3011" s="35"/>
      <c r="FTB3011" s="36"/>
      <c r="FTC3011" s="36"/>
      <c r="FTD3011" s="36"/>
      <c r="FTE3011" s="36"/>
      <c r="FTF3011" s="36"/>
      <c r="FTG3011" s="36"/>
      <c r="FTH3011" s="37"/>
      <c r="FTI3011" s="35"/>
      <c r="FTJ3011" s="36"/>
      <c r="FTK3011" s="36"/>
      <c r="FTL3011" s="36"/>
      <c r="FTM3011" s="36"/>
      <c r="FTN3011" s="36"/>
      <c r="FTO3011" s="36"/>
      <c r="FTP3011" s="37"/>
      <c r="FTQ3011" s="35"/>
      <c r="FTR3011" s="36"/>
      <c r="FTS3011" s="36"/>
      <c r="FTT3011" s="36"/>
      <c r="FTU3011" s="36"/>
      <c r="FTV3011" s="36"/>
      <c r="FTW3011" s="36"/>
      <c r="FTX3011" s="37"/>
      <c r="FTY3011" s="35"/>
      <c r="FTZ3011" s="36"/>
      <c r="FUA3011" s="36"/>
      <c r="FUB3011" s="36"/>
      <c r="FUC3011" s="36"/>
      <c r="FUD3011" s="36"/>
      <c r="FUE3011" s="36"/>
      <c r="FUF3011" s="37"/>
      <c r="FUG3011" s="35"/>
      <c r="FUH3011" s="36"/>
      <c r="FUI3011" s="36"/>
      <c r="FUJ3011" s="36"/>
      <c r="FUK3011" s="36"/>
      <c r="FUL3011" s="36"/>
      <c r="FUM3011" s="36"/>
      <c r="FUN3011" s="37"/>
      <c r="FUO3011" s="35"/>
      <c r="FUP3011" s="36"/>
      <c r="FUQ3011" s="36"/>
      <c r="FUR3011" s="36"/>
      <c r="FUS3011" s="36"/>
      <c r="FUT3011" s="36"/>
      <c r="FUU3011" s="36"/>
      <c r="FUV3011" s="37"/>
      <c r="FUW3011" s="35"/>
      <c r="FUX3011" s="36"/>
      <c r="FUY3011" s="36"/>
      <c r="FUZ3011" s="36"/>
      <c r="FVA3011" s="36"/>
      <c r="FVB3011" s="36"/>
      <c r="FVC3011" s="36"/>
      <c r="FVD3011" s="37"/>
      <c r="FVE3011" s="35"/>
      <c r="FVF3011" s="36"/>
      <c r="FVG3011" s="36"/>
      <c r="FVH3011" s="36"/>
      <c r="FVI3011" s="36"/>
      <c r="FVJ3011" s="36"/>
      <c r="FVK3011" s="36"/>
      <c r="FVL3011" s="37"/>
      <c r="FVM3011" s="35"/>
      <c r="FVN3011" s="36"/>
      <c r="FVO3011" s="36"/>
      <c r="FVP3011" s="36"/>
      <c r="FVQ3011" s="36"/>
      <c r="FVR3011" s="36"/>
      <c r="FVS3011" s="36"/>
      <c r="FVT3011" s="37"/>
      <c r="FVU3011" s="35"/>
      <c r="FVV3011" s="36"/>
      <c r="FVW3011" s="36"/>
      <c r="FVX3011" s="36"/>
      <c r="FVY3011" s="36"/>
      <c r="FVZ3011" s="36"/>
      <c r="FWA3011" s="36"/>
      <c r="FWB3011" s="37"/>
      <c r="FWC3011" s="35"/>
      <c r="FWD3011" s="36"/>
      <c r="FWE3011" s="36"/>
      <c r="FWF3011" s="36"/>
      <c r="FWG3011" s="36"/>
      <c r="FWH3011" s="36"/>
      <c r="FWI3011" s="36"/>
      <c r="FWJ3011" s="37"/>
      <c r="FWK3011" s="35"/>
      <c r="FWL3011" s="36"/>
      <c r="FWM3011" s="36"/>
      <c r="FWN3011" s="36"/>
      <c r="FWO3011" s="36"/>
      <c r="FWP3011" s="36"/>
      <c r="FWQ3011" s="36"/>
      <c r="FWR3011" s="37"/>
      <c r="FWS3011" s="35"/>
      <c r="FWT3011" s="36"/>
      <c r="FWU3011" s="36"/>
      <c r="FWV3011" s="36"/>
      <c r="FWW3011" s="36"/>
      <c r="FWX3011" s="36"/>
      <c r="FWY3011" s="36"/>
      <c r="FWZ3011" s="37"/>
      <c r="FXA3011" s="35"/>
      <c r="FXB3011" s="36"/>
      <c r="FXC3011" s="36"/>
      <c r="FXD3011" s="36"/>
      <c r="FXE3011" s="36"/>
      <c r="FXF3011" s="36"/>
      <c r="FXG3011" s="36"/>
      <c r="FXH3011" s="37"/>
      <c r="FXI3011" s="35"/>
      <c r="FXJ3011" s="36"/>
      <c r="FXK3011" s="36"/>
      <c r="FXL3011" s="36"/>
      <c r="FXM3011" s="36"/>
      <c r="FXN3011" s="36"/>
      <c r="FXO3011" s="36"/>
      <c r="FXP3011" s="37"/>
      <c r="FXQ3011" s="35"/>
      <c r="FXR3011" s="36"/>
      <c r="FXS3011" s="36"/>
      <c r="FXT3011" s="36"/>
      <c r="FXU3011" s="36"/>
      <c r="FXV3011" s="36"/>
      <c r="FXW3011" s="36"/>
      <c r="FXX3011" s="37"/>
      <c r="FXY3011" s="35"/>
      <c r="FXZ3011" s="36"/>
      <c r="FYA3011" s="36"/>
      <c r="FYB3011" s="36"/>
      <c r="FYC3011" s="36"/>
      <c r="FYD3011" s="36"/>
      <c r="FYE3011" s="36"/>
      <c r="FYF3011" s="37"/>
      <c r="FYG3011" s="35"/>
      <c r="FYH3011" s="36"/>
      <c r="FYI3011" s="36"/>
      <c r="FYJ3011" s="36"/>
      <c r="FYK3011" s="36"/>
      <c r="FYL3011" s="36"/>
      <c r="FYM3011" s="36"/>
      <c r="FYN3011" s="37"/>
      <c r="FYO3011" s="35"/>
      <c r="FYP3011" s="36"/>
      <c r="FYQ3011" s="36"/>
      <c r="FYR3011" s="36"/>
      <c r="FYS3011" s="36"/>
      <c r="FYT3011" s="36"/>
      <c r="FYU3011" s="36"/>
      <c r="FYV3011" s="37"/>
      <c r="FYW3011" s="35"/>
      <c r="FYX3011" s="36"/>
      <c r="FYY3011" s="36"/>
      <c r="FYZ3011" s="36"/>
      <c r="FZA3011" s="36"/>
      <c r="FZB3011" s="36"/>
      <c r="FZC3011" s="36"/>
      <c r="FZD3011" s="37"/>
      <c r="FZE3011" s="35"/>
      <c r="FZF3011" s="36"/>
      <c r="FZG3011" s="36"/>
      <c r="FZH3011" s="36"/>
      <c r="FZI3011" s="36"/>
      <c r="FZJ3011" s="36"/>
      <c r="FZK3011" s="36"/>
      <c r="FZL3011" s="37"/>
      <c r="FZM3011" s="35"/>
      <c r="FZN3011" s="36"/>
      <c r="FZO3011" s="36"/>
      <c r="FZP3011" s="36"/>
      <c r="FZQ3011" s="36"/>
      <c r="FZR3011" s="36"/>
      <c r="FZS3011" s="36"/>
      <c r="FZT3011" s="37"/>
      <c r="FZU3011" s="35"/>
      <c r="FZV3011" s="36"/>
      <c r="FZW3011" s="36"/>
      <c r="FZX3011" s="36"/>
      <c r="FZY3011" s="36"/>
      <c r="FZZ3011" s="36"/>
      <c r="GAA3011" s="36"/>
      <c r="GAB3011" s="37"/>
      <c r="GAC3011" s="35"/>
      <c r="GAD3011" s="36"/>
      <c r="GAE3011" s="36"/>
      <c r="GAF3011" s="36"/>
      <c r="GAG3011" s="36"/>
      <c r="GAH3011" s="36"/>
      <c r="GAI3011" s="36"/>
      <c r="GAJ3011" s="37"/>
      <c r="GAK3011" s="35"/>
      <c r="GAL3011" s="36"/>
      <c r="GAM3011" s="36"/>
      <c r="GAN3011" s="36"/>
      <c r="GAO3011" s="36"/>
      <c r="GAP3011" s="36"/>
      <c r="GAQ3011" s="36"/>
      <c r="GAR3011" s="37"/>
      <c r="GAS3011" s="35"/>
      <c r="GAT3011" s="36"/>
      <c r="GAU3011" s="36"/>
      <c r="GAV3011" s="36"/>
      <c r="GAW3011" s="36"/>
      <c r="GAX3011" s="36"/>
      <c r="GAY3011" s="36"/>
      <c r="GAZ3011" s="37"/>
      <c r="GBA3011" s="35"/>
      <c r="GBB3011" s="36"/>
      <c r="GBC3011" s="36"/>
      <c r="GBD3011" s="36"/>
      <c r="GBE3011" s="36"/>
      <c r="GBF3011" s="36"/>
      <c r="GBG3011" s="36"/>
      <c r="GBH3011" s="37"/>
      <c r="GBI3011" s="35"/>
      <c r="GBJ3011" s="36"/>
      <c r="GBK3011" s="36"/>
      <c r="GBL3011" s="36"/>
      <c r="GBM3011" s="36"/>
      <c r="GBN3011" s="36"/>
      <c r="GBO3011" s="36"/>
      <c r="GBP3011" s="37"/>
      <c r="GBQ3011" s="35"/>
      <c r="GBR3011" s="36"/>
      <c r="GBS3011" s="36"/>
      <c r="GBT3011" s="36"/>
      <c r="GBU3011" s="36"/>
      <c r="GBV3011" s="36"/>
      <c r="GBW3011" s="36"/>
      <c r="GBX3011" s="37"/>
      <c r="GBY3011" s="35"/>
      <c r="GBZ3011" s="36"/>
      <c r="GCA3011" s="36"/>
      <c r="GCB3011" s="36"/>
      <c r="GCC3011" s="36"/>
      <c r="GCD3011" s="36"/>
      <c r="GCE3011" s="36"/>
      <c r="GCF3011" s="37"/>
      <c r="GCG3011" s="35"/>
      <c r="GCH3011" s="36"/>
      <c r="GCI3011" s="36"/>
      <c r="GCJ3011" s="36"/>
      <c r="GCK3011" s="36"/>
      <c r="GCL3011" s="36"/>
      <c r="GCM3011" s="36"/>
      <c r="GCN3011" s="37"/>
      <c r="GCO3011" s="35"/>
      <c r="GCP3011" s="36"/>
      <c r="GCQ3011" s="36"/>
      <c r="GCR3011" s="36"/>
      <c r="GCS3011" s="36"/>
      <c r="GCT3011" s="36"/>
      <c r="GCU3011" s="36"/>
      <c r="GCV3011" s="37"/>
      <c r="GCW3011" s="35"/>
      <c r="GCX3011" s="36"/>
      <c r="GCY3011" s="36"/>
      <c r="GCZ3011" s="36"/>
      <c r="GDA3011" s="36"/>
      <c r="GDB3011" s="36"/>
      <c r="GDC3011" s="36"/>
      <c r="GDD3011" s="37"/>
      <c r="GDE3011" s="35"/>
      <c r="GDF3011" s="36"/>
      <c r="GDG3011" s="36"/>
      <c r="GDH3011" s="36"/>
      <c r="GDI3011" s="36"/>
      <c r="GDJ3011" s="36"/>
      <c r="GDK3011" s="36"/>
      <c r="GDL3011" s="37"/>
      <c r="GDM3011" s="35"/>
      <c r="GDN3011" s="36"/>
      <c r="GDO3011" s="36"/>
      <c r="GDP3011" s="36"/>
      <c r="GDQ3011" s="36"/>
      <c r="GDR3011" s="36"/>
      <c r="GDS3011" s="36"/>
      <c r="GDT3011" s="37"/>
      <c r="GDU3011" s="35"/>
      <c r="GDV3011" s="36"/>
      <c r="GDW3011" s="36"/>
      <c r="GDX3011" s="36"/>
      <c r="GDY3011" s="36"/>
      <c r="GDZ3011" s="36"/>
      <c r="GEA3011" s="36"/>
      <c r="GEB3011" s="37"/>
      <c r="GEC3011" s="35"/>
      <c r="GED3011" s="36"/>
      <c r="GEE3011" s="36"/>
      <c r="GEF3011" s="36"/>
      <c r="GEG3011" s="36"/>
      <c r="GEH3011" s="36"/>
      <c r="GEI3011" s="36"/>
      <c r="GEJ3011" s="37"/>
      <c r="GEK3011" s="35"/>
      <c r="GEL3011" s="36"/>
      <c r="GEM3011" s="36"/>
      <c r="GEN3011" s="36"/>
      <c r="GEO3011" s="36"/>
      <c r="GEP3011" s="36"/>
      <c r="GEQ3011" s="36"/>
      <c r="GER3011" s="37"/>
      <c r="GES3011" s="35"/>
      <c r="GET3011" s="36"/>
      <c r="GEU3011" s="36"/>
      <c r="GEV3011" s="36"/>
      <c r="GEW3011" s="36"/>
      <c r="GEX3011" s="36"/>
      <c r="GEY3011" s="36"/>
      <c r="GEZ3011" s="37"/>
      <c r="GFA3011" s="35"/>
      <c r="GFB3011" s="36"/>
      <c r="GFC3011" s="36"/>
      <c r="GFD3011" s="36"/>
      <c r="GFE3011" s="36"/>
      <c r="GFF3011" s="36"/>
      <c r="GFG3011" s="36"/>
      <c r="GFH3011" s="37"/>
      <c r="GFI3011" s="35"/>
      <c r="GFJ3011" s="36"/>
      <c r="GFK3011" s="36"/>
      <c r="GFL3011" s="36"/>
      <c r="GFM3011" s="36"/>
      <c r="GFN3011" s="36"/>
      <c r="GFO3011" s="36"/>
      <c r="GFP3011" s="37"/>
      <c r="GFQ3011" s="35"/>
      <c r="GFR3011" s="36"/>
      <c r="GFS3011" s="36"/>
      <c r="GFT3011" s="36"/>
      <c r="GFU3011" s="36"/>
      <c r="GFV3011" s="36"/>
      <c r="GFW3011" s="36"/>
      <c r="GFX3011" s="37"/>
      <c r="GFY3011" s="35"/>
      <c r="GFZ3011" s="36"/>
      <c r="GGA3011" s="36"/>
      <c r="GGB3011" s="36"/>
      <c r="GGC3011" s="36"/>
      <c r="GGD3011" s="36"/>
      <c r="GGE3011" s="36"/>
      <c r="GGF3011" s="37"/>
      <c r="GGG3011" s="35"/>
      <c r="GGH3011" s="36"/>
      <c r="GGI3011" s="36"/>
      <c r="GGJ3011" s="36"/>
      <c r="GGK3011" s="36"/>
      <c r="GGL3011" s="36"/>
      <c r="GGM3011" s="36"/>
      <c r="GGN3011" s="37"/>
      <c r="GGO3011" s="35"/>
      <c r="GGP3011" s="36"/>
      <c r="GGQ3011" s="36"/>
      <c r="GGR3011" s="36"/>
      <c r="GGS3011" s="36"/>
      <c r="GGT3011" s="36"/>
      <c r="GGU3011" s="36"/>
      <c r="GGV3011" s="37"/>
      <c r="GGW3011" s="35"/>
      <c r="GGX3011" s="36"/>
      <c r="GGY3011" s="36"/>
      <c r="GGZ3011" s="36"/>
      <c r="GHA3011" s="36"/>
      <c r="GHB3011" s="36"/>
      <c r="GHC3011" s="36"/>
      <c r="GHD3011" s="37"/>
      <c r="GHE3011" s="35"/>
      <c r="GHF3011" s="36"/>
      <c r="GHG3011" s="36"/>
      <c r="GHH3011" s="36"/>
      <c r="GHI3011" s="36"/>
      <c r="GHJ3011" s="36"/>
      <c r="GHK3011" s="36"/>
      <c r="GHL3011" s="37"/>
      <c r="GHM3011" s="35"/>
      <c r="GHN3011" s="36"/>
      <c r="GHO3011" s="36"/>
      <c r="GHP3011" s="36"/>
      <c r="GHQ3011" s="36"/>
      <c r="GHR3011" s="36"/>
      <c r="GHS3011" s="36"/>
      <c r="GHT3011" s="37"/>
      <c r="GHU3011" s="35"/>
      <c r="GHV3011" s="36"/>
      <c r="GHW3011" s="36"/>
      <c r="GHX3011" s="36"/>
      <c r="GHY3011" s="36"/>
      <c r="GHZ3011" s="36"/>
      <c r="GIA3011" s="36"/>
      <c r="GIB3011" s="37"/>
      <c r="GIC3011" s="35"/>
      <c r="GID3011" s="36"/>
      <c r="GIE3011" s="36"/>
      <c r="GIF3011" s="36"/>
      <c r="GIG3011" s="36"/>
      <c r="GIH3011" s="36"/>
      <c r="GII3011" s="36"/>
      <c r="GIJ3011" s="37"/>
      <c r="GIK3011" s="35"/>
      <c r="GIL3011" s="36"/>
      <c r="GIM3011" s="36"/>
      <c r="GIN3011" s="36"/>
      <c r="GIO3011" s="36"/>
      <c r="GIP3011" s="36"/>
      <c r="GIQ3011" s="36"/>
      <c r="GIR3011" s="37"/>
      <c r="GIS3011" s="35"/>
      <c r="GIT3011" s="36"/>
      <c r="GIU3011" s="36"/>
      <c r="GIV3011" s="36"/>
      <c r="GIW3011" s="36"/>
      <c r="GIX3011" s="36"/>
      <c r="GIY3011" s="36"/>
      <c r="GIZ3011" s="37"/>
      <c r="GJA3011" s="35"/>
      <c r="GJB3011" s="36"/>
      <c r="GJC3011" s="36"/>
      <c r="GJD3011" s="36"/>
      <c r="GJE3011" s="36"/>
      <c r="GJF3011" s="36"/>
      <c r="GJG3011" s="36"/>
      <c r="GJH3011" s="37"/>
      <c r="GJI3011" s="35"/>
      <c r="GJJ3011" s="36"/>
      <c r="GJK3011" s="36"/>
      <c r="GJL3011" s="36"/>
      <c r="GJM3011" s="36"/>
      <c r="GJN3011" s="36"/>
      <c r="GJO3011" s="36"/>
      <c r="GJP3011" s="37"/>
      <c r="GJQ3011" s="35"/>
      <c r="GJR3011" s="36"/>
      <c r="GJS3011" s="36"/>
      <c r="GJT3011" s="36"/>
      <c r="GJU3011" s="36"/>
      <c r="GJV3011" s="36"/>
      <c r="GJW3011" s="36"/>
      <c r="GJX3011" s="37"/>
      <c r="GJY3011" s="35"/>
      <c r="GJZ3011" s="36"/>
      <c r="GKA3011" s="36"/>
      <c r="GKB3011" s="36"/>
      <c r="GKC3011" s="36"/>
      <c r="GKD3011" s="36"/>
      <c r="GKE3011" s="36"/>
      <c r="GKF3011" s="37"/>
      <c r="GKG3011" s="35"/>
      <c r="GKH3011" s="36"/>
      <c r="GKI3011" s="36"/>
      <c r="GKJ3011" s="36"/>
      <c r="GKK3011" s="36"/>
      <c r="GKL3011" s="36"/>
      <c r="GKM3011" s="36"/>
      <c r="GKN3011" s="37"/>
      <c r="GKO3011" s="35"/>
      <c r="GKP3011" s="36"/>
      <c r="GKQ3011" s="36"/>
      <c r="GKR3011" s="36"/>
      <c r="GKS3011" s="36"/>
      <c r="GKT3011" s="36"/>
      <c r="GKU3011" s="36"/>
      <c r="GKV3011" s="37"/>
      <c r="GKW3011" s="35"/>
      <c r="GKX3011" s="36"/>
      <c r="GKY3011" s="36"/>
      <c r="GKZ3011" s="36"/>
      <c r="GLA3011" s="36"/>
      <c r="GLB3011" s="36"/>
      <c r="GLC3011" s="36"/>
      <c r="GLD3011" s="37"/>
      <c r="GLE3011" s="35"/>
      <c r="GLF3011" s="36"/>
      <c r="GLG3011" s="36"/>
      <c r="GLH3011" s="36"/>
      <c r="GLI3011" s="36"/>
      <c r="GLJ3011" s="36"/>
      <c r="GLK3011" s="36"/>
      <c r="GLL3011" s="37"/>
      <c r="GLM3011" s="35"/>
      <c r="GLN3011" s="36"/>
      <c r="GLO3011" s="36"/>
      <c r="GLP3011" s="36"/>
      <c r="GLQ3011" s="36"/>
      <c r="GLR3011" s="36"/>
      <c r="GLS3011" s="36"/>
      <c r="GLT3011" s="37"/>
      <c r="GLU3011" s="35"/>
      <c r="GLV3011" s="36"/>
      <c r="GLW3011" s="36"/>
      <c r="GLX3011" s="36"/>
      <c r="GLY3011" s="36"/>
      <c r="GLZ3011" s="36"/>
      <c r="GMA3011" s="36"/>
      <c r="GMB3011" s="37"/>
      <c r="GMC3011" s="35"/>
      <c r="GMD3011" s="36"/>
      <c r="GME3011" s="36"/>
      <c r="GMF3011" s="36"/>
      <c r="GMG3011" s="36"/>
      <c r="GMH3011" s="36"/>
      <c r="GMI3011" s="36"/>
      <c r="GMJ3011" s="37"/>
      <c r="GMK3011" s="35"/>
      <c r="GML3011" s="36"/>
      <c r="GMM3011" s="36"/>
      <c r="GMN3011" s="36"/>
      <c r="GMO3011" s="36"/>
      <c r="GMP3011" s="36"/>
      <c r="GMQ3011" s="36"/>
      <c r="GMR3011" s="37"/>
      <c r="GMS3011" s="35"/>
      <c r="GMT3011" s="36"/>
      <c r="GMU3011" s="36"/>
      <c r="GMV3011" s="36"/>
      <c r="GMW3011" s="36"/>
      <c r="GMX3011" s="36"/>
      <c r="GMY3011" s="36"/>
      <c r="GMZ3011" s="37"/>
      <c r="GNA3011" s="35"/>
      <c r="GNB3011" s="36"/>
      <c r="GNC3011" s="36"/>
      <c r="GND3011" s="36"/>
      <c r="GNE3011" s="36"/>
      <c r="GNF3011" s="36"/>
      <c r="GNG3011" s="36"/>
      <c r="GNH3011" s="37"/>
      <c r="GNI3011" s="35"/>
      <c r="GNJ3011" s="36"/>
      <c r="GNK3011" s="36"/>
      <c r="GNL3011" s="36"/>
      <c r="GNM3011" s="36"/>
      <c r="GNN3011" s="36"/>
      <c r="GNO3011" s="36"/>
      <c r="GNP3011" s="37"/>
      <c r="GNQ3011" s="35"/>
      <c r="GNR3011" s="36"/>
      <c r="GNS3011" s="36"/>
      <c r="GNT3011" s="36"/>
      <c r="GNU3011" s="36"/>
      <c r="GNV3011" s="36"/>
      <c r="GNW3011" s="36"/>
      <c r="GNX3011" s="37"/>
      <c r="GNY3011" s="35"/>
      <c r="GNZ3011" s="36"/>
      <c r="GOA3011" s="36"/>
      <c r="GOB3011" s="36"/>
      <c r="GOC3011" s="36"/>
      <c r="GOD3011" s="36"/>
      <c r="GOE3011" s="36"/>
      <c r="GOF3011" s="37"/>
      <c r="GOG3011" s="35"/>
      <c r="GOH3011" s="36"/>
      <c r="GOI3011" s="36"/>
      <c r="GOJ3011" s="36"/>
      <c r="GOK3011" s="36"/>
      <c r="GOL3011" s="36"/>
      <c r="GOM3011" s="36"/>
      <c r="GON3011" s="37"/>
      <c r="GOO3011" s="35"/>
      <c r="GOP3011" s="36"/>
      <c r="GOQ3011" s="36"/>
      <c r="GOR3011" s="36"/>
      <c r="GOS3011" s="36"/>
      <c r="GOT3011" s="36"/>
      <c r="GOU3011" s="36"/>
      <c r="GOV3011" s="37"/>
      <c r="GOW3011" s="35"/>
      <c r="GOX3011" s="36"/>
      <c r="GOY3011" s="36"/>
      <c r="GOZ3011" s="36"/>
      <c r="GPA3011" s="36"/>
      <c r="GPB3011" s="36"/>
      <c r="GPC3011" s="36"/>
      <c r="GPD3011" s="37"/>
      <c r="GPE3011" s="35"/>
      <c r="GPF3011" s="36"/>
      <c r="GPG3011" s="36"/>
      <c r="GPH3011" s="36"/>
      <c r="GPI3011" s="36"/>
      <c r="GPJ3011" s="36"/>
      <c r="GPK3011" s="36"/>
      <c r="GPL3011" s="37"/>
      <c r="GPM3011" s="35"/>
      <c r="GPN3011" s="36"/>
      <c r="GPO3011" s="36"/>
      <c r="GPP3011" s="36"/>
      <c r="GPQ3011" s="36"/>
      <c r="GPR3011" s="36"/>
      <c r="GPS3011" s="36"/>
      <c r="GPT3011" s="37"/>
      <c r="GPU3011" s="35"/>
      <c r="GPV3011" s="36"/>
      <c r="GPW3011" s="36"/>
      <c r="GPX3011" s="36"/>
      <c r="GPY3011" s="36"/>
      <c r="GPZ3011" s="36"/>
      <c r="GQA3011" s="36"/>
      <c r="GQB3011" s="37"/>
      <c r="GQC3011" s="35"/>
      <c r="GQD3011" s="36"/>
      <c r="GQE3011" s="36"/>
      <c r="GQF3011" s="36"/>
      <c r="GQG3011" s="36"/>
      <c r="GQH3011" s="36"/>
      <c r="GQI3011" s="36"/>
      <c r="GQJ3011" s="37"/>
      <c r="GQK3011" s="35"/>
      <c r="GQL3011" s="36"/>
      <c r="GQM3011" s="36"/>
      <c r="GQN3011" s="36"/>
      <c r="GQO3011" s="36"/>
      <c r="GQP3011" s="36"/>
      <c r="GQQ3011" s="36"/>
      <c r="GQR3011" s="37"/>
      <c r="GQS3011" s="35"/>
      <c r="GQT3011" s="36"/>
      <c r="GQU3011" s="36"/>
      <c r="GQV3011" s="36"/>
      <c r="GQW3011" s="36"/>
      <c r="GQX3011" s="36"/>
      <c r="GQY3011" s="36"/>
      <c r="GQZ3011" s="37"/>
      <c r="GRA3011" s="35"/>
      <c r="GRB3011" s="36"/>
      <c r="GRC3011" s="36"/>
      <c r="GRD3011" s="36"/>
      <c r="GRE3011" s="36"/>
      <c r="GRF3011" s="36"/>
      <c r="GRG3011" s="36"/>
      <c r="GRH3011" s="37"/>
      <c r="GRI3011" s="35"/>
      <c r="GRJ3011" s="36"/>
      <c r="GRK3011" s="36"/>
      <c r="GRL3011" s="36"/>
      <c r="GRM3011" s="36"/>
      <c r="GRN3011" s="36"/>
      <c r="GRO3011" s="36"/>
      <c r="GRP3011" s="37"/>
      <c r="GRQ3011" s="35"/>
      <c r="GRR3011" s="36"/>
      <c r="GRS3011" s="36"/>
      <c r="GRT3011" s="36"/>
      <c r="GRU3011" s="36"/>
      <c r="GRV3011" s="36"/>
      <c r="GRW3011" s="36"/>
      <c r="GRX3011" s="37"/>
      <c r="GRY3011" s="35"/>
      <c r="GRZ3011" s="36"/>
      <c r="GSA3011" s="36"/>
      <c r="GSB3011" s="36"/>
      <c r="GSC3011" s="36"/>
      <c r="GSD3011" s="36"/>
      <c r="GSE3011" s="36"/>
      <c r="GSF3011" s="37"/>
      <c r="GSG3011" s="35"/>
      <c r="GSH3011" s="36"/>
      <c r="GSI3011" s="36"/>
      <c r="GSJ3011" s="36"/>
      <c r="GSK3011" s="36"/>
      <c r="GSL3011" s="36"/>
      <c r="GSM3011" s="36"/>
      <c r="GSN3011" s="37"/>
      <c r="GSO3011" s="35"/>
      <c r="GSP3011" s="36"/>
      <c r="GSQ3011" s="36"/>
      <c r="GSR3011" s="36"/>
      <c r="GSS3011" s="36"/>
      <c r="GST3011" s="36"/>
      <c r="GSU3011" s="36"/>
      <c r="GSV3011" s="37"/>
      <c r="GSW3011" s="35"/>
      <c r="GSX3011" s="36"/>
      <c r="GSY3011" s="36"/>
      <c r="GSZ3011" s="36"/>
      <c r="GTA3011" s="36"/>
      <c r="GTB3011" s="36"/>
      <c r="GTC3011" s="36"/>
      <c r="GTD3011" s="37"/>
      <c r="GTE3011" s="35"/>
      <c r="GTF3011" s="36"/>
      <c r="GTG3011" s="36"/>
      <c r="GTH3011" s="36"/>
      <c r="GTI3011" s="36"/>
      <c r="GTJ3011" s="36"/>
      <c r="GTK3011" s="36"/>
      <c r="GTL3011" s="37"/>
      <c r="GTM3011" s="35"/>
      <c r="GTN3011" s="36"/>
      <c r="GTO3011" s="36"/>
      <c r="GTP3011" s="36"/>
      <c r="GTQ3011" s="36"/>
      <c r="GTR3011" s="36"/>
      <c r="GTS3011" s="36"/>
      <c r="GTT3011" s="37"/>
      <c r="GTU3011" s="35"/>
      <c r="GTV3011" s="36"/>
      <c r="GTW3011" s="36"/>
      <c r="GTX3011" s="36"/>
      <c r="GTY3011" s="36"/>
      <c r="GTZ3011" s="36"/>
      <c r="GUA3011" s="36"/>
      <c r="GUB3011" s="37"/>
      <c r="GUC3011" s="35"/>
      <c r="GUD3011" s="36"/>
      <c r="GUE3011" s="36"/>
      <c r="GUF3011" s="36"/>
      <c r="GUG3011" s="36"/>
      <c r="GUH3011" s="36"/>
      <c r="GUI3011" s="36"/>
      <c r="GUJ3011" s="37"/>
      <c r="GUK3011" s="35"/>
      <c r="GUL3011" s="36"/>
      <c r="GUM3011" s="36"/>
      <c r="GUN3011" s="36"/>
      <c r="GUO3011" s="36"/>
      <c r="GUP3011" s="36"/>
      <c r="GUQ3011" s="36"/>
      <c r="GUR3011" s="37"/>
      <c r="GUS3011" s="35"/>
      <c r="GUT3011" s="36"/>
      <c r="GUU3011" s="36"/>
      <c r="GUV3011" s="36"/>
      <c r="GUW3011" s="36"/>
      <c r="GUX3011" s="36"/>
      <c r="GUY3011" s="36"/>
      <c r="GUZ3011" s="37"/>
      <c r="GVA3011" s="35"/>
      <c r="GVB3011" s="36"/>
      <c r="GVC3011" s="36"/>
      <c r="GVD3011" s="36"/>
      <c r="GVE3011" s="36"/>
      <c r="GVF3011" s="36"/>
      <c r="GVG3011" s="36"/>
      <c r="GVH3011" s="37"/>
      <c r="GVI3011" s="35"/>
      <c r="GVJ3011" s="36"/>
      <c r="GVK3011" s="36"/>
      <c r="GVL3011" s="36"/>
      <c r="GVM3011" s="36"/>
      <c r="GVN3011" s="36"/>
      <c r="GVO3011" s="36"/>
      <c r="GVP3011" s="37"/>
      <c r="GVQ3011" s="35"/>
      <c r="GVR3011" s="36"/>
      <c r="GVS3011" s="36"/>
      <c r="GVT3011" s="36"/>
      <c r="GVU3011" s="36"/>
      <c r="GVV3011" s="36"/>
      <c r="GVW3011" s="36"/>
      <c r="GVX3011" s="37"/>
      <c r="GVY3011" s="35"/>
      <c r="GVZ3011" s="36"/>
      <c r="GWA3011" s="36"/>
      <c r="GWB3011" s="36"/>
      <c r="GWC3011" s="36"/>
      <c r="GWD3011" s="36"/>
      <c r="GWE3011" s="36"/>
      <c r="GWF3011" s="37"/>
      <c r="GWG3011" s="35"/>
      <c r="GWH3011" s="36"/>
      <c r="GWI3011" s="36"/>
      <c r="GWJ3011" s="36"/>
      <c r="GWK3011" s="36"/>
      <c r="GWL3011" s="36"/>
      <c r="GWM3011" s="36"/>
      <c r="GWN3011" s="37"/>
      <c r="GWO3011" s="35"/>
      <c r="GWP3011" s="36"/>
      <c r="GWQ3011" s="36"/>
      <c r="GWR3011" s="36"/>
      <c r="GWS3011" s="36"/>
      <c r="GWT3011" s="36"/>
      <c r="GWU3011" s="36"/>
      <c r="GWV3011" s="37"/>
      <c r="GWW3011" s="35"/>
      <c r="GWX3011" s="36"/>
      <c r="GWY3011" s="36"/>
      <c r="GWZ3011" s="36"/>
      <c r="GXA3011" s="36"/>
      <c r="GXB3011" s="36"/>
      <c r="GXC3011" s="36"/>
      <c r="GXD3011" s="37"/>
      <c r="GXE3011" s="35"/>
      <c r="GXF3011" s="36"/>
      <c r="GXG3011" s="36"/>
      <c r="GXH3011" s="36"/>
      <c r="GXI3011" s="36"/>
      <c r="GXJ3011" s="36"/>
      <c r="GXK3011" s="36"/>
      <c r="GXL3011" s="37"/>
      <c r="GXM3011" s="35"/>
      <c r="GXN3011" s="36"/>
      <c r="GXO3011" s="36"/>
      <c r="GXP3011" s="36"/>
      <c r="GXQ3011" s="36"/>
      <c r="GXR3011" s="36"/>
      <c r="GXS3011" s="36"/>
      <c r="GXT3011" s="37"/>
      <c r="GXU3011" s="35"/>
      <c r="GXV3011" s="36"/>
      <c r="GXW3011" s="36"/>
      <c r="GXX3011" s="36"/>
      <c r="GXY3011" s="36"/>
      <c r="GXZ3011" s="36"/>
      <c r="GYA3011" s="36"/>
      <c r="GYB3011" s="37"/>
      <c r="GYC3011" s="35"/>
      <c r="GYD3011" s="36"/>
      <c r="GYE3011" s="36"/>
      <c r="GYF3011" s="36"/>
      <c r="GYG3011" s="36"/>
      <c r="GYH3011" s="36"/>
      <c r="GYI3011" s="36"/>
      <c r="GYJ3011" s="37"/>
      <c r="GYK3011" s="35"/>
      <c r="GYL3011" s="36"/>
      <c r="GYM3011" s="36"/>
      <c r="GYN3011" s="36"/>
      <c r="GYO3011" s="36"/>
      <c r="GYP3011" s="36"/>
      <c r="GYQ3011" s="36"/>
      <c r="GYR3011" s="37"/>
      <c r="GYS3011" s="35"/>
      <c r="GYT3011" s="36"/>
      <c r="GYU3011" s="36"/>
      <c r="GYV3011" s="36"/>
      <c r="GYW3011" s="36"/>
      <c r="GYX3011" s="36"/>
      <c r="GYY3011" s="36"/>
      <c r="GYZ3011" s="37"/>
      <c r="GZA3011" s="35"/>
      <c r="GZB3011" s="36"/>
      <c r="GZC3011" s="36"/>
      <c r="GZD3011" s="36"/>
      <c r="GZE3011" s="36"/>
      <c r="GZF3011" s="36"/>
      <c r="GZG3011" s="36"/>
      <c r="GZH3011" s="37"/>
      <c r="GZI3011" s="35"/>
      <c r="GZJ3011" s="36"/>
      <c r="GZK3011" s="36"/>
      <c r="GZL3011" s="36"/>
      <c r="GZM3011" s="36"/>
      <c r="GZN3011" s="36"/>
      <c r="GZO3011" s="36"/>
      <c r="GZP3011" s="37"/>
      <c r="GZQ3011" s="35"/>
      <c r="GZR3011" s="36"/>
      <c r="GZS3011" s="36"/>
      <c r="GZT3011" s="36"/>
      <c r="GZU3011" s="36"/>
      <c r="GZV3011" s="36"/>
      <c r="GZW3011" s="36"/>
      <c r="GZX3011" s="37"/>
      <c r="GZY3011" s="35"/>
      <c r="GZZ3011" s="36"/>
      <c r="HAA3011" s="36"/>
      <c r="HAB3011" s="36"/>
      <c r="HAC3011" s="36"/>
      <c r="HAD3011" s="36"/>
      <c r="HAE3011" s="36"/>
      <c r="HAF3011" s="37"/>
      <c r="HAG3011" s="35"/>
      <c r="HAH3011" s="36"/>
      <c r="HAI3011" s="36"/>
      <c r="HAJ3011" s="36"/>
      <c r="HAK3011" s="36"/>
      <c r="HAL3011" s="36"/>
      <c r="HAM3011" s="36"/>
      <c r="HAN3011" s="37"/>
      <c r="HAO3011" s="35"/>
      <c r="HAP3011" s="36"/>
      <c r="HAQ3011" s="36"/>
      <c r="HAR3011" s="36"/>
      <c r="HAS3011" s="36"/>
      <c r="HAT3011" s="36"/>
      <c r="HAU3011" s="36"/>
      <c r="HAV3011" s="37"/>
      <c r="HAW3011" s="35"/>
      <c r="HAX3011" s="36"/>
      <c r="HAY3011" s="36"/>
      <c r="HAZ3011" s="36"/>
      <c r="HBA3011" s="36"/>
      <c r="HBB3011" s="36"/>
      <c r="HBC3011" s="36"/>
      <c r="HBD3011" s="37"/>
      <c r="HBE3011" s="35"/>
      <c r="HBF3011" s="36"/>
      <c r="HBG3011" s="36"/>
      <c r="HBH3011" s="36"/>
      <c r="HBI3011" s="36"/>
      <c r="HBJ3011" s="36"/>
      <c r="HBK3011" s="36"/>
      <c r="HBL3011" s="37"/>
      <c r="HBM3011" s="35"/>
      <c r="HBN3011" s="36"/>
      <c r="HBO3011" s="36"/>
      <c r="HBP3011" s="36"/>
      <c r="HBQ3011" s="36"/>
      <c r="HBR3011" s="36"/>
      <c r="HBS3011" s="36"/>
      <c r="HBT3011" s="37"/>
      <c r="HBU3011" s="35"/>
      <c r="HBV3011" s="36"/>
      <c r="HBW3011" s="36"/>
      <c r="HBX3011" s="36"/>
      <c r="HBY3011" s="36"/>
      <c r="HBZ3011" s="36"/>
      <c r="HCA3011" s="36"/>
      <c r="HCB3011" s="37"/>
      <c r="HCC3011" s="35"/>
      <c r="HCD3011" s="36"/>
      <c r="HCE3011" s="36"/>
      <c r="HCF3011" s="36"/>
      <c r="HCG3011" s="36"/>
      <c r="HCH3011" s="36"/>
      <c r="HCI3011" s="36"/>
      <c r="HCJ3011" s="37"/>
      <c r="HCK3011" s="35"/>
      <c r="HCL3011" s="36"/>
      <c r="HCM3011" s="36"/>
      <c r="HCN3011" s="36"/>
      <c r="HCO3011" s="36"/>
      <c r="HCP3011" s="36"/>
      <c r="HCQ3011" s="36"/>
      <c r="HCR3011" s="37"/>
      <c r="HCS3011" s="35"/>
      <c r="HCT3011" s="36"/>
      <c r="HCU3011" s="36"/>
      <c r="HCV3011" s="36"/>
      <c r="HCW3011" s="36"/>
      <c r="HCX3011" s="36"/>
      <c r="HCY3011" s="36"/>
      <c r="HCZ3011" s="37"/>
      <c r="HDA3011" s="35"/>
      <c r="HDB3011" s="36"/>
      <c r="HDC3011" s="36"/>
      <c r="HDD3011" s="36"/>
      <c r="HDE3011" s="36"/>
      <c r="HDF3011" s="36"/>
      <c r="HDG3011" s="36"/>
      <c r="HDH3011" s="37"/>
      <c r="HDI3011" s="35"/>
      <c r="HDJ3011" s="36"/>
      <c r="HDK3011" s="36"/>
      <c r="HDL3011" s="36"/>
      <c r="HDM3011" s="36"/>
      <c r="HDN3011" s="36"/>
      <c r="HDO3011" s="36"/>
      <c r="HDP3011" s="37"/>
      <c r="HDQ3011" s="35"/>
      <c r="HDR3011" s="36"/>
      <c r="HDS3011" s="36"/>
      <c r="HDT3011" s="36"/>
      <c r="HDU3011" s="36"/>
      <c r="HDV3011" s="36"/>
      <c r="HDW3011" s="36"/>
      <c r="HDX3011" s="37"/>
      <c r="HDY3011" s="35"/>
      <c r="HDZ3011" s="36"/>
      <c r="HEA3011" s="36"/>
      <c r="HEB3011" s="36"/>
      <c r="HEC3011" s="36"/>
      <c r="HED3011" s="36"/>
      <c r="HEE3011" s="36"/>
      <c r="HEF3011" s="37"/>
      <c r="HEG3011" s="35"/>
      <c r="HEH3011" s="36"/>
      <c r="HEI3011" s="36"/>
      <c r="HEJ3011" s="36"/>
      <c r="HEK3011" s="36"/>
      <c r="HEL3011" s="36"/>
      <c r="HEM3011" s="36"/>
      <c r="HEN3011" s="37"/>
      <c r="HEO3011" s="35"/>
      <c r="HEP3011" s="36"/>
      <c r="HEQ3011" s="36"/>
      <c r="HER3011" s="36"/>
      <c r="HES3011" s="36"/>
      <c r="HET3011" s="36"/>
      <c r="HEU3011" s="36"/>
      <c r="HEV3011" s="37"/>
      <c r="HEW3011" s="35"/>
      <c r="HEX3011" s="36"/>
      <c r="HEY3011" s="36"/>
      <c r="HEZ3011" s="36"/>
      <c r="HFA3011" s="36"/>
      <c r="HFB3011" s="36"/>
      <c r="HFC3011" s="36"/>
      <c r="HFD3011" s="37"/>
      <c r="HFE3011" s="35"/>
      <c r="HFF3011" s="36"/>
      <c r="HFG3011" s="36"/>
      <c r="HFH3011" s="36"/>
      <c r="HFI3011" s="36"/>
      <c r="HFJ3011" s="36"/>
      <c r="HFK3011" s="36"/>
      <c r="HFL3011" s="37"/>
      <c r="HFM3011" s="35"/>
      <c r="HFN3011" s="36"/>
      <c r="HFO3011" s="36"/>
      <c r="HFP3011" s="36"/>
      <c r="HFQ3011" s="36"/>
      <c r="HFR3011" s="36"/>
      <c r="HFS3011" s="36"/>
      <c r="HFT3011" s="37"/>
      <c r="HFU3011" s="35"/>
      <c r="HFV3011" s="36"/>
      <c r="HFW3011" s="36"/>
      <c r="HFX3011" s="36"/>
      <c r="HFY3011" s="36"/>
      <c r="HFZ3011" s="36"/>
      <c r="HGA3011" s="36"/>
      <c r="HGB3011" s="37"/>
      <c r="HGC3011" s="35"/>
      <c r="HGD3011" s="36"/>
      <c r="HGE3011" s="36"/>
      <c r="HGF3011" s="36"/>
      <c r="HGG3011" s="36"/>
      <c r="HGH3011" s="36"/>
      <c r="HGI3011" s="36"/>
      <c r="HGJ3011" s="37"/>
      <c r="HGK3011" s="35"/>
      <c r="HGL3011" s="36"/>
      <c r="HGM3011" s="36"/>
      <c r="HGN3011" s="36"/>
      <c r="HGO3011" s="36"/>
      <c r="HGP3011" s="36"/>
      <c r="HGQ3011" s="36"/>
      <c r="HGR3011" s="37"/>
      <c r="HGS3011" s="35"/>
      <c r="HGT3011" s="36"/>
      <c r="HGU3011" s="36"/>
      <c r="HGV3011" s="36"/>
      <c r="HGW3011" s="36"/>
      <c r="HGX3011" s="36"/>
      <c r="HGY3011" s="36"/>
      <c r="HGZ3011" s="37"/>
      <c r="HHA3011" s="35"/>
      <c r="HHB3011" s="36"/>
      <c r="HHC3011" s="36"/>
      <c r="HHD3011" s="36"/>
      <c r="HHE3011" s="36"/>
      <c r="HHF3011" s="36"/>
      <c r="HHG3011" s="36"/>
      <c r="HHH3011" s="37"/>
      <c r="HHI3011" s="35"/>
      <c r="HHJ3011" s="36"/>
      <c r="HHK3011" s="36"/>
      <c r="HHL3011" s="36"/>
      <c r="HHM3011" s="36"/>
      <c r="HHN3011" s="36"/>
      <c r="HHO3011" s="36"/>
      <c r="HHP3011" s="37"/>
      <c r="HHQ3011" s="35"/>
      <c r="HHR3011" s="36"/>
      <c r="HHS3011" s="36"/>
      <c r="HHT3011" s="36"/>
      <c r="HHU3011" s="36"/>
      <c r="HHV3011" s="36"/>
      <c r="HHW3011" s="36"/>
      <c r="HHX3011" s="37"/>
      <c r="HHY3011" s="35"/>
      <c r="HHZ3011" s="36"/>
      <c r="HIA3011" s="36"/>
      <c r="HIB3011" s="36"/>
      <c r="HIC3011" s="36"/>
      <c r="HID3011" s="36"/>
      <c r="HIE3011" s="36"/>
      <c r="HIF3011" s="37"/>
      <c r="HIG3011" s="35"/>
      <c r="HIH3011" s="36"/>
      <c r="HII3011" s="36"/>
      <c r="HIJ3011" s="36"/>
      <c r="HIK3011" s="36"/>
      <c r="HIL3011" s="36"/>
      <c r="HIM3011" s="36"/>
      <c r="HIN3011" s="37"/>
      <c r="HIO3011" s="35"/>
      <c r="HIP3011" s="36"/>
      <c r="HIQ3011" s="36"/>
      <c r="HIR3011" s="36"/>
      <c r="HIS3011" s="36"/>
      <c r="HIT3011" s="36"/>
      <c r="HIU3011" s="36"/>
      <c r="HIV3011" s="37"/>
      <c r="HIW3011" s="35"/>
      <c r="HIX3011" s="36"/>
      <c r="HIY3011" s="36"/>
      <c r="HIZ3011" s="36"/>
      <c r="HJA3011" s="36"/>
      <c r="HJB3011" s="36"/>
      <c r="HJC3011" s="36"/>
      <c r="HJD3011" s="37"/>
      <c r="HJE3011" s="35"/>
      <c r="HJF3011" s="36"/>
      <c r="HJG3011" s="36"/>
      <c r="HJH3011" s="36"/>
      <c r="HJI3011" s="36"/>
      <c r="HJJ3011" s="36"/>
      <c r="HJK3011" s="36"/>
      <c r="HJL3011" s="37"/>
      <c r="HJM3011" s="35"/>
      <c r="HJN3011" s="36"/>
      <c r="HJO3011" s="36"/>
      <c r="HJP3011" s="36"/>
      <c r="HJQ3011" s="36"/>
      <c r="HJR3011" s="36"/>
      <c r="HJS3011" s="36"/>
      <c r="HJT3011" s="37"/>
      <c r="HJU3011" s="35"/>
      <c r="HJV3011" s="36"/>
      <c r="HJW3011" s="36"/>
      <c r="HJX3011" s="36"/>
      <c r="HJY3011" s="36"/>
      <c r="HJZ3011" s="36"/>
      <c r="HKA3011" s="36"/>
      <c r="HKB3011" s="37"/>
      <c r="HKC3011" s="35"/>
      <c r="HKD3011" s="36"/>
      <c r="HKE3011" s="36"/>
      <c r="HKF3011" s="36"/>
      <c r="HKG3011" s="36"/>
      <c r="HKH3011" s="36"/>
      <c r="HKI3011" s="36"/>
      <c r="HKJ3011" s="37"/>
      <c r="HKK3011" s="35"/>
      <c r="HKL3011" s="36"/>
      <c r="HKM3011" s="36"/>
      <c r="HKN3011" s="36"/>
      <c r="HKO3011" s="36"/>
      <c r="HKP3011" s="36"/>
      <c r="HKQ3011" s="36"/>
      <c r="HKR3011" s="37"/>
      <c r="HKS3011" s="35"/>
      <c r="HKT3011" s="36"/>
      <c r="HKU3011" s="36"/>
      <c r="HKV3011" s="36"/>
      <c r="HKW3011" s="36"/>
      <c r="HKX3011" s="36"/>
      <c r="HKY3011" s="36"/>
      <c r="HKZ3011" s="37"/>
      <c r="HLA3011" s="35"/>
      <c r="HLB3011" s="36"/>
      <c r="HLC3011" s="36"/>
      <c r="HLD3011" s="36"/>
      <c r="HLE3011" s="36"/>
      <c r="HLF3011" s="36"/>
      <c r="HLG3011" s="36"/>
      <c r="HLH3011" s="37"/>
      <c r="HLI3011" s="35"/>
      <c r="HLJ3011" s="36"/>
      <c r="HLK3011" s="36"/>
      <c r="HLL3011" s="36"/>
      <c r="HLM3011" s="36"/>
      <c r="HLN3011" s="36"/>
      <c r="HLO3011" s="36"/>
      <c r="HLP3011" s="37"/>
      <c r="HLQ3011" s="35"/>
      <c r="HLR3011" s="36"/>
      <c r="HLS3011" s="36"/>
      <c r="HLT3011" s="36"/>
      <c r="HLU3011" s="36"/>
      <c r="HLV3011" s="36"/>
      <c r="HLW3011" s="36"/>
      <c r="HLX3011" s="37"/>
      <c r="HLY3011" s="35"/>
      <c r="HLZ3011" s="36"/>
      <c r="HMA3011" s="36"/>
      <c r="HMB3011" s="36"/>
      <c r="HMC3011" s="36"/>
      <c r="HMD3011" s="36"/>
      <c r="HME3011" s="36"/>
      <c r="HMF3011" s="37"/>
      <c r="HMG3011" s="35"/>
      <c r="HMH3011" s="36"/>
      <c r="HMI3011" s="36"/>
      <c r="HMJ3011" s="36"/>
      <c r="HMK3011" s="36"/>
      <c r="HML3011" s="36"/>
      <c r="HMM3011" s="36"/>
      <c r="HMN3011" s="37"/>
      <c r="HMO3011" s="35"/>
      <c r="HMP3011" s="36"/>
      <c r="HMQ3011" s="36"/>
      <c r="HMR3011" s="36"/>
      <c r="HMS3011" s="36"/>
      <c r="HMT3011" s="36"/>
      <c r="HMU3011" s="36"/>
      <c r="HMV3011" s="37"/>
      <c r="HMW3011" s="35"/>
      <c r="HMX3011" s="36"/>
      <c r="HMY3011" s="36"/>
      <c r="HMZ3011" s="36"/>
      <c r="HNA3011" s="36"/>
      <c r="HNB3011" s="36"/>
      <c r="HNC3011" s="36"/>
      <c r="HND3011" s="37"/>
      <c r="HNE3011" s="35"/>
      <c r="HNF3011" s="36"/>
      <c r="HNG3011" s="36"/>
      <c r="HNH3011" s="36"/>
      <c r="HNI3011" s="36"/>
      <c r="HNJ3011" s="36"/>
      <c r="HNK3011" s="36"/>
      <c r="HNL3011" s="37"/>
      <c r="HNM3011" s="35"/>
      <c r="HNN3011" s="36"/>
      <c r="HNO3011" s="36"/>
      <c r="HNP3011" s="36"/>
      <c r="HNQ3011" s="36"/>
      <c r="HNR3011" s="36"/>
      <c r="HNS3011" s="36"/>
      <c r="HNT3011" s="37"/>
      <c r="HNU3011" s="35"/>
      <c r="HNV3011" s="36"/>
      <c r="HNW3011" s="36"/>
      <c r="HNX3011" s="36"/>
      <c r="HNY3011" s="36"/>
      <c r="HNZ3011" s="36"/>
      <c r="HOA3011" s="36"/>
      <c r="HOB3011" s="37"/>
      <c r="HOC3011" s="35"/>
      <c r="HOD3011" s="36"/>
      <c r="HOE3011" s="36"/>
      <c r="HOF3011" s="36"/>
      <c r="HOG3011" s="36"/>
      <c r="HOH3011" s="36"/>
      <c r="HOI3011" s="36"/>
      <c r="HOJ3011" s="37"/>
      <c r="HOK3011" s="35"/>
      <c r="HOL3011" s="36"/>
      <c r="HOM3011" s="36"/>
      <c r="HON3011" s="36"/>
      <c r="HOO3011" s="36"/>
      <c r="HOP3011" s="36"/>
      <c r="HOQ3011" s="36"/>
      <c r="HOR3011" s="37"/>
      <c r="HOS3011" s="35"/>
      <c r="HOT3011" s="36"/>
      <c r="HOU3011" s="36"/>
      <c r="HOV3011" s="36"/>
      <c r="HOW3011" s="36"/>
      <c r="HOX3011" s="36"/>
      <c r="HOY3011" s="36"/>
      <c r="HOZ3011" s="37"/>
      <c r="HPA3011" s="35"/>
      <c r="HPB3011" s="36"/>
      <c r="HPC3011" s="36"/>
      <c r="HPD3011" s="36"/>
      <c r="HPE3011" s="36"/>
      <c r="HPF3011" s="36"/>
      <c r="HPG3011" s="36"/>
      <c r="HPH3011" s="37"/>
      <c r="HPI3011" s="35"/>
      <c r="HPJ3011" s="36"/>
      <c r="HPK3011" s="36"/>
      <c r="HPL3011" s="36"/>
      <c r="HPM3011" s="36"/>
      <c r="HPN3011" s="36"/>
      <c r="HPO3011" s="36"/>
      <c r="HPP3011" s="37"/>
      <c r="HPQ3011" s="35"/>
      <c r="HPR3011" s="36"/>
      <c r="HPS3011" s="36"/>
      <c r="HPT3011" s="36"/>
      <c r="HPU3011" s="36"/>
      <c r="HPV3011" s="36"/>
      <c r="HPW3011" s="36"/>
      <c r="HPX3011" s="37"/>
      <c r="HPY3011" s="35"/>
      <c r="HPZ3011" s="36"/>
      <c r="HQA3011" s="36"/>
      <c r="HQB3011" s="36"/>
      <c r="HQC3011" s="36"/>
      <c r="HQD3011" s="36"/>
      <c r="HQE3011" s="36"/>
      <c r="HQF3011" s="37"/>
      <c r="HQG3011" s="35"/>
      <c r="HQH3011" s="36"/>
      <c r="HQI3011" s="36"/>
      <c r="HQJ3011" s="36"/>
      <c r="HQK3011" s="36"/>
      <c r="HQL3011" s="36"/>
      <c r="HQM3011" s="36"/>
      <c r="HQN3011" s="37"/>
      <c r="HQO3011" s="35"/>
      <c r="HQP3011" s="36"/>
      <c r="HQQ3011" s="36"/>
      <c r="HQR3011" s="36"/>
      <c r="HQS3011" s="36"/>
      <c r="HQT3011" s="36"/>
      <c r="HQU3011" s="36"/>
      <c r="HQV3011" s="37"/>
      <c r="HQW3011" s="35"/>
      <c r="HQX3011" s="36"/>
      <c r="HQY3011" s="36"/>
      <c r="HQZ3011" s="36"/>
      <c r="HRA3011" s="36"/>
      <c r="HRB3011" s="36"/>
      <c r="HRC3011" s="36"/>
      <c r="HRD3011" s="37"/>
      <c r="HRE3011" s="35"/>
      <c r="HRF3011" s="36"/>
      <c r="HRG3011" s="36"/>
      <c r="HRH3011" s="36"/>
      <c r="HRI3011" s="36"/>
      <c r="HRJ3011" s="36"/>
      <c r="HRK3011" s="36"/>
      <c r="HRL3011" s="37"/>
      <c r="HRM3011" s="35"/>
      <c r="HRN3011" s="36"/>
      <c r="HRO3011" s="36"/>
      <c r="HRP3011" s="36"/>
      <c r="HRQ3011" s="36"/>
      <c r="HRR3011" s="36"/>
      <c r="HRS3011" s="36"/>
      <c r="HRT3011" s="37"/>
      <c r="HRU3011" s="35"/>
      <c r="HRV3011" s="36"/>
      <c r="HRW3011" s="36"/>
      <c r="HRX3011" s="36"/>
      <c r="HRY3011" s="36"/>
      <c r="HRZ3011" s="36"/>
      <c r="HSA3011" s="36"/>
      <c r="HSB3011" s="37"/>
      <c r="HSC3011" s="35"/>
      <c r="HSD3011" s="36"/>
      <c r="HSE3011" s="36"/>
      <c r="HSF3011" s="36"/>
      <c r="HSG3011" s="36"/>
      <c r="HSH3011" s="36"/>
      <c r="HSI3011" s="36"/>
      <c r="HSJ3011" s="37"/>
      <c r="HSK3011" s="35"/>
      <c r="HSL3011" s="36"/>
      <c r="HSM3011" s="36"/>
      <c r="HSN3011" s="36"/>
      <c r="HSO3011" s="36"/>
      <c r="HSP3011" s="36"/>
      <c r="HSQ3011" s="36"/>
      <c r="HSR3011" s="37"/>
      <c r="HSS3011" s="35"/>
      <c r="HST3011" s="36"/>
      <c r="HSU3011" s="36"/>
      <c r="HSV3011" s="36"/>
      <c r="HSW3011" s="36"/>
      <c r="HSX3011" s="36"/>
      <c r="HSY3011" s="36"/>
      <c r="HSZ3011" s="37"/>
      <c r="HTA3011" s="35"/>
      <c r="HTB3011" s="36"/>
      <c r="HTC3011" s="36"/>
      <c r="HTD3011" s="36"/>
      <c r="HTE3011" s="36"/>
      <c r="HTF3011" s="36"/>
      <c r="HTG3011" s="36"/>
      <c r="HTH3011" s="37"/>
      <c r="HTI3011" s="35"/>
      <c r="HTJ3011" s="36"/>
      <c r="HTK3011" s="36"/>
      <c r="HTL3011" s="36"/>
      <c r="HTM3011" s="36"/>
      <c r="HTN3011" s="36"/>
      <c r="HTO3011" s="36"/>
      <c r="HTP3011" s="37"/>
      <c r="HTQ3011" s="35"/>
      <c r="HTR3011" s="36"/>
      <c r="HTS3011" s="36"/>
      <c r="HTT3011" s="36"/>
      <c r="HTU3011" s="36"/>
      <c r="HTV3011" s="36"/>
      <c r="HTW3011" s="36"/>
      <c r="HTX3011" s="37"/>
      <c r="HTY3011" s="35"/>
      <c r="HTZ3011" s="36"/>
      <c r="HUA3011" s="36"/>
      <c r="HUB3011" s="36"/>
      <c r="HUC3011" s="36"/>
      <c r="HUD3011" s="36"/>
      <c r="HUE3011" s="36"/>
      <c r="HUF3011" s="37"/>
      <c r="HUG3011" s="35"/>
      <c r="HUH3011" s="36"/>
      <c r="HUI3011" s="36"/>
      <c r="HUJ3011" s="36"/>
      <c r="HUK3011" s="36"/>
      <c r="HUL3011" s="36"/>
      <c r="HUM3011" s="36"/>
      <c r="HUN3011" s="37"/>
      <c r="HUO3011" s="35"/>
      <c r="HUP3011" s="36"/>
      <c r="HUQ3011" s="36"/>
      <c r="HUR3011" s="36"/>
      <c r="HUS3011" s="36"/>
      <c r="HUT3011" s="36"/>
      <c r="HUU3011" s="36"/>
      <c r="HUV3011" s="37"/>
      <c r="HUW3011" s="35"/>
      <c r="HUX3011" s="36"/>
      <c r="HUY3011" s="36"/>
      <c r="HUZ3011" s="36"/>
      <c r="HVA3011" s="36"/>
      <c r="HVB3011" s="36"/>
      <c r="HVC3011" s="36"/>
      <c r="HVD3011" s="37"/>
      <c r="HVE3011" s="35"/>
      <c r="HVF3011" s="36"/>
      <c r="HVG3011" s="36"/>
      <c r="HVH3011" s="36"/>
      <c r="HVI3011" s="36"/>
      <c r="HVJ3011" s="36"/>
      <c r="HVK3011" s="36"/>
      <c r="HVL3011" s="37"/>
      <c r="HVM3011" s="35"/>
      <c r="HVN3011" s="36"/>
      <c r="HVO3011" s="36"/>
      <c r="HVP3011" s="36"/>
      <c r="HVQ3011" s="36"/>
      <c r="HVR3011" s="36"/>
      <c r="HVS3011" s="36"/>
      <c r="HVT3011" s="37"/>
      <c r="HVU3011" s="35"/>
      <c r="HVV3011" s="36"/>
      <c r="HVW3011" s="36"/>
      <c r="HVX3011" s="36"/>
      <c r="HVY3011" s="36"/>
      <c r="HVZ3011" s="36"/>
      <c r="HWA3011" s="36"/>
      <c r="HWB3011" s="37"/>
      <c r="HWC3011" s="35"/>
      <c r="HWD3011" s="36"/>
      <c r="HWE3011" s="36"/>
      <c r="HWF3011" s="36"/>
      <c r="HWG3011" s="36"/>
      <c r="HWH3011" s="36"/>
      <c r="HWI3011" s="36"/>
      <c r="HWJ3011" s="37"/>
      <c r="HWK3011" s="35"/>
      <c r="HWL3011" s="36"/>
      <c r="HWM3011" s="36"/>
      <c r="HWN3011" s="36"/>
      <c r="HWO3011" s="36"/>
      <c r="HWP3011" s="36"/>
      <c r="HWQ3011" s="36"/>
      <c r="HWR3011" s="37"/>
      <c r="HWS3011" s="35"/>
      <c r="HWT3011" s="36"/>
      <c r="HWU3011" s="36"/>
      <c r="HWV3011" s="36"/>
      <c r="HWW3011" s="36"/>
      <c r="HWX3011" s="36"/>
      <c r="HWY3011" s="36"/>
      <c r="HWZ3011" s="37"/>
      <c r="HXA3011" s="35"/>
      <c r="HXB3011" s="36"/>
      <c r="HXC3011" s="36"/>
      <c r="HXD3011" s="36"/>
      <c r="HXE3011" s="36"/>
      <c r="HXF3011" s="36"/>
      <c r="HXG3011" s="36"/>
      <c r="HXH3011" s="37"/>
      <c r="HXI3011" s="35"/>
      <c r="HXJ3011" s="36"/>
      <c r="HXK3011" s="36"/>
      <c r="HXL3011" s="36"/>
      <c r="HXM3011" s="36"/>
      <c r="HXN3011" s="36"/>
      <c r="HXO3011" s="36"/>
      <c r="HXP3011" s="37"/>
      <c r="HXQ3011" s="35"/>
      <c r="HXR3011" s="36"/>
      <c r="HXS3011" s="36"/>
      <c r="HXT3011" s="36"/>
      <c r="HXU3011" s="36"/>
      <c r="HXV3011" s="36"/>
      <c r="HXW3011" s="36"/>
      <c r="HXX3011" s="37"/>
      <c r="HXY3011" s="35"/>
      <c r="HXZ3011" s="36"/>
      <c r="HYA3011" s="36"/>
      <c r="HYB3011" s="36"/>
      <c r="HYC3011" s="36"/>
      <c r="HYD3011" s="36"/>
      <c r="HYE3011" s="36"/>
      <c r="HYF3011" s="37"/>
      <c r="HYG3011" s="35"/>
      <c r="HYH3011" s="36"/>
      <c r="HYI3011" s="36"/>
      <c r="HYJ3011" s="36"/>
      <c r="HYK3011" s="36"/>
      <c r="HYL3011" s="36"/>
      <c r="HYM3011" s="36"/>
      <c r="HYN3011" s="37"/>
      <c r="HYO3011" s="35"/>
      <c r="HYP3011" s="36"/>
      <c r="HYQ3011" s="36"/>
      <c r="HYR3011" s="36"/>
      <c r="HYS3011" s="36"/>
      <c r="HYT3011" s="36"/>
      <c r="HYU3011" s="36"/>
      <c r="HYV3011" s="37"/>
      <c r="HYW3011" s="35"/>
      <c r="HYX3011" s="36"/>
      <c r="HYY3011" s="36"/>
      <c r="HYZ3011" s="36"/>
      <c r="HZA3011" s="36"/>
      <c r="HZB3011" s="36"/>
      <c r="HZC3011" s="36"/>
      <c r="HZD3011" s="37"/>
      <c r="HZE3011" s="35"/>
      <c r="HZF3011" s="36"/>
      <c r="HZG3011" s="36"/>
      <c r="HZH3011" s="36"/>
      <c r="HZI3011" s="36"/>
      <c r="HZJ3011" s="36"/>
      <c r="HZK3011" s="36"/>
      <c r="HZL3011" s="37"/>
      <c r="HZM3011" s="35"/>
      <c r="HZN3011" s="36"/>
      <c r="HZO3011" s="36"/>
      <c r="HZP3011" s="36"/>
      <c r="HZQ3011" s="36"/>
      <c r="HZR3011" s="36"/>
      <c r="HZS3011" s="36"/>
      <c r="HZT3011" s="37"/>
      <c r="HZU3011" s="35"/>
      <c r="HZV3011" s="36"/>
      <c r="HZW3011" s="36"/>
      <c r="HZX3011" s="36"/>
      <c r="HZY3011" s="36"/>
      <c r="HZZ3011" s="36"/>
      <c r="IAA3011" s="36"/>
      <c r="IAB3011" s="37"/>
      <c r="IAC3011" s="35"/>
      <c r="IAD3011" s="36"/>
      <c r="IAE3011" s="36"/>
      <c r="IAF3011" s="36"/>
      <c r="IAG3011" s="36"/>
      <c r="IAH3011" s="36"/>
      <c r="IAI3011" s="36"/>
      <c r="IAJ3011" s="37"/>
      <c r="IAK3011" s="35"/>
      <c r="IAL3011" s="36"/>
      <c r="IAM3011" s="36"/>
      <c r="IAN3011" s="36"/>
      <c r="IAO3011" s="36"/>
      <c r="IAP3011" s="36"/>
      <c r="IAQ3011" s="36"/>
      <c r="IAR3011" s="37"/>
      <c r="IAS3011" s="35"/>
      <c r="IAT3011" s="36"/>
      <c r="IAU3011" s="36"/>
      <c r="IAV3011" s="36"/>
      <c r="IAW3011" s="36"/>
      <c r="IAX3011" s="36"/>
      <c r="IAY3011" s="36"/>
      <c r="IAZ3011" s="37"/>
      <c r="IBA3011" s="35"/>
      <c r="IBB3011" s="36"/>
      <c r="IBC3011" s="36"/>
      <c r="IBD3011" s="36"/>
      <c r="IBE3011" s="36"/>
      <c r="IBF3011" s="36"/>
      <c r="IBG3011" s="36"/>
      <c r="IBH3011" s="37"/>
      <c r="IBI3011" s="35"/>
      <c r="IBJ3011" s="36"/>
      <c r="IBK3011" s="36"/>
      <c r="IBL3011" s="36"/>
      <c r="IBM3011" s="36"/>
      <c r="IBN3011" s="36"/>
      <c r="IBO3011" s="36"/>
      <c r="IBP3011" s="37"/>
      <c r="IBQ3011" s="35"/>
      <c r="IBR3011" s="36"/>
      <c r="IBS3011" s="36"/>
      <c r="IBT3011" s="36"/>
      <c r="IBU3011" s="36"/>
      <c r="IBV3011" s="36"/>
      <c r="IBW3011" s="36"/>
      <c r="IBX3011" s="37"/>
      <c r="IBY3011" s="35"/>
      <c r="IBZ3011" s="36"/>
      <c r="ICA3011" s="36"/>
      <c r="ICB3011" s="36"/>
      <c r="ICC3011" s="36"/>
      <c r="ICD3011" s="36"/>
      <c r="ICE3011" s="36"/>
      <c r="ICF3011" s="37"/>
      <c r="ICG3011" s="35"/>
      <c r="ICH3011" s="36"/>
      <c r="ICI3011" s="36"/>
      <c r="ICJ3011" s="36"/>
      <c r="ICK3011" s="36"/>
      <c r="ICL3011" s="36"/>
      <c r="ICM3011" s="36"/>
      <c r="ICN3011" s="37"/>
      <c r="ICO3011" s="35"/>
      <c r="ICP3011" s="36"/>
      <c r="ICQ3011" s="36"/>
      <c r="ICR3011" s="36"/>
      <c r="ICS3011" s="36"/>
      <c r="ICT3011" s="36"/>
      <c r="ICU3011" s="36"/>
      <c r="ICV3011" s="37"/>
      <c r="ICW3011" s="35"/>
      <c r="ICX3011" s="36"/>
      <c r="ICY3011" s="36"/>
      <c r="ICZ3011" s="36"/>
      <c r="IDA3011" s="36"/>
      <c r="IDB3011" s="36"/>
      <c r="IDC3011" s="36"/>
      <c r="IDD3011" s="37"/>
      <c r="IDE3011" s="35"/>
      <c r="IDF3011" s="36"/>
      <c r="IDG3011" s="36"/>
      <c r="IDH3011" s="36"/>
      <c r="IDI3011" s="36"/>
      <c r="IDJ3011" s="36"/>
      <c r="IDK3011" s="36"/>
      <c r="IDL3011" s="37"/>
      <c r="IDM3011" s="35"/>
      <c r="IDN3011" s="36"/>
      <c r="IDO3011" s="36"/>
      <c r="IDP3011" s="36"/>
      <c r="IDQ3011" s="36"/>
      <c r="IDR3011" s="36"/>
      <c r="IDS3011" s="36"/>
      <c r="IDT3011" s="37"/>
      <c r="IDU3011" s="35"/>
      <c r="IDV3011" s="36"/>
      <c r="IDW3011" s="36"/>
      <c r="IDX3011" s="36"/>
      <c r="IDY3011" s="36"/>
      <c r="IDZ3011" s="36"/>
      <c r="IEA3011" s="36"/>
      <c r="IEB3011" s="37"/>
      <c r="IEC3011" s="35"/>
      <c r="IED3011" s="36"/>
      <c r="IEE3011" s="36"/>
      <c r="IEF3011" s="36"/>
      <c r="IEG3011" s="36"/>
      <c r="IEH3011" s="36"/>
      <c r="IEI3011" s="36"/>
      <c r="IEJ3011" s="37"/>
      <c r="IEK3011" s="35"/>
      <c r="IEL3011" s="36"/>
      <c r="IEM3011" s="36"/>
      <c r="IEN3011" s="36"/>
      <c r="IEO3011" s="36"/>
      <c r="IEP3011" s="36"/>
      <c r="IEQ3011" s="36"/>
      <c r="IER3011" s="37"/>
      <c r="IES3011" s="35"/>
      <c r="IET3011" s="36"/>
      <c r="IEU3011" s="36"/>
      <c r="IEV3011" s="36"/>
      <c r="IEW3011" s="36"/>
      <c r="IEX3011" s="36"/>
      <c r="IEY3011" s="36"/>
      <c r="IEZ3011" s="37"/>
      <c r="IFA3011" s="35"/>
      <c r="IFB3011" s="36"/>
      <c r="IFC3011" s="36"/>
      <c r="IFD3011" s="36"/>
      <c r="IFE3011" s="36"/>
      <c r="IFF3011" s="36"/>
      <c r="IFG3011" s="36"/>
      <c r="IFH3011" s="37"/>
      <c r="IFI3011" s="35"/>
      <c r="IFJ3011" s="36"/>
      <c r="IFK3011" s="36"/>
      <c r="IFL3011" s="36"/>
      <c r="IFM3011" s="36"/>
      <c r="IFN3011" s="36"/>
      <c r="IFO3011" s="36"/>
      <c r="IFP3011" s="37"/>
      <c r="IFQ3011" s="35"/>
      <c r="IFR3011" s="36"/>
      <c r="IFS3011" s="36"/>
      <c r="IFT3011" s="36"/>
      <c r="IFU3011" s="36"/>
      <c r="IFV3011" s="36"/>
      <c r="IFW3011" s="36"/>
      <c r="IFX3011" s="37"/>
      <c r="IFY3011" s="35"/>
      <c r="IFZ3011" s="36"/>
      <c r="IGA3011" s="36"/>
      <c r="IGB3011" s="36"/>
      <c r="IGC3011" s="36"/>
      <c r="IGD3011" s="36"/>
      <c r="IGE3011" s="36"/>
      <c r="IGF3011" s="37"/>
      <c r="IGG3011" s="35"/>
      <c r="IGH3011" s="36"/>
      <c r="IGI3011" s="36"/>
      <c r="IGJ3011" s="36"/>
      <c r="IGK3011" s="36"/>
      <c r="IGL3011" s="36"/>
      <c r="IGM3011" s="36"/>
      <c r="IGN3011" s="37"/>
      <c r="IGO3011" s="35"/>
      <c r="IGP3011" s="36"/>
      <c r="IGQ3011" s="36"/>
      <c r="IGR3011" s="36"/>
      <c r="IGS3011" s="36"/>
      <c r="IGT3011" s="36"/>
      <c r="IGU3011" s="36"/>
      <c r="IGV3011" s="37"/>
      <c r="IGW3011" s="35"/>
      <c r="IGX3011" s="36"/>
      <c r="IGY3011" s="36"/>
      <c r="IGZ3011" s="36"/>
      <c r="IHA3011" s="36"/>
      <c r="IHB3011" s="36"/>
      <c r="IHC3011" s="36"/>
      <c r="IHD3011" s="37"/>
      <c r="IHE3011" s="35"/>
      <c r="IHF3011" s="36"/>
      <c r="IHG3011" s="36"/>
      <c r="IHH3011" s="36"/>
      <c r="IHI3011" s="36"/>
      <c r="IHJ3011" s="36"/>
      <c r="IHK3011" s="36"/>
      <c r="IHL3011" s="37"/>
      <c r="IHM3011" s="35"/>
      <c r="IHN3011" s="36"/>
      <c r="IHO3011" s="36"/>
      <c r="IHP3011" s="36"/>
      <c r="IHQ3011" s="36"/>
      <c r="IHR3011" s="36"/>
      <c r="IHS3011" s="36"/>
      <c r="IHT3011" s="37"/>
      <c r="IHU3011" s="35"/>
      <c r="IHV3011" s="36"/>
      <c r="IHW3011" s="36"/>
      <c r="IHX3011" s="36"/>
      <c r="IHY3011" s="36"/>
      <c r="IHZ3011" s="36"/>
      <c r="IIA3011" s="36"/>
      <c r="IIB3011" s="37"/>
      <c r="IIC3011" s="35"/>
      <c r="IID3011" s="36"/>
      <c r="IIE3011" s="36"/>
      <c r="IIF3011" s="36"/>
      <c r="IIG3011" s="36"/>
      <c r="IIH3011" s="36"/>
      <c r="III3011" s="36"/>
      <c r="IIJ3011" s="37"/>
      <c r="IIK3011" s="35"/>
      <c r="IIL3011" s="36"/>
      <c r="IIM3011" s="36"/>
      <c r="IIN3011" s="36"/>
      <c r="IIO3011" s="36"/>
      <c r="IIP3011" s="36"/>
      <c r="IIQ3011" s="36"/>
      <c r="IIR3011" s="37"/>
      <c r="IIS3011" s="35"/>
      <c r="IIT3011" s="36"/>
      <c r="IIU3011" s="36"/>
      <c r="IIV3011" s="36"/>
      <c r="IIW3011" s="36"/>
      <c r="IIX3011" s="36"/>
      <c r="IIY3011" s="36"/>
      <c r="IIZ3011" s="37"/>
      <c r="IJA3011" s="35"/>
      <c r="IJB3011" s="36"/>
      <c r="IJC3011" s="36"/>
      <c r="IJD3011" s="36"/>
      <c r="IJE3011" s="36"/>
      <c r="IJF3011" s="36"/>
      <c r="IJG3011" s="36"/>
      <c r="IJH3011" s="37"/>
      <c r="IJI3011" s="35"/>
      <c r="IJJ3011" s="36"/>
      <c r="IJK3011" s="36"/>
      <c r="IJL3011" s="36"/>
      <c r="IJM3011" s="36"/>
      <c r="IJN3011" s="36"/>
      <c r="IJO3011" s="36"/>
      <c r="IJP3011" s="37"/>
      <c r="IJQ3011" s="35"/>
      <c r="IJR3011" s="36"/>
      <c r="IJS3011" s="36"/>
      <c r="IJT3011" s="36"/>
      <c r="IJU3011" s="36"/>
      <c r="IJV3011" s="36"/>
      <c r="IJW3011" s="36"/>
      <c r="IJX3011" s="37"/>
      <c r="IJY3011" s="35"/>
      <c r="IJZ3011" s="36"/>
      <c r="IKA3011" s="36"/>
      <c r="IKB3011" s="36"/>
      <c r="IKC3011" s="36"/>
      <c r="IKD3011" s="36"/>
      <c r="IKE3011" s="36"/>
      <c r="IKF3011" s="37"/>
      <c r="IKG3011" s="35"/>
      <c r="IKH3011" s="36"/>
      <c r="IKI3011" s="36"/>
      <c r="IKJ3011" s="36"/>
      <c r="IKK3011" s="36"/>
      <c r="IKL3011" s="36"/>
      <c r="IKM3011" s="36"/>
      <c r="IKN3011" s="37"/>
      <c r="IKO3011" s="35"/>
      <c r="IKP3011" s="36"/>
      <c r="IKQ3011" s="36"/>
      <c r="IKR3011" s="36"/>
      <c r="IKS3011" s="36"/>
      <c r="IKT3011" s="36"/>
      <c r="IKU3011" s="36"/>
      <c r="IKV3011" s="37"/>
      <c r="IKW3011" s="35"/>
      <c r="IKX3011" s="36"/>
      <c r="IKY3011" s="36"/>
      <c r="IKZ3011" s="36"/>
      <c r="ILA3011" s="36"/>
      <c r="ILB3011" s="36"/>
      <c r="ILC3011" s="36"/>
      <c r="ILD3011" s="37"/>
      <c r="ILE3011" s="35"/>
      <c r="ILF3011" s="36"/>
      <c r="ILG3011" s="36"/>
      <c r="ILH3011" s="36"/>
      <c r="ILI3011" s="36"/>
      <c r="ILJ3011" s="36"/>
      <c r="ILK3011" s="36"/>
      <c r="ILL3011" s="37"/>
      <c r="ILM3011" s="35"/>
      <c r="ILN3011" s="36"/>
      <c r="ILO3011" s="36"/>
      <c r="ILP3011" s="36"/>
      <c r="ILQ3011" s="36"/>
      <c r="ILR3011" s="36"/>
      <c r="ILS3011" s="36"/>
      <c r="ILT3011" s="37"/>
      <c r="ILU3011" s="35"/>
      <c r="ILV3011" s="36"/>
      <c r="ILW3011" s="36"/>
      <c r="ILX3011" s="36"/>
      <c r="ILY3011" s="36"/>
      <c r="ILZ3011" s="36"/>
      <c r="IMA3011" s="36"/>
      <c r="IMB3011" s="37"/>
      <c r="IMC3011" s="35"/>
      <c r="IMD3011" s="36"/>
      <c r="IME3011" s="36"/>
      <c r="IMF3011" s="36"/>
      <c r="IMG3011" s="36"/>
      <c r="IMH3011" s="36"/>
      <c r="IMI3011" s="36"/>
      <c r="IMJ3011" s="37"/>
      <c r="IMK3011" s="35"/>
      <c r="IML3011" s="36"/>
      <c r="IMM3011" s="36"/>
      <c r="IMN3011" s="36"/>
      <c r="IMO3011" s="36"/>
      <c r="IMP3011" s="36"/>
      <c r="IMQ3011" s="36"/>
      <c r="IMR3011" s="37"/>
      <c r="IMS3011" s="35"/>
      <c r="IMT3011" s="36"/>
      <c r="IMU3011" s="36"/>
      <c r="IMV3011" s="36"/>
      <c r="IMW3011" s="36"/>
      <c r="IMX3011" s="36"/>
      <c r="IMY3011" s="36"/>
      <c r="IMZ3011" s="37"/>
      <c r="INA3011" s="35"/>
      <c r="INB3011" s="36"/>
      <c r="INC3011" s="36"/>
      <c r="IND3011" s="36"/>
      <c r="INE3011" s="36"/>
      <c r="INF3011" s="36"/>
      <c r="ING3011" s="36"/>
      <c r="INH3011" s="37"/>
      <c r="INI3011" s="35"/>
      <c r="INJ3011" s="36"/>
      <c r="INK3011" s="36"/>
      <c r="INL3011" s="36"/>
      <c r="INM3011" s="36"/>
      <c r="INN3011" s="36"/>
      <c r="INO3011" s="36"/>
      <c r="INP3011" s="37"/>
      <c r="INQ3011" s="35"/>
      <c r="INR3011" s="36"/>
      <c r="INS3011" s="36"/>
      <c r="INT3011" s="36"/>
      <c r="INU3011" s="36"/>
      <c r="INV3011" s="36"/>
      <c r="INW3011" s="36"/>
      <c r="INX3011" s="37"/>
      <c r="INY3011" s="35"/>
      <c r="INZ3011" s="36"/>
      <c r="IOA3011" s="36"/>
      <c r="IOB3011" s="36"/>
      <c r="IOC3011" s="36"/>
      <c r="IOD3011" s="36"/>
      <c r="IOE3011" s="36"/>
      <c r="IOF3011" s="37"/>
      <c r="IOG3011" s="35"/>
      <c r="IOH3011" s="36"/>
      <c r="IOI3011" s="36"/>
      <c r="IOJ3011" s="36"/>
      <c r="IOK3011" s="36"/>
      <c r="IOL3011" s="36"/>
      <c r="IOM3011" s="36"/>
      <c r="ION3011" s="37"/>
      <c r="IOO3011" s="35"/>
      <c r="IOP3011" s="36"/>
      <c r="IOQ3011" s="36"/>
      <c r="IOR3011" s="36"/>
      <c r="IOS3011" s="36"/>
      <c r="IOT3011" s="36"/>
      <c r="IOU3011" s="36"/>
      <c r="IOV3011" s="37"/>
      <c r="IOW3011" s="35"/>
      <c r="IOX3011" s="36"/>
      <c r="IOY3011" s="36"/>
      <c r="IOZ3011" s="36"/>
      <c r="IPA3011" s="36"/>
      <c r="IPB3011" s="36"/>
      <c r="IPC3011" s="36"/>
      <c r="IPD3011" s="37"/>
      <c r="IPE3011" s="35"/>
      <c r="IPF3011" s="36"/>
      <c r="IPG3011" s="36"/>
      <c r="IPH3011" s="36"/>
      <c r="IPI3011" s="36"/>
      <c r="IPJ3011" s="36"/>
      <c r="IPK3011" s="36"/>
      <c r="IPL3011" s="37"/>
      <c r="IPM3011" s="35"/>
      <c r="IPN3011" s="36"/>
      <c r="IPO3011" s="36"/>
      <c r="IPP3011" s="36"/>
      <c r="IPQ3011" s="36"/>
      <c r="IPR3011" s="36"/>
      <c r="IPS3011" s="36"/>
      <c r="IPT3011" s="37"/>
      <c r="IPU3011" s="35"/>
      <c r="IPV3011" s="36"/>
      <c r="IPW3011" s="36"/>
      <c r="IPX3011" s="36"/>
      <c r="IPY3011" s="36"/>
      <c r="IPZ3011" s="36"/>
      <c r="IQA3011" s="36"/>
      <c r="IQB3011" s="37"/>
      <c r="IQC3011" s="35"/>
      <c r="IQD3011" s="36"/>
      <c r="IQE3011" s="36"/>
      <c r="IQF3011" s="36"/>
      <c r="IQG3011" s="36"/>
      <c r="IQH3011" s="36"/>
      <c r="IQI3011" s="36"/>
      <c r="IQJ3011" s="37"/>
      <c r="IQK3011" s="35"/>
      <c r="IQL3011" s="36"/>
      <c r="IQM3011" s="36"/>
      <c r="IQN3011" s="36"/>
      <c r="IQO3011" s="36"/>
      <c r="IQP3011" s="36"/>
      <c r="IQQ3011" s="36"/>
      <c r="IQR3011" s="37"/>
      <c r="IQS3011" s="35"/>
      <c r="IQT3011" s="36"/>
      <c r="IQU3011" s="36"/>
      <c r="IQV3011" s="36"/>
      <c r="IQW3011" s="36"/>
      <c r="IQX3011" s="36"/>
      <c r="IQY3011" s="36"/>
      <c r="IQZ3011" s="37"/>
      <c r="IRA3011" s="35"/>
      <c r="IRB3011" s="36"/>
      <c r="IRC3011" s="36"/>
      <c r="IRD3011" s="36"/>
      <c r="IRE3011" s="36"/>
      <c r="IRF3011" s="36"/>
      <c r="IRG3011" s="36"/>
      <c r="IRH3011" s="37"/>
      <c r="IRI3011" s="35"/>
      <c r="IRJ3011" s="36"/>
      <c r="IRK3011" s="36"/>
      <c r="IRL3011" s="36"/>
      <c r="IRM3011" s="36"/>
      <c r="IRN3011" s="36"/>
      <c r="IRO3011" s="36"/>
      <c r="IRP3011" s="37"/>
      <c r="IRQ3011" s="35"/>
      <c r="IRR3011" s="36"/>
      <c r="IRS3011" s="36"/>
      <c r="IRT3011" s="36"/>
      <c r="IRU3011" s="36"/>
      <c r="IRV3011" s="36"/>
      <c r="IRW3011" s="36"/>
      <c r="IRX3011" s="37"/>
      <c r="IRY3011" s="35"/>
      <c r="IRZ3011" s="36"/>
      <c r="ISA3011" s="36"/>
      <c r="ISB3011" s="36"/>
      <c r="ISC3011" s="36"/>
      <c r="ISD3011" s="36"/>
      <c r="ISE3011" s="36"/>
      <c r="ISF3011" s="37"/>
      <c r="ISG3011" s="35"/>
      <c r="ISH3011" s="36"/>
      <c r="ISI3011" s="36"/>
      <c r="ISJ3011" s="36"/>
      <c r="ISK3011" s="36"/>
      <c r="ISL3011" s="36"/>
      <c r="ISM3011" s="36"/>
      <c r="ISN3011" s="37"/>
      <c r="ISO3011" s="35"/>
      <c r="ISP3011" s="36"/>
      <c r="ISQ3011" s="36"/>
      <c r="ISR3011" s="36"/>
      <c r="ISS3011" s="36"/>
      <c r="IST3011" s="36"/>
      <c r="ISU3011" s="36"/>
      <c r="ISV3011" s="37"/>
      <c r="ISW3011" s="35"/>
      <c r="ISX3011" s="36"/>
      <c r="ISY3011" s="36"/>
      <c r="ISZ3011" s="36"/>
      <c r="ITA3011" s="36"/>
      <c r="ITB3011" s="36"/>
      <c r="ITC3011" s="36"/>
      <c r="ITD3011" s="37"/>
      <c r="ITE3011" s="35"/>
      <c r="ITF3011" s="36"/>
      <c r="ITG3011" s="36"/>
      <c r="ITH3011" s="36"/>
      <c r="ITI3011" s="36"/>
      <c r="ITJ3011" s="36"/>
      <c r="ITK3011" s="36"/>
      <c r="ITL3011" s="37"/>
      <c r="ITM3011" s="35"/>
      <c r="ITN3011" s="36"/>
      <c r="ITO3011" s="36"/>
      <c r="ITP3011" s="36"/>
      <c r="ITQ3011" s="36"/>
      <c r="ITR3011" s="36"/>
      <c r="ITS3011" s="36"/>
      <c r="ITT3011" s="37"/>
      <c r="ITU3011" s="35"/>
      <c r="ITV3011" s="36"/>
      <c r="ITW3011" s="36"/>
      <c r="ITX3011" s="36"/>
      <c r="ITY3011" s="36"/>
      <c r="ITZ3011" s="36"/>
      <c r="IUA3011" s="36"/>
      <c r="IUB3011" s="37"/>
      <c r="IUC3011" s="35"/>
      <c r="IUD3011" s="36"/>
      <c r="IUE3011" s="36"/>
      <c r="IUF3011" s="36"/>
      <c r="IUG3011" s="36"/>
      <c r="IUH3011" s="36"/>
      <c r="IUI3011" s="36"/>
      <c r="IUJ3011" s="37"/>
      <c r="IUK3011" s="35"/>
      <c r="IUL3011" s="36"/>
      <c r="IUM3011" s="36"/>
      <c r="IUN3011" s="36"/>
      <c r="IUO3011" s="36"/>
      <c r="IUP3011" s="36"/>
      <c r="IUQ3011" s="36"/>
      <c r="IUR3011" s="37"/>
      <c r="IUS3011" s="35"/>
      <c r="IUT3011" s="36"/>
      <c r="IUU3011" s="36"/>
      <c r="IUV3011" s="36"/>
      <c r="IUW3011" s="36"/>
      <c r="IUX3011" s="36"/>
      <c r="IUY3011" s="36"/>
      <c r="IUZ3011" s="37"/>
      <c r="IVA3011" s="35"/>
      <c r="IVB3011" s="36"/>
      <c r="IVC3011" s="36"/>
      <c r="IVD3011" s="36"/>
      <c r="IVE3011" s="36"/>
      <c r="IVF3011" s="36"/>
      <c r="IVG3011" s="36"/>
      <c r="IVH3011" s="37"/>
      <c r="IVI3011" s="35"/>
      <c r="IVJ3011" s="36"/>
      <c r="IVK3011" s="36"/>
      <c r="IVL3011" s="36"/>
      <c r="IVM3011" s="36"/>
      <c r="IVN3011" s="36"/>
      <c r="IVO3011" s="36"/>
      <c r="IVP3011" s="37"/>
      <c r="IVQ3011" s="35"/>
      <c r="IVR3011" s="36"/>
      <c r="IVS3011" s="36"/>
      <c r="IVT3011" s="36"/>
      <c r="IVU3011" s="36"/>
      <c r="IVV3011" s="36"/>
      <c r="IVW3011" s="36"/>
      <c r="IVX3011" s="37"/>
      <c r="IVY3011" s="35"/>
      <c r="IVZ3011" s="36"/>
      <c r="IWA3011" s="36"/>
      <c r="IWB3011" s="36"/>
      <c r="IWC3011" s="36"/>
      <c r="IWD3011" s="36"/>
      <c r="IWE3011" s="36"/>
      <c r="IWF3011" s="37"/>
      <c r="IWG3011" s="35"/>
      <c r="IWH3011" s="36"/>
      <c r="IWI3011" s="36"/>
      <c r="IWJ3011" s="36"/>
      <c r="IWK3011" s="36"/>
      <c r="IWL3011" s="36"/>
      <c r="IWM3011" s="36"/>
      <c r="IWN3011" s="37"/>
      <c r="IWO3011" s="35"/>
      <c r="IWP3011" s="36"/>
      <c r="IWQ3011" s="36"/>
      <c r="IWR3011" s="36"/>
      <c r="IWS3011" s="36"/>
      <c r="IWT3011" s="36"/>
      <c r="IWU3011" s="36"/>
      <c r="IWV3011" s="37"/>
      <c r="IWW3011" s="35"/>
      <c r="IWX3011" s="36"/>
      <c r="IWY3011" s="36"/>
      <c r="IWZ3011" s="36"/>
      <c r="IXA3011" s="36"/>
      <c r="IXB3011" s="36"/>
      <c r="IXC3011" s="36"/>
      <c r="IXD3011" s="37"/>
      <c r="IXE3011" s="35"/>
      <c r="IXF3011" s="36"/>
      <c r="IXG3011" s="36"/>
      <c r="IXH3011" s="36"/>
      <c r="IXI3011" s="36"/>
      <c r="IXJ3011" s="36"/>
      <c r="IXK3011" s="36"/>
      <c r="IXL3011" s="37"/>
      <c r="IXM3011" s="35"/>
      <c r="IXN3011" s="36"/>
      <c r="IXO3011" s="36"/>
      <c r="IXP3011" s="36"/>
      <c r="IXQ3011" s="36"/>
      <c r="IXR3011" s="36"/>
      <c r="IXS3011" s="36"/>
      <c r="IXT3011" s="37"/>
      <c r="IXU3011" s="35"/>
      <c r="IXV3011" s="36"/>
      <c r="IXW3011" s="36"/>
      <c r="IXX3011" s="36"/>
      <c r="IXY3011" s="36"/>
      <c r="IXZ3011" s="36"/>
      <c r="IYA3011" s="36"/>
      <c r="IYB3011" s="37"/>
      <c r="IYC3011" s="35"/>
      <c r="IYD3011" s="36"/>
      <c r="IYE3011" s="36"/>
      <c r="IYF3011" s="36"/>
      <c r="IYG3011" s="36"/>
      <c r="IYH3011" s="36"/>
      <c r="IYI3011" s="36"/>
      <c r="IYJ3011" s="37"/>
      <c r="IYK3011" s="35"/>
      <c r="IYL3011" s="36"/>
      <c r="IYM3011" s="36"/>
      <c r="IYN3011" s="36"/>
      <c r="IYO3011" s="36"/>
      <c r="IYP3011" s="36"/>
      <c r="IYQ3011" s="36"/>
      <c r="IYR3011" s="37"/>
      <c r="IYS3011" s="35"/>
      <c r="IYT3011" s="36"/>
      <c r="IYU3011" s="36"/>
      <c r="IYV3011" s="36"/>
      <c r="IYW3011" s="36"/>
      <c r="IYX3011" s="36"/>
      <c r="IYY3011" s="36"/>
      <c r="IYZ3011" s="37"/>
      <c r="IZA3011" s="35"/>
      <c r="IZB3011" s="36"/>
      <c r="IZC3011" s="36"/>
      <c r="IZD3011" s="36"/>
      <c r="IZE3011" s="36"/>
      <c r="IZF3011" s="36"/>
      <c r="IZG3011" s="36"/>
      <c r="IZH3011" s="37"/>
      <c r="IZI3011" s="35"/>
      <c r="IZJ3011" s="36"/>
      <c r="IZK3011" s="36"/>
      <c r="IZL3011" s="36"/>
      <c r="IZM3011" s="36"/>
      <c r="IZN3011" s="36"/>
      <c r="IZO3011" s="36"/>
      <c r="IZP3011" s="37"/>
      <c r="IZQ3011" s="35"/>
      <c r="IZR3011" s="36"/>
      <c r="IZS3011" s="36"/>
      <c r="IZT3011" s="36"/>
      <c r="IZU3011" s="36"/>
      <c r="IZV3011" s="36"/>
      <c r="IZW3011" s="36"/>
      <c r="IZX3011" s="37"/>
      <c r="IZY3011" s="35"/>
      <c r="IZZ3011" s="36"/>
      <c r="JAA3011" s="36"/>
      <c r="JAB3011" s="36"/>
      <c r="JAC3011" s="36"/>
      <c r="JAD3011" s="36"/>
      <c r="JAE3011" s="36"/>
      <c r="JAF3011" s="37"/>
      <c r="JAG3011" s="35"/>
      <c r="JAH3011" s="36"/>
      <c r="JAI3011" s="36"/>
      <c r="JAJ3011" s="36"/>
      <c r="JAK3011" s="36"/>
      <c r="JAL3011" s="36"/>
      <c r="JAM3011" s="36"/>
      <c r="JAN3011" s="37"/>
      <c r="JAO3011" s="35"/>
      <c r="JAP3011" s="36"/>
      <c r="JAQ3011" s="36"/>
      <c r="JAR3011" s="36"/>
      <c r="JAS3011" s="36"/>
      <c r="JAT3011" s="36"/>
      <c r="JAU3011" s="36"/>
      <c r="JAV3011" s="37"/>
      <c r="JAW3011" s="35"/>
      <c r="JAX3011" s="36"/>
      <c r="JAY3011" s="36"/>
      <c r="JAZ3011" s="36"/>
      <c r="JBA3011" s="36"/>
      <c r="JBB3011" s="36"/>
      <c r="JBC3011" s="36"/>
      <c r="JBD3011" s="37"/>
      <c r="JBE3011" s="35"/>
      <c r="JBF3011" s="36"/>
      <c r="JBG3011" s="36"/>
      <c r="JBH3011" s="36"/>
      <c r="JBI3011" s="36"/>
      <c r="JBJ3011" s="36"/>
      <c r="JBK3011" s="36"/>
      <c r="JBL3011" s="37"/>
      <c r="JBM3011" s="35"/>
      <c r="JBN3011" s="36"/>
      <c r="JBO3011" s="36"/>
      <c r="JBP3011" s="36"/>
      <c r="JBQ3011" s="36"/>
      <c r="JBR3011" s="36"/>
      <c r="JBS3011" s="36"/>
      <c r="JBT3011" s="37"/>
      <c r="JBU3011" s="35"/>
      <c r="JBV3011" s="36"/>
      <c r="JBW3011" s="36"/>
      <c r="JBX3011" s="36"/>
      <c r="JBY3011" s="36"/>
      <c r="JBZ3011" s="36"/>
      <c r="JCA3011" s="36"/>
      <c r="JCB3011" s="37"/>
      <c r="JCC3011" s="35"/>
      <c r="JCD3011" s="36"/>
      <c r="JCE3011" s="36"/>
      <c r="JCF3011" s="36"/>
      <c r="JCG3011" s="36"/>
      <c r="JCH3011" s="36"/>
      <c r="JCI3011" s="36"/>
      <c r="JCJ3011" s="37"/>
      <c r="JCK3011" s="35"/>
      <c r="JCL3011" s="36"/>
      <c r="JCM3011" s="36"/>
      <c r="JCN3011" s="36"/>
      <c r="JCO3011" s="36"/>
      <c r="JCP3011" s="36"/>
      <c r="JCQ3011" s="36"/>
      <c r="JCR3011" s="37"/>
      <c r="JCS3011" s="35"/>
      <c r="JCT3011" s="36"/>
      <c r="JCU3011" s="36"/>
      <c r="JCV3011" s="36"/>
      <c r="JCW3011" s="36"/>
      <c r="JCX3011" s="36"/>
      <c r="JCY3011" s="36"/>
      <c r="JCZ3011" s="37"/>
      <c r="JDA3011" s="35"/>
      <c r="JDB3011" s="36"/>
      <c r="JDC3011" s="36"/>
      <c r="JDD3011" s="36"/>
      <c r="JDE3011" s="36"/>
      <c r="JDF3011" s="36"/>
      <c r="JDG3011" s="36"/>
      <c r="JDH3011" s="37"/>
      <c r="JDI3011" s="35"/>
      <c r="JDJ3011" s="36"/>
      <c r="JDK3011" s="36"/>
      <c r="JDL3011" s="36"/>
      <c r="JDM3011" s="36"/>
      <c r="JDN3011" s="36"/>
      <c r="JDO3011" s="36"/>
      <c r="JDP3011" s="37"/>
      <c r="JDQ3011" s="35"/>
      <c r="JDR3011" s="36"/>
      <c r="JDS3011" s="36"/>
      <c r="JDT3011" s="36"/>
      <c r="JDU3011" s="36"/>
      <c r="JDV3011" s="36"/>
      <c r="JDW3011" s="36"/>
      <c r="JDX3011" s="37"/>
      <c r="JDY3011" s="35"/>
      <c r="JDZ3011" s="36"/>
      <c r="JEA3011" s="36"/>
      <c r="JEB3011" s="36"/>
      <c r="JEC3011" s="36"/>
      <c r="JED3011" s="36"/>
      <c r="JEE3011" s="36"/>
      <c r="JEF3011" s="37"/>
      <c r="JEG3011" s="35"/>
      <c r="JEH3011" s="36"/>
      <c r="JEI3011" s="36"/>
      <c r="JEJ3011" s="36"/>
      <c r="JEK3011" s="36"/>
      <c r="JEL3011" s="36"/>
      <c r="JEM3011" s="36"/>
      <c r="JEN3011" s="37"/>
      <c r="JEO3011" s="35"/>
      <c r="JEP3011" s="36"/>
      <c r="JEQ3011" s="36"/>
      <c r="JER3011" s="36"/>
      <c r="JES3011" s="36"/>
      <c r="JET3011" s="36"/>
      <c r="JEU3011" s="36"/>
      <c r="JEV3011" s="37"/>
      <c r="JEW3011" s="35"/>
      <c r="JEX3011" s="36"/>
      <c r="JEY3011" s="36"/>
      <c r="JEZ3011" s="36"/>
      <c r="JFA3011" s="36"/>
      <c r="JFB3011" s="36"/>
      <c r="JFC3011" s="36"/>
      <c r="JFD3011" s="37"/>
      <c r="JFE3011" s="35"/>
      <c r="JFF3011" s="36"/>
      <c r="JFG3011" s="36"/>
      <c r="JFH3011" s="36"/>
      <c r="JFI3011" s="36"/>
      <c r="JFJ3011" s="36"/>
      <c r="JFK3011" s="36"/>
      <c r="JFL3011" s="37"/>
      <c r="JFM3011" s="35"/>
      <c r="JFN3011" s="36"/>
      <c r="JFO3011" s="36"/>
      <c r="JFP3011" s="36"/>
      <c r="JFQ3011" s="36"/>
      <c r="JFR3011" s="36"/>
      <c r="JFS3011" s="36"/>
      <c r="JFT3011" s="37"/>
      <c r="JFU3011" s="35"/>
      <c r="JFV3011" s="36"/>
      <c r="JFW3011" s="36"/>
      <c r="JFX3011" s="36"/>
      <c r="JFY3011" s="36"/>
      <c r="JFZ3011" s="36"/>
      <c r="JGA3011" s="36"/>
      <c r="JGB3011" s="37"/>
      <c r="JGC3011" s="35"/>
      <c r="JGD3011" s="36"/>
      <c r="JGE3011" s="36"/>
      <c r="JGF3011" s="36"/>
      <c r="JGG3011" s="36"/>
      <c r="JGH3011" s="36"/>
      <c r="JGI3011" s="36"/>
      <c r="JGJ3011" s="37"/>
      <c r="JGK3011" s="35"/>
      <c r="JGL3011" s="36"/>
      <c r="JGM3011" s="36"/>
      <c r="JGN3011" s="36"/>
      <c r="JGO3011" s="36"/>
      <c r="JGP3011" s="36"/>
      <c r="JGQ3011" s="36"/>
      <c r="JGR3011" s="37"/>
      <c r="JGS3011" s="35"/>
      <c r="JGT3011" s="36"/>
      <c r="JGU3011" s="36"/>
      <c r="JGV3011" s="36"/>
      <c r="JGW3011" s="36"/>
      <c r="JGX3011" s="36"/>
      <c r="JGY3011" s="36"/>
      <c r="JGZ3011" s="37"/>
      <c r="JHA3011" s="35"/>
      <c r="JHB3011" s="36"/>
      <c r="JHC3011" s="36"/>
      <c r="JHD3011" s="36"/>
      <c r="JHE3011" s="36"/>
      <c r="JHF3011" s="36"/>
      <c r="JHG3011" s="36"/>
      <c r="JHH3011" s="37"/>
      <c r="JHI3011" s="35"/>
      <c r="JHJ3011" s="36"/>
      <c r="JHK3011" s="36"/>
      <c r="JHL3011" s="36"/>
      <c r="JHM3011" s="36"/>
      <c r="JHN3011" s="36"/>
      <c r="JHO3011" s="36"/>
      <c r="JHP3011" s="37"/>
      <c r="JHQ3011" s="35"/>
      <c r="JHR3011" s="36"/>
      <c r="JHS3011" s="36"/>
      <c r="JHT3011" s="36"/>
      <c r="JHU3011" s="36"/>
      <c r="JHV3011" s="36"/>
      <c r="JHW3011" s="36"/>
      <c r="JHX3011" s="37"/>
      <c r="JHY3011" s="35"/>
      <c r="JHZ3011" s="36"/>
      <c r="JIA3011" s="36"/>
      <c r="JIB3011" s="36"/>
      <c r="JIC3011" s="36"/>
      <c r="JID3011" s="36"/>
      <c r="JIE3011" s="36"/>
      <c r="JIF3011" s="37"/>
      <c r="JIG3011" s="35"/>
      <c r="JIH3011" s="36"/>
      <c r="JII3011" s="36"/>
      <c r="JIJ3011" s="36"/>
      <c r="JIK3011" s="36"/>
      <c r="JIL3011" s="36"/>
      <c r="JIM3011" s="36"/>
      <c r="JIN3011" s="37"/>
      <c r="JIO3011" s="35"/>
      <c r="JIP3011" s="36"/>
      <c r="JIQ3011" s="36"/>
      <c r="JIR3011" s="36"/>
      <c r="JIS3011" s="36"/>
      <c r="JIT3011" s="36"/>
      <c r="JIU3011" s="36"/>
      <c r="JIV3011" s="37"/>
      <c r="JIW3011" s="35"/>
      <c r="JIX3011" s="36"/>
      <c r="JIY3011" s="36"/>
      <c r="JIZ3011" s="36"/>
      <c r="JJA3011" s="36"/>
      <c r="JJB3011" s="36"/>
      <c r="JJC3011" s="36"/>
      <c r="JJD3011" s="37"/>
      <c r="JJE3011" s="35"/>
      <c r="JJF3011" s="36"/>
      <c r="JJG3011" s="36"/>
      <c r="JJH3011" s="36"/>
      <c r="JJI3011" s="36"/>
      <c r="JJJ3011" s="36"/>
      <c r="JJK3011" s="36"/>
      <c r="JJL3011" s="37"/>
      <c r="JJM3011" s="35"/>
      <c r="JJN3011" s="36"/>
      <c r="JJO3011" s="36"/>
      <c r="JJP3011" s="36"/>
      <c r="JJQ3011" s="36"/>
      <c r="JJR3011" s="36"/>
      <c r="JJS3011" s="36"/>
      <c r="JJT3011" s="37"/>
      <c r="JJU3011" s="35"/>
      <c r="JJV3011" s="36"/>
      <c r="JJW3011" s="36"/>
      <c r="JJX3011" s="36"/>
      <c r="JJY3011" s="36"/>
      <c r="JJZ3011" s="36"/>
      <c r="JKA3011" s="36"/>
      <c r="JKB3011" s="37"/>
      <c r="JKC3011" s="35"/>
      <c r="JKD3011" s="36"/>
      <c r="JKE3011" s="36"/>
      <c r="JKF3011" s="36"/>
      <c r="JKG3011" s="36"/>
      <c r="JKH3011" s="36"/>
      <c r="JKI3011" s="36"/>
      <c r="JKJ3011" s="37"/>
      <c r="JKK3011" s="35"/>
      <c r="JKL3011" s="36"/>
      <c r="JKM3011" s="36"/>
      <c r="JKN3011" s="36"/>
      <c r="JKO3011" s="36"/>
      <c r="JKP3011" s="36"/>
      <c r="JKQ3011" s="36"/>
      <c r="JKR3011" s="37"/>
      <c r="JKS3011" s="35"/>
      <c r="JKT3011" s="36"/>
      <c r="JKU3011" s="36"/>
      <c r="JKV3011" s="36"/>
      <c r="JKW3011" s="36"/>
      <c r="JKX3011" s="36"/>
      <c r="JKY3011" s="36"/>
      <c r="JKZ3011" s="37"/>
      <c r="JLA3011" s="35"/>
      <c r="JLB3011" s="36"/>
      <c r="JLC3011" s="36"/>
      <c r="JLD3011" s="36"/>
      <c r="JLE3011" s="36"/>
      <c r="JLF3011" s="36"/>
      <c r="JLG3011" s="36"/>
      <c r="JLH3011" s="37"/>
      <c r="JLI3011" s="35"/>
      <c r="JLJ3011" s="36"/>
      <c r="JLK3011" s="36"/>
      <c r="JLL3011" s="36"/>
      <c r="JLM3011" s="36"/>
      <c r="JLN3011" s="36"/>
      <c r="JLO3011" s="36"/>
      <c r="JLP3011" s="37"/>
      <c r="JLQ3011" s="35"/>
      <c r="JLR3011" s="36"/>
      <c r="JLS3011" s="36"/>
      <c r="JLT3011" s="36"/>
      <c r="JLU3011" s="36"/>
      <c r="JLV3011" s="36"/>
      <c r="JLW3011" s="36"/>
      <c r="JLX3011" s="37"/>
      <c r="JLY3011" s="35"/>
      <c r="JLZ3011" s="36"/>
      <c r="JMA3011" s="36"/>
      <c r="JMB3011" s="36"/>
      <c r="JMC3011" s="36"/>
      <c r="JMD3011" s="36"/>
      <c r="JME3011" s="36"/>
      <c r="JMF3011" s="37"/>
      <c r="JMG3011" s="35"/>
      <c r="JMH3011" s="36"/>
      <c r="JMI3011" s="36"/>
      <c r="JMJ3011" s="36"/>
      <c r="JMK3011" s="36"/>
      <c r="JML3011" s="36"/>
      <c r="JMM3011" s="36"/>
      <c r="JMN3011" s="37"/>
      <c r="JMO3011" s="35"/>
      <c r="JMP3011" s="36"/>
      <c r="JMQ3011" s="36"/>
      <c r="JMR3011" s="36"/>
      <c r="JMS3011" s="36"/>
      <c r="JMT3011" s="36"/>
      <c r="JMU3011" s="36"/>
      <c r="JMV3011" s="37"/>
      <c r="JMW3011" s="35"/>
      <c r="JMX3011" s="36"/>
      <c r="JMY3011" s="36"/>
      <c r="JMZ3011" s="36"/>
      <c r="JNA3011" s="36"/>
      <c r="JNB3011" s="36"/>
      <c r="JNC3011" s="36"/>
      <c r="JND3011" s="37"/>
      <c r="JNE3011" s="35"/>
      <c r="JNF3011" s="36"/>
      <c r="JNG3011" s="36"/>
      <c r="JNH3011" s="36"/>
      <c r="JNI3011" s="36"/>
      <c r="JNJ3011" s="36"/>
      <c r="JNK3011" s="36"/>
      <c r="JNL3011" s="37"/>
      <c r="JNM3011" s="35"/>
      <c r="JNN3011" s="36"/>
      <c r="JNO3011" s="36"/>
      <c r="JNP3011" s="36"/>
      <c r="JNQ3011" s="36"/>
      <c r="JNR3011" s="36"/>
      <c r="JNS3011" s="36"/>
      <c r="JNT3011" s="37"/>
      <c r="JNU3011" s="35"/>
      <c r="JNV3011" s="36"/>
      <c r="JNW3011" s="36"/>
      <c r="JNX3011" s="36"/>
      <c r="JNY3011" s="36"/>
      <c r="JNZ3011" s="36"/>
      <c r="JOA3011" s="36"/>
      <c r="JOB3011" s="37"/>
      <c r="JOC3011" s="35"/>
      <c r="JOD3011" s="36"/>
      <c r="JOE3011" s="36"/>
      <c r="JOF3011" s="36"/>
      <c r="JOG3011" s="36"/>
      <c r="JOH3011" s="36"/>
      <c r="JOI3011" s="36"/>
      <c r="JOJ3011" s="37"/>
      <c r="JOK3011" s="35"/>
      <c r="JOL3011" s="36"/>
      <c r="JOM3011" s="36"/>
      <c r="JON3011" s="36"/>
      <c r="JOO3011" s="36"/>
      <c r="JOP3011" s="36"/>
      <c r="JOQ3011" s="36"/>
      <c r="JOR3011" s="37"/>
      <c r="JOS3011" s="35"/>
      <c r="JOT3011" s="36"/>
      <c r="JOU3011" s="36"/>
      <c r="JOV3011" s="36"/>
      <c r="JOW3011" s="36"/>
      <c r="JOX3011" s="36"/>
      <c r="JOY3011" s="36"/>
      <c r="JOZ3011" s="37"/>
      <c r="JPA3011" s="35"/>
      <c r="JPB3011" s="36"/>
      <c r="JPC3011" s="36"/>
      <c r="JPD3011" s="36"/>
      <c r="JPE3011" s="36"/>
      <c r="JPF3011" s="36"/>
      <c r="JPG3011" s="36"/>
      <c r="JPH3011" s="37"/>
      <c r="JPI3011" s="35"/>
      <c r="JPJ3011" s="36"/>
      <c r="JPK3011" s="36"/>
      <c r="JPL3011" s="36"/>
      <c r="JPM3011" s="36"/>
      <c r="JPN3011" s="36"/>
      <c r="JPO3011" s="36"/>
      <c r="JPP3011" s="37"/>
      <c r="JPQ3011" s="35"/>
      <c r="JPR3011" s="36"/>
      <c r="JPS3011" s="36"/>
      <c r="JPT3011" s="36"/>
      <c r="JPU3011" s="36"/>
      <c r="JPV3011" s="36"/>
      <c r="JPW3011" s="36"/>
      <c r="JPX3011" s="37"/>
      <c r="JPY3011" s="35"/>
      <c r="JPZ3011" s="36"/>
      <c r="JQA3011" s="36"/>
      <c r="JQB3011" s="36"/>
      <c r="JQC3011" s="36"/>
      <c r="JQD3011" s="36"/>
      <c r="JQE3011" s="36"/>
      <c r="JQF3011" s="37"/>
      <c r="JQG3011" s="35"/>
      <c r="JQH3011" s="36"/>
      <c r="JQI3011" s="36"/>
      <c r="JQJ3011" s="36"/>
      <c r="JQK3011" s="36"/>
      <c r="JQL3011" s="36"/>
      <c r="JQM3011" s="36"/>
      <c r="JQN3011" s="37"/>
      <c r="JQO3011" s="35"/>
      <c r="JQP3011" s="36"/>
      <c r="JQQ3011" s="36"/>
      <c r="JQR3011" s="36"/>
      <c r="JQS3011" s="36"/>
      <c r="JQT3011" s="36"/>
      <c r="JQU3011" s="36"/>
      <c r="JQV3011" s="37"/>
      <c r="JQW3011" s="35"/>
      <c r="JQX3011" s="36"/>
      <c r="JQY3011" s="36"/>
      <c r="JQZ3011" s="36"/>
      <c r="JRA3011" s="36"/>
      <c r="JRB3011" s="36"/>
      <c r="JRC3011" s="36"/>
      <c r="JRD3011" s="37"/>
      <c r="JRE3011" s="35"/>
      <c r="JRF3011" s="36"/>
      <c r="JRG3011" s="36"/>
      <c r="JRH3011" s="36"/>
      <c r="JRI3011" s="36"/>
      <c r="JRJ3011" s="36"/>
      <c r="JRK3011" s="36"/>
      <c r="JRL3011" s="37"/>
      <c r="JRM3011" s="35"/>
      <c r="JRN3011" s="36"/>
      <c r="JRO3011" s="36"/>
      <c r="JRP3011" s="36"/>
      <c r="JRQ3011" s="36"/>
      <c r="JRR3011" s="36"/>
      <c r="JRS3011" s="36"/>
      <c r="JRT3011" s="37"/>
      <c r="JRU3011" s="35"/>
      <c r="JRV3011" s="36"/>
      <c r="JRW3011" s="36"/>
      <c r="JRX3011" s="36"/>
      <c r="JRY3011" s="36"/>
      <c r="JRZ3011" s="36"/>
      <c r="JSA3011" s="36"/>
      <c r="JSB3011" s="37"/>
      <c r="JSC3011" s="35"/>
      <c r="JSD3011" s="36"/>
      <c r="JSE3011" s="36"/>
      <c r="JSF3011" s="36"/>
      <c r="JSG3011" s="36"/>
      <c r="JSH3011" s="36"/>
      <c r="JSI3011" s="36"/>
      <c r="JSJ3011" s="37"/>
      <c r="JSK3011" s="35"/>
      <c r="JSL3011" s="36"/>
      <c r="JSM3011" s="36"/>
      <c r="JSN3011" s="36"/>
      <c r="JSO3011" s="36"/>
      <c r="JSP3011" s="36"/>
      <c r="JSQ3011" s="36"/>
      <c r="JSR3011" s="37"/>
      <c r="JSS3011" s="35"/>
      <c r="JST3011" s="36"/>
      <c r="JSU3011" s="36"/>
      <c r="JSV3011" s="36"/>
      <c r="JSW3011" s="36"/>
      <c r="JSX3011" s="36"/>
      <c r="JSY3011" s="36"/>
      <c r="JSZ3011" s="37"/>
      <c r="JTA3011" s="35"/>
      <c r="JTB3011" s="36"/>
      <c r="JTC3011" s="36"/>
      <c r="JTD3011" s="36"/>
      <c r="JTE3011" s="36"/>
      <c r="JTF3011" s="36"/>
      <c r="JTG3011" s="36"/>
      <c r="JTH3011" s="37"/>
      <c r="JTI3011" s="35"/>
      <c r="JTJ3011" s="36"/>
      <c r="JTK3011" s="36"/>
      <c r="JTL3011" s="36"/>
      <c r="JTM3011" s="36"/>
      <c r="JTN3011" s="36"/>
      <c r="JTO3011" s="36"/>
      <c r="JTP3011" s="37"/>
      <c r="JTQ3011" s="35"/>
      <c r="JTR3011" s="36"/>
      <c r="JTS3011" s="36"/>
      <c r="JTT3011" s="36"/>
      <c r="JTU3011" s="36"/>
      <c r="JTV3011" s="36"/>
      <c r="JTW3011" s="36"/>
      <c r="JTX3011" s="37"/>
      <c r="JTY3011" s="35"/>
      <c r="JTZ3011" s="36"/>
      <c r="JUA3011" s="36"/>
      <c r="JUB3011" s="36"/>
      <c r="JUC3011" s="36"/>
      <c r="JUD3011" s="36"/>
      <c r="JUE3011" s="36"/>
      <c r="JUF3011" s="37"/>
      <c r="JUG3011" s="35"/>
      <c r="JUH3011" s="36"/>
      <c r="JUI3011" s="36"/>
      <c r="JUJ3011" s="36"/>
      <c r="JUK3011" s="36"/>
      <c r="JUL3011" s="36"/>
      <c r="JUM3011" s="36"/>
      <c r="JUN3011" s="37"/>
      <c r="JUO3011" s="35"/>
      <c r="JUP3011" s="36"/>
      <c r="JUQ3011" s="36"/>
      <c r="JUR3011" s="36"/>
      <c r="JUS3011" s="36"/>
      <c r="JUT3011" s="36"/>
      <c r="JUU3011" s="36"/>
      <c r="JUV3011" s="37"/>
      <c r="JUW3011" s="35"/>
      <c r="JUX3011" s="36"/>
      <c r="JUY3011" s="36"/>
      <c r="JUZ3011" s="36"/>
      <c r="JVA3011" s="36"/>
      <c r="JVB3011" s="36"/>
      <c r="JVC3011" s="36"/>
      <c r="JVD3011" s="37"/>
      <c r="JVE3011" s="35"/>
      <c r="JVF3011" s="36"/>
      <c r="JVG3011" s="36"/>
      <c r="JVH3011" s="36"/>
      <c r="JVI3011" s="36"/>
      <c r="JVJ3011" s="36"/>
      <c r="JVK3011" s="36"/>
      <c r="JVL3011" s="37"/>
      <c r="JVM3011" s="35"/>
      <c r="JVN3011" s="36"/>
      <c r="JVO3011" s="36"/>
      <c r="JVP3011" s="36"/>
      <c r="JVQ3011" s="36"/>
      <c r="JVR3011" s="36"/>
      <c r="JVS3011" s="36"/>
      <c r="JVT3011" s="37"/>
      <c r="JVU3011" s="35"/>
      <c r="JVV3011" s="36"/>
      <c r="JVW3011" s="36"/>
      <c r="JVX3011" s="36"/>
      <c r="JVY3011" s="36"/>
      <c r="JVZ3011" s="36"/>
      <c r="JWA3011" s="36"/>
      <c r="JWB3011" s="37"/>
      <c r="JWC3011" s="35"/>
      <c r="JWD3011" s="36"/>
      <c r="JWE3011" s="36"/>
      <c r="JWF3011" s="36"/>
      <c r="JWG3011" s="36"/>
      <c r="JWH3011" s="36"/>
      <c r="JWI3011" s="36"/>
      <c r="JWJ3011" s="37"/>
      <c r="JWK3011" s="35"/>
      <c r="JWL3011" s="36"/>
      <c r="JWM3011" s="36"/>
      <c r="JWN3011" s="36"/>
      <c r="JWO3011" s="36"/>
      <c r="JWP3011" s="36"/>
      <c r="JWQ3011" s="36"/>
      <c r="JWR3011" s="37"/>
      <c r="JWS3011" s="35"/>
      <c r="JWT3011" s="36"/>
      <c r="JWU3011" s="36"/>
      <c r="JWV3011" s="36"/>
      <c r="JWW3011" s="36"/>
      <c r="JWX3011" s="36"/>
      <c r="JWY3011" s="36"/>
      <c r="JWZ3011" s="37"/>
      <c r="JXA3011" s="35"/>
      <c r="JXB3011" s="36"/>
      <c r="JXC3011" s="36"/>
      <c r="JXD3011" s="36"/>
      <c r="JXE3011" s="36"/>
      <c r="JXF3011" s="36"/>
      <c r="JXG3011" s="36"/>
      <c r="JXH3011" s="37"/>
      <c r="JXI3011" s="35"/>
      <c r="JXJ3011" s="36"/>
      <c r="JXK3011" s="36"/>
      <c r="JXL3011" s="36"/>
      <c r="JXM3011" s="36"/>
      <c r="JXN3011" s="36"/>
      <c r="JXO3011" s="36"/>
      <c r="JXP3011" s="37"/>
      <c r="JXQ3011" s="35"/>
      <c r="JXR3011" s="36"/>
      <c r="JXS3011" s="36"/>
      <c r="JXT3011" s="36"/>
      <c r="JXU3011" s="36"/>
      <c r="JXV3011" s="36"/>
      <c r="JXW3011" s="36"/>
      <c r="JXX3011" s="37"/>
      <c r="JXY3011" s="35"/>
      <c r="JXZ3011" s="36"/>
      <c r="JYA3011" s="36"/>
      <c r="JYB3011" s="36"/>
      <c r="JYC3011" s="36"/>
      <c r="JYD3011" s="36"/>
      <c r="JYE3011" s="36"/>
      <c r="JYF3011" s="37"/>
      <c r="JYG3011" s="35"/>
      <c r="JYH3011" s="36"/>
      <c r="JYI3011" s="36"/>
      <c r="JYJ3011" s="36"/>
      <c r="JYK3011" s="36"/>
      <c r="JYL3011" s="36"/>
      <c r="JYM3011" s="36"/>
      <c r="JYN3011" s="37"/>
      <c r="JYO3011" s="35"/>
      <c r="JYP3011" s="36"/>
      <c r="JYQ3011" s="36"/>
      <c r="JYR3011" s="36"/>
      <c r="JYS3011" s="36"/>
      <c r="JYT3011" s="36"/>
      <c r="JYU3011" s="36"/>
      <c r="JYV3011" s="37"/>
      <c r="JYW3011" s="35"/>
      <c r="JYX3011" s="36"/>
      <c r="JYY3011" s="36"/>
      <c r="JYZ3011" s="36"/>
      <c r="JZA3011" s="36"/>
      <c r="JZB3011" s="36"/>
      <c r="JZC3011" s="36"/>
      <c r="JZD3011" s="37"/>
      <c r="JZE3011" s="35"/>
      <c r="JZF3011" s="36"/>
      <c r="JZG3011" s="36"/>
      <c r="JZH3011" s="36"/>
      <c r="JZI3011" s="36"/>
      <c r="JZJ3011" s="36"/>
      <c r="JZK3011" s="36"/>
      <c r="JZL3011" s="37"/>
      <c r="JZM3011" s="35"/>
      <c r="JZN3011" s="36"/>
      <c r="JZO3011" s="36"/>
      <c r="JZP3011" s="36"/>
      <c r="JZQ3011" s="36"/>
      <c r="JZR3011" s="36"/>
      <c r="JZS3011" s="36"/>
      <c r="JZT3011" s="37"/>
      <c r="JZU3011" s="35"/>
      <c r="JZV3011" s="36"/>
      <c r="JZW3011" s="36"/>
      <c r="JZX3011" s="36"/>
      <c r="JZY3011" s="36"/>
      <c r="JZZ3011" s="36"/>
      <c r="KAA3011" s="36"/>
      <c r="KAB3011" s="37"/>
      <c r="KAC3011" s="35"/>
      <c r="KAD3011" s="36"/>
      <c r="KAE3011" s="36"/>
      <c r="KAF3011" s="36"/>
      <c r="KAG3011" s="36"/>
      <c r="KAH3011" s="36"/>
      <c r="KAI3011" s="36"/>
      <c r="KAJ3011" s="37"/>
      <c r="KAK3011" s="35"/>
      <c r="KAL3011" s="36"/>
      <c r="KAM3011" s="36"/>
      <c r="KAN3011" s="36"/>
      <c r="KAO3011" s="36"/>
      <c r="KAP3011" s="36"/>
      <c r="KAQ3011" s="36"/>
      <c r="KAR3011" s="37"/>
      <c r="KAS3011" s="35"/>
      <c r="KAT3011" s="36"/>
      <c r="KAU3011" s="36"/>
      <c r="KAV3011" s="36"/>
      <c r="KAW3011" s="36"/>
      <c r="KAX3011" s="36"/>
      <c r="KAY3011" s="36"/>
      <c r="KAZ3011" s="37"/>
      <c r="KBA3011" s="35"/>
      <c r="KBB3011" s="36"/>
      <c r="KBC3011" s="36"/>
      <c r="KBD3011" s="36"/>
      <c r="KBE3011" s="36"/>
      <c r="KBF3011" s="36"/>
      <c r="KBG3011" s="36"/>
      <c r="KBH3011" s="37"/>
      <c r="KBI3011" s="35"/>
      <c r="KBJ3011" s="36"/>
      <c r="KBK3011" s="36"/>
      <c r="KBL3011" s="36"/>
      <c r="KBM3011" s="36"/>
      <c r="KBN3011" s="36"/>
      <c r="KBO3011" s="36"/>
      <c r="KBP3011" s="37"/>
      <c r="KBQ3011" s="35"/>
      <c r="KBR3011" s="36"/>
      <c r="KBS3011" s="36"/>
      <c r="KBT3011" s="36"/>
      <c r="KBU3011" s="36"/>
      <c r="KBV3011" s="36"/>
      <c r="KBW3011" s="36"/>
      <c r="KBX3011" s="37"/>
      <c r="KBY3011" s="35"/>
      <c r="KBZ3011" s="36"/>
      <c r="KCA3011" s="36"/>
      <c r="KCB3011" s="36"/>
      <c r="KCC3011" s="36"/>
      <c r="KCD3011" s="36"/>
      <c r="KCE3011" s="36"/>
      <c r="KCF3011" s="37"/>
      <c r="KCG3011" s="35"/>
      <c r="KCH3011" s="36"/>
      <c r="KCI3011" s="36"/>
      <c r="KCJ3011" s="36"/>
      <c r="KCK3011" s="36"/>
      <c r="KCL3011" s="36"/>
      <c r="KCM3011" s="36"/>
      <c r="KCN3011" s="37"/>
      <c r="KCO3011" s="35"/>
      <c r="KCP3011" s="36"/>
      <c r="KCQ3011" s="36"/>
      <c r="KCR3011" s="36"/>
      <c r="KCS3011" s="36"/>
      <c r="KCT3011" s="36"/>
      <c r="KCU3011" s="36"/>
      <c r="KCV3011" s="37"/>
      <c r="KCW3011" s="35"/>
      <c r="KCX3011" s="36"/>
      <c r="KCY3011" s="36"/>
      <c r="KCZ3011" s="36"/>
      <c r="KDA3011" s="36"/>
      <c r="KDB3011" s="36"/>
      <c r="KDC3011" s="36"/>
      <c r="KDD3011" s="37"/>
      <c r="KDE3011" s="35"/>
      <c r="KDF3011" s="36"/>
      <c r="KDG3011" s="36"/>
      <c r="KDH3011" s="36"/>
      <c r="KDI3011" s="36"/>
      <c r="KDJ3011" s="36"/>
      <c r="KDK3011" s="36"/>
      <c r="KDL3011" s="37"/>
      <c r="KDM3011" s="35"/>
      <c r="KDN3011" s="36"/>
      <c r="KDO3011" s="36"/>
      <c r="KDP3011" s="36"/>
      <c r="KDQ3011" s="36"/>
      <c r="KDR3011" s="36"/>
      <c r="KDS3011" s="36"/>
      <c r="KDT3011" s="37"/>
      <c r="KDU3011" s="35"/>
      <c r="KDV3011" s="36"/>
      <c r="KDW3011" s="36"/>
      <c r="KDX3011" s="36"/>
      <c r="KDY3011" s="36"/>
      <c r="KDZ3011" s="36"/>
      <c r="KEA3011" s="36"/>
      <c r="KEB3011" s="37"/>
      <c r="KEC3011" s="35"/>
      <c r="KED3011" s="36"/>
      <c r="KEE3011" s="36"/>
      <c r="KEF3011" s="36"/>
      <c r="KEG3011" s="36"/>
      <c r="KEH3011" s="36"/>
      <c r="KEI3011" s="36"/>
      <c r="KEJ3011" s="37"/>
      <c r="KEK3011" s="35"/>
      <c r="KEL3011" s="36"/>
      <c r="KEM3011" s="36"/>
      <c r="KEN3011" s="36"/>
      <c r="KEO3011" s="36"/>
      <c r="KEP3011" s="36"/>
      <c r="KEQ3011" s="36"/>
      <c r="KER3011" s="37"/>
      <c r="KES3011" s="35"/>
      <c r="KET3011" s="36"/>
      <c r="KEU3011" s="36"/>
      <c r="KEV3011" s="36"/>
      <c r="KEW3011" s="36"/>
      <c r="KEX3011" s="36"/>
      <c r="KEY3011" s="36"/>
      <c r="KEZ3011" s="37"/>
      <c r="KFA3011" s="35"/>
      <c r="KFB3011" s="36"/>
      <c r="KFC3011" s="36"/>
      <c r="KFD3011" s="36"/>
      <c r="KFE3011" s="36"/>
      <c r="KFF3011" s="36"/>
      <c r="KFG3011" s="36"/>
      <c r="KFH3011" s="37"/>
      <c r="KFI3011" s="35"/>
      <c r="KFJ3011" s="36"/>
      <c r="KFK3011" s="36"/>
      <c r="KFL3011" s="36"/>
      <c r="KFM3011" s="36"/>
      <c r="KFN3011" s="36"/>
      <c r="KFO3011" s="36"/>
      <c r="KFP3011" s="37"/>
      <c r="KFQ3011" s="35"/>
      <c r="KFR3011" s="36"/>
      <c r="KFS3011" s="36"/>
      <c r="KFT3011" s="36"/>
      <c r="KFU3011" s="36"/>
      <c r="KFV3011" s="36"/>
      <c r="KFW3011" s="36"/>
      <c r="KFX3011" s="37"/>
      <c r="KFY3011" s="35"/>
      <c r="KFZ3011" s="36"/>
      <c r="KGA3011" s="36"/>
      <c r="KGB3011" s="36"/>
      <c r="KGC3011" s="36"/>
      <c r="KGD3011" s="36"/>
      <c r="KGE3011" s="36"/>
      <c r="KGF3011" s="37"/>
      <c r="KGG3011" s="35"/>
      <c r="KGH3011" s="36"/>
      <c r="KGI3011" s="36"/>
      <c r="KGJ3011" s="36"/>
      <c r="KGK3011" s="36"/>
      <c r="KGL3011" s="36"/>
      <c r="KGM3011" s="36"/>
      <c r="KGN3011" s="37"/>
      <c r="KGO3011" s="35"/>
      <c r="KGP3011" s="36"/>
      <c r="KGQ3011" s="36"/>
      <c r="KGR3011" s="36"/>
      <c r="KGS3011" s="36"/>
      <c r="KGT3011" s="36"/>
      <c r="KGU3011" s="36"/>
      <c r="KGV3011" s="37"/>
      <c r="KGW3011" s="35"/>
      <c r="KGX3011" s="36"/>
      <c r="KGY3011" s="36"/>
      <c r="KGZ3011" s="36"/>
      <c r="KHA3011" s="36"/>
      <c r="KHB3011" s="36"/>
      <c r="KHC3011" s="36"/>
      <c r="KHD3011" s="37"/>
      <c r="KHE3011" s="35"/>
      <c r="KHF3011" s="36"/>
      <c r="KHG3011" s="36"/>
      <c r="KHH3011" s="36"/>
      <c r="KHI3011" s="36"/>
      <c r="KHJ3011" s="36"/>
      <c r="KHK3011" s="36"/>
      <c r="KHL3011" s="37"/>
      <c r="KHM3011" s="35"/>
      <c r="KHN3011" s="36"/>
      <c r="KHO3011" s="36"/>
      <c r="KHP3011" s="36"/>
      <c r="KHQ3011" s="36"/>
      <c r="KHR3011" s="36"/>
      <c r="KHS3011" s="36"/>
      <c r="KHT3011" s="37"/>
      <c r="KHU3011" s="35"/>
      <c r="KHV3011" s="36"/>
      <c r="KHW3011" s="36"/>
      <c r="KHX3011" s="36"/>
      <c r="KHY3011" s="36"/>
      <c r="KHZ3011" s="36"/>
      <c r="KIA3011" s="36"/>
      <c r="KIB3011" s="37"/>
      <c r="KIC3011" s="35"/>
      <c r="KID3011" s="36"/>
      <c r="KIE3011" s="36"/>
      <c r="KIF3011" s="36"/>
      <c r="KIG3011" s="36"/>
      <c r="KIH3011" s="36"/>
      <c r="KII3011" s="36"/>
      <c r="KIJ3011" s="37"/>
      <c r="KIK3011" s="35"/>
      <c r="KIL3011" s="36"/>
      <c r="KIM3011" s="36"/>
      <c r="KIN3011" s="36"/>
      <c r="KIO3011" s="36"/>
      <c r="KIP3011" s="36"/>
      <c r="KIQ3011" s="36"/>
      <c r="KIR3011" s="37"/>
      <c r="KIS3011" s="35"/>
      <c r="KIT3011" s="36"/>
      <c r="KIU3011" s="36"/>
      <c r="KIV3011" s="36"/>
      <c r="KIW3011" s="36"/>
      <c r="KIX3011" s="36"/>
      <c r="KIY3011" s="36"/>
      <c r="KIZ3011" s="37"/>
      <c r="KJA3011" s="35"/>
      <c r="KJB3011" s="36"/>
      <c r="KJC3011" s="36"/>
      <c r="KJD3011" s="36"/>
      <c r="KJE3011" s="36"/>
      <c r="KJF3011" s="36"/>
      <c r="KJG3011" s="36"/>
      <c r="KJH3011" s="37"/>
      <c r="KJI3011" s="35"/>
      <c r="KJJ3011" s="36"/>
      <c r="KJK3011" s="36"/>
      <c r="KJL3011" s="36"/>
      <c r="KJM3011" s="36"/>
      <c r="KJN3011" s="36"/>
      <c r="KJO3011" s="36"/>
      <c r="KJP3011" s="37"/>
      <c r="KJQ3011" s="35"/>
      <c r="KJR3011" s="36"/>
      <c r="KJS3011" s="36"/>
      <c r="KJT3011" s="36"/>
      <c r="KJU3011" s="36"/>
      <c r="KJV3011" s="36"/>
      <c r="KJW3011" s="36"/>
      <c r="KJX3011" s="37"/>
      <c r="KJY3011" s="35"/>
      <c r="KJZ3011" s="36"/>
      <c r="KKA3011" s="36"/>
      <c r="KKB3011" s="36"/>
      <c r="KKC3011" s="36"/>
      <c r="KKD3011" s="36"/>
      <c r="KKE3011" s="36"/>
      <c r="KKF3011" s="37"/>
      <c r="KKG3011" s="35"/>
      <c r="KKH3011" s="36"/>
      <c r="KKI3011" s="36"/>
      <c r="KKJ3011" s="36"/>
      <c r="KKK3011" s="36"/>
      <c r="KKL3011" s="36"/>
      <c r="KKM3011" s="36"/>
      <c r="KKN3011" s="37"/>
      <c r="KKO3011" s="35"/>
      <c r="KKP3011" s="36"/>
      <c r="KKQ3011" s="36"/>
      <c r="KKR3011" s="36"/>
      <c r="KKS3011" s="36"/>
      <c r="KKT3011" s="36"/>
      <c r="KKU3011" s="36"/>
      <c r="KKV3011" s="37"/>
      <c r="KKW3011" s="35"/>
      <c r="KKX3011" s="36"/>
      <c r="KKY3011" s="36"/>
      <c r="KKZ3011" s="36"/>
      <c r="KLA3011" s="36"/>
      <c r="KLB3011" s="36"/>
      <c r="KLC3011" s="36"/>
      <c r="KLD3011" s="37"/>
      <c r="KLE3011" s="35"/>
      <c r="KLF3011" s="36"/>
      <c r="KLG3011" s="36"/>
      <c r="KLH3011" s="36"/>
      <c r="KLI3011" s="36"/>
      <c r="KLJ3011" s="36"/>
      <c r="KLK3011" s="36"/>
      <c r="KLL3011" s="37"/>
      <c r="KLM3011" s="35"/>
      <c r="KLN3011" s="36"/>
      <c r="KLO3011" s="36"/>
      <c r="KLP3011" s="36"/>
      <c r="KLQ3011" s="36"/>
      <c r="KLR3011" s="36"/>
      <c r="KLS3011" s="36"/>
      <c r="KLT3011" s="37"/>
      <c r="KLU3011" s="35"/>
      <c r="KLV3011" s="36"/>
      <c r="KLW3011" s="36"/>
      <c r="KLX3011" s="36"/>
      <c r="KLY3011" s="36"/>
      <c r="KLZ3011" s="36"/>
      <c r="KMA3011" s="36"/>
      <c r="KMB3011" s="37"/>
      <c r="KMC3011" s="35"/>
      <c r="KMD3011" s="36"/>
      <c r="KME3011" s="36"/>
      <c r="KMF3011" s="36"/>
      <c r="KMG3011" s="36"/>
      <c r="KMH3011" s="36"/>
      <c r="KMI3011" s="36"/>
      <c r="KMJ3011" s="37"/>
      <c r="KMK3011" s="35"/>
      <c r="KML3011" s="36"/>
      <c r="KMM3011" s="36"/>
      <c r="KMN3011" s="36"/>
      <c r="KMO3011" s="36"/>
      <c r="KMP3011" s="36"/>
      <c r="KMQ3011" s="36"/>
      <c r="KMR3011" s="37"/>
      <c r="KMS3011" s="35"/>
      <c r="KMT3011" s="36"/>
      <c r="KMU3011" s="36"/>
      <c r="KMV3011" s="36"/>
      <c r="KMW3011" s="36"/>
      <c r="KMX3011" s="36"/>
      <c r="KMY3011" s="36"/>
      <c r="KMZ3011" s="37"/>
      <c r="KNA3011" s="35"/>
      <c r="KNB3011" s="36"/>
      <c r="KNC3011" s="36"/>
      <c r="KND3011" s="36"/>
      <c r="KNE3011" s="36"/>
      <c r="KNF3011" s="36"/>
      <c r="KNG3011" s="36"/>
      <c r="KNH3011" s="37"/>
      <c r="KNI3011" s="35"/>
      <c r="KNJ3011" s="36"/>
      <c r="KNK3011" s="36"/>
      <c r="KNL3011" s="36"/>
      <c r="KNM3011" s="36"/>
      <c r="KNN3011" s="36"/>
      <c r="KNO3011" s="36"/>
      <c r="KNP3011" s="37"/>
      <c r="KNQ3011" s="35"/>
      <c r="KNR3011" s="36"/>
      <c r="KNS3011" s="36"/>
      <c r="KNT3011" s="36"/>
      <c r="KNU3011" s="36"/>
      <c r="KNV3011" s="36"/>
      <c r="KNW3011" s="36"/>
      <c r="KNX3011" s="37"/>
      <c r="KNY3011" s="35"/>
      <c r="KNZ3011" s="36"/>
      <c r="KOA3011" s="36"/>
      <c r="KOB3011" s="36"/>
      <c r="KOC3011" s="36"/>
      <c r="KOD3011" s="36"/>
      <c r="KOE3011" s="36"/>
      <c r="KOF3011" s="37"/>
      <c r="KOG3011" s="35"/>
      <c r="KOH3011" s="36"/>
      <c r="KOI3011" s="36"/>
      <c r="KOJ3011" s="36"/>
      <c r="KOK3011" s="36"/>
      <c r="KOL3011" s="36"/>
      <c r="KOM3011" s="36"/>
      <c r="KON3011" s="37"/>
      <c r="KOO3011" s="35"/>
      <c r="KOP3011" s="36"/>
      <c r="KOQ3011" s="36"/>
      <c r="KOR3011" s="36"/>
      <c r="KOS3011" s="36"/>
      <c r="KOT3011" s="36"/>
      <c r="KOU3011" s="36"/>
      <c r="KOV3011" s="37"/>
      <c r="KOW3011" s="35"/>
      <c r="KOX3011" s="36"/>
      <c r="KOY3011" s="36"/>
      <c r="KOZ3011" s="36"/>
      <c r="KPA3011" s="36"/>
      <c r="KPB3011" s="36"/>
      <c r="KPC3011" s="36"/>
      <c r="KPD3011" s="37"/>
      <c r="KPE3011" s="35"/>
      <c r="KPF3011" s="36"/>
      <c r="KPG3011" s="36"/>
      <c r="KPH3011" s="36"/>
      <c r="KPI3011" s="36"/>
      <c r="KPJ3011" s="36"/>
      <c r="KPK3011" s="36"/>
      <c r="KPL3011" s="37"/>
      <c r="KPM3011" s="35"/>
      <c r="KPN3011" s="36"/>
      <c r="KPO3011" s="36"/>
      <c r="KPP3011" s="36"/>
      <c r="KPQ3011" s="36"/>
      <c r="KPR3011" s="36"/>
      <c r="KPS3011" s="36"/>
      <c r="KPT3011" s="37"/>
      <c r="KPU3011" s="35"/>
      <c r="KPV3011" s="36"/>
      <c r="KPW3011" s="36"/>
      <c r="KPX3011" s="36"/>
      <c r="KPY3011" s="36"/>
      <c r="KPZ3011" s="36"/>
      <c r="KQA3011" s="36"/>
      <c r="KQB3011" s="37"/>
      <c r="KQC3011" s="35"/>
      <c r="KQD3011" s="36"/>
      <c r="KQE3011" s="36"/>
      <c r="KQF3011" s="36"/>
      <c r="KQG3011" s="36"/>
      <c r="KQH3011" s="36"/>
      <c r="KQI3011" s="36"/>
      <c r="KQJ3011" s="37"/>
      <c r="KQK3011" s="35"/>
      <c r="KQL3011" s="36"/>
      <c r="KQM3011" s="36"/>
      <c r="KQN3011" s="36"/>
      <c r="KQO3011" s="36"/>
      <c r="KQP3011" s="36"/>
      <c r="KQQ3011" s="36"/>
      <c r="KQR3011" s="37"/>
      <c r="KQS3011" s="35"/>
      <c r="KQT3011" s="36"/>
      <c r="KQU3011" s="36"/>
      <c r="KQV3011" s="36"/>
      <c r="KQW3011" s="36"/>
      <c r="KQX3011" s="36"/>
      <c r="KQY3011" s="36"/>
      <c r="KQZ3011" s="37"/>
      <c r="KRA3011" s="35"/>
      <c r="KRB3011" s="36"/>
      <c r="KRC3011" s="36"/>
      <c r="KRD3011" s="36"/>
      <c r="KRE3011" s="36"/>
      <c r="KRF3011" s="36"/>
      <c r="KRG3011" s="36"/>
      <c r="KRH3011" s="37"/>
      <c r="KRI3011" s="35"/>
      <c r="KRJ3011" s="36"/>
      <c r="KRK3011" s="36"/>
      <c r="KRL3011" s="36"/>
      <c r="KRM3011" s="36"/>
      <c r="KRN3011" s="36"/>
      <c r="KRO3011" s="36"/>
      <c r="KRP3011" s="37"/>
      <c r="KRQ3011" s="35"/>
      <c r="KRR3011" s="36"/>
      <c r="KRS3011" s="36"/>
      <c r="KRT3011" s="36"/>
      <c r="KRU3011" s="36"/>
      <c r="KRV3011" s="36"/>
      <c r="KRW3011" s="36"/>
      <c r="KRX3011" s="37"/>
      <c r="KRY3011" s="35"/>
      <c r="KRZ3011" s="36"/>
      <c r="KSA3011" s="36"/>
      <c r="KSB3011" s="36"/>
      <c r="KSC3011" s="36"/>
      <c r="KSD3011" s="36"/>
      <c r="KSE3011" s="36"/>
      <c r="KSF3011" s="37"/>
      <c r="KSG3011" s="35"/>
      <c r="KSH3011" s="36"/>
      <c r="KSI3011" s="36"/>
      <c r="KSJ3011" s="36"/>
      <c r="KSK3011" s="36"/>
      <c r="KSL3011" s="36"/>
      <c r="KSM3011" s="36"/>
      <c r="KSN3011" s="37"/>
      <c r="KSO3011" s="35"/>
      <c r="KSP3011" s="36"/>
      <c r="KSQ3011" s="36"/>
      <c r="KSR3011" s="36"/>
      <c r="KSS3011" s="36"/>
      <c r="KST3011" s="36"/>
      <c r="KSU3011" s="36"/>
      <c r="KSV3011" s="37"/>
      <c r="KSW3011" s="35"/>
      <c r="KSX3011" s="36"/>
      <c r="KSY3011" s="36"/>
      <c r="KSZ3011" s="36"/>
      <c r="KTA3011" s="36"/>
      <c r="KTB3011" s="36"/>
      <c r="KTC3011" s="36"/>
      <c r="KTD3011" s="37"/>
      <c r="KTE3011" s="35"/>
      <c r="KTF3011" s="36"/>
      <c r="KTG3011" s="36"/>
      <c r="KTH3011" s="36"/>
      <c r="KTI3011" s="36"/>
      <c r="KTJ3011" s="36"/>
      <c r="KTK3011" s="36"/>
      <c r="KTL3011" s="37"/>
      <c r="KTM3011" s="35"/>
      <c r="KTN3011" s="36"/>
      <c r="KTO3011" s="36"/>
      <c r="KTP3011" s="36"/>
      <c r="KTQ3011" s="36"/>
      <c r="KTR3011" s="36"/>
      <c r="KTS3011" s="36"/>
      <c r="KTT3011" s="37"/>
      <c r="KTU3011" s="35"/>
      <c r="KTV3011" s="36"/>
      <c r="KTW3011" s="36"/>
      <c r="KTX3011" s="36"/>
      <c r="KTY3011" s="36"/>
      <c r="KTZ3011" s="36"/>
      <c r="KUA3011" s="36"/>
      <c r="KUB3011" s="37"/>
      <c r="KUC3011" s="35"/>
      <c r="KUD3011" s="36"/>
      <c r="KUE3011" s="36"/>
      <c r="KUF3011" s="36"/>
      <c r="KUG3011" s="36"/>
      <c r="KUH3011" s="36"/>
      <c r="KUI3011" s="36"/>
      <c r="KUJ3011" s="37"/>
      <c r="KUK3011" s="35"/>
      <c r="KUL3011" s="36"/>
      <c r="KUM3011" s="36"/>
      <c r="KUN3011" s="36"/>
      <c r="KUO3011" s="36"/>
      <c r="KUP3011" s="36"/>
      <c r="KUQ3011" s="36"/>
      <c r="KUR3011" s="37"/>
      <c r="KUS3011" s="35"/>
      <c r="KUT3011" s="36"/>
      <c r="KUU3011" s="36"/>
      <c r="KUV3011" s="36"/>
      <c r="KUW3011" s="36"/>
      <c r="KUX3011" s="36"/>
      <c r="KUY3011" s="36"/>
      <c r="KUZ3011" s="37"/>
      <c r="KVA3011" s="35"/>
      <c r="KVB3011" s="36"/>
      <c r="KVC3011" s="36"/>
      <c r="KVD3011" s="36"/>
      <c r="KVE3011" s="36"/>
      <c r="KVF3011" s="36"/>
      <c r="KVG3011" s="36"/>
      <c r="KVH3011" s="37"/>
      <c r="KVI3011" s="35"/>
      <c r="KVJ3011" s="36"/>
      <c r="KVK3011" s="36"/>
      <c r="KVL3011" s="36"/>
      <c r="KVM3011" s="36"/>
      <c r="KVN3011" s="36"/>
      <c r="KVO3011" s="36"/>
      <c r="KVP3011" s="37"/>
      <c r="KVQ3011" s="35"/>
      <c r="KVR3011" s="36"/>
      <c r="KVS3011" s="36"/>
      <c r="KVT3011" s="36"/>
      <c r="KVU3011" s="36"/>
      <c r="KVV3011" s="36"/>
      <c r="KVW3011" s="36"/>
      <c r="KVX3011" s="37"/>
      <c r="KVY3011" s="35"/>
      <c r="KVZ3011" s="36"/>
      <c r="KWA3011" s="36"/>
      <c r="KWB3011" s="36"/>
      <c r="KWC3011" s="36"/>
      <c r="KWD3011" s="36"/>
      <c r="KWE3011" s="36"/>
      <c r="KWF3011" s="37"/>
      <c r="KWG3011" s="35"/>
      <c r="KWH3011" s="36"/>
      <c r="KWI3011" s="36"/>
      <c r="KWJ3011" s="36"/>
      <c r="KWK3011" s="36"/>
      <c r="KWL3011" s="36"/>
      <c r="KWM3011" s="36"/>
      <c r="KWN3011" s="37"/>
      <c r="KWO3011" s="35"/>
      <c r="KWP3011" s="36"/>
      <c r="KWQ3011" s="36"/>
      <c r="KWR3011" s="36"/>
      <c r="KWS3011" s="36"/>
      <c r="KWT3011" s="36"/>
      <c r="KWU3011" s="36"/>
      <c r="KWV3011" s="37"/>
      <c r="KWW3011" s="35"/>
      <c r="KWX3011" s="36"/>
      <c r="KWY3011" s="36"/>
      <c r="KWZ3011" s="36"/>
      <c r="KXA3011" s="36"/>
      <c r="KXB3011" s="36"/>
      <c r="KXC3011" s="36"/>
      <c r="KXD3011" s="37"/>
      <c r="KXE3011" s="35"/>
      <c r="KXF3011" s="36"/>
      <c r="KXG3011" s="36"/>
      <c r="KXH3011" s="36"/>
      <c r="KXI3011" s="36"/>
      <c r="KXJ3011" s="36"/>
      <c r="KXK3011" s="36"/>
      <c r="KXL3011" s="37"/>
      <c r="KXM3011" s="35"/>
      <c r="KXN3011" s="36"/>
      <c r="KXO3011" s="36"/>
      <c r="KXP3011" s="36"/>
      <c r="KXQ3011" s="36"/>
      <c r="KXR3011" s="36"/>
      <c r="KXS3011" s="36"/>
      <c r="KXT3011" s="37"/>
      <c r="KXU3011" s="35"/>
      <c r="KXV3011" s="36"/>
      <c r="KXW3011" s="36"/>
      <c r="KXX3011" s="36"/>
      <c r="KXY3011" s="36"/>
      <c r="KXZ3011" s="36"/>
      <c r="KYA3011" s="36"/>
      <c r="KYB3011" s="37"/>
      <c r="KYC3011" s="35"/>
      <c r="KYD3011" s="36"/>
      <c r="KYE3011" s="36"/>
      <c r="KYF3011" s="36"/>
      <c r="KYG3011" s="36"/>
      <c r="KYH3011" s="36"/>
      <c r="KYI3011" s="36"/>
      <c r="KYJ3011" s="37"/>
      <c r="KYK3011" s="35"/>
      <c r="KYL3011" s="36"/>
      <c r="KYM3011" s="36"/>
      <c r="KYN3011" s="36"/>
      <c r="KYO3011" s="36"/>
      <c r="KYP3011" s="36"/>
      <c r="KYQ3011" s="36"/>
      <c r="KYR3011" s="37"/>
      <c r="KYS3011" s="35"/>
      <c r="KYT3011" s="36"/>
      <c r="KYU3011" s="36"/>
      <c r="KYV3011" s="36"/>
      <c r="KYW3011" s="36"/>
      <c r="KYX3011" s="36"/>
      <c r="KYY3011" s="36"/>
      <c r="KYZ3011" s="37"/>
      <c r="KZA3011" s="35"/>
      <c r="KZB3011" s="36"/>
      <c r="KZC3011" s="36"/>
      <c r="KZD3011" s="36"/>
      <c r="KZE3011" s="36"/>
      <c r="KZF3011" s="36"/>
      <c r="KZG3011" s="36"/>
      <c r="KZH3011" s="37"/>
      <c r="KZI3011" s="35"/>
      <c r="KZJ3011" s="36"/>
      <c r="KZK3011" s="36"/>
      <c r="KZL3011" s="36"/>
      <c r="KZM3011" s="36"/>
      <c r="KZN3011" s="36"/>
      <c r="KZO3011" s="36"/>
      <c r="KZP3011" s="37"/>
      <c r="KZQ3011" s="35"/>
      <c r="KZR3011" s="36"/>
      <c r="KZS3011" s="36"/>
      <c r="KZT3011" s="36"/>
      <c r="KZU3011" s="36"/>
      <c r="KZV3011" s="36"/>
      <c r="KZW3011" s="36"/>
      <c r="KZX3011" s="37"/>
      <c r="KZY3011" s="35"/>
      <c r="KZZ3011" s="36"/>
      <c r="LAA3011" s="36"/>
      <c r="LAB3011" s="36"/>
      <c r="LAC3011" s="36"/>
      <c r="LAD3011" s="36"/>
      <c r="LAE3011" s="36"/>
      <c r="LAF3011" s="37"/>
      <c r="LAG3011" s="35"/>
      <c r="LAH3011" s="36"/>
      <c r="LAI3011" s="36"/>
      <c r="LAJ3011" s="36"/>
      <c r="LAK3011" s="36"/>
      <c r="LAL3011" s="36"/>
      <c r="LAM3011" s="36"/>
      <c r="LAN3011" s="37"/>
      <c r="LAO3011" s="35"/>
      <c r="LAP3011" s="36"/>
      <c r="LAQ3011" s="36"/>
      <c r="LAR3011" s="36"/>
      <c r="LAS3011" s="36"/>
      <c r="LAT3011" s="36"/>
      <c r="LAU3011" s="36"/>
      <c r="LAV3011" s="37"/>
      <c r="LAW3011" s="35"/>
      <c r="LAX3011" s="36"/>
      <c r="LAY3011" s="36"/>
      <c r="LAZ3011" s="36"/>
      <c r="LBA3011" s="36"/>
      <c r="LBB3011" s="36"/>
      <c r="LBC3011" s="36"/>
      <c r="LBD3011" s="37"/>
      <c r="LBE3011" s="35"/>
      <c r="LBF3011" s="36"/>
      <c r="LBG3011" s="36"/>
      <c r="LBH3011" s="36"/>
      <c r="LBI3011" s="36"/>
      <c r="LBJ3011" s="36"/>
      <c r="LBK3011" s="36"/>
      <c r="LBL3011" s="37"/>
      <c r="LBM3011" s="35"/>
      <c r="LBN3011" s="36"/>
      <c r="LBO3011" s="36"/>
      <c r="LBP3011" s="36"/>
      <c r="LBQ3011" s="36"/>
      <c r="LBR3011" s="36"/>
      <c r="LBS3011" s="36"/>
      <c r="LBT3011" s="37"/>
      <c r="LBU3011" s="35"/>
      <c r="LBV3011" s="36"/>
      <c r="LBW3011" s="36"/>
      <c r="LBX3011" s="36"/>
      <c r="LBY3011" s="36"/>
      <c r="LBZ3011" s="36"/>
      <c r="LCA3011" s="36"/>
      <c r="LCB3011" s="37"/>
      <c r="LCC3011" s="35"/>
      <c r="LCD3011" s="36"/>
      <c r="LCE3011" s="36"/>
      <c r="LCF3011" s="36"/>
      <c r="LCG3011" s="36"/>
      <c r="LCH3011" s="36"/>
      <c r="LCI3011" s="36"/>
      <c r="LCJ3011" s="37"/>
      <c r="LCK3011" s="35"/>
      <c r="LCL3011" s="36"/>
      <c r="LCM3011" s="36"/>
      <c r="LCN3011" s="36"/>
      <c r="LCO3011" s="36"/>
      <c r="LCP3011" s="36"/>
      <c r="LCQ3011" s="36"/>
      <c r="LCR3011" s="37"/>
      <c r="LCS3011" s="35"/>
      <c r="LCT3011" s="36"/>
      <c r="LCU3011" s="36"/>
      <c r="LCV3011" s="36"/>
      <c r="LCW3011" s="36"/>
      <c r="LCX3011" s="36"/>
      <c r="LCY3011" s="36"/>
      <c r="LCZ3011" s="37"/>
      <c r="LDA3011" s="35"/>
      <c r="LDB3011" s="36"/>
      <c r="LDC3011" s="36"/>
      <c r="LDD3011" s="36"/>
      <c r="LDE3011" s="36"/>
      <c r="LDF3011" s="36"/>
      <c r="LDG3011" s="36"/>
      <c r="LDH3011" s="37"/>
      <c r="LDI3011" s="35"/>
      <c r="LDJ3011" s="36"/>
      <c r="LDK3011" s="36"/>
      <c r="LDL3011" s="36"/>
      <c r="LDM3011" s="36"/>
      <c r="LDN3011" s="36"/>
      <c r="LDO3011" s="36"/>
      <c r="LDP3011" s="37"/>
      <c r="LDQ3011" s="35"/>
      <c r="LDR3011" s="36"/>
      <c r="LDS3011" s="36"/>
      <c r="LDT3011" s="36"/>
      <c r="LDU3011" s="36"/>
      <c r="LDV3011" s="36"/>
      <c r="LDW3011" s="36"/>
      <c r="LDX3011" s="37"/>
      <c r="LDY3011" s="35"/>
      <c r="LDZ3011" s="36"/>
      <c r="LEA3011" s="36"/>
      <c r="LEB3011" s="36"/>
      <c r="LEC3011" s="36"/>
      <c r="LED3011" s="36"/>
      <c r="LEE3011" s="36"/>
      <c r="LEF3011" s="37"/>
      <c r="LEG3011" s="35"/>
      <c r="LEH3011" s="36"/>
      <c r="LEI3011" s="36"/>
      <c r="LEJ3011" s="36"/>
      <c r="LEK3011" s="36"/>
      <c r="LEL3011" s="36"/>
      <c r="LEM3011" s="36"/>
      <c r="LEN3011" s="37"/>
      <c r="LEO3011" s="35"/>
      <c r="LEP3011" s="36"/>
      <c r="LEQ3011" s="36"/>
      <c r="LER3011" s="36"/>
      <c r="LES3011" s="36"/>
      <c r="LET3011" s="36"/>
      <c r="LEU3011" s="36"/>
      <c r="LEV3011" s="37"/>
      <c r="LEW3011" s="35"/>
      <c r="LEX3011" s="36"/>
      <c r="LEY3011" s="36"/>
      <c r="LEZ3011" s="36"/>
      <c r="LFA3011" s="36"/>
      <c r="LFB3011" s="36"/>
      <c r="LFC3011" s="36"/>
      <c r="LFD3011" s="37"/>
      <c r="LFE3011" s="35"/>
      <c r="LFF3011" s="36"/>
      <c r="LFG3011" s="36"/>
      <c r="LFH3011" s="36"/>
      <c r="LFI3011" s="36"/>
      <c r="LFJ3011" s="36"/>
      <c r="LFK3011" s="36"/>
      <c r="LFL3011" s="37"/>
      <c r="LFM3011" s="35"/>
      <c r="LFN3011" s="36"/>
      <c r="LFO3011" s="36"/>
      <c r="LFP3011" s="36"/>
      <c r="LFQ3011" s="36"/>
      <c r="LFR3011" s="36"/>
      <c r="LFS3011" s="36"/>
      <c r="LFT3011" s="37"/>
      <c r="LFU3011" s="35"/>
      <c r="LFV3011" s="36"/>
      <c r="LFW3011" s="36"/>
      <c r="LFX3011" s="36"/>
      <c r="LFY3011" s="36"/>
      <c r="LFZ3011" s="36"/>
      <c r="LGA3011" s="36"/>
      <c r="LGB3011" s="37"/>
      <c r="LGC3011" s="35"/>
      <c r="LGD3011" s="36"/>
      <c r="LGE3011" s="36"/>
      <c r="LGF3011" s="36"/>
      <c r="LGG3011" s="36"/>
      <c r="LGH3011" s="36"/>
      <c r="LGI3011" s="36"/>
      <c r="LGJ3011" s="37"/>
      <c r="LGK3011" s="35"/>
      <c r="LGL3011" s="36"/>
      <c r="LGM3011" s="36"/>
      <c r="LGN3011" s="36"/>
      <c r="LGO3011" s="36"/>
      <c r="LGP3011" s="36"/>
      <c r="LGQ3011" s="36"/>
      <c r="LGR3011" s="37"/>
      <c r="LGS3011" s="35"/>
      <c r="LGT3011" s="36"/>
      <c r="LGU3011" s="36"/>
      <c r="LGV3011" s="36"/>
      <c r="LGW3011" s="36"/>
      <c r="LGX3011" s="36"/>
      <c r="LGY3011" s="36"/>
      <c r="LGZ3011" s="37"/>
      <c r="LHA3011" s="35"/>
      <c r="LHB3011" s="36"/>
      <c r="LHC3011" s="36"/>
      <c r="LHD3011" s="36"/>
      <c r="LHE3011" s="36"/>
      <c r="LHF3011" s="36"/>
      <c r="LHG3011" s="36"/>
      <c r="LHH3011" s="37"/>
      <c r="LHI3011" s="35"/>
      <c r="LHJ3011" s="36"/>
      <c r="LHK3011" s="36"/>
      <c r="LHL3011" s="36"/>
      <c r="LHM3011" s="36"/>
      <c r="LHN3011" s="36"/>
      <c r="LHO3011" s="36"/>
      <c r="LHP3011" s="37"/>
      <c r="LHQ3011" s="35"/>
      <c r="LHR3011" s="36"/>
      <c r="LHS3011" s="36"/>
      <c r="LHT3011" s="36"/>
      <c r="LHU3011" s="36"/>
      <c r="LHV3011" s="36"/>
      <c r="LHW3011" s="36"/>
      <c r="LHX3011" s="37"/>
      <c r="LHY3011" s="35"/>
      <c r="LHZ3011" s="36"/>
      <c r="LIA3011" s="36"/>
      <c r="LIB3011" s="36"/>
      <c r="LIC3011" s="36"/>
      <c r="LID3011" s="36"/>
      <c r="LIE3011" s="36"/>
      <c r="LIF3011" s="37"/>
      <c r="LIG3011" s="35"/>
      <c r="LIH3011" s="36"/>
      <c r="LII3011" s="36"/>
      <c r="LIJ3011" s="36"/>
      <c r="LIK3011" s="36"/>
      <c r="LIL3011" s="36"/>
      <c r="LIM3011" s="36"/>
      <c r="LIN3011" s="37"/>
      <c r="LIO3011" s="35"/>
      <c r="LIP3011" s="36"/>
      <c r="LIQ3011" s="36"/>
      <c r="LIR3011" s="36"/>
      <c r="LIS3011" s="36"/>
      <c r="LIT3011" s="36"/>
      <c r="LIU3011" s="36"/>
      <c r="LIV3011" s="37"/>
      <c r="LIW3011" s="35"/>
      <c r="LIX3011" s="36"/>
      <c r="LIY3011" s="36"/>
      <c r="LIZ3011" s="36"/>
      <c r="LJA3011" s="36"/>
      <c r="LJB3011" s="36"/>
      <c r="LJC3011" s="36"/>
      <c r="LJD3011" s="37"/>
      <c r="LJE3011" s="35"/>
      <c r="LJF3011" s="36"/>
      <c r="LJG3011" s="36"/>
      <c r="LJH3011" s="36"/>
      <c r="LJI3011" s="36"/>
      <c r="LJJ3011" s="36"/>
      <c r="LJK3011" s="36"/>
      <c r="LJL3011" s="37"/>
      <c r="LJM3011" s="35"/>
      <c r="LJN3011" s="36"/>
      <c r="LJO3011" s="36"/>
      <c r="LJP3011" s="36"/>
      <c r="LJQ3011" s="36"/>
      <c r="LJR3011" s="36"/>
      <c r="LJS3011" s="36"/>
      <c r="LJT3011" s="37"/>
      <c r="LJU3011" s="35"/>
      <c r="LJV3011" s="36"/>
      <c r="LJW3011" s="36"/>
      <c r="LJX3011" s="36"/>
      <c r="LJY3011" s="36"/>
      <c r="LJZ3011" s="36"/>
      <c r="LKA3011" s="36"/>
      <c r="LKB3011" s="37"/>
      <c r="LKC3011" s="35"/>
      <c r="LKD3011" s="36"/>
      <c r="LKE3011" s="36"/>
      <c r="LKF3011" s="36"/>
      <c r="LKG3011" s="36"/>
      <c r="LKH3011" s="36"/>
      <c r="LKI3011" s="36"/>
      <c r="LKJ3011" s="37"/>
      <c r="LKK3011" s="35"/>
      <c r="LKL3011" s="36"/>
      <c r="LKM3011" s="36"/>
      <c r="LKN3011" s="36"/>
      <c r="LKO3011" s="36"/>
      <c r="LKP3011" s="36"/>
      <c r="LKQ3011" s="36"/>
      <c r="LKR3011" s="37"/>
      <c r="LKS3011" s="35"/>
      <c r="LKT3011" s="36"/>
      <c r="LKU3011" s="36"/>
      <c r="LKV3011" s="36"/>
      <c r="LKW3011" s="36"/>
      <c r="LKX3011" s="36"/>
      <c r="LKY3011" s="36"/>
      <c r="LKZ3011" s="37"/>
      <c r="LLA3011" s="35"/>
      <c r="LLB3011" s="36"/>
      <c r="LLC3011" s="36"/>
      <c r="LLD3011" s="36"/>
      <c r="LLE3011" s="36"/>
      <c r="LLF3011" s="36"/>
      <c r="LLG3011" s="36"/>
      <c r="LLH3011" s="37"/>
      <c r="LLI3011" s="35"/>
      <c r="LLJ3011" s="36"/>
      <c r="LLK3011" s="36"/>
      <c r="LLL3011" s="36"/>
      <c r="LLM3011" s="36"/>
      <c r="LLN3011" s="36"/>
      <c r="LLO3011" s="36"/>
      <c r="LLP3011" s="37"/>
      <c r="LLQ3011" s="35"/>
      <c r="LLR3011" s="36"/>
      <c r="LLS3011" s="36"/>
      <c r="LLT3011" s="36"/>
      <c r="LLU3011" s="36"/>
      <c r="LLV3011" s="36"/>
      <c r="LLW3011" s="36"/>
      <c r="LLX3011" s="37"/>
      <c r="LLY3011" s="35"/>
      <c r="LLZ3011" s="36"/>
      <c r="LMA3011" s="36"/>
      <c r="LMB3011" s="36"/>
      <c r="LMC3011" s="36"/>
      <c r="LMD3011" s="36"/>
      <c r="LME3011" s="36"/>
      <c r="LMF3011" s="37"/>
      <c r="LMG3011" s="35"/>
      <c r="LMH3011" s="36"/>
      <c r="LMI3011" s="36"/>
      <c r="LMJ3011" s="36"/>
      <c r="LMK3011" s="36"/>
      <c r="LML3011" s="36"/>
      <c r="LMM3011" s="36"/>
      <c r="LMN3011" s="37"/>
      <c r="LMO3011" s="35"/>
      <c r="LMP3011" s="36"/>
      <c r="LMQ3011" s="36"/>
      <c r="LMR3011" s="36"/>
      <c r="LMS3011" s="36"/>
      <c r="LMT3011" s="36"/>
      <c r="LMU3011" s="36"/>
      <c r="LMV3011" s="37"/>
      <c r="LMW3011" s="35"/>
      <c r="LMX3011" s="36"/>
      <c r="LMY3011" s="36"/>
      <c r="LMZ3011" s="36"/>
      <c r="LNA3011" s="36"/>
      <c r="LNB3011" s="36"/>
      <c r="LNC3011" s="36"/>
      <c r="LND3011" s="37"/>
      <c r="LNE3011" s="35"/>
      <c r="LNF3011" s="36"/>
      <c r="LNG3011" s="36"/>
      <c r="LNH3011" s="36"/>
      <c r="LNI3011" s="36"/>
      <c r="LNJ3011" s="36"/>
      <c r="LNK3011" s="36"/>
      <c r="LNL3011" s="37"/>
      <c r="LNM3011" s="35"/>
      <c r="LNN3011" s="36"/>
      <c r="LNO3011" s="36"/>
      <c r="LNP3011" s="36"/>
      <c r="LNQ3011" s="36"/>
      <c r="LNR3011" s="36"/>
      <c r="LNS3011" s="36"/>
      <c r="LNT3011" s="37"/>
      <c r="LNU3011" s="35"/>
      <c r="LNV3011" s="36"/>
      <c r="LNW3011" s="36"/>
      <c r="LNX3011" s="36"/>
      <c r="LNY3011" s="36"/>
      <c r="LNZ3011" s="36"/>
      <c r="LOA3011" s="36"/>
      <c r="LOB3011" s="37"/>
      <c r="LOC3011" s="35"/>
      <c r="LOD3011" s="36"/>
      <c r="LOE3011" s="36"/>
      <c r="LOF3011" s="36"/>
      <c r="LOG3011" s="36"/>
      <c r="LOH3011" s="36"/>
      <c r="LOI3011" s="36"/>
      <c r="LOJ3011" s="37"/>
      <c r="LOK3011" s="35"/>
      <c r="LOL3011" s="36"/>
      <c r="LOM3011" s="36"/>
      <c r="LON3011" s="36"/>
      <c r="LOO3011" s="36"/>
      <c r="LOP3011" s="36"/>
      <c r="LOQ3011" s="36"/>
      <c r="LOR3011" s="37"/>
      <c r="LOS3011" s="35"/>
      <c r="LOT3011" s="36"/>
      <c r="LOU3011" s="36"/>
      <c r="LOV3011" s="36"/>
      <c r="LOW3011" s="36"/>
      <c r="LOX3011" s="36"/>
      <c r="LOY3011" s="36"/>
      <c r="LOZ3011" s="37"/>
      <c r="LPA3011" s="35"/>
      <c r="LPB3011" s="36"/>
      <c r="LPC3011" s="36"/>
      <c r="LPD3011" s="36"/>
      <c r="LPE3011" s="36"/>
      <c r="LPF3011" s="36"/>
      <c r="LPG3011" s="36"/>
      <c r="LPH3011" s="37"/>
      <c r="LPI3011" s="35"/>
      <c r="LPJ3011" s="36"/>
      <c r="LPK3011" s="36"/>
      <c r="LPL3011" s="36"/>
      <c r="LPM3011" s="36"/>
      <c r="LPN3011" s="36"/>
      <c r="LPO3011" s="36"/>
      <c r="LPP3011" s="37"/>
      <c r="LPQ3011" s="35"/>
      <c r="LPR3011" s="36"/>
      <c r="LPS3011" s="36"/>
      <c r="LPT3011" s="36"/>
      <c r="LPU3011" s="36"/>
      <c r="LPV3011" s="36"/>
      <c r="LPW3011" s="36"/>
      <c r="LPX3011" s="37"/>
      <c r="LPY3011" s="35"/>
      <c r="LPZ3011" s="36"/>
      <c r="LQA3011" s="36"/>
      <c r="LQB3011" s="36"/>
      <c r="LQC3011" s="36"/>
      <c r="LQD3011" s="36"/>
      <c r="LQE3011" s="36"/>
      <c r="LQF3011" s="37"/>
      <c r="LQG3011" s="35"/>
      <c r="LQH3011" s="36"/>
      <c r="LQI3011" s="36"/>
      <c r="LQJ3011" s="36"/>
      <c r="LQK3011" s="36"/>
      <c r="LQL3011" s="36"/>
      <c r="LQM3011" s="36"/>
      <c r="LQN3011" s="37"/>
      <c r="LQO3011" s="35"/>
      <c r="LQP3011" s="36"/>
      <c r="LQQ3011" s="36"/>
      <c r="LQR3011" s="36"/>
      <c r="LQS3011" s="36"/>
      <c r="LQT3011" s="36"/>
      <c r="LQU3011" s="36"/>
      <c r="LQV3011" s="37"/>
      <c r="LQW3011" s="35"/>
      <c r="LQX3011" s="36"/>
      <c r="LQY3011" s="36"/>
      <c r="LQZ3011" s="36"/>
      <c r="LRA3011" s="36"/>
      <c r="LRB3011" s="36"/>
      <c r="LRC3011" s="36"/>
      <c r="LRD3011" s="37"/>
      <c r="LRE3011" s="35"/>
      <c r="LRF3011" s="36"/>
      <c r="LRG3011" s="36"/>
      <c r="LRH3011" s="36"/>
      <c r="LRI3011" s="36"/>
      <c r="LRJ3011" s="36"/>
      <c r="LRK3011" s="36"/>
      <c r="LRL3011" s="37"/>
      <c r="LRM3011" s="35"/>
      <c r="LRN3011" s="36"/>
      <c r="LRO3011" s="36"/>
      <c r="LRP3011" s="36"/>
      <c r="LRQ3011" s="36"/>
      <c r="LRR3011" s="36"/>
      <c r="LRS3011" s="36"/>
      <c r="LRT3011" s="37"/>
      <c r="LRU3011" s="35"/>
      <c r="LRV3011" s="36"/>
      <c r="LRW3011" s="36"/>
      <c r="LRX3011" s="36"/>
      <c r="LRY3011" s="36"/>
      <c r="LRZ3011" s="36"/>
      <c r="LSA3011" s="36"/>
      <c r="LSB3011" s="37"/>
      <c r="LSC3011" s="35"/>
      <c r="LSD3011" s="36"/>
      <c r="LSE3011" s="36"/>
      <c r="LSF3011" s="36"/>
      <c r="LSG3011" s="36"/>
      <c r="LSH3011" s="36"/>
      <c r="LSI3011" s="36"/>
      <c r="LSJ3011" s="37"/>
      <c r="LSK3011" s="35"/>
      <c r="LSL3011" s="36"/>
      <c r="LSM3011" s="36"/>
      <c r="LSN3011" s="36"/>
      <c r="LSO3011" s="36"/>
      <c r="LSP3011" s="36"/>
      <c r="LSQ3011" s="36"/>
      <c r="LSR3011" s="37"/>
      <c r="LSS3011" s="35"/>
      <c r="LST3011" s="36"/>
      <c r="LSU3011" s="36"/>
      <c r="LSV3011" s="36"/>
      <c r="LSW3011" s="36"/>
      <c r="LSX3011" s="36"/>
      <c r="LSY3011" s="36"/>
      <c r="LSZ3011" s="37"/>
      <c r="LTA3011" s="35"/>
      <c r="LTB3011" s="36"/>
      <c r="LTC3011" s="36"/>
      <c r="LTD3011" s="36"/>
      <c r="LTE3011" s="36"/>
      <c r="LTF3011" s="36"/>
      <c r="LTG3011" s="36"/>
      <c r="LTH3011" s="37"/>
      <c r="LTI3011" s="35"/>
      <c r="LTJ3011" s="36"/>
      <c r="LTK3011" s="36"/>
      <c r="LTL3011" s="36"/>
      <c r="LTM3011" s="36"/>
      <c r="LTN3011" s="36"/>
      <c r="LTO3011" s="36"/>
      <c r="LTP3011" s="37"/>
      <c r="LTQ3011" s="35"/>
      <c r="LTR3011" s="36"/>
      <c r="LTS3011" s="36"/>
      <c r="LTT3011" s="36"/>
      <c r="LTU3011" s="36"/>
      <c r="LTV3011" s="36"/>
      <c r="LTW3011" s="36"/>
      <c r="LTX3011" s="37"/>
      <c r="LTY3011" s="35"/>
      <c r="LTZ3011" s="36"/>
      <c r="LUA3011" s="36"/>
      <c r="LUB3011" s="36"/>
      <c r="LUC3011" s="36"/>
      <c r="LUD3011" s="36"/>
      <c r="LUE3011" s="36"/>
      <c r="LUF3011" s="37"/>
      <c r="LUG3011" s="35"/>
      <c r="LUH3011" s="36"/>
      <c r="LUI3011" s="36"/>
      <c r="LUJ3011" s="36"/>
      <c r="LUK3011" s="36"/>
      <c r="LUL3011" s="36"/>
      <c r="LUM3011" s="36"/>
      <c r="LUN3011" s="37"/>
      <c r="LUO3011" s="35"/>
      <c r="LUP3011" s="36"/>
      <c r="LUQ3011" s="36"/>
      <c r="LUR3011" s="36"/>
      <c r="LUS3011" s="36"/>
      <c r="LUT3011" s="36"/>
      <c r="LUU3011" s="36"/>
      <c r="LUV3011" s="37"/>
      <c r="LUW3011" s="35"/>
      <c r="LUX3011" s="36"/>
      <c r="LUY3011" s="36"/>
      <c r="LUZ3011" s="36"/>
      <c r="LVA3011" s="36"/>
      <c r="LVB3011" s="36"/>
      <c r="LVC3011" s="36"/>
      <c r="LVD3011" s="37"/>
      <c r="LVE3011" s="35"/>
      <c r="LVF3011" s="36"/>
      <c r="LVG3011" s="36"/>
      <c r="LVH3011" s="36"/>
      <c r="LVI3011" s="36"/>
      <c r="LVJ3011" s="36"/>
      <c r="LVK3011" s="36"/>
      <c r="LVL3011" s="37"/>
      <c r="LVM3011" s="35"/>
      <c r="LVN3011" s="36"/>
      <c r="LVO3011" s="36"/>
      <c r="LVP3011" s="36"/>
      <c r="LVQ3011" s="36"/>
      <c r="LVR3011" s="36"/>
      <c r="LVS3011" s="36"/>
      <c r="LVT3011" s="37"/>
      <c r="LVU3011" s="35"/>
      <c r="LVV3011" s="36"/>
      <c r="LVW3011" s="36"/>
      <c r="LVX3011" s="36"/>
      <c r="LVY3011" s="36"/>
      <c r="LVZ3011" s="36"/>
      <c r="LWA3011" s="36"/>
      <c r="LWB3011" s="37"/>
      <c r="LWC3011" s="35"/>
      <c r="LWD3011" s="36"/>
      <c r="LWE3011" s="36"/>
      <c r="LWF3011" s="36"/>
      <c r="LWG3011" s="36"/>
      <c r="LWH3011" s="36"/>
      <c r="LWI3011" s="36"/>
      <c r="LWJ3011" s="37"/>
      <c r="LWK3011" s="35"/>
      <c r="LWL3011" s="36"/>
      <c r="LWM3011" s="36"/>
      <c r="LWN3011" s="36"/>
      <c r="LWO3011" s="36"/>
      <c r="LWP3011" s="36"/>
      <c r="LWQ3011" s="36"/>
      <c r="LWR3011" s="37"/>
      <c r="LWS3011" s="35"/>
      <c r="LWT3011" s="36"/>
      <c r="LWU3011" s="36"/>
      <c r="LWV3011" s="36"/>
      <c r="LWW3011" s="36"/>
      <c r="LWX3011" s="36"/>
      <c r="LWY3011" s="36"/>
      <c r="LWZ3011" s="37"/>
      <c r="LXA3011" s="35"/>
      <c r="LXB3011" s="36"/>
      <c r="LXC3011" s="36"/>
      <c r="LXD3011" s="36"/>
      <c r="LXE3011" s="36"/>
      <c r="LXF3011" s="36"/>
      <c r="LXG3011" s="36"/>
      <c r="LXH3011" s="37"/>
      <c r="LXI3011" s="35"/>
      <c r="LXJ3011" s="36"/>
      <c r="LXK3011" s="36"/>
      <c r="LXL3011" s="36"/>
      <c r="LXM3011" s="36"/>
      <c r="LXN3011" s="36"/>
      <c r="LXO3011" s="36"/>
      <c r="LXP3011" s="37"/>
      <c r="LXQ3011" s="35"/>
      <c r="LXR3011" s="36"/>
      <c r="LXS3011" s="36"/>
      <c r="LXT3011" s="36"/>
      <c r="LXU3011" s="36"/>
      <c r="LXV3011" s="36"/>
      <c r="LXW3011" s="36"/>
      <c r="LXX3011" s="37"/>
      <c r="LXY3011" s="35"/>
      <c r="LXZ3011" s="36"/>
      <c r="LYA3011" s="36"/>
      <c r="LYB3011" s="36"/>
      <c r="LYC3011" s="36"/>
      <c r="LYD3011" s="36"/>
      <c r="LYE3011" s="36"/>
      <c r="LYF3011" s="37"/>
      <c r="LYG3011" s="35"/>
      <c r="LYH3011" s="36"/>
      <c r="LYI3011" s="36"/>
      <c r="LYJ3011" s="36"/>
      <c r="LYK3011" s="36"/>
      <c r="LYL3011" s="36"/>
      <c r="LYM3011" s="36"/>
      <c r="LYN3011" s="37"/>
      <c r="LYO3011" s="35"/>
      <c r="LYP3011" s="36"/>
      <c r="LYQ3011" s="36"/>
      <c r="LYR3011" s="36"/>
      <c r="LYS3011" s="36"/>
      <c r="LYT3011" s="36"/>
      <c r="LYU3011" s="36"/>
      <c r="LYV3011" s="37"/>
      <c r="LYW3011" s="35"/>
      <c r="LYX3011" s="36"/>
      <c r="LYY3011" s="36"/>
      <c r="LYZ3011" s="36"/>
      <c r="LZA3011" s="36"/>
      <c r="LZB3011" s="36"/>
      <c r="LZC3011" s="36"/>
      <c r="LZD3011" s="37"/>
      <c r="LZE3011" s="35"/>
      <c r="LZF3011" s="36"/>
      <c r="LZG3011" s="36"/>
      <c r="LZH3011" s="36"/>
      <c r="LZI3011" s="36"/>
      <c r="LZJ3011" s="36"/>
      <c r="LZK3011" s="36"/>
      <c r="LZL3011" s="37"/>
      <c r="LZM3011" s="35"/>
      <c r="LZN3011" s="36"/>
      <c r="LZO3011" s="36"/>
      <c r="LZP3011" s="36"/>
      <c r="LZQ3011" s="36"/>
      <c r="LZR3011" s="36"/>
      <c r="LZS3011" s="36"/>
      <c r="LZT3011" s="37"/>
      <c r="LZU3011" s="35"/>
      <c r="LZV3011" s="36"/>
      <c r="LZW3011" s="36"/>
      <c r="LZX3011" s="36"/>
      <c r="LZY3011" s="36"/>
      <c r="LZZ3011" s="36"/>
      <c r="MAA3011" s="36"/>
      <c r="MAB3011" s="37"/>
      <c r="MAC3011" s="35"/>
      <c r="MAD3011" s="36"/>
      <c r="MAE3011" s="36"/>
      <c r="MAF3011" s="36"/>
      <c r="MAG3011" s="36"/>
      <c r="MAH3011" s="36"/>
      <c r="MAI3011" s="36"/>
      <c r="MAJ3011" s="37"/>
      <c r="MAK3011" s="35"/>
      <c r="MAL3011" s="36"/>
      <c r="MAM3011" s="36"/>
      <c r="MAN3011" s="36"/>
      <c r="MAO3011" s="36"/>
      <c r="MAP3011" s="36"/>
      <c r="MAQ3011" s="36"/>
      <c r="MAR3011" s="37"/>
      <c r="MAS3011" s="35"/>
      <c r="MAT3011" s="36"/>
      <c r="MAU3011" s="36"/>
      <c r="MAV3011" s="36"/>
      <c r="MAW3011" s="36"/>
      <c r="MAX3011" s="36"/>
      <c r="MAY3011" s="36"/>
      <c r="MAZ3011" s="37"/>
      <c r="MBA3011" s="35"/>
      <c r="MBB3011" s="36"/>
      <c r="MBC3011" s="36"/>
      <c r="MBD3011" s="36"/>
      <c r="MBE3011" s="36"/>
      <c r="MBF3011" s="36"/>
      <c r="MBG3011" s="36"/>
      <c r="MBH3011" s="37"/>
      <c r="MBI3011" s="35"/>
      <c r="MBJ3011" s="36"/>
      <c r="MBK3011" s="36"/>
      <c r="MBL3011" s="36"/>
      <c r="MBM3011" s="36"/>
      <c r="MBN3011" s="36"/>
      <c r="MBO3011" s="36"/>
      <c r="MBP3011" s="37"/>
      <c r="MBQ3011" s="35"/>
      <c r="MBR3011" s="36"/>
      <c r="MBS3011" s="36"/>
      <c r="MBT3011" s="36"/>
      <c r="MBU3011" s="36"/>
      <c r="MBV3011" s="36"/>
      <c r="MBW3011" s="36"/>
      <c r="MBX3011" s="37"/>
      <c r="MBY3011" s="35"/>
      <c r="MBZ3011" s="36"/>
      <c r="MCA3011" s="36"/>
      <c r="MCB3011" s="36"/>
      <c r="MCC3011" s="36"/>
      <c r="MCD3011" s="36"/>
      <c r="MCE3011" s="36"/>
      <c r="MCF3011" s="37"/>
      <c r="MCG3011" s="35"/>
      <c r="MCH3011" s="36"/>
      <c r="MCI3011" s="36"/>
      <c r="MCJ3011" s="36"/>
      <c r="MCK3011" s="36"/>
      <c r="MCL3011" s="36"/>
      <c r="MCM3011" s="36"/>
      <c r="MCN3011" s="37"/>
      <c r="MCO3011" s="35"/>
      <c r="MCP3011" s="36"/>
      <c r="MCQ3011" s="36"/>
      <c r="MCR3011" s="36"/>
      <c r="MCS3011" s="36"/>
      <c r="MCT3011" s="36"/>
      <c r="MCU3011" s="36"/>
      <c r="MCV3011" s="37"/>
      <c r="MCW3011" s="35"/>
      <c r="MCX3011" s="36"/>
      <c r="MCY3011" s="36"/>
      <c r="MCZ3011" s="36"/>
      <c r="MDA3011" s="36"/>
      <c r="MDB3011" s="36"/>
      <c r="MDC3011" s="36"/>
      <c r="MDD3011" s="37"/>
      <c r="MDE3011" s="35"/>
      <c r="MDF3011" s="36"/>
      <c r="MDG3011" s="36"/>
      <c r="MDH3011" s="36"/>
      <c r="MDI3011" s="36"/>
      <c r="MDJ3011" s="36"/>
      <c r="MDK3011" s="36"/>
      <c r="MDL3011" s="37"/>
      <c r="MDM3011" s="35"/>
      <c r="MDN3011" s="36"/>
      <c r="MDO3011" s="36"/>
      <c r="MDP3011" s="36"/>
      <c r="MDQ3011" s="36"/>
      <c r="MDR3011" s="36"/>
      <c r="MDS3011" s="36"/>
      <c r="MDT3011" s="37"/>
      <c r="MDU3011" s="35"/>
      <c r="MDV3011" s="36"/>
      <c r="MDW3011" s="36"/>
      <c r="MDX3011" s="36"/>
      <c r="MDY3011" s="36"/>
      <c r="MDZ3011" s="36"/>
      <c r="MEA3011" s="36"/>
      <c r="MEB3011" s="37"/>
      <c r="MEC3011" s="35"/>
      <c r="MED3011" s="36"/>
      <c r="MEE3011" s="36"/>
      <c r="MEF3011" s="36"/>
      <c r="MEG3011" s="36"/>
      <c r="MEH3011" s="36"/>
      <c r="MEI3011" s="36"/>
      <c r="MEJ3011" s="37"/>
      <c r="MEK3011" s="35"/>
      <c r="MEL3011" s="36"/>
      <c r="MEM3011" s="36"/>
      <c r="MEN3011" s="36"/>
      <c r="MEO3011" s="36"/>
      <c r="MEP3011" s="36"/>
      <c r="MEQ3011" s="36"/>
      <c r="MER3011" s="37"/>
      <c r="MES3011" s="35"/>
      <c r="MET3011" s="36"/>
      <c r="MEU3011" s="36"/>
      <c r="MEV3011" s="36"/>
      <c r="MEW3011" s="36"/>
      <c r="MEX3011" s="36"/>
      <c r="MEY3011" s="36"/>
      <c r="MEZ3011" s="37"/>
      <c r="MFA3011" s="35"/>
      <c r="MFB3011" s="36"/>
      <c r="MFC3011" s="36"/>
      <c r="MFD3011" s="36"/>
      <c r="MFE3011" s="36"/>
      <c r="MFF3011" s="36"/>
      <c r="MFG3011" s="36"/>
      <c r="MFH3011" s="37"/>
      <c r="MFI3011" s="35"/>
      <c r="MFJ3011" s="36"/>
      <c r="MFK3011" s="36"/>
      <c r="MFL3011" s="36"/>
      <c r="MFM3011" s="36"/>
      <c r="MFN3011" s="36"/>
      <c r="MFO3011" s="36"/>
      <c r="MFP3011" s="37"/>
      <c r="MFQ3011" s="35"/>
      <c r="MFR3011" s="36"/>
      <c r="MFS3011" s="36"/>
      <c r="MFT3011" s="36"/>
      <c r="MFU3011" s="36"/>
      <c r="MFV3011" s="36"/>
      <c r="MFW3011" s="36"/>
      <c r="MFX3011" s="37"/>
      <c r="MFY3011" s="35"/>
      <c r="MFZ3011" s="36"/>
      <c r="MGA3011" s="36"/>
      <c r="MGB3011" s="36"/>
      <c r="MGC3011" s="36"/>
      <c r="MGD3011" s="36"/>
      <c r="MGE3011" s="36"/>
      <c r="MGF3011" s="37"/>
      <c r="MGG3011" s="35"/>
      <c r="MGH3011" s="36"/>
      <c r="MGI3011" s="36"/>
      <c r="MGJ3011" s="36"/>
      <c r="MGK3011" s="36"/>
      <c r="MGL3011" s="36"/>
      <c r="MGM3011" s="36"/>
      <c r="MGN3011" s="37"/>
      <c r="MGO3011" s="35"/>
      <c r="MGP3011" s="36"/>
      <c r="MGQ3011" s="36"/>
      <c r="MGR3011" s="36"/>
      <c r="MGS3011" s="36"/>
      <c r="MGT3011" s="36"/>
      <c r="MGU3011" s="36"/>
      <c r="MGV3011" s="37"/>
      <c r="MGW3011" s="35"/>
      <c r="MGX3011" s="36"/>
      <c r="MGY3011" s="36"/>
      <c r="MGZ3011" s="36"/>
      <c r="MHA3011" s="36"/>
      <c r="MHB3011" s="36"/>
      <c r="MHC3011" s="36"/>
      <c r="MHD3011" s="37"/>
      <c r="MHE3011" s="35"/>
      <c r="MHF3011" s="36"/>
      <c r="MHG3011" s="36"/>
      <c r="MHH3011" s="36"/>
      <c r="MHI3011" s="36"/>
      <c r="MHJ3011" s="36"/>
      <c r="MHK3011" s="36"/>
      <c r="MHL3011" s="37"/>
      <c r="MHM3011" s="35"/>
      <c r="MHN3011" s="36"/>
      <c r="MHO3011" s="36"/>
      <c r="MHP3011" s="36"/>
      <c r="MHQ3011" s="36"/>
      <c r="MHR3011" s="36"/>
      <c r="MHS3011" s="36"/>
      <c r="MHT3011" s="37"/>
      <c r="MHU3011" s="35"/>
      <c r="MHV3011" s="36"/>
      <c r="MHW3011" s="36"/>
      <c r="MHX3011" s="36"/>
      <c r="MHY3011" s="36"/>
      <c r="MHZ3011" s="36"/>
      <c r="MIA3011" s="36"/>
      <c r="MIB3011" s="37"/>
      <c r="MIC3011" s="35"/>
      <c r="MID3011" s="36"/>
      <c r="MIE3011" s="36"/>
      <c r="MIF3011" s="36"/>
      <c r="MIG3011" s="36"/>
      <c r="MIH3011" s="36"/>
      <c r="MII3011" s="36"/>
      <c r="MIJ3011" s="37"/>
      <c r="MIK3011" s="35"/>
      <c r="MIL3011" s="36"/>
      <c r="MIM3011" s="36"/>
      <c r="MIN3011" s="36"/>
      <c r="MIO3011" s="36"/>
      <c r="MIP3011" s="36"/>
      <c r="MIQ3011" s="36"/>
      <c r="MIR3011" s="37"/>
      <c r="MIS3011" s="35"/>
      <c r="MIT3011" s="36"/>
      <c r="MIU3011" s="36"/>
      <c r="MIV3011" s="36"/>
      <c r="MIW3011" s="36"/>
      <c r="MIX3011" s="36"/>
      <c r="MIY3011" s="36"/>
      <c r="MIZ3011" s="37"/>
      <c r="MJA3011" s="35"/>
      <c r="MJB3011" s="36"/>
      <c r="MJC3011" s="36"/>
      <c r="MJD3011" s="36"/>
      <c r="MJE3011" s="36"/>
      <c r="MJF3011" s="36"/>
      <c r="MJG3011" s="36"/>
      <c r="MJH3011" s="37"/>
      <c r="MJI3011" s="35"/>
      <c r="MJJ3011" s="36"/>
      <c r="MJK3011" s="36"/>
      <c r="MJL3011" s="36"/>
      <c r="MJM3011" s="36"/>
      <c r="MJN3011" s="36"/>
      <c r="MJO3011" s="36"/>
      <c r="MJP3011" s="37"/>
      <c r="MJQ3011" s="35"/>
      <c r="MJR3011" s="36"/>
      <c r="MJS3011" s="36"/>
      <c r="MJT3011" s="36"/>
      <c r="MJU3011" s="36"/>
      <c r="MJV3011" s="36"/>
      <c r="MJW3011" s="36"/>
      <c r="MJX3011" s="37"/>
      <c r="MJY3011" s="35"/>
      <c r="MJZ3011" s="36"/>
      <c r="MKA3011" s="36"/>
      <c r="MKB3011" s="36"/>
      <c r="MKC3011" s="36"/>
      <c r="MKD3011" s="36"/>
      <c r="MKE3011" s="36"/>
      <c r="MKF3011" s="37"/>
      <c r="MKG3011" s="35"/>
      <c r="MKH3011" s="36"/>
      <c r="MKI3011" s="36"/>
      <c r="MKJ3011" s="36"/>
      <c r="MKK3011" s="36"/>
      <c r="MKL3011" s="36"/>
      <c r="MKM3011" s="36"/>
      <c r="MKN3011" s="37"/>
      <c r="MKO3011" s="35"/>
      <c r="MKP3011" s="36"/>
      <c r="MKQ3011" s="36"/>
      <c r="MKR3011" s="36"/>
      <c r="MKS3011" s="36"/>
      <c r="MKT3011" s="36"/>
      <c r="MKU3011" s="36"/>
      <c r="MKV3011" s="37"/>
      <c r="MKW3011" s="35"/>
      <c r="MKX3011" s="36"/>
      <c r="MKY3011" s="36"/>
      <c r="MKZ3011" s="36"/>
      <c r="MLA3011" s="36"/>
      <c r="MLB3011" s="36"/>
      <c r="MLC3011" s="36"/>
      <c r="MLD3011" s="37"/>
      <c r="MLE3011" s="35"/>
      <c r="MLF3011" s="36"/>
      <c r="MLG3011" s="36"/>
      <c r="MLH3011" s="36"/>
      <c r="MLI3011" s="36"/>
      <c r="MLJ3011" s="36"/>
      <c r="MLK3011" s="36"/>
      <c r="MLL3011" s="37"/>
      <c r="MLM3011" s="35"/>
      <c r="MLN3011" s="36"/>
      <c r="MLO3011" s="36"/>
      <c r="MLP3011" s="36"/>
      <c r="MLQ3011" s="36"/>
      <c r="MLR3011" s="36"/>
      <c r="MLS3011" s="36"/>
      <c r="MLT3011" s="37"/>
      <c r="MLU3011" s="35"/>
      <c r="MLV3011" s="36"/>
      <c r="MLW3011" s="36"/>
      <c r="MLX3011" s="36"/>
      <c r="MLY3011" s="36"/>
      <c r="MLZ3011" s="36"/>
      <c r="MMA3011" s="36"/>
      <c r="MMB3011" s="37"/>
      <c r="MMC3011" s="35"/>
      <c r="MMD3011" s="36"/>
      <c r="MME3011" s="36"/>
      <c r="MMF3011" s="36"/>
      <c r="MMG3011" s="36"/>
      <c r="MMH3011" s="36"/>
      <c r="MMI3011" s="36"/>
      <c r="MMJ3011" s="37"/>
      <c r="MMK3011" s="35"/>
      <c r="MML3011" s="36"/>
      <c r="MMM3011" s="36"/>
      <c r="MMN3011" s="36"/>
      <c r="MMO3011" s="36"/>
      <c r="MMP3011" s="36"/>
      <c r="MMQ3011" s="36"/>
      <c r="MMR3011" s="37"/>
      <c r="MMS3011" s="35"/>
      <c r="MMT3011" s="36"/>
      <c r="MMU3011" s="36"/>
      <c r="MMV3011" s="36"/>
      <c r="MMW3011" s="36"/>
      <c r="MMX3011" s="36"/>
      <c r="MMY3011" s="36"/>
      <c r="MMZ3011" s="37"/>
      <c r="MNA3011" s="35"/>
      <c r="MNB3011" s="36"/>
      <c r="MNC3011" s="36"/>
      <c r="MND3011" s="36"/>
      <c r="MNE3011" s="36"/>
      <c r="MNF3011" s="36"/>
      <c r="MNG3011" s="36"/>
      <c r="MNH3011" s="37"/>
      <c r="MNI3011" s="35"/>
      <c r="MNJ3011" s="36"/>
      <c r="MNK3011" s="36"/>
      <c r="MNL3011" s="36"/>
      <c r="MNM3011" s="36"/>
      <c r="MNN3011" s="36"/>
      <c r="MNO3011" s="36"/>
      <c r="MNP3011" s="37"/>
      <c r="MNQ3011" s="35"/>
      <c r="MNR3011" s="36"/>
      <c r="MNS3011" s="36"/>
      <c r="MNT3011" s="36"/>
      <c r="MNU3011" s="36"/>
      <c r="MNV3011" s="36"/>
      <c r="MNW3011" s="36"/>
      <c r="MNX3011" s="37"/>
      <c r="MNY3011" s="35"/>
      <c r="MNZ3011" s="36"/>
      <c r="MOA3011" s="36"/>
      <c r="MOB3011" s="36"/>
      <c r="MOC3011" s="36"/>
      <c r="MOD3011" s="36"/>
      <c r="MOE3011" s="36"/>
      <c r="MOF3011" s="37"/>
      <c r="MOG3011" s="35"/>
      <c r="MOH3011" s="36"/>
      <c r="MOI3011" s="36"/>
      <c r="MOJ3011" s="36"/>
      <c r="MOK3011" s="36"/>
      <c r="MOL3011" s="36"/>
      <c r="MOM3011" s="36"/>
      <c r="MON3011" s="37"/>
      <c r="MOO3011" s="35"/>
      <c r="MOP3011" s="36"/>
      <c r="MOQ3011" s="36"/>
      <c r="MOR3011" s="36"/>
      <c r="MOS3011" s="36"/>
      <c r="MOT3011" s="36"/>
      <c r="MOU3011" s="36"/>
      <c r="MOV3011" s="37"/>
      <c r="MOW3011" s="35"/>
      <c r="MOX3011" s="36"/>
      <c r="MOY3011" s="36"/>
      <c r="MOZ3011" s="36"/>
      <c r="MPA3011" s="36"/>
      <c r="MPB3011" s="36"/>
      <c r="MPC3011" s="36"/>
      <c r="MPD3011" s="37"/>
      <c r="MPE3011" s="35"/>
      <c r="MPF3011" s="36"/>
      <c r="MPG3011" s="36"/>
      <c r="MPH3011" s="36"/>
      <c r="MPI3011" s="36"/>
      <c r="MPJ3011" s="36"/>
      <c r="MPK3011" s="36"/>
      <c r="MPL3011" s="37"/>
      <c r="MPM3011" s="35"/>
      <c r="MPN3011" s="36"/>
      <c r="MPO3011" s="36"/>
      <c r="MPP3011" s="36"/>
      <c r="MPQ3011" s="36"/>
      <c r="MPR3011" s="36"/>
      <c r="MPS3011" s="36"/>
      <c r="MPT3011" s="37"/>
      <c r="MPU3011" s="35"/>
      <c r="MPV3011" s="36"/>
      <c r="MPW3011" s="36"/>
      <c r="MPX3011" s="36"/>
      <c r="MPY3011" s="36"/>
      <c r="MPZ3011" s="36"/>
      <c r="MQA3011" s="36"/>
      <c r="MQB3011" s="37"/>
      <c r="MQC3011" s="35"/>
      <c r="MQD3011" s="36"/>
      <c r="MQE3011" s="36"/>
      <c r="MQF3011" s="36"/>
      <c r="MQG3011" s="36"/>
      <c r="MQH3011" s="36"/>
      <c r="MQI3011" s="36"/>
      <c r="MQJ3011" s="37"/>
      <c r="MQK3011" s="35"/>
      <c r="MQL3011" s="36"/>
      <c r="MQM3011" s="36"/>
      <c r="MQN3011" s="36"/>
      <c r="MQO3011" s="36"/>
      <c r="MQP3011" s="36"/>
      <c r="MQQ3011" s="36"/>
      <c r="MQR3011" s="37"/>
      <c r="MQS3011" s="35"/>
      <c r="MQT3011" s="36"/>
      <c r="MQU3011" s="36"/>
      <c r="MQV3011" s="36"/>
      <c r="MQW3011" s="36"/>
      <c r="MQX3011" s="36"/>
      <c r="MQY3011" s="36"/>
      <c r="MQZ3011" s="37"/>
      <c r="MRA3011" s="35"/>
      <c r="MRB3011" s="36"/>
      <c r="MRC3011" s="36"/>
      <c r="MRD3011" s="36"/>
      <c r="MRE3011" s="36"/>
      <c r="MRF3011" s="36"/>
      <c r="MRG3011" s="36"/>
      <c r="MRH3011" s="37"/>
      <c r="MRI3011" s="35"/>
      <c r="MRJ3011" s="36"/>
      <c r="MRK3011" s="36"/>
      <c r="MRL3011" s="36"/>
      <c r="MRM3011" s="36"/>
      <c r="MRN3011" s="36"/>
      <c r="MRO3011" s="36"/>
      <c r="MRP3011" s="37"/>
      <c r="MRQ3011" s="35"/>
      <c r="MRR3011" s="36"/>
      <c r="MRS3011" s="36"/>
      <c r="MRT3011" s="36"/>
      <c r="MRU3011" s="36"/>
      <c r="MRV3011" s="36"/>
      <c r="MRW3011" s="36"/>
      <c r="MRX3011" s="37"/>
      <c r="MRY3011" s="35"/>
      <c r="MRZ3011" s="36"/>
      <c r="MSA3011" s="36"/>
      <c r="MSB3011" s="36"/>
      <c r="MSC3011" s="36"/>
      <c r="MSD3011" s="36"/>
      <c r="MSE3011" s="36"/>
      <c r="MSF3011" s="37"/>
      <c r="MSG3011" s="35"/>
      <c r="MSH3011" s="36"/>
      <c r="MSI3011" s="36"/>
      <c r="MSJ3011" s="36"/>
      <c r="MSK3011" s="36"/>
      <c r="MSL3011" s="36"/>
      <c r="MSM3011" s="36"/>
      <c r="MSN3011" s="37"/>
      <c r="MSO3011" s="35"/>
      <c r="MSP3011" s="36"/>
      <c r="MSQ3011" s="36"/>
      <c r="MSR3011" s="36"/>
      <c r="MSS3011" s="36"/>
      <c r="MST3011" s="36"/>
      <c r="MSU3011" s="36"/>
      <c r="MSV3011" s="37"/>
      <c r="MSW3011" s="35"/>
      <c r="MSX3011" s="36"/>
      <c r="MSY3011" s="36"/>
      <c r="MSZ3011" s="36"/>
      <c r="MTA3011" s="36"/>
      <c r="MTB3011" s="36"/>
      <c r="MTC3011" s="36"/>
      <c r="MTD3011" s="37"/>
      <c r="MTE3011" s="35"/>
      <c r="MTF3011" s="36"/>
      <c r="MTG3011" s="36"/>
      <c r="MTH3011" s="36"/>
      <c r="MTI3011" s="36"/>
      <c r="MTJ3011" s="36"/>
      <c r="MTK3011" s="36"/>
      <c r="MTL3011" s="37"/>
      <c r="MTM3011" s="35"/>
      <c r="MTN3011" s="36"/>
      <c r="MTO3011" s="36"/>
      <c r="MTP3011" s="36"/>
      <c r="MTQ3011" s="36"/>
      <c r="MTR3011" s="36"/>
      <c r="MTS3011" s="36"/>
      <c r="MTT3011" s="37"/>
      <c r="MTU3011" s="35"/>
      <c r="MTV3011" s="36"/>
      <c r="MTW3011" s="36"/>
      <c r="MTX3011" s="36"/>
      <c r="MTY3011" s="36"/>
      <c r="MTZ3011" s="36"/>
      <c r="MUA3011" s="36"/>
      <c r="MUB3011" s="37"/>
      <c r="MUC3011" s="35"/>
      <c r="MUD3011" s="36"/>
      <c r="MUE3011" s="36"/>
      <c r="MUF3011" s="36"/>
      <c r="MUG3011" s="36"/>
      <c r="MUH3011" s="36"/>
      <c r="MUI3011" s="36"/>
      <c r="MUJ3011" s="37"/>
      <c r="MUK3011" s="35"/>
      <c r="MUL3011" s="36"/>
      <c r="MUM3011" s="36"/>
      <c r="MUN3011" s="36"/>
      <c r="MUO3011" s="36"/>
      <c r="MUP3011" s="36"/>
      <c r="MUQ3011" s="36"/>
      <c r="MUR3011" s="37"/>
      <c r="MUS3011" s="35"/>
      <c r="MUT3011" s="36"/>
      <c r="MUU3011" s="36"/>
      <c r="MUV3011" s="36"/>
      <c r="MUW3011" s="36"/>
      <c r="MUX3011" s="36"/>
      <c r="MUY3011" s="36"/>
      <c r="MUZ3011" s="37"/>
      <c r="MVA3011" s="35"/>
      <c r="MVB3011" s="36"/>
      <c r="MVC3011" s="36"/>
      <c r="MVD3011" s="36"/>
      <c r="MVE3011" s="36"/>
      <c r="MVF3011" s="36"/>
      <c r="MVG3011" s="36"/>
      <c r="MVH3011" s="37"/>
      <c r="MVI3011" s="35"/>
      <c r="MVJ3011" s="36"/>
      <c r="MVK3011" s="36"/>
      <c r="MVL3011" s="36"/>
      <c r="MVM3011" s="36"/>
      <c r="MVN3011" s="36"/>
      <c r="MVO3011" s="36"/>
      <c r="MVP3011" s="37"/>
      <c r="MVQ3011" s="35"/>
      <c r="MVR3011" s="36"/>
      <c r="MVS3011" s="36"/>
      <c r="MVT3011" s="36"/>
      <c r="MVU3011" s="36"/>
      <c r="MVV3011" s="36"/>
      <c r="MVW3011" s="36"/>
      <c r="MVX3011" s="37"/>
      <c r="MVY3011" s="35"/>
      <c r="MVZ3011" s="36"/>
      <c r="MWA3011" s="36"/>
      <c r="MWB3011" s="36"/>
      <c r="MWC3011" s="36"/>
      <c r="MWD3011" s="36"/>
      <c r="MWE3011" s="36"/>
      <c r="MWF3011" s="37"/>
      <c r="MWG3011" s="35"/>
      <c r="MWH3011" s="36"/>
      <c r="MWI3011" s="36"/>
      <c r="MWJ3011" s="36"/>
      <c r="MWK3011" s="36"/>
      <c r="MWL3011" s="36"/>
      <c r="MWM3011" s="36"/>
      <c r="MWN3011" s="37"/>
      <c r="MWO3011" s="35"/>
      <c r="MWP3011" s="36"/>
      <c r="MWQ3011" s="36"/>
      <c r="MWR3011" s="36"/>
      <c r="MWS3011" s="36"/>
      <c r="MWT3011" s="36"/>
      <c r="MWU3011" s="36"/>
      <c r="MWV3011" s="37"/>
      <c r="MWW3011" s="35"/>
      <c r="MWX3011" s="36"/>
      <c r="MWY3011" s="36"/>
      <c r="MWZ3011" s="36"/>
      <c r="MXA3011" s="36"/>
      <c r="MXB3011" s="36"/>
      <c r="MXC3011" s="36"/>
      <c r="MXD3011" s="37"/>
      <c r="MXE3011" s="35"/>
      <c r="MXF3011" s="36"/>
      <c r="MXG3011" s="36"/>
      <c r="MXH3011" s="36"/>
      <c r="MXI3011" s="36"/>
      <c r="MXJ3011" s="36"/>
      <c r="MXK3011" s="36"/>
      <c r="MXL3011" s="37"/>
      <c r="MXM3011" s="35"/>
      <c r="MXN3011" s="36"/>
      <c r="MXO3011" s="36"/>
      <c r="MXP3011" s="36"/>
      <c r="MXQ3011" s="36"/>
      <c r="MXR3011" s="36"/>
      <c r="MXS3011" s="36"/>
      <c r="MXT3011" s="37"/>
      <c r="MXU3011" s="35"/>
      <c r="MXV3011" s="36"/>
      <c r="MXW3011" s="36"/>
      <c r="MXX3011" s="36"/>
      <c r="MXY3011" s="36"/>
      <c r="MXZ3011" s="36"/>
      <c r="MYA3011" s="36"/>
      <c r="MYB3011" s="37"/>
      <c r="MYC3011" s="35"/>
      <c r="MYD3011" s="36"/>
      <c r="MYE3011" s="36"/>
      <c r="MYF3011" s="36"/>
      <c r="MYG3011" s="36"/>
      <c r="MYH3011" s="36"/>
      <c r="MYI3011" s="36"/>
      <c r="MYJ3011" s="37"/>
      <c r="MYK3011" s="35"/>
      <c r="MYL3011" s="36"/>
      <c r="MYM3011" s="36"/>
      <c r="MYN3011" s="36"/>
      <c r="MYO3011" s="36"/>
      <c r="MYP3011" s="36"/>
      <c r="MYQ3011" s="36"/>
      <c r="MYR3011" s="37"/>
      <c r="MYS3011" s="35"/>
      <c r="MYT3011" s="36"/>
      <c r="MYU3011" s="36"/>
      <c r="MYV3011" s="36"/>
      <c r="MYW3011" s="36"/>
      <c r="MYX3011" s="36"/>
      <c r="MYY3011" s="36"/>
      <c r="MYZ3011" s="37"/>
      <c r="MZA3011" s="35"/>
      <c r="MZB3011" s="36"/>
      <c r="MZC3011" s="36"/>
      <c r="MZD3011" s="36"/>
      <c r="MZE3011" s="36"/>
      <c r="MZF3011" s="36"/>
      <c r="MZG3011" s="36"/>
      <c r="MZH3011" s="37"/>
      <c r="MZI3011" s="35"/>
      <c r="MZJ3011" s="36"/>
      <c r="MZK3011" s="36"/>
      <c r="MZL3011" s="36"/>
      <c r="MZM3011" s="36"/>
      <c r="MZN3011" s="36"/>
      <c r="MZO3011" s="36"/>
      <c r="MZP3011" s="37"/>
      <c r="MZQ3011" s="35"/>
      <c r="MZR3011" s="36"/>
      <c r="MZS3011" s="36"/>
      <c r="MZT3011" s="36"/>
      <c r="MZU3011" s="36"/>
      <c r="MZV3011" s="36"/>
      <c r="MZW3011" s="36"/>
      <c r="MZX3011" s="37"/>
      <c r="MZY3011" s="35"/>
      <c r="MZZ3011" s="36"/>
      <c r="NAA3011" s="36"/>
      <c r="NAB3011" s="36"/>
      <c r="NAC3011" s="36"/>
      <c r="NAD3011" s="36"/>
      <c r="NAE3011" s="36"/>
      <c r="NAF3011" s="37"/>
      <c r="NAG3011" s="35"/>
      <c r="NAH3011" s="36"/>
      <c r="NAI3011" s="36"/>
      <c r="NAJ3011" s="36"/>
      <c r="NAK3011" s="36"/>
      <c r="NAL3011" s="36"/>
      <c r="NAM3011" s="36"/>
      <c r="NAN3011" s="37"/>
      <c r="NAO3011" s="35"/>
      <c r="NAP3011" s="36"/>
      <c r="NAQ3011" s="36"/>
      <c r="NAR3011" s="36"/>
      <c r="NAS3011" s="36"/>
      <c r="NAT3011" s="36"/>
      <c r="NAU3011" s="36"/>
      <c r="NAV3011" s="37"/>
      <c r="NAW3011" s="35"/>
      <c r="NAX3011" s="36"/>
      <c r="NAY3011" s="36"/>
      <c r="NAZ3011" s="36"/>
      <c r="NBA3011" s="36"/>
      <c r="NBB3011" s="36"/>
      <c r="NBC3011" s="36"/>
      <c r="NBD3011" s="37"/>
      <c r="NBE3011" s="35"/>
      <c r="NBF3011" s="36"/>
      <c r="NBG3011" s="36"/>
      <c r="NBH3011" s="36"/>
      <c r="NBI3011" s="36"/>
      <c r="NBJ3011" s="36"/>
      <c r="NBK3011" s="36"/>
      <c r="NBL3011" s="37"/>
      <c r="NBM3011" s="35"/>
      <c r="NBN3011" s="36"/>
      <c r="NBO3011" s="36"/>
      <c r="NBP3011" s="36"/>
      <c r="NBQ3011" s="36"/>
      <c r="NBR3011" s="36"/>
      <c r="NBS3011" s="36"/>
      <c r="NBT3011" s="37"/>
      <c r="NBU3011" s="35"/>
      <c r="NBV3011" s="36"/>
      <c r="NBW3011" s="36"/>
      <c r="NBX3011" s="36"/>
      <c r="NBY3011" s="36"/>
      <c r="NBZ3011" s="36"/>
      <c r="NCA3011" s="36"/>
      <c r="NCB3011" s="37"/>
      <c r="NCC3011" s="35"/>
      <c r="NCD3011" s="36"/>
      <c r="NCE3011" s="36"/>
      <c r="NCF3011" s="36"/>
      <c r="NCG3011" s="36"/>
      <c r="NCH3011" s="36"/>
      <c r="NCI3011" s="36"/>
      <c r="NCJ3011" s="37"/>
      <c r="NCK3011" s="35"/>
      <c r="NCL3011" s="36"/>
      <c r="NCM3011" s="36"/>
      <c r="NCN3011" s="36"/>
      <c r="NCO3011" s="36"/>
      <c r="NCP3011" s="36"/>
      <c r="NCQ3011" s="36"/>
      <c r="NCR3011" s="37"/>
      <c r="NCS3011" s="35"/>
      <c r="NCT3011" s="36"/>
      <c r="NCU3011" s="36"/>
      <c r="NCV3011" s="36"/>
      <c r="NCW3011" s="36"/>
      <c r="NCX3011" s="36"/>
      <c r="NCY3011" s="36"/>
      <c r="NCZ3011" s="37"/>
      <c r="NDA3011" s="35"/>
      <c r="NDB3011" s="36"/>
      <c r="NDC3011" s="36"/>
      <c r="NDD3011" s="36"/>
      <c r="NDE3011" s="36"/>
      <c r="NDF3011" s="36"/>
      <c r="NDG3011" s="36"/>
      <c r="NDH3011" s="37"/>
      <c r="NDI3011" s="35"/>
      <c r="NDJ3011" s="36"/>
      <c r="NDK3011" s="36"/>
      <c r="NDL3011" s="36"/>
      <c r="NDM3011" s="36"/>
      <c r="NDN3011" s="36"/>
      <c r="NDO3011" s="36"/>
      <c r="NDP3011" s="37"/>
      <c r="NDQ3011" s="35"/>
      <c r="NDR3011" s="36"/>
      <c r="NDS3011" s="36"/>
      <c r="NDT3011" s="36"/>
      <c r="NDU3011" s="36"/>
      <c r="NDV3011" s="36"/>
      <c r="NDW3011" s="36"/>
      <c r="NDX3011" s="37"/>
      <c r="NDY3011" s="35"/>
      <c r="NDZ3011" s="36"/>
      <c r="NEA3011" s="36"/>
      <c r="NEB3011" s="36"/>
      <c r="NEC3011" s="36"/>
      <c r="NED3011" s="36"/>
      <c r="NEE3011" s="36"/>
      <c r="NEF3011" s="37"/>
      <c r="NEG3011" s="35"/>
      <c r="NEH3011" s="36"/>
      <c r="NEI3011" s="36"/>
      <c r="NEJ3011" s="36"/>
      <c r="NEK3011" s="36"/>
      <c r="NEL3011" s="36"/>
      <c r="NEM3011" s="36"/>
      <c r="NEN3011" s="37"/>
      <c r="NEO3011" s="35"/>
      <c r="NEP3011" s="36"/>
      <c r="NEQ3011" s="36"/>
      <c r="NER3011" s="36"/>
      <c r="NES3011" s="36"/>
      <c r="NET3011" s="36"/>
      <c r="NEU3011" s="36"/>
      <c r="NEV3011" s="37"/>
      <c r="NEW3011" s="35"/>
      <c r="NEX3011" s="36"/>
      <c r="NEY3011" s="36"/>
      <c r="NEZ3011" s="36"/>
      <c r="NFA3011" s="36"/>
      <c r="NFB3011" s="36"/>
      <c r="NFC3011" s="36"/>
      <c r="NFD3011" s="37"/>
      <c r="NFE3011" s="35"/>
      <c r="NFF3011" s="36"/>
      <c r="NFG3011" s="36"/>
      <c r="NFH3011" s="36"/>
      <c r="NFI3011" s="36"/>
      <c r="NFJ3011" s="36"/>
      <c r="NFK3011" s="36"/>
      <c r="NFL3011" s="37"/>
      <c r="NFM3011" s="35"/>
      <c r="NFN3011" s="36"/>
      <c r="NFO3011" s="36"/>
      <c r="NFP3011" s="36"/>
      <c r="NFQ3011" s="36"/>
      <c r="NFR3011" s="36"/>
      <c r="NFS3011" s="36"/>
      <c r="NFT3011" s="37"/>
      <c r="NFU3011" s="35"/>
      <c r="NFV3011" s="36"/>
      <c r="NFW3011" s="36"/>
      <c r="NFX3011" s="36"/>
      <c r="NFY3011" s="36"/>
      <c r="NFZ3011" s="36"/>
      <c r="NGA3011" s="36"/>
      <c r="NGB3011" s="37"/>
      <c r="NGC3011" s="35"/>
      <c r="NGD3011" s="36"/>
      <c r="NGE3011" s="36"/>
      <c r="NGF3011" s="36"/>
      <c r="NGG3011" s="36"/>
      <c r="NGH3011" s="36"/>
      <c r="NGI3011" s="36"/>
      <c r="NGJ3011" s="37"/>
      <c r="NGK3011" s="35"/>
      <c r="NGL3011" s="36"/>
      <c r="NGM3011" s="36"/>
      <c r="NGN3011" s="36"/>
      <c r="NGO3011" s="36"/>
      <c r="NGP3011" s="36"/>
      <c r="NGQ3011" s="36"/>
      <c r="NGR3011" s="37"/>
      <c r="NGS3011" s="35"/>
      <c r="NGT3011" s="36"/>
      <c r="NGU3011" s="36"/>
      <c r="NGV3011" s="36"/>
      <c r="NGW3011" s="36"/>
      <c r="NGX3011" s="36"/>
      <c r="NGY3011" s="36"/>
      <c r="NGZ3011" s="37"/>
      <c r="NHA3011" s="35"/>
      <c r="NHB3011" s="36"/>
      <c r="NHC3011" s="36"/>
      <c r="NHD3011" s="36"/>
      <c r="NHE3011" s="36"/>
      <c r="NHF3011" s="36"/>
      <c r="NHG3011" s="36"/>
      <c r="NHH3011" s="37"/>
      <c r="NHI3011" s="35"/>
      <c r="NHJ3011" s="36"/>
      <c r="NHK3011" s="36"/>
      <c r="NHL3011" s="36"/>
      <c r="NHM3011" s="36"/>
      <c r="NHN3011" s="36"/>
      <c r="NHO3011" s="36"/>
      <c r="NHP3011" s="37"/>
      <c r="NHQ3011" s="35"/>
      <c r="NHR3011" s="36"/>
      <c r="NHS3011" s="36"/>
      <c r="NHT3011" s="36"/>
      <c r="NHU3011" s="36"/>
      <c r="NHV3011" s="36"/>
      <c r="NHW3011" s="36"/>
      <c r="NHX3011" s="37"/>
      <c r="NHY3011" s="35"/>
      <c r="NHZ3011" s="36"/>
      <c r="NIA3011" s="36"/>
      <c r="NIB3011" s="36"/>
      <c r="NIC3011" s="36"/>
      <c r="NID3011" s="36"/>
      <c r="NIE3011" s="36"/>
      <c r="NIF3011" s="37"/>
      <c r="NIG3011" s="35"/>
      <c r="NIH3011" s="36"/>
      <c r="NII3011" s="36"/>
      <c r="NIJ3011" s="36"/>
      <c r="NIK3011" s="36"/>
      <c r="NIL3011" s="36"/>
      <c r="NIM3011" s="36"/>
      <c r="NIN3011" s="37"/>
      <c r="NIO3011" s="35"/>
      <c r="NIP3011" s="36"/>
      <c r="NIQ3011" s="36"/>
      <c r="NIR3011" s="36"/>
      <c r="NIS3011" s="36"/>
      <c r="NIT3011" s="36"/>
      <c r="NIU3011" s="36"/>
      <c r="NIV3011" s="37"/>
      <c r="NIW3011" s="35"/>
      <c r="NIX3011" s="36"/>
      <c r="NIY3011" s="36"/>
      <c r="NIZ3011" s="36"/>
      <c r="NJA3011" s="36"/>
      <c r="NJB3011" s="36"/>
      <c r="NJC3011" s="36"/>
      <c r="NJD3011" s="37"/>
      <c r="NJE3011" s="35"/>
      <c r="NJF3011" s="36"/>
      <c r="NJG3011" s="36"/>
      <c r="NJH3011" s="36"/>
      <c r="NJI3011" s="36"/>
      <c r="NJJ3011" s="36"/>
      <c r="NJK3011" s="36"/>
      <c r="NJL3011" s="37"/>
      <c r="NJM3011" s="35"/>
      <c r="NJN3011" s="36"/>
      <c r="NJO3011" s="36"/>
      <c r="NJP3011" s="36"/>
      <c r="NJQ3011" s="36"/>
      <c r="NJR3011" s="36"/>
      <c r="NJS3011" s="36"/>
      <c r="NJT3011" s="37"/>
      <c r="NJU3011" s="35"/>
      <c r="NJV3011" s="36"/>
      <c r="NJW3011" s="36"/>
      <c r="NJX3011" s="36"/>
      <c r="NJY3011" s="36"/>
      <c r="NJZ3011" s="36"/>
      <c r="NKA3011" s="36"/>
      <c r="NKB3011" s="37"/>
      <c r="NKC3011" s="35"/>
      <c r="NKD3011" s="36"/>
      <c r="NKE3011" s="36"/>
      <c r="NKF3011" s="36"/>
      <c r="NKG3011" s="36"/>
      <c r="NKH3011" s="36"/>
      <c r="NKI3011" s="36"/>
      <c r="NKJ3011" s="37"/>
      <c r="NKK3011" s="35"/>
      <c r="NKL3011" s="36"/>
      <c r="NKM3011" s="36"/>
      <c r="NKN3011" s="36"/>
      <c r="NKO3011" s="36"/>
      <c r="NKP3011" s="36"/>
      <c r="NKQ3011" s="36"/>
      <c r="NKR3011" s="37"/>
      <c r="NKS3011" s="35"/>
      <c r="NKT3011" s="36"/>
      <c r="NKU3011" s="36"/>
      <c r="NKV3011" s="36"/>
      <c r="NKW3011" s="36"/>
      <c r="NKX3011" s="36"/>
      <c r="NKY3011" s="36"/>
      <c r="NKZ3011" s="37"/>
      <c r="NLA3011" s="35"/>
      <c r="NLB3011" s="36"/>
      <c r="NLC3011" s="36"/>
      <c r="NLD3011" s="36"/>
      <c r="NLE3011" s="36"/>
      <c r="NLF3011" s="36"/>
      <c r="NLG3011" s="36"/>
      <c r="NLH3011" s="37"/>
      <c r="NLI3011" s="35"/>
      <c r="NLJ3011" s="36"/>
      <c r="NLK3011" s="36"/>
      <c r="NLL3011" s="36"/>
      <c r="NLM3011" s="36"/>
      <c r="NLN3011" s="36"/>
      <c r="NLO3011" s="36"/>
      <c r="NLP3011" s="37"/>
      <c r="NLQ3011" s="35"/>
      <c r="NLR3011" s="36"/>
      <c r="NLS3011" s="36"/>
      <c r="NLT3011" s="36"/>
      <c r="NLU3011" s="36"/>
      <c r="NLV3011" s="36"/>
      <c r="NLW3011" s="36"/>
      <c r="NLX3011" s="37"/>
      <c r="NLY3011" s="35"/>
      <c r="NLZ3011" s="36"/>
      <c r="NMA3011" s="36"/>
      <c r="NMB3011" s="36"/>
      <c r="NMC3011" s="36"/>
      <c r="NMD3011" s="36"/>
      <c r="NME3011" s="36"/>
      <c r="NMF3011" s="37"/>
      <c r="NMG3011" s="35"/>
      <c r="NMH3011" s="36"/>
      <c r="NMI3011" s="36"/>
      <c r="NMJ3011" s="36"/>
      <c r="NMK3011" s="36"/>
      <c r="NML3011" s="36"/>
      <c r="NMM3011" s="36"/>
      <c r="NMN3011" s="37"/>
      <c r="NMO3011" s="35"/>
      <c r="NMP3011" s="36"/>
      <c r="NMQ3011" s="36"/>
      <c r="NMR3011" s="36"/>
      <c r="NMS3011" s="36"/>
      <c r="NMT3011" s="36"/>
      <c r="NMU3011" s="36"/>
      <c r="NMV3011" s="37"/>
      <c r="NMW3011" s="35"/>
      <c r="NMX3011" s="36"/>
      <c r="NMY3011" s="36"/>
      <c r="NMZ3011" s="36"/>
      <c r="NNA3011" s="36"/>
      <c r="NNB3011" s="36"/>
      <c r="NNC3011" s="36"/>
      <c r="NND3011" s="37"/>
      <c r="NNE3011" s="35"/>
      <c r="NNF3011" s="36"/>
      <c r="NNG3011" s="36"/>
      <c r="NNH3011" s="36"/>
      <c r="NNI3011" s="36"/>
      <c r="NNJ3011" s="36"/>
      <c r="NNK3011" s="36"/>
      <c r="NNL3011" s="37"/>
      <c r="NNM3011" s="35"/>
      <c r="NNN3011" s="36"/>
      <c r="NNO3011" s="36"/>
      <c r="NNP3011" s="36"/>
      <c r="NNQ3011" s="36"/>
      <c r="NNR3011" s="36"/>
      <c r="NNS3011" s="36"/>
      <c r="NNT3011" s="37"/>
      <c r="NNU3011" s="35"/>
      <c r="NNV3011" s="36"/>
      <c r="NNW3011" s="36"/>
      <c r="NNX3011" s="36"/>
      <c r="NNY3011" s="36"/>
      <c r="NNZ3011" s="36"/>
      <c r="NOA3011" s="36"/>
      <c r="NOB3011" s="37"/>
      <c r="NOC3011" s="35"/>
      <c r="NOD3011" s="36"/>
      <c r="NOE3011" s="36"/>
      <c r="NOF3011" s="36"/>
      <c r="NOG3011" s="36"/>
      <c r="NOH3011" s="36"/>
      <c r="NOI3011" s="36"/>
      <c r="NOJ3011" s="37"/>
      <c r="NOK3011" s="35"/>
      <c r="NOL3011" s="36"/>
      <c r="NOM3011" s="36"/>
      <c r="NON3011" s="36"/>
      <c r="NOO3011" s="36"/>
      <c r="NOP3011" s="36"/>
      <c r="NOQ3011" s="36"/>
      <c r="NOR3011" s="37"/>
      <c r="NOS3011" s="35"/>
      <c r="NOT3011" s="36"/>
      <c r="NOU3011" s="36"/>
      <c r="NOV3011" s="36"/>
      <c r="NOW3011" s="36"/>
      <c r="NOX3011" s="36"/>
      <c r="NOY3011" s="36"/>
      <c r="NOZ3011" s="37"/>
      <c r="NPA3011" s="35"/>
      <c r="NPB3011" s="36"/>
      <c r="NPC3011" s="36"/>
      <c r="NPD3011" s="36"/>
      <c r="NPE3011" s="36"/>
      <c r="NPF3011" s="36"/>
      <c r="NPG3011" s="36"/>
      <c r="NPH3011" s="37"/>
      <c r="NPI3011" s="35"/>
      <c r="NPJ3011" s="36"/>
      <c r="NPK3011" s="36"/>
      <c r="NPL3011" s="36"/>
      <c r="NPM3011" s="36"/>
      <c r="NPN3011" s="36"/>
      <c r="NPO3011" s="36"/>
      <c r="NPP3011" s="37"/>
      <c r="NPQ3011" s="35"/>
      <c r="NPR3011" s="36"/>
      <c r="NPS3011" s="36"/>
      <c r="NPT3011" s="36"/>
      <c r="NPU3011" s="36"/>
      <c r="NPV3011" s="36"/>
      <c r="NPW3011" s="36"/>
      <c r="NPX3011" s="37"/>
      <c r="NPY3011" s="35"/>
      <c r="NPZ3011" s="36"/>
      <c r="NQA3011" s="36"/>
      <c r="NQB3011" s="36"/>
      <c r="NQC3011" s="36"/>
      <c r="NQD3011" s="36"/>
      <c r="NQE3011" s="36"/>
      <c r="NQF3011" s="37"/>
      <c r="NQG3011" s="35"/>
      <c r="NQH3011" s="36"/>
      <c r="NQI3011" s="36"/>
      <c r="NQJ3011" s="36"/>
      <c r="NQK3011" s="36"/>
      <c r="NQL3011" s="36"/>
      <c r="NQM3011" s="36"/>
      <c r="NQN3011" s="37"/>
      <c r="NQO3011" s="35"/>
      <c r="NQP3011" s="36"/>
      <c r="NQQ3011" s="36"/>
      <c r="NQR3011" s="36"/>
      <c r="NQS3011" s="36"/>
      <c r="NQT3011" s="36"/>
      <c r="NQU3011" s="36"/>
      <c r="NQV3011" s="37"/>
      <c r="NQW3011" s="35"/>
      <c r="NQX3011" s="36"/>
      <c r="NQY3011" s="36"/>
      <c r="NQZ3011" s="36"/>
      <c r="NRA3011" s="36"/>
      <c r="NRB3011" s="36"/>
      <c r="NRC3011" s="36"/>
      <c r="NRD3011" s="37"/>
      <c r="NRE3011" s="35"/>
      <c r="NRF3011" s="36"/>
      <c r="NRG3011" s="36"/>
      <c r="NRH3011" s="36"/>
      <c r="NRI3011" s="36"/>
      <c r="NRJ3011" s="36"/>
      <c r="NRK3011" s="36"/>
      <c r="NRL3011" s="37"/>
      <c r="NRM3011" s="35"/>
      <c r="NRN3011" s="36"/>
      <c r="NRO3011" s="36"/>
      <c r="NRP3011" s="36"/>
      <c r="NRQ3011" s="36"/>
      <c r="NRR3011" s="36"/>
      <c r="NRS3011" s="36"/>
      <c r="NRT3011" s="37"/>
      <c r="NRU3011" s="35"/>
      <c r="NRV3011" s="36"/>
      <c r="NRW3011" s="36"/>
      <c r="NRX3011" s="36"/>
      <c r="NRY3011" s="36"/>
      <c r="NRZ3011" s="36"/>
      <c r="NSA3011" s="36"/>
      <c r="NSB3011" s="37"/>
      <c r="NSC3011" s="35"/>
      <c r="NSD3011" s="36"/>
      <c r="NSE3011" s="36"/>
      <c r="NSF3011" s="36"/>
      <c r="NSG3011" s="36"/>
      <c r="NSH3011" s="36"/>
      <c r="NSI3011" s="36"/>
      <c r="NSJ3011" s="37"/>
      <c r="NSK3011" s="35"/>
      <c r="NSL3011" s="36"/>
      <c r="NSM3011" s="36"/>
      <c r="NSN3011" s="36"/>
      <c r="NSO3011" s="36"/>
      <c r="NSP3011" s="36"/>
      <c r="NSQ3011" s="36"/>
      <c r="NSR3011" s="37"/>
      <c r="NSS3011" s="35"/>
      <c r="NST3011" s="36"/>
      <c r="NSU3011" s="36"/>
      <c r="NSV3011" s="36"/>
      <c r="NSW3011" s="36"/>
      <c r="NSX3011" s="36"/>
      <c r="NSY3011" s="36"/>
      <c r="NSZ3011" s="37"/>
      <c r="NTA3011" s="35"/>
      <c r="NTB3011" s="36"/>
      <c r="NTC3011" s="36"/>
      <c r="NTD3011" s="36"/>
      <c r="NTE3011" s="36"/>
      <c r="NTF3011" s="36"/>
      <c r="NTG3011" s="36"/>
      <c r="NTH3011" s="37"/>
      <c r="NTI3011" s="35"/>
      <c r="NTJ3011" s="36"/>
      <c r="NTK3011" s="36"/>
      <c r="NTL3011" s="36"/>
      <c r="NTM3011" s="36"/>
      <c r="NTN3011" s="36"/>
      <c r="NTO3011" s="36"/>
      <c r="NTP3011" s="37"/>
      <c r="NTQ3011" s="35"/>
      <c r="NTR3011" s="36"/>
      <c r="NTS3011" s="36"/>
      <c r="NTT3011" s="36"/>
      <c r="NTU3011" s="36"/>
      <c r="NTV3011" s="36"/>
      <c r="NTW3011" s="36"/>
      <c r="NTX3011" s="37"/>
      <c r="NTY3011" s="35"/>
      <c r="NTZ3011" s="36"/>
      <c r="NUA3011" s="36"/>
      <c r="NUB3011" s="36"/>
      <c r="NUC3011" s="36"/>
      <c r="NUD3011" s="36"/>
      <c r="NUE3011" s="36"/>
      <c r="NUF3011" s="37"/>
      <c r="NUG3011" s="35"/>
      <c r="NUH3011" s="36"/>
      <c r="NUI3011" s="36"/>
      <c r="NUJ3011" s="36"/>
      <c r="NUK3011" s="36"/>
      <c r="NUL3011" s="36"/>
      <c r="NUM3011" s="36"/>
      <c r="NUN3011" s="37"/>
      <c r="NUO3011" s="35"/>
      <c r="NUP3011" s="36"/>
      <c r="NUQ3011" s="36"/>
      <c r="NUR3011" s="36"/>
      <c r="NUS3011" s="36"/>
      <c r="NUT3011" s="36"/>
      <c r="NUU3011" s="36"/>
      <c r="NUV3011" s="37"/>
      <c r="NUW3011" s="35"/>
      <c r="NUX3011" s="36"/>
      <c r="NUY3011" s="36"/>
      <c r="NUZ3011" s="36"/>
      <c r="NVA3011" s="36"/>
      <c r="NVB3011" s="36"/>
      <c r="NVC3011" s="36"/>
      <c r="NVD3011" s="37"/>
      <c r="NVE3011" s="35"/>
      <c r="NVF3011" s="36"/>
      <c r="NVG3011" s="36"/>
      <c r="NVH3011" s="36"/>
      <c r="NVI3011" s="36"/>
      <c r="NVJ3011" s="36"/>
      <c r="NVK3011" s="36"/>
      <c r="NVL3011" s="37"/>
      <c r="NVM3011" s="35"/>
      <c r="NVN3011" s="36"/>
      <c r="NVO3011" s="36"/>
      <c r="NVP3011" s="36"/>
      <c r="NVQ3011" s="36"/>
      <c r="NVR3011" s="36"/>
      <c r="NVS3011" s="36"/>
      <c r="NVT3011" s="37"/>
      <c r="NVU3011" s="35"/>
      <c r="NVV3011" s="36"/>
      <c r="NVW3011" s="36"/>
      <c r="NVX3011" s="36"/>
      <c r="NVY3011" s="36"/>
      <c r="NVZ3011" s="36"/>
      <c r="NWA3011" s="36"/>
      <c r="NWB3011" s="37"/>
      <c r="NWC3011" s="35"/>
      <c r="NWD3011" s="36"/>
      <c r="NWE3011" s="36"/>
      <c r="NWF3011" s="36"/>
      <c r="NWG3011" s="36"/>
      <c r="NWH3011" s="36"/>
      <c r="NWI3011" s="36"/>
      <c r="NWJ3011" s="37"/>
      <c r="NWK3011" s="35"/>
      <c r="NWL3011" s="36"/>
      <c r="NWM3011" s="36"/>
      <c r="NWN3011" s="36"/>
      <c r="NWO3011" s="36"/>
      <c r="NWP3011" s="36"/>
      <c r="NWQ3011" s="36"/>
      <c r="NWR3011" s="37"/>
      <c r="NWS3011" s="35"/>
      <c r="NWT3011" s="36"/>
      <c r="NWU3011" s="36"/>
      <c r="NWV3011" s="36"/>
      <c r="NWW3011" s="36"/>
      <c r="NWX3011" s="36"/>
      <c r="NWY3011" s="36"/>
      <c r="NWZ3011" s="37"/>
      <c r="NXA3011" s="35"/>
      <c r="NXB3011" s="36"/>
      <c r="NXC3011" s="36"/>
      <c r="NXD3011" s="36"/>
      <c r="NXE3011" s="36"/>
      <c r="NXF3011" s="36"/>
      <c r="NXG3011" s="36"/>
      <c r="NXH3011" s="37"/>
      <c r="NXI3011" s="35"/>
      <c r="NXJ3011" s="36"/>
      <c r="NXK3011" s="36"/>
      <c r="NXL3011" s="36"/>
      <c r="NXM3011" s="36"/>
      <c r="NXN3011" s="36"/>
      <c r="NXO3011" s="36"/>
      <c r="NXP3011" s="37"/>
      <c r="NXQ3011" s="35"/>
      <c r="NXR3011" s="36"/>
      <c r="NXS3011" s="36"/>
      <c r="NXT3011" s="36"/>
      <c r="NXU3011" s="36"/>
      <c r="NXV3011" s="36"/>
      <c r="NXW3011" s="36"/>
      <c r="NXX3011" s="37"/>
      <c r="NXY3011" s="35"/>
      <c r="NXZ3011" s="36"/>
      <c r="NYA3011" s="36"/>
      <c r="NYB3011" s="36"/>
      <c r="NYC3011" s="36"/>
      <c r="NYD3011" s="36"/>
      <c r="NYE3011" s="36"/>
      <c r="NYF3011" s="37"/>
      <c r="NYG3011" s="35"/>
      <c r="NYH3011" s="36"/>
      <c r="NYI3011" s="36"/>
      <c r="NYJ3011" s="36"/>
      <c r="NYK3011" s="36"/>
      <c r="NYL3011" s="36"/>
      <c r="NYM3011" s="36"/>
      <c r="NYN3011" s="37"/>
      <c r="NYO3011" s="35"/>
      <c r="NYP3011" s="36"/>
      <c r="NYQ3011" s="36"/>
      <c r="NYR3011" s="36"/>
      <c r="NYS3011" s="36"/>
      <c r="NYT3011" s="36"/>
      <c r="NYU3011" s="36"/>
      <c r="NYV3011" s="37"/>
      <c r="NYW3011" s="35"/>
      <c r="NYX3011" s="36"/>
      <c r="NYY3011" s="36"/>
      <c r="NYZ3011" s="36"/>
      <c r="NZA3011" s="36"/>
      <c r="NZB3011" s="36"/>
      <c r="NZC3011" s="36"/>
      <c r="NZD3011" s="37"/>
      <c r="NZE3011" s="35"/>
      <c r="NZF3011" s="36"/>
      <c r="NZG3011" s="36"/>
      <c r="NZH3011" s="36"/>
      <c r="NZI3011" s="36"/>
      <c r="NZJ3011" s="36"/>
      <c r="NZK3011" s="36"/>
      <c r="NZL3011" s="37"/>
      <c r="NZM3011" s="35"/>
      <c r="NZN3011" s="36"/>
      <c r="NZO3011" s="36"/>
      <c r="NZP3011" s="36"/>
      <c r="NZQ3011" s="36"/>
      <c r="NZR3011" s="36"/>
      <c r="NZS3011" s="36"/>
      <c r="NZT3011" s="37"/>
      <c r="NZU3011" s="35"/>
      <c r="NZV3011" s="36"/>
      <c r="NZW3011" s="36"/>
      <c r="NZX3011" s="36"/>
      <c r="NZY3011" s="36"/>
      <c r="NZZ3011" s="36"/>
      <c r="OAA3011" s="36"/>
      <c r="OAB3011" s="37"/>
      <c r="OAC3011" s="35"/>
      <c r="OAD3011" s="36"/>
      <c r="OAE3011" s="36"/>
      <c r="OAF3011" s="36"/>
      <c r="OAG3011" s="36"/>
      <c r="OAH3011" s="36"/>
      <c r="OAI3011" s="36"/>
      <c r="OAJ3011" s="37"/>
      <c r="OAK3011" s="35"/>
      <c r="OAL3011" s="36"/>
      <c r="OAM3011" s="36"/>
      <c r="OAN3011" s="36"/>
      <c r="OAO3011" s="36"/>
      <c r="OAP3011" s="36"/>
      <c r="OAQ3011" s="36"/>
      <c r="OAR3011" s="37"/>
      <c r="OAS3011" s="35"/>
      <c r="OAT3011" s="36"/>
      <c r="OAU3011" s="36"/>
      <c r="OAV3011" s="36"/>
      <c r="OAW3011" s="36"/>
      <c r="OAX3011" s="36"/>
      <c r="OAY3011" s="36"/>
      <c r="OAZ3011" s="37"/>
      <c r="OBA3011" s="35"/>
      <c r="OBB3011" s="36"/>
      <c r="OBC3011" s="36"/>
      <c r="OBD3011" s="36"/>
      <c r="OBE3011" s="36"/>
      <c r="OBF3011" s="36"/>
      <c r="OBG3011" s="36"/>
      <c r="OBH3011" s="37"/>
      <c r="OBI3011" s="35"/>
      <c r="OBJ3011" s="36"/>
      <c r="OBK3011" s="36"/>
      <c r="OBL3011" s="36"/>
      <c r="OBM3011" s="36"/>
      <c r="OBN3011" s="36"/>
      <c r="OBO3011" s="36"/>
      <c r="OBP3011" s="37"/>
      <c r="OBQ3011" s="35"/>
      <c r="OBR3011" s="36"/>
      <c r="OBS3011" s="36"/>
      <c r="OBT3011" s="36"/>
      <c r="OBU3011" s="36"/>
      <c r="OBV3011" s="36"/>
      <c r="OBW3011" s="36"/>
      <c r="OBX3011" s="37"/>
      <c r="OBY3011" s="35"/>
      <c r="OBZ3011" s="36"/>
      <c r="OCA3011" s="36"/>
      <c r="OCB3011" s="36"/>
      <c r="OCC3011" s="36"/>
      <c r="OCD3011" s="36"/>
      <c r="OCE3011" s="36"/>
      <c r="OCF3011" s="37"/>
      <c r="OCG3011" s="35"/>
      <c r="OCH3011" s="36"/>
      <c r="OCI3011" s="36"/>
      <c r="OCJ3011" s="36"/>
      <c r="OCK3011" s="36"/>
      <c r="OCL3011" s="36"/>
      <c r="OCM3011" s="36"/>
      <c r="OCN3011" s="37"/>
      <c r="OCO3011" s="35"/>
      <c r="OCP3011" s="36"/>
      <c r="OCQ3011" s="36"/>
      <c r="OCR3011" s="36"/>
      <c r="OCS3011" s="36"/>
      <c r="OCT3011" s="36"/>
      <c r="OCU3011" s="36"/>
      <c r="OCV3011" s="37"/>
      <c r="OCW3011" s="35"/>
      <c r="OCX3011" s="36"/>
      <c r="OCY3011" s="36"/>
      <c r="OCZ3011" s="36"/>
      <c r="ODA3011" s="36"/>
      <c r="ODB3011" s="36"/>
      <c r="ODC3011" s="36"/>
      <c r="ODD3011" s="37"/>
      <c r="ODE3011" s="35"/>
      <c r="ODF3011" s="36"/>
      <c r="ODG3011" s="36"/>
      <c r="ODH3011" s="36"/>
      <c r="ODI3011" s="36"/>
      <c r="ODJ3011" s="36"/>
      <c r="ODK3011" s="36"/>
      <c r="ODL3011" s="37"/>
      <c r="ODM3011" s="35"/>
      <c r="ODN3011" s="36"/>
      <c r="ODO3011" s="36"/>
      <c r="ODP3011" s="36"/>
      <c r="ODQ3011" s="36"/>
      <c r="ODR3011" s="36"/>
      <c r="ODS3011" s="36"/>
      <c r="ODT3011" s="37"/>
      <c r="ODU3011" s="35"/>
      <c r="ODV3011" s="36"/>
      <c r="ODW3011" s="36"/>
      <c r="ODX3011" s="36"/>
      <c r="ODY3011" s="36"/>
      <c r="ODZ3011" s="36"/>
      <c r="OEA3011" s="36"/>
      <c r="OEB3011" s="37"/>
      <c r="OEC3011" s="35"/>
      <c r="OED3011" s="36"/>
      <c r="OEE3011" s="36"/>
      <c r="OEF3011" s="36"/>
      <c r="OEG3011" s="36"/>
      <c r="OEH3011" s="36"/>
      <c r="OEI3011" s="36"/>
      <c r="OEJ3011" s="37"/>
      <c r="OEK3011" s="35"/>
      <c r="OEL3011" s="36"/>
      <c r="OEM3011" s="36"/>
      <c r="OEN3011" s="36"/>
      <c r="OEO3011" s="36"/>
      <c r="OEP3011" s="36"/>
      <c r="OEQ3011" s="36"/>
      <c r="OER3011" s="37"/>
      <c r="OES3011" s="35"/>
      <c r="OET3011" s="36"/>
      <c r="OEU3011" s="36"/>
      <c r="OEV3011" s="36"/>
      <c r="OEW3011" s="36"/>
      <c r="OEX3011" s="36"/>
      <c r="OEY3011" s="36"/>
      <c r="OEZ3011" s="37"/>
      <c r="OFA3011" s="35"/>
      <c r="OFB3011" s="36"/>
      <c r="OFC3011" s="36"/>
      <c r="OFD3011" s="36"/>
      <c r="OFE3011" s="36"/>
      <c r="OFF3011" s="36"/>
      <c r="OFG3011" s="36"/>
      <c r="OFH3011" s="37"/>
      <c r="OFI3011" s="35"/>
      <c r="OFJ3011" s="36"/>
      <c r="OFK3011" s="36"/>
      <c r="OFL3011" s="36"/>
      <c r="OFM3011" s="36"/>
      <c r="OFN3011" s="36"/>
      <c r="OFO3011" s="36"/>
      <c r="OFP3011" s="37"/>
      <c r="OFQ3011" s="35"/>
      <c r="OFR3011" s="36"/>
      <c r="OFS3011" s="36"/>
      <c r="OFT3011" s="36"/>
      <c r="OFU3011" s="36"/>
      <c r="OFV3011" s="36"/>
      <c r="OFW3011" s="36"/>
      <c r="OFX3011" s="37"/>
      <c r="OFY3011" s="35"/>
      <c r="OFZ3011" s="36"/>
      <c r="OGA3011" s="36"/>
      <c r="OGB3011" s="36"/>
      <c r="OGC3011" s="36"/>
      <c r="OGD3011" s="36"/>
      <c r="OGE3011" s="36"/>
      <c r="OGF3011" s="37"/>
      <c r="OGG3011" s="35"/>
      <c r="OGH3011" s="36"/>
      <c r="OGI3011" s="36"/>
      <c r="OGJ3011" s="36"/>
      <c r="OGK3011" s="36"/>
      <c r="OGL3011" s="36"/>
      <c r="OGM3011" s="36"/>
      <c r="OGN3011" s="37"/>
      <c r="OGO3011" s="35"/>
      <c r="OGP3011" s="36"/>
      <c r="OGQ3011" s="36"/>
      <c r="OGR3011" s="36"/>
      <c r="OGS3011" s="36"/>
      <c r="OGT3011" s="36"/>
      <c r="OGU3011" s="36"/>
      <c r="OGV3011" s="37"/>
      <c r="OGW3011" s="35"/>
      <c r="OGX3011" s="36"/>
      <c r="OGY3011" s="36"/>
      <c r="OGZ3011" s="36"/>
      <c r="OHA3011" s="36"/>
      <c r="OHB3011" s="36"/>
      <c r="OHC3011" s="36"/>
      <c r="OHD3011" s="37"/>
      <c r="OHE3011" s="35"/>
      <c r="OHF3011" s="36"/>
      <c r="OHG3011" s="36"/>
      <c r="OHH3011" s="36"/>
      <c r="OHI3011" s="36"/>
      <c r="OHJ3011" s="36"/>
      <c r="OHK3011" s="36"/>
      <c r="OHL3011" s="37"/>
      <c r="OHM3011" s="35"/>
      <c r="OHN3011" s="36"/>
      <c r="OHO3011" s="36"/>
      <c r="OHP3011" s="36"/>
      <c r="OHQ3011" s="36"/>
      <c r="OHR3011" s="36"/>
      <c r="OHS3011" s="36"/>
      <c r="OHT3011" s="37"/>
      <c r="OHU3011" s="35"/>
      <c r="OHV3011" s="36"/>
      <c r="OHW3011" s="36"/>
      <c r="OHX3011" s="36"/>
      <c r="OHY3011" s="36"/>
      <c r="OHZ3011" s="36"/>
      <c r="OIA3011" s="36"/>
      <c r="OIB3011" s="37"/>
      <c r="OIC3011" s="35"/>
      <c r="OID3011" s="36"/>
      <c r="OIE3011" s="36"/>
      <c r="OIF3011" s="36"/>
      <c r="OIG3011" s="36"/>
      <c r="OIH3011" s="36"/>
      <c r="OII3011" s="36"/>
      <c r="OIJ3011" s="37"/>
      <c r="OIK3011" s="35"/>
      <c r="OIL3011" s="36"/>
      <c r="OIM3011" s="36"/>
      <c r="OIN3011" s="36"/>
      <c r="OIO3011" s="36"/>
      <c r="OIP3011" s="36"/>
      <c r="OIQ3011" s="36"/>
      <c r="OIR3011" s="37"/>
      <c r="OIS3011" s="35"/>
      <c r="OIT3011" s="36"/>
      <c r="OIU3011" s="36"/>
      <c r="OIV3011" s="36"/>
      <c r="OIW3011" s="36"/>
      <c r="OIX3011" s="36"/>
      <c r="OIY3011" s="36"/>
      <c r="OIZ3011" s="37"/>
      <c r="OJA3011" s="35"/>
      <c r="OJB3011" s="36"/>
      <c r="OJC3011" s="36"/>
      <c r="OJD3011" s="36"/>
      <c r="OJE3011" s="36"/>
      <c r="OJF3011" s="36"/>
      <c r="OJG3011" s="36"/>
      <c r="OJH3011" s="37"/>
      <c r="OJI3011" s="35"/>
      <c r="OJJ3011" s="36"/>
      <c r="OJK3011" s="36"/>
      <c r="OJL3011" s="36"/>
      <c r="OJM3011" s="36"/>
      <c r="OJN3011" s="36"/>
      <c r="OJO3011" s="36"/>
      <c r="OJP3011" s="37"/>
      <c r="OJQ3011" s="35"/>
      <c r="OJR3011" s="36"/>
      <c r="OJS3011" s="36"/>
      <c r="OJT3011" s="36"/>
      <c r="OJU3011" s="36"/>
      <c r="OJV3011" s="36"/>
      <c r="OJW3011" s="36"/>
      <c r="OJX3011" s="37"/>
      <c r="OJY3011" s="35"/>
      <c r="OJZ3011" s="36"/>
      <c r="OKA3011" s="36"/>
      <c r="OKB3011" s="36"/>
      <c r="OKC3011" s="36"/>
      <c r="OKD3011" s="36"/>
      <c r="OKE3011" s="36"/>
      <c r="OKF3011" s="37"/>
      <c r="OKG3011" s="35"/>
      <c r="OKH3011" s="36"/>
      <c r="OKI3011" s="36"/>
      <c r="OKJ3011" s="36"/>
      <c r="OKK3011" s="36"/>
      <c r="OKL3011" s="36"/>
      <c r="OKM3011" s="36"/>
      <c r="OKN3011" s="37"/>
      <c r="OKO3011" s="35"/>
      <c r="OKP3011" s="36"/>
      <c r="OKQ3011" s="36"/>
      <c r="OKR3011" s="36"/>
      <c r="OKS3011" s="36"/>
      <c r="OKT3011" s="36"/>
      <c r="OKU3011" s="36"/>
      <c r="OKV3011" s="37"/>
      <c r="OKW3011" s="35"/>
      <c r="OKX3011" s="36"/>
      <c r="OKY3011" s="36"/>
      <c r="OKZ3011" s="36"/>
      <c r="OLA3011" s="36"/>
      <c r="OLB3011" s="36"/>
      <c r="OLC3011" s="36"/>
      <c r="OLD3011" s="37"/>
      <c r="OLE3011" s="35"/>
      <c r="OLF3011" s="36"/>
      <c r="OLG3011" s="36"/>
      <c r="OLH3011" s="36"/>
      <c r="OLI3011" s="36"/>
      <c r="OLJ3011" s="36"/>
      <c r="OLK3011" s="36"/>
      <c r="OLL3011" s="37"/>
      <c r="OLM3011" s="35"/>
      <c r="OLN3011" s="36"/>
      <c r="OLO3011" s="36"/>
      <c r="OLP3011" s="36"/>
      <c r="OLQ3011" s="36"/>
      <c r="OLR3011" s="36"/>
      <c r="OLS3011" s="36"/>
      <c r="OLT3011" s="37"/>
      <c r="OLU3011" s="35"/>
      <c r="OLV3011" s="36"/>
      <c r="OLW3011" s="36"/>
      <c r="OLX3011" s="36"/>
      <c r="OLY3011" s="36"/>
      <c r="OLZ3011" s="36"/>
      <c r="OMA3011" s="36"/>
      <c r="OMB3011" s="37"/>
      <c r="OMC3011" s="35"/>
      <c r="OMD3011" s="36"/>
      <c r="OME3011" s="36"/>
      <c r="OMF3011" s="36"/>
      <c r="OMG3011" s="36"/>
      <c r="OMH3011" s="36"/>
      <c r="OMI3011" s="36"/>
      <c r="OMJ3011" s="37"/>
      <c r="OMK3011" s="35"/>
      <c r="OML3011" s="36"/>
      <c r="OMM3011" s="36"/>
      <c r="OMN3011" s="36"/>
      <c r="OMO3011" s="36"/>
      <c r="OMP3011" s="36"/>
      <c r="OMQ3011" s="36"/>
      <c r="OMR3011" s="37"/>
      <c r="OMS3011" s="35"/>
      <c r="OMT3011" s="36"/>
      <c r="OMU3011" s="36"/>
      <c r="OMV3011" s="36"/>
      <c r="OMW3011" s="36"/>
      <c r="OMX3011" s="36"/>
      <c r="OMY3011" s="36"/>
      <c r="OMZ3011" s="37"/>
      <c r="ONA3011" s="35"/>
      <c r="ONB3011" s="36"/>
      <c r="ONC3011" s="36"/>
      <c r="OND3011" s="36"/>
      <c r="ONE3011" s="36"/>
      <c r="ONF3011" s="36"/>
      <c r="ONG3011" s="36"/>
      <c r="ONH3011" s="37"/>
      <c r="ONI3011" s="35"/>
      <c r="ONJ3011" s="36"/>
      <c r="ONK3011" s="36"/>
      <c r="ONL3011" s="36"/>
      <c r="ONM3011" s="36"/>
      <c r="ONN3011" s="36"/>
      <c r="ONO3011" s="36"/>
      <c r="ONP3011" s="37"/>
      <c r="ONQ3011" s="35"/>
      <c r="ONR3011" s="36"/>
      <c r="ONS3011" s="36"/>
      <c r="ONT3011" s="36"/>
      <c r="ONU3011" s="36"/>
      <c r="ONV3011" s="36"/>
      <c r="ONW3011" s="36"/>
      <c r="ONX3011" s="37"/>
      <c r="ONY3011" s="35"/>
      <c r="ONZ3011" s="36"/>
      <c r="OOA3011" s="36"/>
      <c r="OOB3011" s="36"/>
      <c r="OOC3011" s="36"/>
      <c r="OOD3011" s="36"/>
      <c r="OOE3011" s="36"/>
      <c r="OOF3011" s="37"/>
      <c r="OOG3011" s="35"/>
      <c r="OOH3011" s="36"/>
      <c r="OOI3011" s="36"/>
      <c r="OOJ3011" s="36"/>
      <c r="OOK3011" s="36"/>
      <c r="OOL3011" s="36"/>
      <c r="OOM3011" s="36"/>
      <c r="OON3011" s="37"/>
      <c r="OOO3011" s="35"/>
      <c r="OOP3011" s="36"/>
      <c r="OOQ3011" s="36"/>
      <c r="OOR3011" s="36"/>
      <c r="OOS3011" s="36"/>
      <c r="OOT3011" s="36"/>
      <c r="OOU3011" s="36"/>
      <c r="OOV3011" s="37"/>
      <c r="OOW3011" s="35"/>
      <c r="OOX3011" s="36"/>
      <c r="OOY3011" s="36"/>
      <c r="OOZ3011" s="36"/>
      <c r="OPA3011" s="36"/>
      <c r="OPB3011" s="36"/>
      <c r="OPC3011" s="36"/>
      <c r="OPD3011" s="37"/>
      <c r="OPE3011" s="35"/>
      <c r="OPF3011" s="36"/>
      <c r="OPG3011" s="36"/>
      <c r="OPH3011" s="36"/>
      <c r="OPI3011" s="36"/>
      <c r="OPJ3011" s="36"/>
      <c r="OPK3011" s="36"/>
      <c r="OPL3011" s="37"/>
      <c r="OPM3011" s="35"/>
      <c r="OPN3011" s="36"/>
      <c r="OPO3011" s="36"/>
      <c r="OPP3011" s="36"/>
      <c r="OPQ3011" s="36"/>
      <c r="OPR3011" s="36"/>
      <c r="OPS3011" s="36"/>
      <c r="OPT3011" s="37"/>
      <c r="OPU3011" s="35"/>
      <c r="OPV3011" s="36"/>
      <c r="OPW3011" s="36"/>
      <c r="OPX3011" s="36"/>
      <c r="OPY3011" s="36"/>
      <c r="OPZ3011" s="36"/>
      <c r="OQA3011" s="36"/>
      <c r="OQB3011" s="37"/>
      <c r="OQC3011" s="35"/>
      <c r="OQD3011" s="36"/>
      <c r="OQE3011" s="36"/>
      <c r="OQF3011" s="36"/>
      <c r="OQG3011" s="36"/>
      <c r="OQH3011" s="36"/>
      <c r="OQI3011" s="36"/>
      <c r="OQJ3011" s="37"/>
      <c r="OQK3011" s="35"/>
      <c r="OQL3011" s="36"/>
      <c r="OQM3011" s="36"/>
      <c r="OQN3011" s="36"/>
      <c r="OQO3011" s="36"/>
      <c r="OQP3011" s="36"/>
      <c r="OQQ3011" s="36"/>
      <c r="OQR3011" s="37"/>
      <c r="OQS3011" s="35"/>
      <c r="OQT3011" s="36"/>
      <c r="OQU3011" s="36"/>
      <c r="OQV3011" s="36"/>
      <c r="OQW3011" s="36"/>
      <c r="OQX3011" s="36"/>
      <c r="OQY3011" s="36"/>
      <c r="OQZ3011" s="37"/>
      <c r="ORA3011" s="35"/>
      <c r="ORB3011" s="36"/>
      <c r="ORC3011" s="36"/>
      <c r="ORD3011" s="36"/>
      <c r="ORE3011" s="36"/>
      <c r="ORF3011" s="36"/>
      <c r="ORG3011" s="36"/>
      <c r="ORH3011" s="37"/>
      <c r="ORI3011" s="35"/>
      <c r="ORJ3011" s="36"/>
      <c r="ORK3011" s="36"/>
      <c r="ORL3011" s="36"/>
      <c r="ORM3011" s="36"/>
      <c r="ORN3011" s="36"/>
      <c r="ORO3011" s="36"/>
      <c r="ORP3011" s="37"/>
      <c r="ORQ3011" s="35"/>
      <c r="ORR3011" s="36"/>
      <c r="ORS3011" s="36"/>
      <c r="ORT3011" s="36"/>
      <c r="ORU3011" s="36"/>
      <c r="ORV3011" s="36"/>
      <c r="ORW3011" s="36"/>
      <c r="ORX3011" s="37"/>
      <c r="ORY3011" s="35"/>
      <c r="ORZ3011" s="36"/>
      <c r="OSA3011" s="36"/>
      <c r="OSB3011" s="36"/>
      <c r="OSC3011" s="36"/>
      <c r="OSD3011" s="36"/>
      <c r="OSE3011" s="36"/>
      <c r="OSF3011" s="37"/>
      <c r="OSG3011" s="35"/>
      <c r="OSH3011" s="36"/>
      <c r="OSI3011" s="36"/>
      <c r="OSJ3011" s="36"/>
      <c r="OSK3011" s="36"/>
      <c r="OSL3011" s="36"/>
      <c r="OSM3011" s="36"/>
      <c r="OSN3011" s="37"/>
      <c r="OSO3011" s="35"/>
      <c r="OSP3011" s="36"/>
      <c r="OSQ3011" s="36"/>
      <c r="OSR3011" s="36"/>
      <c r="OSS3011" s="36"/>
      <c r="OST3011" s="36"/>
      <c r="OSU3011" s="36"/>
      <c r="OSV3011" s="37"/>
      <c r="OSW3011" s="35"/>
      <c r="OSX3011" s="36"/>
      <c r="OSY3011" s="36"/>
      <c r="OSZ3011" s="36"/>
      <c r="OTA3011" s="36"/>
      <c r="OTB3011" s="36"/>
      <c r="OTC3011" s="36"/>
      <c r="OTD3011" s="37"/>
      <c r="OTE3011" s="35"/>
      <c r="OTF3011" s="36"/>
      <c r="OTG3011" s="36"/>
      <c r="OTH3011" s="36"/>
      <c r="OTI3011" s="36"/>
      <c r="OTJ3011" s="36"/>
      <c r="OTK3011" s="36"/>
      <c r="OTL3011" s="37"/>
      <c r="OTM3011" s="35"/>
      <c r="OTN3011" s="36"/>
      <c r="OTO3011" s="36"/>
      <c r="OTP3011" s="36"/>
      <c r="OTQ3011" s="36"/>
      <c r="OTR3011" s="36"/>
      <c r="OTS3011" s="36"/>
      <c r="OTT3011" s="37"/>
      <c r="OTU3011" s="35"/>
      <c r="OTV3011" s="36"/>
      <c r="OTW3011" s="36"/>
      <c r="OTX3011" s="36"/>
      <c r="OTY3011" s="36"/>
      <c r="OTZ3011" s="36"/>
      <c r="OUA3011" s="36"/>
      <c r="OUB3011" s="37"/>
      <c r="OUC3011" s="35"/>
      <c r="OUD3011" s="36"/>
      <c r="OUE3011" s="36"/>
      <c r="OUF3011" s="36"/>
      <c r="OUG3011" s="36"/>
      <c r="OUH3011" s="36"/>
      <c r="OUI3011" s="36"/>
      <c r="OUJ3011" s="37"/>
      <c r="OUK3011" s="35"/>
      <c r="OUL3011" s="36"/>
      <c r="OUM3011" s="36"/>
      <c r="OUN3011" s="36"/>
      <c r="OUO3011" s="36"/>
      <c r="OUP3011" s="36"/>
      <c r="OUQ3011" s="36"/>
      <c r="OUR3011" s="37"/>
      <c r="OUS3011" s="35"/>
      <c r="OUT3011" s="36"/>
      <c r="OUU3011" s="36"/>
      <c r="OUV3011" s="36"/>
      <c r="OUW3011" s="36"/>
      <c r="OUX3011" s="36"/>
      <c r="OUY3011" s="36"/>
      <c r="OUZ3011" s="37"/>
      <c r="OVA3011" s="35"/>
      <c r="OVB3011" s="36"/>
      <c r="OVC3011" s="36"/>
      <c r="OVD3011" s="36"/>
      <c r="OVE3011" s="36"/>
      <c r="OVF3011" s="36"/>
      <c r="OVG3011" s="36"/>
      <c r="OVH3011" s="37"/>
      <c r="OVI3011" s="35"/>
      <c r="OVJ3011" s="36"/>
      <c r="OVK3011" s="36"/>
      <c r="OVL3011" s="36"/>
      <c r="OVM3011" s="36"/>
      <c r="OVN3011" s="36"/>
      <c r="OVO3011" s="36"/>
      <c r="OVP3011" s="37"/>
      <c r="OVQ3011" s="35"/>
      <c r="OVR3011" s="36"/>
      <c r="OVS3011" s="36"/>
      <c r="OVT3011" s="36"/>
      <c r="OVU3011" s="36"/>
      <c r="OVV3011" s="36"/>
      <c r="OVW3011" s="36"/>
      <c r="OVX3011" s="37"/>
      <c r="OVY3011" s="35"/>
      <c r="OVZ3011" s="36"/>
      <c r="OWA3011" s="36"/>
      <c r="OWB3011" s="36"/>
      <c r="OWC3011" s="36"/>
      <c r="OWD3011" s="36"/>
      <c r="OWE3011" s="36"/>
      <c r="OWF3011" s="37"/>
      <c r="OWG3011" s="35"/>
      <c r="OWH3011" s="36"/>
      <c r="OWI3011" s="36"/>
      <c r="OWJ3011" s="36"/>
      <c r="OWK3011" s="36"/>
      <c r="OWL3011" s="36"/>
      <c r="OWM3011" s="36"/>
      <c r="OWN3011" s="37"/>
      <c r="OWO3011" s="35"/>
      <c r="OWP3011" s="36"/>
      <c r="OWQ3011" s="36"/>
      <c r="OWR3011" s="36"/>
      <c r="OWS3011" s="36"/>
      <c r="OWT3011" s="36"/>
      <c r="OWU3011" s="36"/>
      <c r="OWV3011" s="37"/>
      <c r="OWW3011" s="35"/>
      <c r="OWX3011" s="36"/>
      <c r="OWY3011" s="36"/>
      <c r="OWZ3011" s="36"/>
      <c r="OXA3011" s="36"/>
      <c r="OXB3011" s="36"/>
      <c r="OXC3011" s="36"/>
      <c r="OXD3011" s="37"/>
      <c r="OXE3011" s="35"/>
      <c r="OXF3011" s="36"/>
      <c r="OXG3011" s="36"/>
      <c r="OXH3011" s="36"/>
      <c r="OXI3011" s="36"/>
      <c r="OXJ3011" s="36"/>
      <c r="OXK3011" s="36"/>
      <c r="OXL3011" s="37"/>
      <c r="OXM3011" s="35"/>
      <c r="OXN3011" s="36"/>
      <c r="OXO3011" s="36"/>
      <c r="OXP3011" s="36"/>
      <c r="OXQ3011" s="36"/>
      <c r="OXR3011" s="36"/>
      <c r="OXS3011" s="36"/>
      <c r="OXT3011" s="37"/>
      <c r="OXU3011" s="35"/>
      <c r="OXV3011" s="36"/>
      <c r="OXW3011" s="36"/>
      <c r="OXX3011" s="36"/>
      <c r="OXY3011" s="36"/>
      <c r="OXZ3011" s="36"/>
      <c r="OYA3011" s="36"/>
      <c r="OYB3011" s="37"/>
      <c r="OYC3011" s="35"/>
      <c r="OYD3011" s="36"/>
      <c r="OYE3011" s="36"/>
      <c r="OYF3011" s="36"/>
      <c r="OYG3011" s="36"/>
      <c r="OYH3011" s="36"/>
      <c r="OYI3011" s="36"/>
      <c r="OYJ3011" s="37"/>
      <c r="OYK3011" s="35"/>
      <c r="OYL3011" s="36"/>
      <c r="OYM3011" s="36"/>
      <c r="OYN3011" s="36"/>
      <c r="OYO3011" s="36"/>
      <c r="OYP3011" s="36"/>
      <c r="OYQ3011" s="36"/>
      <c r="OYR3011" s="37"/>
      <c r="OYS3011" s="35"/>
      <c r="OYT3011" s="36"/>
      <c r="OYU3011" s="36"/>
      <c r="OYV3011" s="36"/>
      <c r="OYW3011" s="36"/>
      <c r="OYX3011" s="36"/>
      <c r="OYY3011" s="36"/>
      <c r="OYZ3011" s="37"/>
      <c r="OZA3011" s="35"/>
      <c r="OZB3011" s="36"/>
      <c r="OZC3011" s="36"/>
      <c r="OZD3011" s="36"/>
      <c r="OZE3011" s="36"/>
      <c r="OZF3011" s="36"/>
      <c r="OZG3011" s="36"/>
      <c r="OZH3011" s="37"/>
      <c r="OZI3011" s="35"/>
      <c r="OZJ3011" s="36"/>
      <c r="OZK3011" s="36"/>
      <c r="OZL3011" s="36"/>
      <c r="OZM3011" s="36"/>
      <c r="OZN3011" s="36"/>
      <c r="OZO3011" s="36"/>
      <c r="OZP3011" s="37"/>
      <c r="OZQ3011" s="35"/>
      <c r="OZR3011" s="36"/>
      <c r="OZS3011" s="36"/>
      <c r="OZT3011" s="36"/>
      <c r="OZU3011" s="36"/>
      <c r="OZV3011" s="36"/>
      <c r="OZW3011" s="36"/>
      <c r="OZX3011" s="37"/>
      <c r="OZY3011" s="35"/>
      <c r="OZZ3011" s="36"/>
      <c r="PAA3011" s="36"/>
      <c r="PAB3011" s="36"/>
      <c r="PAC3011" s="36"/>
      <c r="PAD3011" s="36"/>
      <c r="PAE3011" s="36"/>
      <c r="PAF3011" s="37"/>
      <c r="PAG3011" s="35"/>
      <c r="PAH3011" s="36"/>
      <c r="PAI3011" s="36"/>
      <c r="PAJ3011" s="36"/>
      <c r="PAK3011" s="36"/>
      <c r="PAL3011" s="36"/>
      <c r="PAM3011" s="36"/>
      <c r="PAN3011" s="37"/>
      <c r="PAO3011" s="35"/>
      <c r="PAP3011" s="36"/>
      <c r="PAQ3011" s="36"/>
      <c r="PAR3011" s="36"/>
      <c r="PAS3011" s="36"/>
      <c r="PAT3011" s="36"/>
      <c r="PAU3011" s="36"/>
      <c r="PAV3011" s="37"/>
      <c r="PAW3011" s="35"/>
      <c r="PAX3011" s="36"/>
      <c r="PAY3011" s="36"/>
      <c r="PAZ3011" s="36"/>
      <c r="PBA3011" s="36"/>
      <c r="PBB3011" s="36"/>
      <c r="PBC3011" s="36"/>
      <c r="PBD3011" s="37"/>
      <c r="PBE3011" s="35"/>
      <c r="PBF3011" s="36"/>
      <c r="PBG3011" s="36"/>
      <c r="PBH3011" s="36"/>
      <c r="PBI3011" s="36"/>
      <c r="PBJ3011" s="36"/>
      <c r="PBK3011" s="36"/>
      <c r="PBL3011" s="37"/>
      <c r="PBM3011" s="35"/>
      <c r="PBN3011" s="36"/>
      <c r="PBO3011" s="36"/>
      <c r="PBP3011" s="36"/>
      <c r="PBQ3011" s="36"/>
      <c r="PBR3011" s="36"/>
      <c r="PBS3011" s="36"/>
      <c r="PBT3011" s="37"/>
      <c r="PBU3011" s="35"/>
      <c r="PBV3011" s="36"/>
      <c r="PBW3011" s="36"/>
      <c r="PBX3011" s="36"/>
      <c r="PBY3011" s="36"/>
      <c r="PBZ3011" s="36"/>
      <c r="PCA3011" s="36"/>
      <c r="PCB3011" s="37"/>
      <c r="PCC3011" s="35"/>
      <c r="PCD3011" s="36"/>
      <c r="PCE3011" s="36"/>
      <c r="PCF3011" s="36"/>
      <c r="PCG3011" s="36"/>
      <c r="PCH3011" s="36"/>
      <c r="PCI3011" s="36"/>
      <c r="PCJ3011" s="37"/>
      <c r="PCK3011" s="35"/>
      <c r="PCL3011" s="36"/>
      <c r="PCM3011" s="36"/>
      <c r="PCN3011" s="36"/>
      <c r="PCO3011" s="36"/>
      <c r="PCP3011" s="36"/>
      <c r="PCQ3011" s="36"/>
      <c r="PCR3011" s="37"/>
      <c r="PCS3011" s="35"/>
      <c r="PCT3011" s="36"/>
      <c r="PCU3011" s="36"/>
      <c r="PCV3011" s="36"/>
      <c r="PCW3011" s="36"/>
      <c r="PCX3011" s="36"/>
      <c r="PCY3011" s="36"/>
      <c r="PCZ3011" s="37"/>
      <c r="PDA3011" s="35"/>
      <c r="PDB3011" s="36"/>
      <c r="PDC3011" s="36"/>
      <c r="PDD3011" s="36"/>
      <c r="PDE3011" s="36"/>
      <c r="PDF3011" s="36"/>
      <c r="PDG3011" s="36"/>
      <c r="PDH3011" s="37"/>
      <c r="PDI3011" s="35"/>
      <c r="PDJ3011" s="36"/>
      <c r="PDK3011" s="36"/>
      <c r="PDL3011" s="36"/>
      <c r="PDM3011" s="36"/>
      <c r="PDN3011" s="36"/>
      <c r="PDO3011" s="36"/>
      <c r="PDP3011" s="37"/>
      <c r="PDQ3011" s="35"/>
      <c r="PDR3011" s="36"/>
      <c r="PDS3011" s="36"/>
      <c r="PDT3011" s="36"/>
      <c r="PDU3011" s="36"/>
      <c r="PDV3011" s="36"/>
      <c r="PDW3011" s="36"/>
      <c r="PDX3011" s="37"/>
      <c r="PDY3011" s="35"/>
      <c r="PDZ3011" s="36"/>
      <c r="PEA3011" s="36"/>
      <c r="PEB3011" s="36"/>
      <c r="PEC3011" s="36"/>
      <c r="PED3011" s="36"/>
      <c r="PEE3011" s="36"/>
      <c r="PEF3011" s="37"/>
      <c r="PEG3011" s="35"/>
      <c r="PEH3011" s="36"/>
      <c r="PEI3011" s="36"/>
      <c r="PEJ3011" s="36"/>
      <c r="PEK3011" s="36"/>
      <c r="PEL3011" s="36"/>
      <c r="PEM3011" s="36"/>
      <c r="PEN3011" s="37"/>
      <c r="PEO3011" s="35"/>
      <c r="PEP3011" s="36"/>
      <c r="PEQ3011" s="36"/>
      <c r="PER3011" s="36"/>
      <c r="PES3011" s="36"/>
      <c r="PET3011" s="36"/>
      <c r="PEU3011" s="36"/>
      <c r="PEV3011" s="37"/>
      <c r="PEW3011" s="35"/>
      <c r="PEX3011" s="36"/>
      <c r="PEY3011" s="36"/>
      <c r="PEZ3011" s="36"/>
      <c r="PFA3011" s="36"/>
      <c r="PFB3011" s="36"/>
      <c r="PFC3011" s="36"/>
      <c r="PFD3011" s="37"/>
      <c r="PFE3011" s="35"/>
      <c r="PFF3011" s="36"/>
      <c r="PFG3011" s="36"/>
      <c r="PFH3011" s="36"/>
      <c r="PFI3011" s="36"/>
      <c r="PFJ3011" s="36"/>
      <c r="PFK3011" s="36"/>
      <c r="PFL3011" s="37"/>
      <c r="PFM3011" s="35"/>
      <c r="PFN3011" s="36"/>
      <c r="PFO3011" s="36"/>
      <c r="PFP3011" s="36"/>
      <c r="PFQ3011" s="36"/>
      <c r="PFR3011" s="36"/>
      <c r="PFS3011" s="36"/>
      <c r="PFT3011" s="37"/>
      <c r="PFU3011" s="35"/>
      <c r="PFV3011" s="36"/>
      <c r="PFW3011" s="36"/>
      <c r="PFX3011" s="36"/>
      <c r="PFY3011" s="36"/>
      <c r="PFZ3011" s="36"/>
      <c r="PGA3011" s="36"/>
      <c r="PGB3011" s="37"/>
      <c r="PGC3011" s="35"/>
      <c r="PGD3011" s="36"/>
      <c r="PGE3011" s="36"/>
      <c r="PGF3011" s="36"/>
      <c r="PGG3011" s="36"/>
      <c r="PGH3011" s="36"/>
      <c r="PGI3011" s="36"/>
      <c r="PGJ3011" s="37"/>
      <c r="PGK3011" s="35"/>
      <c r="PGL3011" s="36"/>
      <c r="PGM3011" s="36"/>
      <c r="PGN3011" s="36"/>
      <c r="PGO3011" s="36"/>
      <c r="PGP3011" s="36"/>
      <c r="PGQ3011" s="36"/>
      <c r="PGR3011" s="37"/>
      <c r="PGS3011" s="35"/>
      <c r="PGT3011" s="36"/>
      <c r="PGU3011" s="36"/>
      <c r="PGV3011" s="36"/>
      <c r="PGW3011" s="36"/>
      <c r="PGX3011" s="36"/>
      <c r="PGY3011" s="36"/>
      <c r="PGZ3011" s="37"/>
      <c r="PHA3011" s="35"/>
      <c r="PHB3011" s="36"/>
      <c r="PHC3011" s="36"/>
      <c r="PHD3011" s="36"/>
      <c r="PHE3011" s="36"/>
      <c r="PHF3011" s="36"/>
      <c r="PHG3011" s="36"/>
      <c r="PHH3011" s="37"/>
      <c r="PHI3011" s="35"/>
      <c r="PHJ3011" s="36"/>
      <c r="PHK3011" s="36"/>
      <c r="PHL3011" s="36"/>
      <c r="PHM3011" s="36"/>
      <c r="PHN3011" s="36"/>
      <c r="PHO3011" s="36"/>
      <c r="PHP3011" s="37"/>
      <c r="PHQ3011" s="35"/>
      <c r="PHR3011" s="36"/>
      <c r="PHS3011" s="36"/>
      <c r="PHT3011" s="36"/>
      <c r="PHU3011" s="36"/>
      <c r="PHV3011" s="36"/>
      <c r="PHW3011" s="36"/>
      <c r="PHX3011" s="37"/>
      <c r="PHY3011" s="35"/>
      <c r="PHZ3011" s="36"/>
      <c r="PIA3011" s="36"/>
      <c r="PIB3011" s="36"/>
      <c r="PIC3011" s="36"/>
      <c r="PID3011" s="36"/>
      <c r="PIE3011" s="36"/>
      <c r="PIF3011" s="37"/>
      <c r="PIG3011" s="35"/>
      <c r="PIH3011" s="36"/>
      <c r="PII3011" s="36"/>
      <c r="PIJ3011" s="36"/>
      <c r="PIK3011" s="36"/>
      <c r="PIL3011" s="36"/>
      <c r="PIM3011" s="36"/>
      <c r="PIN3011" s="37"/>
      <c r="PIO3011" s="35"/>
      <c r="PIP3011" s="36"/>
      <c r="PIQ3011" s="36"/>
      <c r="PIR3011" s="36"/>
      <c r="PIS3011" s="36"/>
      <c r="PIT3011" s="36"/>
      <c r="PIU3011" s="36"/>
      <c r="PIV3011" s="37"/>
      <c r="PIW3011" s="35"/>
      <c r="PIX3011" s="36"/>
      <c r="PIY3011" s="36"/>
      <c r="PIZ3011" s="36"/>
      <c r="PJA3011" s="36"/>
      <c r="PJB3011" s="36"/>
      <c r="PJC3011" s="36"/>
      <c r="PJD3011" s="37"/>
      <c r="PJE3011" s="35"/>
      <c r="PJF3011" s="36"/>
      <c r="PJG3011" s="36"/>
      <c r="PJH3011" s="36"/>
      <c r="PJI3011" s="36"/>
      <c r="PJJ3011" s="36"/>
      <c r="PJK3011" s="36"/>
      <c r="PJL3011" s="37"/>
      <c r="PJM3011" s="35"/>
      <c r="PJN3011" s="36"/>
      <c r="PJO3011" s="36"/>
      <c r="PJP3011" s="36"/>
      <c r="PJQ3011" s="36"/>
      <c r="PJR3011" s="36"/>
      <c r="PJS3011" s="36"/>
      <c r="PJT3011" s="37"/>
      <c r="PJU3011" s="35"/>
      <c r="PJV3011" s="36"/>
      <c r="PJW3011" s="36"/>
      <c r="PJX3011" s="36"/>
      <c r="PJY3011" s="36"/>
      <c r="PJZ3011" s="36"/>
      <c r="PKA3011" s="36"/>
      <c r="PKB3011" s="37"/>
      <c r="PKC3011" s="35"/>
      <c r="PKD3011" s="36"/>
      <c r="PKE3011" s="36"/>
      <c r="PKF3011" s="36"/>
      <c r="PKG3011" s="36"/>
      <c r="PKH3011" s="36"/>
      <c r="PKI3011" s="36"/>
      <c r="PKJ3011" s="37"/>
      <c r="PKK3011" s="35"/>
      <c r="PKL3011" s="36"/>
      <c r="PKM3011" s="36"/>
      <c r="PKN3011" s="36"/>
      <c r="PKO3011" s="36"/>
      <c r="PKP3011" s="36"/>
      <c r="PKQ3011" s="36"/>
      <c r="PKR3011" s="37"/>
      <c r="PKS3011" s="35"/>
      <c r="PKT3011" s="36"/>
      <c r="PKU3011" s="36"/>
      <c r="PKV3011" s="36"/>
      <c r="PKW3011" s="36"/>
      <c r="PKX3011" s="36"/>
      <c r="PKY3011" s="36"/>
      <c r="PKZ3011" s="37"/>
      <c r="PLA3011" s="35"/>
      <c r="PLB3011" s="36"/>
      <c r="PLC3011" s="36"/>
      <c r="PLD3011" s="36"/>
      <c r="PLE3011" s="36"/>
      <c r="PLF3011" s="36"/>
      <c r="PLG3011" s="36"/>
      <c r="PLH3011" s="37"/>
      <c r="PLI3011" s="35"/>
      <c r="PLJ3011" s="36"/>
      <c r="PLK3011" s="36"/>
      <c r="PLL3011" s="36"/>
      <c r="PLM3011" s="36"/>
      <c r="PLN3011" s="36"/>
      <c r="PLO3011" s="36"/>
      <c r="PLP3011" s="37"/>
      <c r="PLQ3011" s="35"/>
      <c r="PLR3011" s="36"/>
      <c r="PLS3011" s="36"/>
      <c r="PLT3011" s="36"/>
      <c r="PLU3011" s="36"/>
      <c r="PLV3011" s="36"/>
      <c r="PLW3011" s="36"/>
      <c r="PLX3011" s="37"/>
      <c r="PLY3011" s="35"/>
      <c r="PLZ3011" s="36"/>
      <c r="PMA3011" s="36"/>
      <c r="PMB3011" s="36"/>
      <c r="PMC3011" s="36"/>
      <c r="PMD3011" s="36"/>
      <c r="PME3011" s="36"/>
      <c r="PMF3011" s="37"/>
      <c r="PMG3011" s="35"/>
      <c r="PMH3011" s="36"/>
      <c r="PMI3011" s="36"/>
      <c r="PMJ3011" s="36"/>
      <c r="PMK3011" s="36"/>
      <c r="PML3011" s="36"/>
      <c r="PMM3011" s="36"/>
      <c r="PMN3011" s="37"/>
      <c r="PMO3011" s="35"/>
      <c r="PMP3011" s="36"/>
      <c r="PMQ3011" s="36"/>
      <c r="PMR3011" s="36"/>
      <c r="PMS3011" s="36"/>
      <c r="PMT3011" s="36"/>
      <c r="PMU3011" s="36"/>
      <c r="PMV3011" s="37"/>
      <c r="PMW3011" s="35"/>
      <c r="PMX3011" s="36"/>
      <c r="PMY3011" s="36"/>
      <c r="PMZ3011" s="36"/>
      <c r="PNA3011" s="36"/>
      <c r="PNB3011" s="36"/>
      <c r="PNC3011" s="36"/>
      <c r="PND3011" s="37"/>
      <c r="PNE3011" s="35"/>
      <c r="PNF3011" s="36"/>
      <c r="PNG3011" s="36"/>
      <c r="PNH3011" s="36"/>
      <c r="PNI3011" s="36"/>
      <c r="PNJ3011" s="36"/>
      <c r="PNK3011" s="36"/>
      <c r="PNL3011" s="37"/>
      <c r="PNM3011" s="35"/>
      <c r="PNN3011" s="36"/>
      <c r="PNO3011" s="36"/>
      <c r="PNP3011" s="36"/>
      <c r="PNQ3011" s="36"/>
      <c r="PNR3011" s="36"/>
      <c r="PNS3011" s="36"/>
      <c r="PNT3011" s="37"/>
      <c r="PNU3011" s="35"/>
      <c r="PNV3011" s="36"/>
      <c r="PNW3011" s="36"/>
      <c r="PNX3011" s="36"/>
      <c r="PNY3011" s="36"/>
      <c r="PNZ3011" s="36"/>
      <c r="POA3011" s="36"/>
      <c r="POB3011" s="37"/>
      <c r="POC3011" s="35"/>
      <c r="POD3011" s="36"/>
      <c r="POE3011" s="36"/>
      <c r="POF3011" s="36"/>
      <c r="POG3011" s="36"/>
      <c r="POH3011" s="36"/>
      <c r="POI3011" s="36"/>
      <c r="POJ3011" s="37"/>
      <c r="POK3011" s="35"/>
      <c r="POL3011" s="36"/>
      <c r="POM3011" s="36"/>
      <c r="PON3011" s="36"/>
      <c r="POO3011" s="36"/>
      <c r="POP3011" s="36"/>
      <c r="POQ3011" s="36"/>
      <c r="POR3011" s="37"/>
      <c r="POS3011" s="35"/>
      <c r="POT3011" s="36"/>
      <c r="POU3011" s="36"/>
      <c r="POV3011" s="36"/>
      <c r="POW3011" s="36"/>
      <c r="POX3011" s="36"/>
      <c r="POY3011" s="36"/>
      <c r="POZ3011" s="37"/>
      <c r="PPA3011" s="35"/>
      <c r="PPB3011" s="36"/>
      <c r="PPC3011" s="36"/>
      <c r="PPD3011" s="36"/>
      <c r="PPE3011" s="36"/>
      <c r="PPF3011" s="36"/>
      <c r="PPG3011" s="36"/>
      <c r="PPH3011" s="37"/>
      <c r="PPI3011" s="35"/>
      <c r="PPJ3011" s="36"/>
      <c r="PPK3011" s="36"/>
      <c r="PPL3011" s="36"/>
      <c r="PPM3011" s="36"/>
      <c r="PPN3011" s="36"/>
      <c r="PPO3011" s="36"/>
      <c r="PPP3011" s="37"/>
      <c r="PPQ3011" s="35"/>
      <c r="PPR3011" s="36"/>
      <c r="PPS3011" s="36"/>
      <c r="PPT3011" s="36"/>
      <c r="PPU3011" s="36"/>
      <c r="PPV3011" s="36"/>
      <c r="PPW3011" s="36"/>
      <c r="PPX3011" s="37"/>
      <c r="PPY3011" s="35"/>
      <c r="PPZ3011" s="36"/>
      <c r="PQA3011" s="36"/>
      <c r="PQB3011" s="36"/>
      <c r="PQC3011" s="36"/>
      <c r="PQD3011" s="36"/>
      <c r="PQE3011" s="36"/>
      <c r="PQF3011" s="37"/>
      <c r="PQG3011" s="35"/>
      <c r="PQH3011" s="36"/>
      <c r="PQI3011" s="36"/>
      <c r="PQJ3011" s="36"/>
      <c r="PQK3011" s="36"/>
      <c r="PQL3011" s="36"/>
      <c r="PQM3011" s="36"/>
      <c r="PQN3011" s="37"/>
      <c r="PQO3011" s="35"/>
      <c r="PQP3011" s="36"/>
      <c r="PQQ3011" s="36"/>
      <c r="PQR3011" s="36"/>
      <c r="PQS3011" s="36"/>
      <c r="PQT3011" s="36"/>
      <c r="PQU3011" s="36"/>
      <c r="PQV3011" s="37"/>
      <c r="PQW3011" s="35"/>
      <c r="PQX3011" s="36"/>
      <c r="PQY3011" s="36"/>
      <c r="PQZ3011" s="36"/>
      <c r="PRA3011" s="36"/>
      <c r="PRB3011" s="36"/>
      <c r="PRC3011" s="36"/>
      <c r="PRD3011" s="37"/>
      <c r="PRE3011" s="35"/>
      <c r="PRF3011" s="36"/>
      <c r="PRG3011" s="36"/>
      <c r="PRH3011" s="36"/>
      <c r="PRI3011" s="36"/>
      <c r="PRJ3011" s="36"/>
      <c r="PRK3011" s="36"/>
      <c r="PRL3011" s="37"/>
      <c r="PRM3011" s="35"/>
      <c r="PRN3011" s="36"/>
      <c r="PRO3011" s="36"/>
      <c r="PRP3011" s="36"/>
      <c r="PRQ3011" s="36"/>
      <c r="PRR3011" s="36"/>
      <c r="PRS3011" s="36"/>
      <c r="PRT3011" s="37"/>
      <c r="PRU3011" s="35"/>
      <c r="PRV3011" s="36"/>
      <c r="PRW3011" s="36"/>
      <c r="PRX3011" s="36"/>
      <c r="PRY3011" s="36"/>
      <c r="PRZ3011" s="36"/>
      <c r="PSA3011" s="36"/>
      <c r="PSB3011" s="37"/>
      <c r="PSC3011" s="35"/>
      <c r="PSD3011" s="36"/>
      <c r="PSE3011" s="36"/>
      <c r="PSF3011" s="36"/>
      <c r="PSG3011" s="36"/>
      <c r="PSH3011" s="36"/>
      <c r="PSI3011" s="36"/>
      <c r="PSJ3011" s="37"/>
      <c r="PSK3011" s="35"/>
      <c r="PSL3011" s="36"/>
      <c r="PSM3011" s="36"/>
      <c r="PSN3011" s="36"/>
      <c r="PSO3011" s="36"/>
      <c r="PSP3011" s="36"/>
      <c r="PSQ3011" s="36"/>
      <c r="PSR3011" s="37"/>
      <c r="PSS3011" s="35"/>
      <c r="PST3011" s="36"/>
      <c r="PSU3011" s="36"/>
      <c r="PSV3011" s="36"/>
      <c r="PSW3011" s="36"/>
      <c r="PSX3011" s="36"/>
      <c r="PSY3011" s="36"/>
      <c r="PSZ3011" s="37"/>
      <c r="PTA3011" s="35"/>
      <c r="PTB3011" s="36"/>
      <c r="PTC3011" s="36"/>
      <c r="PTD3011" s="36"/>
      <c r="PTE3011" s="36"/>
      <c r="PTF3011" s="36"/>
      <c r="PTG3011" s="36"/>
      <c r="PTH3011" s="37"/>
      <c r="PTI3011" s="35"/>
      <c r="PTJ3011" s="36"/>
      <c r="PTK3011" s="36"/>
      <c r="PTL3011" s="36"/>
      <c r="PTM3011" s="36"/>
      <c r="PTN3011" s="36"/>
      <c r="PTO3011" s="36"/>
      <c r="PTP3011" s="37"/>
      <c r="PTQ3011" s="35"/>
      <c r="PTR3011" s="36"/>
      <c r="PTS3011" s="36"/>
      <c r="PTT3011" s="36"/>
      <c r="PTU3011" s="36"/>
      <c r="PTV3011" s="36"/>
      <c r="PTW3011" s="36"/>
      <c r="PTX3011" s="37"/>
      <c r="PTY3011" s="35"/>
      <c r="PTZ3011" s="36"/>
      <c r="PUA3011" s="36"/>
      <c r="PUB3011" s="36"/>
      <c r="PUC3011" s="36"/>
      <c r="PUD3011" s="36"/>
      <c r="PUE3011" s="36"/>
      <c r="PUF3011" s="37"/>
      <c r="PUG3011" s="35"/>
      <c r="PUH3011" s="36"/>
      <c r="PUI3011" s="36"/>
      <c r="PUJ3011" s="36"/>
      <c r="PUK3011" s="36"/>
      <c r="PUL3011" s="36"/>
      <c r="PUM3011" s="36"/>
      <c r="PUN3011" s="37"/>
      <c r="PUO3011" s="35"/>
      <c r="PUP3011" s="36"/>
      <c r="PUQ3011" s="36"/>
      <c r="PUR3011" s="36"/>
      <c r="PUS3011" s="36"/>
      <c r="PUT3011" s="36"/>
      <c r="PUU3011" s="36"/>
      <c r="PUV3011" s="37"/>
      <c r="PUW3011" s="35"/>
      <c r="PUX3011" s="36"/>
      <c r="PUY3011" s="36"/>
      <c r="PUZ3011" s="36"/>
      <c r="PVA3011" s="36"/>
      <c r="PVB3011" s="36"/>
      <c r="PVC3011" s="36"/>
      <c r="PVD3011" s="37"/>
      <c r="PVE3011" s="35"/>
      <c r="PVF3011" s="36"/>
      <c r="PVG3011" s="36"/>
      <c r="PVH3011" s="36"/>
      <c r="PVI3011" s="36"/>
      <c r="PVJ3011" s="36"/>
      <c r="PVK3011" s="36"/>
      <c r="PVL3011" s="37"/>
      <c r="PVM3011" s="35"/>
      <c r="PVN3011" s="36"/>
      <c r="PVO3011" s="36"/>
      <c r="PVP3011" s="36"/>
      <c r="PVQ3011" s="36"/>
      <c r="PVR3011" s="36"/>
      <c r="PVS3011" s="36"/>
      <c r="PVT3011" s="37"/>
      <c r="PVU3011" s="35"/>
      <c r="PVV3011" s="36"/>
      <c r="PVW3011" s="36"/>
      <c r="PVX3011" s="36"/>
      <c r="PVY3011" s="36"/>
      <c r="PVZ3011" s="36"/>
      <c r="PWA3011" s="36"/>
      <c r="PWB3011" s="37"/>
      <c r="PWC3011" s="35"/>
      <c r="PWD3011" s="36"/>
      <c r="PWE3011" s="36"/>
      <c r="PWF3011" s="36"/>
      <c r="PWG3011" s="36"/>
      <c r="PWH3011" s="36"/>
      <c r="PWI3011" s="36"/>
      <c r="PWJ3011" s="37"/>
      <c r="PWK3011" s="35"/>
      <c r="PWL3011" s="36"/>
      <c r="PWM3011" s="36"/>
      <c r="PWN3011" s="36"/>
      <c r="PWO3011" s="36"/>
      <c r="PWP3011" s="36"/>
      <c r="PWQ3011" s="36"/>
      <c r="PWR3011" s="37"/>
      <c r="PWS3011" s="35"/>
      <c r="PWT3011" s="36"/>
      <c r="PWU3011" s="36"/>
      <c r="PWV3011" s="36"/>
      <c r="PWW3011" s="36"/>
      <c r="PWX3011" s="36"/>
      <c r="PWY3011" s="36"/>
      <c r="PWZ3011" s="37"/>
      <c r="PXA3011" s="35"/>
      <c r="PXB3011" s="36"/>
      <c r="PXC3011" s="36"/>
      <c r="PXD3011" s="36"/>
      <c r="PXE3011" s="36"/>
      <c r="PXF3011" s="36"/>
      <c r="PXG3011" s="36"/>
      <c r="PXH3011" s="37"/>
      <c r="PXI3011" s="35"/>
      <c r="PXJ3011" s="36"/>
      <c r="PXK3011" s="36"/>
      <c r="PXL3011" s="36"/>
      <c r="PXM3011" s="36"/>
      <c r="PXN3011" s="36"/>
      <c r="PXO3011" s="36"/>
      <c r="PXP3011" s="37"/>
      <c r="PXQ3011" s="35"/>
      <c r="PXR3011" s="36"/>
      <c r="PXS3011" s="36"/>
      <c r="PXT3011" s="36"/>
      <c r="PXU3011" s="36"/>
      <c r="PXV3011" s="36"/>
      <c r="PXW3011" s="36"/>
      <c r="PXX3011" s="37"/>
      <c r="PXY3011" s="35"/>
      <c r="PXZ3011" s="36"/>
      <c r="PYA3011" s="36"/>
      <c r="PYB3011" s="36"/>
      <c r="PYC3011" s="36"/>
      <c r="PYD3011" s="36"/>
      <c r="PYE3011" s="36"/>
      <c r="PYF3011" s="37"/>
      <c r="PYG3011" s="35"/>
      <c r="PYH3011" s="36"/>
      <c r="PYI3011" s="36"/>
      <c r="PYJ3011" s="36"/>
      <c r="PYK3011" s="36"/>
      <c r="PYL3011" s="36"/>
      <c r="PYM3011" s="36"/>
      <c r="PYN3011" s="37"/>
      <c r="PYO3011" s="35"/>
      <c r="PYP3011" s="36"/>
      <c r="PYQ3011" s="36"/>
      <c r="PYR3011" s="36"/>
      <c r="PYS3011" s="36"/>
      <c r="PYT3011" s="36"/>
      <c r="PYU3011" s="36"/>
      <c r="PYV3011" s="37"/>
      <c r="PYW3011" s="35"/>
      <c r="PYX3011" s="36"/>
      <c r="PYY3011" s="36"/>
      <c r="PYZ3011" s="36"/>
      <c r="PZA3011" s="36"/>
      <c r="PZB3011" s="36"/>
      <c r="PZC3011" s="36"/>
      <c r="PZD3011" s="37"/>
      <c r="PZE3011" s="35"/>
      <c r="PZF3011" s="36"/>
      <c r="PZG3011" s="36"/>
      <c r="PZH3011" s="36"/>
      <c r="PZI3011" s="36"/>
      <c r="PZJ3011" s="36"/>
      <c r="PZK3011" s="36"/>
      <c r="PZL3011" s="37"/>
      <c r="PZM3011" s="35"/>
      <c r="PZN3011" s="36"/>
      <c r="PZO3011" s="36"/>
      <c r="PZP3011" s="36"/>
      <c r="PZQ3011" s="36"/>
      <c r="PZR3011" s="36"/>
      <c r="PZS3011" s="36"/>
      <c r="PZT3011" s="37"/>
      <c r="PZU3011" s="35"/>
      <c r="PZV3011" s="36"/>
      <c r="PZW3011" s="36"/>
      <c r="PZX3011" s="36"/>
      <c r="PZY3011" s="36"/>
      <c r="PZZ3011" s="36"/>
      <c r="QAA3011" s="36"/>
      <c r="QAB3011" s="37"/>
      <c r="QAC3011" s="35"/>
      <c r="QAD3011" s="36"/>
      <c r="QAE3011" s="36"/>
      <c r="QAF3011" s="36"/>
      <c r="QAG3011" s="36"/>
      <c r="QAH3011" s="36"/>
      <c r="QAI3011" s="36"/>
      <c r="QAJ3011" s="37"/>
      <c r="QAK3011" s="35"/>
      <c r="QAL3011" s="36"/>
      <c r="QAM3011" s="36"/>
      <c r="QAN3011" s="36"/>
      <c r="QAO3011" s="36"/>
      <c r="QAP3011" s="36"/>
      <c r="QAQ3011" s="36"/>
      <c r="QAR3011" s="37"/>
      <c r="QAS3011" s="35"/>
      <c r="QAT3011" s="36"/>
      <c r="QAU3011" s="36"/>
      <c r="QAV3011" s="36"/>
      <c r="QAW3011" s="36"/>
      <c r="QAX3011" s="36"/>
      <c r="QAY3011" s="36"/>
      <c r="QAZ3011" s="37"/>
      <c r="QBA3011" s="35"/>
      <c r="QBB3011" s="36"/>
      <c r="QBC3011" s="36"/>
      <c r="QBD3011" s="36"/>
      <c r="QBE3011" s="36"/>
      <c r="QBF3011" s="36"/>
      <c r="QBG3011" s="36"/>
      <c r="QBH3011" s="37"/>
      <c r="QBI3011" s="35"/>
      <c r="QBJ3011" s="36"/>
      <c r="QBK3011" s="36"/>
      <c r="QBL3011" s="36"/>
      <c r="QBM3011" s="36"/>
      <c r="QBN3011" s="36"/>
      <c r="QBO3011" s="36"/>
      <c r="QBP3011" s="37"/>
      <c r="QBQ3011" s="35"/>
      <c r="QBR3011" s="36"/>
      <c r="QBS3011" s="36"/>
      <c r="QBT3011" s="36"/>
      <c r="QBU3011" s="36"/>
      <c r="QBV3011" s="36"/>
      <c r="QBW3011" s="36"/>
      <c r="QBX3011" s="37"/>
      <c r="QBY3011" s="35"/>
      <c r="QBZ3011" s="36"/>
      <c r="QCA3011" s="36"/>
      <c r="QCB3011" s="36"/>
      <c r="QCC3011" s="36"/>
      <c r="QCD3011" s="36"/>
      <c r="QCE3011" s="36"/>
      <c r="QCF3011" s="37"/>
      <c r="QCG3011" s="35"/>
      <c r="QCH3011" s="36"/>
      <c r="QCI3011" s="36"/>
      <c r="QCJ3011" s="36"/>
      <c r="QCK3011" s="36"/>
      <c r="QCL3011" s="36"/>
      <c r="QCM3011" s="36"/>
      <c r="QCN3011" s="37"/>
      <c r="QCO3011" s="35"/>
      <c r="QCP3011" s="36"/>
      <c r="QCQ3011" s="36"/>
      <c r="QCR3011" s="36"/>
      <c r="QCS3011" s="36"/>
      <c r="QCT3011" s="36"/>
      <c r="QCU3011" s="36"/>
      <c r="QCV3011" s="37"/>
      <c r="QCW3011" s="35"/>
      <c r="QCX3011" s="36"/>
      <c r="QCY3011" s="36"/>
      <c r="QCZ3011" s="36"/>
      <c r="QDA3011" s="36"/>
      <c r="QDB3011" s="36"/>
      <c r="QDC3011" s="36"/>
      <c r="QDD3011" s="37"/>
      <c r="QDE3011" s="35"/>
      <c r="QDF3011" s="36"/>
      <c r="QDG3011" s="36"/>
      <c r="QDH3011" s="36"/>
      <c r="QDI3011" s="36"/>
      <c r="QDJ3011" s="36"/>
      <c r="QDK3011" s="36"/>
      <c r="QDL3011" s="37"/>
      <c r="QDM3011" s="35"/>
      <c r="QDN3011" s="36"/>
      <c r="QDO3011" s="36"/>
      <c r="QDP3011" s="36"/>
      <c r="QDQ3011" s="36"/>
      <c r="QDR3011" s="36"/>
      <c r="QDS3011" s="36"/>
      <c r="QDT3011" s="37"/>
      <c r="QDU3011" s="35"/>
      <c r="QDV3011" s="36"/>
      <c r="QDW3011" s="36"/>
      <c r="QDX3011" s="36"/>
      <c r="QDY3011" s="36"/>
      <c r="QDZ3011" s="36"/>
      <c r="QEA3011" s="36"/>
      <c r="QEB3011" s="37"/>
      <c r="QEC3011" s="35"/>
      <c r="QED3011" s="36"/>
      <c r="QEE3011" s="36"/>
      <c r="QEF3011" s="36"/>
      <c r="QEG3011" s="36"/>
      <c r="QEH3011" s="36"/>
      <c r="QEI3011" s="36"/>
      <c r="QEJ3011" s="37"/>
      <c r="QEK3011" s="35"/>
      <c r="QEL3011" s="36"/>
      <c r="QEM3011" s="36"/>
      <c r="QEN3011" s="36"/>
      <c r="QEO3011" s="36"/>
      <c r="QEP3011" s="36"/>
      <c r="QEQ3011" s="36"/>
      <c r="QER3011" s="37"/>
      <c r="QES3011" s="35"/>
      <c r="QET3011" s="36"/>
      <c r="QEU3011" s="36"/>
      <c r="QEV3011" s="36"/>
      <c r="QEW3011" s="36"/>
      <c r="QEX3011" s="36"/>
      <c r="QEY3011" s="36"/>
      <c r="QEZ3011" s="37"/>
      <c r="QFA3011" s="35"/>
      <c r="QFB3011" s="36"/>
      <c r="QFC3011" s="36"/>
      <c r="QFD3011" s="36"/>
      <c r="QFE3011" s="36"/>
      <c r="QFF3011" s="36"/>
      <c r="QFG3011" s="36"/>
      <c r="QFH3011" s="37"/>
      <c r="QFI3011" s="35"/>
      <c r="QFJ3011" s="36"/>
      <c r="QFK3011" s="36"/>
      <c r="QFL3011" s="36"/>
      <c r="QFM3011" s="36"/>
      <c r="QFN3011" s="36"/>
      <c r="QFO3011" s="36"/>
      <c r="QFP3011" s="37"/>
      <c r="QFQ3011" s="35"/>
      <c r="QFR3011" s="36"/>
      <c r="QFS3011" s="36"/>
      <c r="QFT3011" s="36"/>
      <c r="QFU3011" s="36"/>
      <c r="QFV3011" s="36"/>
      <c r="QFW3011" s="36"/>
      <c r="QFX3011" s="37"/>
      <c r="QFY3011" s="35"/>
      <c r="QFZ3011" s="36"/>
      <c r="QGA3011" s="36"/>
      <c r="QGB3011" s="36"/>
      <c r="QGC3011" s="36"/>
      <c r="QGD3011" s="36"/>
      <c r="QGE3011" s="36"/>
      <c r="QGF3011" s="37"/>
      <c r="QGG3011" s="35"/>
      <c r="QGH3011" s="36"/>
      <c r="QGI3011" s="36"/>
      <c r="QGJ3011" s="36"/>
      <c r="QGK3011" s="36"/>
      <c r="QGL3011" s="36"/>
      <c r="QGM3011" s="36"/>
      <c r="QGN3011" s="37"/>
      <c r="QGO3011" s="35"/>
      <c r="QGP3011" s="36"/>
      <c r="QGQ3011" s="36"/>
      <c r="QGR3011" s="36"/>
      <c r="QGS3011" s="36"/>
      <c r="QGT3011" s="36"/>
      <c r="QGU3011" s="36"/>
      <c r="QGV3011" s="37"/>
      <c r="QGW3011" s="35"/>
      <c r="QGX3011" s="36"/>
      <c r="QGY3011" s="36"/>
      <c r="QGZ3011" s="36"/>
      <c r="QHA3011" s="36"/>
      <c r="QHB3011" s="36"/>
      <c r="QHC3011" s="36"/>
      <c r="QHD3011" s="37"/>
      <c r="QHE3011" s="35"/>
      <c r="QHF3011" s="36"/>
      <c r="QHG3011" s="36"/>
      <c r="QHH3011" s="36"/>
      <c r="QHI3011" s="36"/>
      <c r="QHJ3011" s="36"/>
      <c r="QHK3011" s="36"/>
      <c r="QHL3011" s="37"/>
      <c r="QHM3011" s="35"/>
      <c r="QHN3011" s="36"/>
      <c r="QHO3011" s="36"/>
      <c r="QHP3011" s="36"/>
      <c r="QHQ3011" s="36"/>
      <c r="QHR3011" s="36"/>
      <c r="QHS3011" s="36"/>
      <c r="QHT3011" s="37"/>
      <c r="QHU3011" s="35"/>
      <c r="QHV3011" s="36"/>
      <c r="QHW3011" s="36"/>
      <c r="QHX3011" s="36"/>
      <c r="QHY3011" s="36"/>
      <c r="QHZ3011" s="36"/>
      <c r="QIA3011" s="36"/>
      <c r="QIB3011" s="37"/>
      <c r="QIC3011" s="35"/>
      <c r="QID3011" s="36"/>
      <c r="QIE3011" s="36"/>
      <c r="QIF3011" s="36"/>
      <c r="QIG3011" s="36"/>
      <c r="QIH3011" s="36"/>
      <c r="QII3011" s="36"/>
      <c r="QIJ3011" s="37"/>
      <c r="QIK3011" s="35"/>
      <c r="QIL3011" s="36"/>
      <c r="QIM3011" s="36"/>
      <c r="QIN3011" s="36"/>
      <c r="QIO3011" s="36"/>
      <c r="QIP3011" s="36"/>
      <c r="QIQ3011" s="36"/>
      <c r="QIR3011" s="37"/>
      <c r="QIS3011" s="35"/>
      <c r="QIT3011" s="36"/>
      <c r="QIU3011" s="36"/>
      <c r="QIV3011" s="36"/>
      <c r="QIW3011" s="36"/>
      <c r="QIX3011" s="36"/>
      <c r="QIY3011" s="36"/>
      <c r="QIZ3011" s="37"/>
      <c r="QJA3011" s="35"/>
      <c r="QJB3011" s="36"/>
      <c r="QJC3011" s="36"/>
      <c r="QJD3011" s="36"/>
      <c r="QJE3011" s="36"/>
      <c r="QJF3011" s="36"/>
      <c r="QJG3011" s="36"/>
      <c r="QJH3011" s="37"/>
      <c r="QJI3011" s="35"/>
      <c r="QJJ3011" s="36"/>
      <c r="QJK3011" s="36"/>
      <c r="QJL3011" s="36"/>
      <c r="QJM3011" s="36"/>
      <c r="QJN3011" s="36"/>
      <c r="QJO3011" s="36"/>
      <c r="QJP3011" s="37"/>
      <c r="QJQ3011" s="35"/>
      <c r="QJR3011" s="36"/>
      <c r="QJS3011" s="36"/>
      <c r="QJT3011" s="36"/>
      <c r="QJU3011" s="36"/>
      <c r="QJV3011" s="36"/>
      <c r="QJW3011" s="36"/>
      <c r="QJX3011" s="37"/>
      <c r="QJY3011" s="35"/>
      <c r="QJZ3011" s="36"/>
      <c r="QKA3011" s="36"/>
      <c r="QKB3011" s="36"/>
      <c r="QKC3011" s="36"/>
      <c r="QKD3011" s="36"/>
      <c r="QKE3011" s="36"/>
      <c r="QKF3011" s="37"/>
      <c r="QKG3011" s="35"/>
      <c r="QKH3011" s="36"/>
      <c r="QKI3011" s="36"/>
      <c r="QKJ3011" s="36"/>
      <c r="QKK3011" s="36"/>
      <c r="QKL3011" s="36"/>
      <c r="QKM3011" s="36"/>
      <c r="QKN3011" s="37"/>
      <c r="QKO3011" s="35"/>
      <c r="QKP3011" s="36"/>
      <c r="QKQ3011" s="36"/>
      <c r="QKR3011" s="36"/>
      <c r="QKS3011" s="36"/>
      <c r="QKT3011" s="36"/>
      <c r="QKU3011" s="36"/>
      <c r="QKV3011" s="37"/>
      <c r="QKW3011" s="35"/>
      <c r="QKX3011" s="36"/>
      <c r="QKY3011" s="36"/>
      <c r="QKZ3011" s="36"/>
      <c r="QLA3011" s="36"/>
      <c r="QLB3011" s="36"/>
      <c r="QLC3011" s="36"/>
      <c r="QLD3011" s="37"/>
      <c r="QLE3011" s="35"/>
      <c r="QLF3011" s="36"/>
      <c r="QLG3011" s="36"/>
      <c r="QLH3011" s="36"/>
      <c r="QLI3011" s="36"/>
      <c r="QLJ3011" s="36"/>
      <c r="QLK3011" s="36"/>
      <c r="QLL3011" s="37"/>
      <c r="QLM3011" s="35"/>
      <c r="QLN3011" s="36"/>
      <c r="QLO3011" s="36"/>
      <c r="QLP3011" s="36"/>
      <c r="QLQ3011" s="36"/>
      <c r="QLR3011" s="36"/>
      <c r="QLS3011" s="36"/>
      <c r="QLT3011" s="37"/>
      <c r="QLU3011" s="35"/>
      <c r="QLV3011" s="36"/>
      <c r="QLW3011" s="36"/>
      <c r="QLX3011" s="36"/>
      <c r="QLY3011" s="36"/>
      <c r="QLZ3011" s="36"/>
      <c r="QMA3011" s="36"/>
      <c r="QMB3011" s="37"/>
      <c r="QMC3011" s="35"/>
      <c r="QMD3011" s="36"/>
      <c r="QME3011" s="36"/>
      <c r="QMF3011" s="36"/>
      <c r="QMG3011" s="36"/>
      <c r="QMH3011" s="36"/>
      <c r="QMI3011" s="36"/>
      <c r="QMJ3011" s="37"/>
      <c r="QMK3011" s="35"/>
      <c r="QML3011" s="36"/>
      <c r="QMM3011" s="36"/>
      <c r="QMN3011" s="36"/>
      <c r="QMO3011" s="36"/>
      <c r="QMP3011" s="36"/>
      <c r="QMQ3011" s="36"/>
      <c r="QMR3011" s="37"/>
      <c r="QMS3011" s="35"/>
      <c r="QMT3011" s="36"/>
      <c r="QMU3011" s="36"/>
      <c r="QMV3011" s="36"/>
      <c r="QMW3011" s="36"/>
      <c r="QMX3011" s="36"/>
      <c r="QMY3011" s="36"/>
      <c r="QMZ3011" s="37"/>
      <c r="QNA3011" s="35"/>
      <c r="QNB3011" s="36"/>
      <c r="QNC3011" s="36"/>
      <c r="QND3011" s="36"/>
      <c r="QNE3011" s="36"/>
      <c r="QNF3011" s="36"/>
      <c r="QNG3011" s="36"/>
      <c r="QNH3011" s="37"/>
      <c r="QNI3011" s="35"/>
      <c r="QNJ3011" s="36"/>
      <c r="QNK3011" s="36"/>
      <c r="QNL3011" s="36"/>
      <c r="QNM3011" s="36"/>
      <c r="QNN3011" s="36"/>
      <c r="QNO3011" s="36"/>
      <c r="QNP3011" s="37"/>
      <c r="QNQ3011" s="35"/>
      <c r="QNR3011" s="36"/>
      <c r="QNS3011" s="36"/>
      <c r="QNT3011" s="36"/>
      <c r="QNU3011" s="36"/>
      <c r="QNV3011" s="36"/>
      <c r="QNW3011" s="36"/>
      <c r="QNX3011" s="37"/>
      <c r="QNY3011" s="35"/>
      <c r="QNZ3011" s="36"/>
      <c r="QOA3011" s="36"/>
      <c r="QOB3011" s="36"/>
      <c r="QOC3011" s="36"/>
      <c r="QOD3011" s="36"/>
      <c r="QOE3011" s="36"/>
      <c r="QOF3011" s="37"/>
      <c r="QOG3011" s="35"/>
      <c r="QOH3011" s="36"/>
      <c r="QOI3011" s="36"/>
      <c r="QOJ3011" s="36"/>
      <c r="QOK3011" s="36"/>
      <c r="QOL3011" s="36"/>
      <c r="QOM3011" s="36"/>
      <c r="QON3011" s="37"/>
      <c r="QOO3011" s="35"/>
      <c r="QOP3011" s="36"/>
      <c r="QOQ3011" s="36"/>
      <c r="QOR3011" s="36"/>
      <c r="QOS3011" s="36"/>
      <c r="QOT3011" s="36"/>
      <c r="QOU3011" s="36"/>
      <c r="QOV3011" s="37"/>
      <c r="QOW3011" s="35"/>
      <c r="QOX3011" s="36"/>
      <c r="QOY3011" s="36"/>
      <c r="QOZ3011" s="36"/>
      <c r="QPA3011" s="36"/>
      <c r="QPB3011" s="36"/>
      <c r="QPC3011" s="36"/>
      <c r="QPD3011" s="37"/>
      <c r="QPE3011" s="35"/>
      <c r="QPF3011" s="36"/>
      <c r="QPG3011" s="36"/>
      <c r="QPH3011" s="36"/>
      <c r="QPI3011" s="36"/>
      <c r="QPJ3011" s="36"/>
      <c r="QPK3011" s="36"/>
      <c r="QPL3011" s="37"/>
      <c r="QPM3011" s="35"/>
      <c r="QPN3011" s="36"/>
      <c r="QPO3011" s="36"/>
      <c r="QPP3011" s="36"/>
      <c r="QPQ3011" s="36"/>
      <c r="QPR3011" s="36"/>
      <c r="QPS3011" s="36"/>
      <c r="QPT3011" s="37"/>
      <c r="QPU3011" s="35"/>
      <c r="QPV3011" s="36"/>
      <c r="QPW3011" s="36"/>
      <c r="QPX3011" s="36"/>
      <c r="QPY3011" s="36"/>
      <c r="QPZ3011" s="36"/>
      <c r="QQA3011" s="36"/>
      <c r="QQB3011" s="37"/>
      <c r="QQC3011" s="35"/>
      <c r="QQD3011" s="36"/>
      <c r="QQE3011" s="36"/>
      <c r="QQF3011" s="36"/>
      <c r="QQG3011" s="36"/>
      <c r="QQH3011" s="36"/>
      <c r="QQI3011" s="36"/>
      <c r="QQJ3011" s="37"/>
      <c r="QQK3011" s="35"/>
      <c r="QQL3011" s="36"/>
      <c r="QQM3011" s="36"/>
      <c r="QQN3011" s="36"/>
      <c r="QQO3011" s="36"/>
      <c r="QQP3011" s="36"/>
      <c r="QQQ3011" s="36"/>
      <c r="QQR3011" s="37"/>
      <c r="QQS3011" s="35"/>
      <c r="QQT3011" s="36"/>
      <c r="QQU3011" s="36"/>
      <c r="QQV3011" s="36"/>
      <c r="QQW3011" s="36"/>
      <c r="QQX3011" s="36"/>
      <c r="QQY3011" s="36"/>
      <c r="QQZ3011" s="37"/>
      <c r="QRA3011" s="35"/>
      <c r="QRB3011" s="36"/>
      <c r="QRC3011" s="36"/>
      <c r="QRD3011" s="36"/>
      <c r="QRE3011" s="36"/>
      <c r="QRF3011" s="36"/>
      <c r="QRG3011" s="36"/>
      <c r="QRH3011" s="37"/>
      <c r="QRI3011" s="35"/>
      <c r="QRJ3011" s="36"/>
      <c r="QRK3011" s="36"/>
      <c r="QRL3011" s="36"/>
      <c r="QRM3011" s="36"/>
      <c r="QRN3011" s="36"/>
      <c r="QRO3011" s="36"/>
      <c r="QRP3011" s="37"/>
      <c r="QRQ3011" s="35"/>
      <c r="QRR3011" s="36"/>
      <c r="QRS3011" s="36"/>
      <c r="QRT3011" s="36"/>
      <c r="QRU3011" s="36"/>
      <c r="QRV3011" s="36"/>
      <c r="QRW3011" s="36"/>
      <c r="QRX3011" s="37"/>
      <c r="QRY3011" s="35"/>
      <c r="QRZ3011" s="36"/>
      <c r="QSA3011" s="36"/>
      <c r="QSB3011" s="36"/>
      <c r="QSC3011" s="36"/>
      <c r="QSD3011" s="36"/>
      <c r="QSE3011" s="36"/>
      <c r="QSF3011" s="37"/>
      <c r="QSG3011" s="35"/>
      <c r="QSH3011" s="36"/>
      <c r="QSI3011" s="36"/>
      <c r="QSJ3011" s="36"/>
      <c r="QSK3011" s="36"/>
      <c r="QSL3011" s="36"/>
      <c r="QSM3011" s="36"/>
      <c r="QSN3011" s="37"/>
      <c r="QSO3011" s="35"/>
      <c r="QSP3011" s="36"/>
      <c r="QSQ3011" s="36"/>
      <c r="QSR3011" s="36"/>
      <c r="QSS3011" s="36"/>
      <c r="QST3011" s="36"/>
      <c r="QSU3011" s="36"/>
      <c r="QSV3011" s="37"/>
      <c r="QSW3011" s="35"/>
      <c r="QSX3011" s="36"/>
      <c r="QSY3011" s="36"/>
      <c r="QSZ3011" s="36"/>
      <c r="QTA3011" s="36"/>
      <c r="QTB3011" s="36"/>
      <c r="QTC3011" s="36"/>
      <c r="QTD3011" s="37"/>
      <c r="QTE3011" s="35"/>
      <c r="QTF3011" s="36"/>
      <c r="QTG3011" s="36"/>
      <c r="QTH3011" s="36"/>
      <c r="QTI3011" s="36"/>
      <c r="QTJ3011" s="36"/>
      <c r="QTK3011" s="36"/>
      <c r="QTL3011" s="37"/>
      <c r="QTM3011" s="35"/>
      <c r="QTN3011" s="36"/>
      <c r="QTO3011" s="36"/>
      <c r="QTP3011" s="36"/>
      <c r="QTQ3011" s="36"/>
      <c r="QTR3011" s="36"/>
      <c r="QTS3011" s="36"/>
      <c r="QTT3011" s="37"/>
      <c r="QTU3011" s="35"/>
      <c r="QTV3011" s="36"/>
      <c r="QTW3011" s="36"/>
      <c r="QTX3011" s="36"/>
      <c r="QTY3011" s="36"/>
      <c r="QTZ3011" s="36"/>
      <c r="QUA3011" s="36"/>
      <c r="QUB3011" s="37"/>
      <c r="QUC3011" s="35"/>
      <c r="QUD3011" s="36"/>
      <c r="QUE3011" s="36"/>
      <c r="QUF3011" s="36"/>
      <c r="QUG3011" s="36"/>
      <c r="QUH3011" s="36"/>
      <c r="QUI3011" s="36"/>
      <c r="QUJ3011" s="37"/>
      <c r="QUK3011" s="35"/>
      <c r="QUL3011" s="36"/>
      <c r="QUM3011" s="36"/>
      <c r="QUN3011" s="36"/>
      <c r="QUO3011" s="36"/>
      <c r="QUP3011" s="36"/>
      <c r="QUQ3011" s="36"/>
      <c r="QUR3011" s="37"/>
      <c r="QUS3011" s="35"/>
      <c r="QUT3011" s="36"/>
      <c r="QUU3011" s="36"/>
      <c r="QUV3011" s="36"/>
      <c r="QUW3011" s="36"/>
      <c r="QUX3011" s="36"/>
      <c r="QUY3011" s="36"/>
      <c r="QUZ3011" s="37"/>
      <c r="QVA3011" s="35"/>
      <c r="QVB3011" s="36"/>
      <c r="QVC3011" s="36"/>
      <c r="QVD3011" s="36"/>
      <c r="QVE3011" s="36"/>
      <c r="QVF3011" s="36"/>
      <c r="QVG3011" s="36"/>
      <c r="QVH3011" s="37"/>
      <c r="QVI3011" s="35"/>
      <c r="QVJ3011" s="36"/>
      <c r="QVK3011" s="36"/>
      <c r="QVL3011" s="36"/>
      <c r="QVM3011" s="36"/>
      <c r="QVN3011" s="36"/>
      <c r="QVO3011" s="36"/>
      <c r="QVP3011" s="37"/>
      <c r="QVQ3011" s="35"/>
      <c r="QVR3011" s="36"/>
      <c r="QVS3011" s="36"/>
      <c r="QVT3011" s="36"/>
      <c r="QVU3011" s="36"/>
      <c r="QVV3011" s="36"/>
      <c r="QVW3011" s="36"/>
      <c r="QVX3011" s="37"/>
      <c r="QVY3011" s="35"/>
      <c r="QVZ3011" s="36"/>
      <c r="QWA3011" s="36"/>
      <c r="QWB3011" s="36"/>
      <c r="QWC3011" s="36"/>
      <c r="QWD3011" s="36"/>
      <c r="QWE3011" s="36"/>
      <c r="QWF3011" s="37"/>
      <c r="QWG3011" s="35"/>
      <c r="QWH3011" s="36"/>
      <c r="QWI3011" s="36"/>
      <c r="QWJ3011" s="36"/>
      <c r="QWK3011" s="36"/>
      <c r="QWL3011" s="36"/>
      <c r="QWM3011" s="36"/>
      <c r="QWN3011" s="37"/>
      <c r="QWO3011" s="35"/>
      <c r="QWP3011" s="36"/>
      <c r="QWQ3011" s="36"/>
      <c r="QWR3011" s="36"/>
      <c r="QWS3011" s="36"/>
      <c r="QWT3011" s="36"/>
      <c r="QWU3011" s="36"/>
      <c r="QWV3011" s="37"/>
      <c r="QWW3011" s="35"/>
      <c r="QWX3011" s="36"/>
      <c r="QWY3011" s="36"/>
      <c r="QWZ3011" s="36"/>
      <c r="QXA3011" s="36"/>
      <c r="QXB3011" s="36"/>
      <c r="QXC3011" s="36"/>
      <c r="QXD3011" s="37"/>
      <c r="QXE3011" s="35"/>
      <c r="QXF3011" s="36"/>
      <c r="QXG3011" s="36"/>
      <c r="QXH3011" s="36"/>
      <c r="QXI3011" s="36"/>
      <c r="QXJ3011" s="36"/>
      <c r="QXK3011" s="36"/>
      <c r="QXL3011" s="37"/>
      <c r="QXM3011" s="35"/>
      <c r="QXN3011" s="36"/>
      <c r="QXO3011" s="36"/>
      <c r="QXP3011" s="36"/>
      <c r="QXQ3011" s="36"/>
      <c r="QXR3011" s="36"/>
      <c r="QXS3011" s="36"/>
      <c r="QXT3011" s="37"/>
      <c r="QXU3011" s="35"/>
      <c r="QXV3011" s="36"/>
      <c r="QXW3011" s="36"/>
      <c r="QXX3011" s="36"/>
      <c r="QXY3011" s="36"/>
      <c r="QXZ3011" s="36"/>
      <c r="QYA3011" s="36"/>
      <c r="QYB3011" s="37"/>
      <c r="QYC3011" s="35"/>
      <c r="QYD3011" s="36"/>
      <c r="QYE3011" s="36"/>
      <c r="QYF3011" s="36"/>
      <c r="QYG3011" s="36"/>
      <c r="QYH3011" s="36"/>
      <c r="QYI3011" s="36"/>
      <c r="QYJ3011" s="37"/>
      <c r="QYK3011" s="35"/>
      <c r="QYL3011" s="36"/>
      <c r="QYM3011" s="36"/>
      <c r="QYN3011" s="36"/>
      <c r="QYO3011" s="36"/>
      <c r="QYP3011" s="36"/>
      <c r="QYQ3011" s="36"/>
      <c r="QYR3011" s="37"/>
      <c r="QYS3011" s="35"/>
      <c r="QYT3011" s="36"/>
      <c r="QYU3011" s="36"/>
      <c r="QYV3011" s="36"/>
      <c r="QYW3011" s="36"/>
      <c r="QYX3011" s="36"/>
      <c r="QYY3011" s="36"/>
      <c r="QYZ3011" s="37"/>
      <c r="QZA3011" s="35"/>
      <c r="QZB3011" s="36"/>
      <c r="QZC3011" s="36"/>
      <c r="QZD3011" s="36"/>
      <c r="QZE3011" s="36"/>
      <c r="QZF3011" s="36"/>
      <c r="QZG3011" s="36"/>
      <c r="QZH3011" s="37"/>
      <c r="QZI3011" s="35"/>
      <c r="QZJ3011" s="36"/>
      <c r="QZK3011" s="36"/>
      <c r="QZL3011" s="36"/>
      <c r="QZM3011" s="36"/>
      <c r="QZN3011" s="36"/>
      <c r="QZO3011" s="36"/>
      <c r="QZP3011" s="37"/>
      <c r="QZQ3011" s="35"/>
      <c r="QZR3011" s="36"/>
      <c r="QZS3011" s="36"/>
      <c r="QZT3011" s="36"/>
      <c r="QZU3011" s="36"/>
      <c r="QZV3011" s="36"/>
      <c r="QZW3011" s="36"/>
      <c r="QZX3011" s="37"/>
      <c r="QZY3011" s="35"/>
      <c r="QZZ3011" s="36"/>
      <c r="RAA3011" s="36"/>
      <c r="RAB3011" s="36"/>
      <c r="RAC3011" s="36"/>
      <c r="RAD3011" s="36"/>
      <c r="RAE3011" s="36"/>
      <c r="RAF3011" s="37"/>
      <c r="RAG3011" s="35"/>
      <c r="RAH3011" s="36"/>
      <c r="RAI3011" s="36"/>
      <c r="RAJ3011" s="36"/>
      <c r="RAK3011" s="36"/>
      <c r="RAL3011" s="36"/>
      <c r="RAM3011" s="36"/>
      <c r="RAN3011" s="37"/>
      <c r="RAO3011" s="35"/>
      <c r="RAP3011" s="36"/>
      <c r="RAQ3011" s="36"/>
      <c r="RAR3011" s="36"/>
      <c r="RAS3011" s="36"/>
      <c r="RAT3011" s="36"/>
      <c r="RAU3011" s="36"/>
      <c r="RAV3011" s="37"/>
      <c r="RAW3011" s="35"/>
      <c r="RAX3011" s="36"/>
      <c r="RAY3011" s="36"/>
      <c r="RAZ3011" s="36"/>
      <c r="RBA3011" s="36"/>
      <c r="RBB3011" s="36"/>
      <c r="RBC3011" s="36"/>
      <c r="RBD3011" s="37"/>
      <c r="RBE3011" s="35"/>
      <c r="RBF3011" s="36"/>
      <c r="RBG3011" s="36"/>
      <c r="RBH3011" s="36"/>
      <c r="RBI3011" s="36"/>
      <c r="RBJ3011" s="36"/>
      <c r="RBK3011" s="36"/>
      <c r="RBL3011" s="37"/>
      <c r="RBM3011" s="35"/>
      <c r="RBN3011" s="36"/>
      <c r="RBO3011" s="36"/>
      <c r="RBP3011" s="36"/>
      <c r="RBQ3011" s="36"/>
      <c r="RBR3011" s="36"/>
      <c r="RBS3011" s="36"/>
      <c r="RBT3011" s="37"/>
      <c r="RBU3011" s="35"/>
      <c r="RBV3011" s="36"/>
      <c r="RBW3011" s="36"/>
      <c r="RBX3011" s="36"/>
      <c r="RBY3011" s="36"/>
      <c r="RBZ3011" s="36"/>
      <c r="RCA3011" s="36"/>
      <c r="RCB3011" s="37"/>
      <c r="RCC3011" s="35"/>
      <c r="RCD3011" s="36"/>
      <c r="RCE3011" s="36"/>
      <c r="RCF3011" s="36"/>
      <c r="RCG3011" s="36"/>
      <c r="RCH3011" s="36"/>
      <c r="RCI3011" s="36"/>
      <c r="RCJ3011" s="37"/>
      <c r="RCK3011" s="35"/>
      <c r="RCL3011" s="36"/>
      <c r="RCM3011" s="36"/>
      <c r="RCN3011" s="36"/>
      <c r="RCO3011" s="36"/>
      <c r="RCP3011" s="36"/>
      <c r="RCQ3011" s="36"/>
      <c r="RCR3011" s="37"/>
      <c r="RCS3011" s="35"/>
      <c r="RCT3011" s="36"/>
      <c r="RCU3011" s="36"/>
      <c r="RCV3011" s="36"/>
      <c r="RCW3011" s="36"/>
      <c r="RCX3011" s="36"/>
      <c r="RCY3011" s="36"/>
      <c r="RCZ3011" s="37"/>
      <c r="RDA3011" s="35"/>
      <c r="RDB3011" s="36"/>
      <c r="RDC3011" s="36"/>
      <c r="RDD3011" s="36"/>
      <c r="RDE3011" s="36"/>
      <c r="RDF3011" s="36"/>
      <c r="RDG3011" s="36"/>
      <c r="RDH3011" s="37"/>
      <c r="RDI3011" s="35"/>
      <c r="RDJ3011" s="36"/>
      <c r="RDK3011" s="36"/>
      <c r="RDL3011" s="36"/>
      <c r="RDM3011" s="36"/>
      <c r="RDN3011" s="36"/>
      <c r="RDO3011" s="36"/>
      <c r="RDP3011" s="37"/>
      <c r="RDQ3011" s="35"/>
      <c r="RDR3011" s="36"/>
      <c r="RDS3011" s="36"/>
      <c r="RDT3011" s="36"/>
      <c r="RDU3011" s="36"/>
      <c r="RDV3011" s="36"/>
      <c r="RDW3011" s="36"/>
      <c r="RDX3011" s="37"/>
      <c r="RDY3011" s="35"/>
      <c r="RDZ3011" s="36"/>
      <c r="REA3011" s="36"/>
      <c r="REB3011" s="36"/>
      <c r="REC3011" s="36"/>
      <c r="RED3011" s="36"/>
      <c r="REE3011" s="36"/>
      <c r="REF3011" s="37"/>
      <c r="REG3011" s="35"/>
      <c r="REH3011" s="36"/>
      <c r="REI3011" s="36"/>
      <c r="REJ3011" s="36"/>
      <c r="REK3011" s="36"/>
      <c r="REL3011" s="36"/>
      <c r="REM3011" s="36"/>
      <c r="REN3011" s="37"/>
      <c r="REO3011" s="35"/>
      <c r="REP3011" s="36"/>
      <c r="REQ3011" s="36"/>
      <c r="RER3011" s="36"/>
      <c r="RES3011" s="36"/>
      <c r="RET3011" s="36"/>
      <c r="REU3011" s="36"/>
      <c r="REV3011" s="37"/>
      <c r="REW3011" s="35"/>
      <c r="REX3011" s="36"/>
      <c r="REY3011" s="36"/>
      <c r="REZ3011" s="36"/>
      <c r="RFA3011" s="36"/>
      <c r="RFB3011" s="36"/>
      <c r="RFC3011" s="36"/>
      <c r="RFD3011" s="37"/>
      <c r="RFE3011" s="35"/>
      <c r="RFF3011" s="36"/>
      <c r="RFG3011" s="36"/>
      <c r="RFH3011" s="36"/>
      <c r="RFI3011" s="36"/>
      <c r="RFJ3011" s="36"/>
      <c r="RFK3011" s="36"/>
      <c r="RFL3011" s="37"/>
      <c r="RFM3011" s="35"/>
      <c r="RFN3011" s="36"/>
      <c r="RFO3011" s="36"/>
      <c r="RFP3011" s="36"/>
      <c r="RFQ3011" s="36"/>
      <c r="RFR3011" s="36"/>
      <c r="RFS3011" s="36"/>
      <c r="RFT3011" s="37"/>
      <c r="RFU3011" s="35"/>
      <c r="RFV3011" s="36"/>
      <c r="RFW3011" s="36"/>
      <c r="RFX3011" s="36"/>
      <c r="RFY3011" s="36"/>
      <c r="RFZ3011" s="36"/>
      <c r="RGA3011" s="36"/>
      <c r="RGB3011" s="37"/>
      <c r="RGC3011" s="35"/>
      <c r="RGD3011" s="36"/>
      <c r="RGE3011" s="36"/>
      <c r="RGF3011" s="36"/>
      <c r="RGG3011" s="36"/>
      <c r="RGH3011" s="36"/>
      <c r="RGI3011" s="36"/>
      <c r="RGJ3011" s="37"/>
      <c r="RGK3011" s="35"/>
      <c r="RGL3011" s="36"/>
      <c r="RGM3011" s="36"/>
      <c r="RGN3011" s="36"/>
      <c r="RGO3011" s="36"/>
      <c r="RGP3011" s="36"/>
      <c r="RGQ3011" s="36"/>
      <c r="RGR3011" s="37"/>
      <c r="RGS3011" s="35"/>
      <c r="RGT3011" s="36"/>
      <c r="RGU3011" s="36"/>
      <c r="RGV3011" s="36"/>
      <c r="RGW3011" s="36"/>
      <c r="RGX3011" s="36"/>
      <c r="RGY3011" s="36"/>
      <c r="RGZ3011" s="37"/>
      <c r="RHA3011" s="35"/>
      <c r="RHB3011" s="36"/>
      <c r="RHC3011" s="36"/>
      <c r="RHD3011" s="36"/>
      <c r="RHE3011" s="36"/>
      <c r="RHF3011" s="36"/>
      <c r="RHG3011" s="36"/>
      <c r="RHH3011" s="37"/>
      <c r="RHI3011" s="35"/>
      <c r="RHJ3011" s="36"/>
      <c r="RHK3011" s="36"/>
      <c r="RHL3011" s="36"/>
      <c r="RHM3011" s="36"/>
      <c r="RHN3011" s="36"/>
      <c r="RHO3011" s="36"/>
      <c r="RHP3011" s="37"/>
      <c r="RHQ3011" s="35"/>
      <c r="RHR3011" s="36"/>
      <c r="RHS3011" s="36"/>
      <c r="RHT3011" s="36"/>
      <c r="RHU3011" s="36"/>
      <c r="RHV3011" s="36"/>
      <c r="RHW3011" s="36"/>
      <c r="RHX3011" s="37"/>
      <c r="RHY3011" s="35"/>
      <c r="RHZ3011" s="36"/>
      <c r="RIA3011" s="36"/>
      <c r="RIB3011" s="36"/>
      <c r="RIC3011" s="36"/>
      <c r="RID3011" s="36"/>
      <c r="RIE3011" s="36"/>
      <c r="RIF3011" s="37"/>
      <c r="RIG3011" s="35"/>
      <c r="RIH3011" s="36"/>
      <c r="RII3011" s="36"/>
      <c r="RIJ3011" s="36"/>
      <c r="RIK3011" s="36"/>
      <c r="RIL3011" s="36"/>
      <c r="RIM3011" s="36"/>
      <c r="RIN3011" s="37"/>
      <c r="RIO3011" s="35"/>
      <c r="RIP3011" s="36"/>
      <c r="RIQ3011" s="36"/>
      <c r="RIR3011" s="36"/>
      <c r="RIS3011" s="36"/>
      <c r="RIT3011" s="36"/>
      <c r="RIU3011" s="36"/>
      <c r="RIV3011" s="37"/>
      <c r="RIW3011" s="35"/>
      <c r="RIX3011" s="36"/>
      <c r="RIY3011" s="36"/>
      <c r="RIZ3011" s="36"/>
      <c r="RJA3011" s="36"/>
      <c r="RJB3011" s="36"/>
      <c r="RJC3011" s="36"/>
      <c r="RJD3011" s="37"/>
      <c r="RJE3011" s="35"/>
      <c r="RJF3011" s="36"/>
      <c r="RJG3011" s="36"/>
      <c r="RJH3011" s="36"/>
      <c r="RJI3011" s="36"/>
      <c r="RJJ3011" s="36"/>
      <c r="RJK3011" s="36"/>
      <c r="RJL3011" s="37"/>
      <c r="RJM3011" s="35"/>
      <c r="RJN3011" s="36"/>
      <c r="RJO3011" s="36"/>
      <c r="RJP3011" s="36"/>
      <c r="RJQ3011" s="36"/>
      <c r="RJR3011" s="36"/>
      <c r="RJS3011" s="36"/>
      <c r="RJT3011" s="37"/>
      <c r="RJU3011" s="35"/>
      <c r="RJV3011" s="36"/>
      <c r="RJW3011" s="36"/>
      <c r="RJX3011" s="36"/>
      <c r="RJY3011" s="36"/>
      <c r="RJZ3011" s="36"/>
      <c r="RKA3011" s="36"/>
      <c r="RKB3011" s="37"/>
      <c r="RKC3011" s="35"/>
      <c r="RKD3011" s="36"/>
      <c r="RKE3011" s="36"/>
      <c r="RKF3011" s="36"/>
      <c r="RKG3011" s="36"/>
      <c r="RKH3011" s="36"/>
      <c r="RKI3011" s="36"/>
      <c r="RKJ3011" s="37"/>
      <c r="RKK3011" s="35"/>
      <c r="RKL3011" s="36"/>
      <c r="RKM3011" s="36"/>
      <c r="RKN3011" s="36"/>
      <c r="RKO3011" s="36"/>
      <c r="RKP3011" s="36"/>
      <c r="RKQ3011" s="36"/>
      <c r="RKR3011" s="37"/>
      <c r="RKS3011" s="35"/>
      <c r="RKT3011" s="36"/>
      <c r="RKU3011" s="36"/>
      <c r="RKV3011" s="36"/>
      <c r="RKW3011" s="36"/>
      <c r="RKX3011" s="36"/>
      <c r="RKY3011" s="36"/>
      <c r="RKZ3011" s="37"/>
      <c r="RLA3011" s="35"/>
      <c r="RLB3011" s="36"/>
      <c r="RLC3011" s="36"/>
      <c r="RLD3011" s="36"/>
      <c r="RLE3011" s="36"/>
      <c r="RLF3011" s="36"/>
      <c r="RLG3011" s="36"/>
      <c r="RLH3011" s="37"/>
      <c r="RLI3011" s="35"/>
      <c r="RLJ3011" s="36"/>
      <c r="RLK3011" s="36"/>
      <c r="RLL3011" s="36"/>
      <c r="RLM3011" s="36"/>
      <c r="RLN3011" s="36"/>
      <c r="RLO3011" s="36"/>
      <c r="RLP3011" s="37"/>
      <c r="RLQ3011" s="35"/>
      <c r="RLR3011" s="36"/>
      <c r="RLS3011" s="36"/>
      <c r="RLT3011" s="36"/>
      <c r="RLU3011" s="36"/>
      <c r="RLV3011" s="36"/>
      <c r="RLW3011" s="36"/>
      <c r="RLX3011" s="37"/>
      <c r="RLY3011" s="35"/>
      <c r="RLZ3011" s="36"/>
      <c r="RMA3011" s="36"/>
      <c r="RMB3011" s="36"/>
      <c r="RMC3011" s="36"/>
      <c r="RMD3011" s="36"/>
      <c r="RME3011" s="36"/>
      <c r="RMF3011" s="37"/>
      <c r="RMG3011" s="35"/>
      <c r="RMH3011" s="36"/>
      <c r="RMI3011" s="36"/>
      <c r="RMJ3011" s="36"/>
      <c r="RMK3011" s="36"/>
      <c r="RML3011" s="36"/>
      <c r="RMM3011" s="36"/>
      <c r="RMN3011" s="37"/>
      <c r="RMO3011" s="35"/>
      <c r="RMP3011" s="36"/>
      <c r="RMQ3011" s="36"/>
      <c r="RMR3011" s="36"/>
      <c r="RMS3011" s="36"/>
      <c r="RMT3011" s="36"/>
      <c r="RMU3011" s="36"/>
      <c r="RMV3011" s="37"/>
      <c r="RMW3011" s="35"/>
      <c r="RMX3011" s="36"/>
      <c r="RMY3011" s="36"/>
      <c r="RMZ3011" s="36"/>
      <c r="RNA3011" s="36"/>
      <c r="RNB3011" s="36"/>
      <c r="RNC3011" s="36"/>
      <c r="RND3011" s="37"/>
      <c r="RNE3011" s="35"/>
      <c r="RNF3011" s="36"/>
      <c r="RNG3011" s="36"/>
      <c r="RNH3011" s="36"/>
      <c r="RNI3011" s="36"/>
      <c r="RNJ3011" s="36"/>
      <c r="RNK3011" s="36"/>
      <c r="RNL3011" s="37"/>
      <c r="RNM3011" s="35"/>
      <c r="RNN3011" s="36"/>
      <c r="RNO3011" s="36"/>
      <c r="RNP3011" s="36"/>
      <c r="RNQ3011" s="36"/>
      <c r="RNR3011" s="36"/>
      <c r="RNS3011" s="36"/>
      <c r="RNT3011" s="37"/>
      <c r="RNU3011" s="35"/>
      <c r="RNV3011" s="36"/>
      <c r="RNW3011" s="36"/>
      <c r="RNX3011" s="36"/>
      <c r="RNY3011" s="36"/>
      <c r="RNZ3011" s="36"/>
      <c r="ROA3011" s="36"/>
      <c r="ROB3011" s="37"/>
      <c r="ROC3011" s="35"/>
      <c r="ROD3011" s="36"/>
      <c r="ROE3011" s="36"/>
      <c r="ROF3011" s="36"/>
      <c r="ROG3011" s="36"/>
      <c r="ROH3011" s="36"/>
      <c r="ROI3011" s="36"/>
      <c r="ROJ3011" s="37"/>
      <c r="ROK3011" s="35"/>
      <c r="ROL3011" s="36"/>
      <c r="ROM3011" s="36"/>
      <c r="RON3011" s="36"/>
      <c r="ROO3011" s="36"/>
      <c r="ROP3011" s="36"/>
      <c r="ROQ3011" s="36"/>
      <c r="ROR3011" s="37"/>
      <c r="ROS3011" s="35"/>
      <c r="ROT3011" s="36"/>
      <c r="ROU3011" s="36"/>
      <c r="ROV3011" s="36"/>
      <c r="ROW3011" s="36"/>
      <c r="ROX3011" s="36"/>
      <c r="ROY3011" s="36"/>
      <c r="ROZ3011" s="37"/>
      <c r="RPA3011" s="35"/>
      <c r="RPB3011" s="36"/>
      <c r="RPC3011" s="36"/>
      <c r="RPD3011" s="36"/>
      <c r="RPE3011" s="36"/>
      <c r="RPF3011" s="36"/>
      <c r="RPG3011" s="36"/>
      <c r="RPH3011" s="37"/>
      <c r="RPI3011" s="35"/>
      <c r="RPJ3011" s="36"/>
      <c r="RPK3011" s="36"/>
      <c r="RPL3011" s="36"/>
      <c r="RPM3011" s="36"/>
      <c r="RPN3011" s="36"/>
      <c r="RPO3011" s="36"/>
      <c r="RPP3011" s="37"/>
      <c r="RPQ3011" s="35"/>
      <c r="RPR3011" s="36"/>
      <c r="RPS3011" s="36"/>
      <c r="RPT3011" s="36"/>
      <c r="RPU3011" s="36"/>
      <c r="RPV3011" s="36"/>
      <c r="RPW3011" s="36"/>
      <c r="RPX3011" s="37"/>
      <c r="RPY3011" s="35"/>
      <c r="RPZ3011" s="36"/>
      <c r="RQA3011" s="36"/>
      <c r="RQB3011" s="36"/>
      <c r="RQC3011" s="36"/>
      <c r="RQD3011" s="36"/>
      <c r="RQE3011" s="36"/>
      <c r="RQF3011" s="37"/>
      <c r="RQG3011" s="35"/>
      <c r="RQH3011" s="36"/>
      <c r="RQI3011" s="36"/>
      <c r="RQJ3011" s="36"/>
      <c r="RQK3011" s="36"/>
      <c r="RQL3011" s="36"/>
      <c r="RQM3011" s="36"/>
      <c r="RQN3011" s="37"/>
      <c r="RQO3011" s="35"/>
      <c r="RQP3011" s="36"/>
      <c r="RQQ3011" s="36"/>
      <c r="RQR3011" s="36"/>
      <c r="RQS3011" s="36"/>
      <c r="RQT3011" s="36"/>
      <c r="RQU3011" s="36"/>
      <c r="RQV3011" s="37"/>
      <c r="RQW3011" s="35"/>
      <c r="RQX3011" s="36"/>
      <c r="RQY3011" s="36"/>
      <c r="RQZ3011" s="36"/>
      <c r="RRA3011" s="36"/>
      <c r="RRB3011" s="36"/>
      <c r="RRC3011" s="36"/>
      <c r="RRD3011" s="37"/>
      <c r="RRE3011" s="35"/>
      <c r="RRF3011" s="36"/>
      <c r="RRG3011" s="36"/>
      <c r="RRH3011" s="36"/>
      <c r="RRI3011" s="36"/>
      <c r="RRJ3011" s="36"/>
      <c r="RRK3011" s="36"/>
      <c r="RRL3011" s="37"/>
      <c r="RRM3011" s="35"/>
      <c r="RRN3011" s="36"/>
      <c r="RRO3011" s="36"/>
      <c r="RRP3011" s="36"/>
      <c r="RRQ3011" s="36"/>
      <c r="RRR3011" s="36"/>
      <c r="RRS3011" s="36"/>
      <c r="RRT3011" s="37"/>
      <c r="RRU3011" s="35"/>
      <c r="RRV3011" s="36"/>
      <c r="RRW3011" s="36"/>
      <c r="RRX3011" s="36"/>
      <c r="RRY3011" s="36"/>
      <c r="RRZ3011" s="36"/>
      <c r="RSA3011" s="36"/>
      <c r="RSB3011" s="37"/>
      <c r="RSC3011" s="35"/>
      <c r="RSD3011" s="36"/>
      <c r="RSE3011" s="36"/>
      <c r="RSF3011" s="36"/>
      <c r="RSG3011" s="36"/>
      <c r="RSH3011" s="36"/>
      <c r="RSI3011" s="36"/>
      <c r="RSJ3011" s="37"/>
      <c r="RSK3011" s="35"/>
      <c r="RSL3011" s="36"/>
      <c r="RSM3011" s="36"/>
      <c r="RSN3011" s="36"/>
      <c r="RSO3011" s="36"/>
      <c r="RSP3011" s="36"/>
      <c r="RSQ3011" s="36"/>
      <c r="RSR3011" s="37"/>
      <c r="RSS3011" s="35"/>
      <c r="RST3011" s="36"/>
      <c r="RSU3011" s="36"/>
      <c r="RSV3011" s="36"/>
      <c r="RSW3011" s="36"/>
      <c r="RSX3011" s="36"/>
      <c r="RSY3011" s="36"/>
      <c r="RSZ3011" s="37"/>
      <c r="RTA3011" s="35"/>
      <c r="RTB3011" s="36"/>
      <c r="RTC3011" s="36"/>
      <c r="RTD3011" s="36"/>
      <c r="RTE3011" s="36"/>
      <c r="RTF3011" s="36"/>
      <c r="RTG3011" s="36"/>
      <c r="RTH3011" s="37"/>
      <c r="RTI3011" s="35"/>
      <c r="RTJ3011" s="36"/>
      <c r="RTK3011" s="36"/>
      <c r="RTL3011" s="36"/>
      <c r="RTM3011" s="36"/>
      <c r="RTN3011" s="36"/>
      <c r="RTO3011" s="36"/>
      <c r="RTP3011" s="37"/>
      <c r="RTQ3011" s="35"/>
      <c r="RTR3011" s="36"/>
      <c r="RTS3011" s="36"/>
      <c r="RTT3011" s="36"/>
      <c r="RTU3011" s="36"/>
      <c r="RTV3011" s="36"/>
      <c r="RTW3011" s="36"/>
      <c r="RTX3011" s="37"/>
      <c r="RTY3011" s="35"/>
      <c r="RTZ3011" s="36"/>
      <c r="RUA3011" s="36"/>
      <c r="RUB3011" s="36"/>
      <c r="RUC3011" s="36"/>
      <c r="RUD3011" s="36"/>
      <c r="RUE3011" s="36"/>
      <c r="RUF3011" s="37"/>
      <c r="RUG3011" s="35"/>
      <c r="RUH3011" s="36"/>
      <c r="RUI3011" s="36"/>
      <c r="RUJ3011" s="36"/>
      <c r="RUK3011" s="36"/>
      <c r="RUL3011" s="36"/>
      <c r="RUM3011" s="36"/>
      <c r="RUN3011" s="37"/>
      <c r="RUO3011" s="35"/>
      <c r="RUP3011" s="36"/>
      <c r="RUQ3011" s="36"/>
      <c r="RUR3011" s="36"/>
      <c r="RUS3011" s="36"/>
      <c r="RUT3011" s="36"/>
      <c r="RUU3011" s="36"/>
      <c r="RUV3011" s="37"/>
      <c r="RUW3011" s="35"/>
      <c r="RUX3011" s="36"/>
      <c r="RUY3011" s="36"/>
      <c r="RUZ3011" s="36"/>
      <c r="RVA3011" s="36"/>
      <c r="RVB3011" s="36"/>
      <c r="RVC3011" s="36"/>
      <c r="RVD3011" s="37"/>
      <c r="RVE3011" s="35"/>
      <c r="RVF3011" s="36"/>
      <c r="RVG3011" s="36"/>
      <c r="RVH3011" s="36"/>
      <c r="RVI3011" s="36"/>
      <c r="RVJ3011" s="36"/>
      <c r="RVK3011" s="36"/>
      <c r="RVL3011" s="37"/>
      <c r="RVM3011" s="35"/>
      <c r="RVN3011" s="36"/>
      <c r="RVO3011" s="36"/>
      <c r="RVP3011" s="36"/>
      <c r="RVQ3011" s="36"/>
      <c r="RVR3011" s="36"/>
      <c r="RVS3011" s="36"/>
      <c r="RVT3011" s="37"/>
      <c r="RVU3011" s="35"/>
      <c r="RVV3011" s="36"/>
      <c r="RVW3011" s="36"/>
      <c r="RVX3011" s="36"/>
      <c r="RVY3011" s="36"/>
      <c r="RVZ3011" s="36"/>
      <c r="RWA3011" s="36"/>
      <c r="RWB3011" s="37"/>
      <c r="RWC3011" s="35"/>
      <c r="RWD3011" s="36"/>
      <c r="RWE3011" s="36"/>
      <c r="RWF3011" s="36"/>
      <c r="RWG3011" s="36"/>
      <c r="RWH3011" s="36"/>
      <c r="RWI3011" s="36"/>
      <c r="RWJ3011" s="37"/>
      <c r="RWK3011" s="35"/>
      <c r="RWL3011" s="36"/>
      <c r="RWM3011" s="36"/>
      <c r="RWN3011" s="36"/>
      <c r="RWO3011" s="36"/>
      <c r="RWP3011" s="36"/>
      <c r="RWQ3011" s="36"/>
      <c r="RWR3011" s="37"/>
      <c r="RWS3011" s="35"/>
      <c r="RWT3011" s="36"/>
      <c r="RWU3011" s="36"/>
      <c r="RWV3011" s="36"/>
      <c r="RWW3011" s="36"/>
      <c r="RWX3011" s="36"/>
      <c r="RWY3011" s="36"/>
      <c r="RWZ3011" s="37"/>
      <c r="RXA3011" s="35"/>
      <c r="RXB3011" s="36"/>
      <c r="RXC3011" s="36"/>
      <c r="RXD3011" s="36"/>
      <c r="RXE3011" s="36"/>
      <c r="RXF3011" s="36"/>
      <c r="RXG3011" s="36"/>
      <c r="RXH3011" s="37"/>
      <c r="RXI3011" s="35"/>
      <c r="RXJ3011" s="36"/>
      <c r="RXK3011" s="36"/>
      <c r="RXL3011" s="36"/>
      <c r="RXM3011" s="36"/>
      <c r="RXN3011" s="36"/>
      <c r="RXO3011" s="36"/>
      <c r="RXP3011" s="37"/>
      <c r="RXQ3011" s="35"/>
      <c r="RXR3011" s="36"/>
      <c r="RXS3011" s="36"/>
      <c r="RXT3011" s="36"/>
      <c r="RXU3011" s="36"/>
      <c r="RXV3011" s="36"/>
      <c r="RXW3011" s="36"/>
      <c r="RXX3011" s="37"/>
      <c r="RXY3011" s="35"/>
      <c r="RXZ3011" s="36"/>
      <c r="RYA3011" s="36"/>
      <c r="RYB3011" s="36"/>
      <c r="RYC3011" s="36"/>
      <c r="RYD3011" s="36"/>
      <c r="RYE3011" s="36"/>
      <c r="RYF3011" s="37"/>
      <c r="RYG3011" s="35"/>
      <c r="RYH3011" s="36"/>
      <c r="RYI3011" s="36"/>
      <c r="RYJ3011" s="36"/>
      <c r="RYK3011" s="36"/>
      <c r="RYL3011" s="36"/>
      <c r="RYM3011" s="36"/>
      <c r="RYN3011" s="37"/>
      <c r="RYO3011" s="35"/>
      <c r="RYP3011" s="36"/>
      <c r="RYQ3011" s="36"/>
      <c r="RYR3011" s="36"/>
      <c r="RYS3011" s="36"/>
      <c r="RYT3011" s="36"/>
      <c r="RYU3011" s="36"/>
      <c r="RYV3011" s="37"/>
      <c r="RYW3011" s="35"/>
      <c r="RYX3011" s="36"/>
      <c r="RYY3011" s="36"/>
      <c r="RYZ3011" s="36"/>
      <c r="RZA3011" s="36"/>
      <c r="RZB3011" s="36"/>
      <c r="RZC3011" s="36"/>
      <c r="RZD3011" s="37"/>
      <c r="RZE3011" s="35"/>
      <c r="RZF3011" s="36"/>
      <c r="RZG3011" s="36"/>
      <c r="RZH3011" s="36"/>
      <c r="RZI3011" s="36"/>
      <c r="RZJ3011" s="36"/>
      <c r="RZK3011" s="36"/>
      <c r="RZL3011" s="37"/>
      <c r="RZM3011" s="35"/>
      <c r="RZN3011" s="36"/>
      <c r="RZO3011" s="36"/>
      <c r="RZP3011" s="36"/>
      <c r="RZQ3011" s="36"/>
      <c r="RZR3011" s="36"/>
      <c r="RZS3011" s="36"/>
      <c r="RZT3011" s="37"/>
      <c r="RZU3011" s="35"/>
      <c r="RZV3011" s="36"/>
      <c r="RZW3011" s="36"/>
      <c r="RZX3011" s="36"/>
      <c r="RZY3011" s="36"/>
      <c r="RZZ3011" s="36"/>
      <c r="SAA3011" s="36"/>
      <c r="SAB3011" s="37"/>
      <c r="SAC3011" s="35"/>
      <c r="SAD3011" s="36"/>
      <c r="SAE3011" s="36"/>
      <c r="SAF3011" s="36"/>
      <c r="SAG3011" s="36"/>
      <c r="SAH3011" s="36"/>
      <c r="SAI3011" s="36"/>
      <c r="SAJ3011" s="37"/>
      <c r="SAK3011" s="35"/>
      <c r="SAL3011" s="36"/>
      <c r="SAM3011" s="36"/>
      <c r="SAN3011" s="36"/>
      <c r="SAO3011" s="36"/>
      <c r="SAP3011" s="36"/>
      <c r="SAQ3011" s="36"/>
      <c r="SAR3011" s="37"/>
      <c r="SAS3011" s="35"/>
      <c r="SAT3011" s="36"/>
      <c r="SAU3011" s="36"/>
      <c r="SAV3011" s="36"/>
      <c r="SAW3011" s="36"/>
      <c r="SAX3011" s="36"/>
      <c r="SAY3011" s="36"/>
      <c r="SAZ3011" s="37"/>
      <c r="SBA3011" s="35"/>
      <c r="SBB3011" s="36"/>
      <c r="SBC3011" s="36"/>
      <c r="SBD3011" s="36"/>
      <c r="SBE3011" s="36"/>
      <c r="SBF3011" s="36"/>
      <c r="SBG3011" s="36"/>
      <c r="SBH3011" s="37"/>
      <c r="SBI3011" s="35"/>
      <c r="SBJ3011" s="36"/>
      <c r="SBK3011" s="36"/>
      <c r="SBL3011" s="36"/>
      <c r="SBM3011" s="36"/>
      <c r="SBN3011" s="36"/>
      <c r="SBO3011" s="36"/>
      <c r="SBP3011" s="37"/>
      <c r="SBQ3011" s="35"/>
      <c r="SBR3011" s="36"/>
      <c r="SBS3011" s="36"/>
      <c r="SBT3011" s="36"/>
      <c r="SBU3011" s="36"/>
      <c r="SBV3011" s="36"/>
      <c r="SBW3011" s="36"/>
      <c r="SBX3011" s="37"/>
      <c r="SBY3011" s="35"/>
      <c r="SBZ3011" s="36"/>
      <c r="SCA3011" s="36"/>
      <c r="SCB3011" s="36"/>
      <c r="SCC3011" s="36"/>
      <c r="SCD3011" s="36"/>
      <c r="SCE3011" s="36"/>
      <c r="SCF3011" s="37"/>
      <c r="SCG3011" s="35"/>
      <c r="SCH3011" s="36"/>
      <c r="SCI3011" s="36"/>
      <c r="SCJ3011" s="36"/>
      <c r="SCK3011" s="36"/>
      <c r="SCL3011" s="36"/>
      <c r="SCM3011" s="36"/>
      <c r="SCN3011" s="37"/>
      <c r="SCO3011" s="35"/>
      <c r="SCP3011" s="36"/>
      <c r="SCQ3011" s="36"/>
      <c r="SCR3011" s="36"/>
      <c r="SCS3011" s="36"/>
      <c r="SCT3011" s="36"/>
      <c r="SCU3011" s="36"/>
      <c r="SCV3011" s="37"/>
      <c r="SCW3011" s="35"/>
      <c r="SCX3011" s="36"/>
      <c r="SCY3011" s="36"/>
      <c r="SCZ3011" s="36"/>
      <c r="SDA3011" s="36"/>
      <c r="SDB3011" s="36"/>
      <c r="SDC3011" s="36"/>
      <c r="SDD3011" s="37"/>
      <c r="SDE3011" s="35"/>
      <c r="SDF3011" s="36"/>
      <c r="SDG3011" s="36"/>
      <c r="SDH3011" s="36"/>
      <c r="SDI3011" s="36"/>
      <c r="SDJ3011" s="36"/>
      <c r="SDK3011" s="36"/>
      <c r="SDL3011" s="37"/>
      <c r="SDM3011" s="35"/>
      <c r="SDN3011" s="36"/>
      <c r="SDO3011" s="36"/>
      <c r="SDP3011" s="36"/>
      <c r="SDQ3011" s="36"/>
      <c r="SDR3011" s="36"/>
      <c r="SDS3011" s="36"/>
      <c r="SDT3011" s="37"/>
      <c r="SDU3011" s="35"/>
      <c r="SDV3011" s="36"/>
      <c r="SDW3011" s="36"/>
      <c r="SDX3011" s="36"/>
      <c r="SDY3011" s="36"/>
      <c r="SDZ3011" s="36"/>
      <c r="SEA3011" s="36"/>
      <c r="SEB3011" s="37"/>
      <c r="SEC3011" s="35"/>
      <c r="SED3011" s="36"/>
      <c r="SEE3011" s="36"/>
      <c r="SEF3011" s="36"/>
      <c r="SEG3011" s="36"/>
      <c r="SEH3011" s="36"/>
      <c r="SEI3011" s="36"/>
      <c r="SEJ3011" s="37"/>
      <c r="SEK3011" s="35"/>
      <c r="SEL3011" s="36"/>
      <c r="SEM3011" s="36"/>
      <c r="SEN3011" s="36"/>
      <c r="SEO3011" s="36"/>
      <c r="SEP3011" s="36"/>
      <c r="SEQ3011" s="36"/>
      <c r="SER3011" s="37"/>
      <c r="SES3011" s="35"/>
      <c r="SET3011" s="36"/>
      <c r="SEU3011" s="36"/>
      <c r="SEV3011" s="36"/>
      <c r="SEW3011" s="36"/>
      <c r="SEX3011" s="36"/>
      <c r="SEY3011" s="36"/>
      <c r="SEZ3011" s="37"/>
      <c r="SFA3011" s="35"/>
      <c r="SFB3011" s="36"/>
      <c r="SFC3011" s="36"/>
      <c r="SFD3011" s="36"/>
      <c r="SFE3011" s="36"/>
      <c r="SFF3011" s="36"/>
      <c r="SFG3011" s="36"/>
      <c r="SFH3011" s="37"/>
      <c r="SFI3011" s="35"/>
      <c r="SFJ3011" s="36"/>
      <c r="SFK3011" s="36"/>
      <c r="SFL3011" s="36"/>
      <c r="SFM3011" s="36"/>
      <c r="SFN3011" s="36"/>
      <c r="SFO3011" s="36"/>
      <c r="SFP3011" s="37"/>
      <c r="SFQ3011" s="35"/>
      <c r="SFR3011" s="36"/>
      <c r="SFS3011" s="36"/>
      <c r="SFT3011" s="36"/>
      <c r="SFU3011" s="36"/>
      <c r="SFV3011" s="36"/>
      <c r="SFW3011" s="36"/>
      <c r="SFX3011" s="37"/>
      <c r="SFY3011" s="35"/>
      <c r="SFZ3011" s="36"/>
      <c r="SGA3011" s="36"/>
      <c r="SGB3011" s="36"/>
      <c r="SGC3011" s="36"/>
      <c r="SGD3011" s="36"/>
      <c r="SGE3011" s="36"/>
      <c r="SGF3011" s="37"/>
      <c r="SGG3011" s="35"/>
      <c r="SGH3011" s="36"/>
      <c r="SGI3011" s="36"/>
      <c r="SGJ3011" s="36"/>
      <c r="SGK3011" s="36"/>
      <c r="SGL3011" s="36"/>
      <c r="SGM3011" s="36"/>
      <c r="SGN3011" s="37"/>
      <c r="SGO3011" s="35"/>
      <c r="SGP3011" s="36"/>
      <c r="SGQ3011" s="36"/>
      <c r="SGR3011" s="36"/>
      <c r="SGS3011" s="36"/>
      <c r="SGT3011" s="36"/>
      <c r="SGU3011" s="36"/>
      <c r="SGV3011" s="37"/>
      <c r="SGW3011" s="35"/>
      <c r="SGX3011" s="36"/>
      <c r="SGY3011" s="36"/>
      <c r="SGZ3011" s="36"/>
      <c r="SHA3011" s="36"/>
      <c r="SHB3011" s="36"/>
      <c r="SHC3011" s="36"/>
      <c r="SHD3011" s="37"/>
      <c r="SHE3011" s="35"/>
      <c r="SHF3011" s="36"/>
      <c r="SHG3011" s="36"/>
      <c r="SHH3011" s="36"/>
      <c r="SHI3011" s="36"/>
      <c r="SHJ3011" s="36"/>
      <c r="SHK3011" s="36"/>
      <c r="SHL3011" s="37"/>
      <c r="SHM3011" s="35"/>
      <c r="SHN3011" s="36"/>
      <c r="SHO3011" s="36"/>
      <c r="SHP3011" s="36"/>
      <c r="SHQ3011" s="36"/>
      <c r="SHR3011" s="36"/>
      <c r="SHS3011" s="36"/>
      <c r="SHT3011" s="37"/>
      <c r="SHU3011" s="35"/>
      <c r="SHV3011" s="36"/>
      <c r="SHW3011" s="36"/>
      <c r="SHX3011" s="36"/>
      <c r="SHY3011" s="36"/>
      <c r="SHZ3011" s="36"/>
      <c r="SIA3011" s="36"/>
      <c r="SIB3011" s="37"/>
      <c r="SIC3011" s="35"/>
      <c r="SID3011" s="36"/>
      <c r="SIE3011" s="36"/>
      <c r="SIF3011" s="36"/>
      <c r="SIG3011" s="36"/>
      <c r="SIH3011" s="36"/>
      <c r="SII3011" s="36"/>
      <c r="SIJ3011" s="37"/>
      <c r="SIK3011" s="35"/>
      <c r="SIL3011" s="36"/>
      <c r="SIM3011" s="36"/>
      <c r="SIN3011" s="36"/>
      <c r="SIO3011" s="36"/>
      <c r="SIP3011" s="36"/>
      <c r="SIQ3011" s="36"/>
      <c r="SIR3011" s="37"/>
      <c r="SIS3011" s="35"/>
      <c r="SIT3011" s="36"/>
      <c r="SIU3011" s="36"/>
      <c r="SIV3011" s="36"/>
      <c r="SIW3011" s="36"/>
      <c r="SIX3011" s="36"/>
      <c r="SIY3011" s="36"/>
      <c r="SIZ3011" s="37"/>
      <c r="SJA3011" s="35"/>
      <c r="SJB3011" s="36"/>
      <c r="SJC3011" s="36"/>
      <c r="SJD3011" s="36"/>
      <c r="SJE3011" s="36"/>
      <c r="SJF3011" s="36"/>
      <c r="SJG3011" s="36"/>
      <c r="SJH3011" s="37"/>
      <c r="SJI3011" s="35"/>
      <c r="SJJ3011" s="36"/>
      <c r="SJK3011" s="36"/>
      <c r="SJL3011" s="36"/>
      <c r="SJM3011" s="36"/>
      <c r="SJN3011" s="36"/>
      <c r="SJO3011" s="36"/>
      <c r="SJP3011" s="37"/>
      <c r="SJQ3011" s="35"/>
      <c r="SJR3011" s="36"/>
      <c r="SJS3011" s="36"/>
      <c r="SJT3011" s="36"/>
      <c r="SJU3011" s="36"/>
      <c r="SJV3011" s="36"/>
      <c r="SJW3011" s="36"/>
      <c r="SJX3011" s="37"/>
      <c r="SJY3011" s="35"/>
      <c r="SJZ3011" s="36"/>
      <c r="SKA3011" s="36"/>
      <c r="SKB3011" s="36"/>
      <c r="SKC3011" s="36"/>
      <c r="SKD3011" s="36"/>
      <c r="SKE3011" s="36"/>
      <c r="SKF3011" s="37"/>
      <c r="SKG3011" s="35"/>
      <c r="SKH3011" s="36"/>
      <c r="SKI3011" s="36"/>
      <c r="SKJ3011" s="36"/>
      <c r="SKK3011" s="36"/>
      <c r="SKL3011" s="36"/>
      <c r="SKM3011" s="36"/>
      <c r="SKN3011" s="37"/>
      <c r="SKO3011" s="35"/>
      <c r="SKP3011" s="36"/>
      <c r="SKQ3011" s="36"/>
      <c r="SKR3011" s="36"/>
      <c r="SKS3011" s="36"/>
      <c r="SKT3011" s="36"/>
      <c r="SKU3011" s="36"/>
      <c r="SKV3011" s="37"/>
      <c r="SKW3011" s="35"/>
      <c r="SKX3011" s="36"/>
      <c r="SKY3011" s="36"/>
      <c r="SKZ3011" s="36"/>
      <c r="SLA3011" s="36"/>
      <c r="SLB3011" s="36"/>
      <c r="SLC3011" s="36"/>
      <c r="SLD3011" s="37"/>
      <c r="SLE3011" s="35"/>
      <c r="SLF3011" s="36"/>
      <c r="SLG3011" s="36"/>
      <c r="SLH3011" s="36"/>
      <c r="SLI3011" s="36"/>
      <c r="SLJ3011" s="36"/>
      <c r="SLK3011" s="36"/>
      <c r="SLL3011" s="37"/>
      <c r="SLM3011" s="35"/>
      <c r="SLN3011" s="36"/>
      <c r="SLO3011" s="36"/>
      <c r="SLP3011" s="36"/>
      <c r="SLQ3011" s="36"/>
      <c r="SLR3011" s="36"/>
      <c r="SLS3011" s="36"/>
      <c r="SLT3011" s="37"/>
      <c r="SLU3011" s="35"/>
      <c r="SLV3011" s="36"/>
      <c r="SLW3011" s="36"/>
      <c r="SLX3011" s="36"/>
      <c r="SLY3011" s="36"/>
      <c r="SLZ3011" s="36"/>
      <c r="SMA3011" s="36"/>
      <c r="SMB3011" s="37"/>
      <c r="SMC3011" s="35"/>
      <c r="SMD3011" s="36"/>
      <c r="SME3011" s="36"/>
      <c r="SMF3011" s="36"/>
      <c r="SMG3011" s="36"/>
      <c r="SMH3011" s="36"/>
      <c r="SMI3011" s="36"/>
      <c r="SMJ3011" s="37"/>
      <c r="SMK3011" s="35"/>
      <c r="SML3011" s="36"/>
      <c r="SMM3011" s="36"/>
      <c r="SMN3011" s="36"/>
      <c r="SMO3011" s="36"/>
      <c r="SMP3011" s="36"/>
      <c r="SMQ3011" s="36"/>
      <c r="SMR3011" s="37"/>
      <c r="SMS3011" s="35"/>
      <c r="SMT3011" s="36"/>
      <c r="SMU3011" s="36"/>
      <c r="SMV3011" s="36"/>
      <c r="SMW3011" s="36"/>
      <c r="SMX3011" s="36"/>
      <c r="SMY3011" s="36"/>
      <c r="SMZ3011" s="37"/>
      <c r="SNA3011" s="35"/>
      <c r="SNB3011" s="36"/>
      <c r="SNC3011" s="36"/>
      <c r="SND3011" s="36"/>
      <c r="SNE3011" s="36"/>
      <c r="SNF3011" s="36"/>
      <c r="SNG3011" s="36"/>
      <c r="SNH3011" s="37"/>
      <c r="SNI3011" s="35"/>
      <c r="SNJ3011" s="36"/>
      <c r="SNK3011" s="36"/>
      <c r="SNL3011" s="36"/>
      <c r="SNM3011" s="36"/>
      <c r="SNN3011" s="36"/>
      <c r="SNO3011" s="36"/>
      <c r="SNP3011" s="37"/>
      <c r="SNQ3011" s="35"/>
      <c r="SNR3011" s="36"/>
      <c r="SNS3011" s="36"/>
      <c r="SNT3011" s="36"/>
      <c r="SNU3011" s="36"/>
      <c r="SNV3011" s="36"/>
      <c r="SNW3011" s="36"/>
      <c r="SNX3011" s="37"/>
      <c r="SNY3011" s="35"/>
      <c r="SNZ3011" s="36"/>
      <c r="SOA3011" s="36"/>
      <c r="SOB3011" s="36"/>
      <c r="SOC3011" s="36"/>
      <c r="SOD3011" s="36"/>
      <c r="SOE3011" s="36"/>
      <c r="SOF3011" s="37"/>
      <c r="SOG3011" s="35"/>
      <c r="SOH3011" s="36"/>
      <c r="SOI3011" s="36"/>
      <c r="SOJ3011" s="36"/>
      <c r="SOK3011" s="36"/>
      <c r="SOL3011" s="36"/>
      <c r="SOM3011" s="36"/>
      <c r="SON3011" s="37"/>
      <c r="SOO3011" s="35"/>
      <c r="SOP3011" s="36"/>
      <c r="SOQ3011" s="36"/>
      <c r="SOR3011" s="36"/>
      <c r="SOS3011" s="36"/>
      <c r="SOT3011" s="36"/>
      <c r="SOU3011" s="36"/>
      <c r="SOV3011" s="37"/>
      <c r="SOW3011" s="35"/>
      <c r="SOX3011" s="36"/>
      <c r="SOY3011" s="36"/>
      <c r="SOZ3011" s="36"/>
      <c r="SPA3011" s="36"/>
      <c r="SPB3011" s="36"/>
      <c r="SPC3011" s="36"/>
      <c r="SPD3011" s="37"/>
      <c r="SPE3011" s="35"/>
      <c r="SPF3011" s="36"/>
      <c r="SPG3011" s="36"/>
      <c r="SPH3011" s="36"/>
      <c r="SPI3011" s="36"/>
      <c r="SPJ3011" s="36"/>
      <c r="SPK3011" s="36"/>
      <c r="SPL3011" s="37"/>
      <c r="SPM3011" s="35"/>
      <c r="SPN3011" s="36"/>
      <c r="SPO3011" s="36"/>
      <c r="SPP3011" s="36"/>
      <c r="SPQ3011" s="36"/>
      <c r="SPR3011" s="36"/>
      <c r="SPS3011" s="36"/>
      <c r="SPT3011" s="37"/>
      <c r="SPU3011" s="35"/>
      <c r="SPV3011" s="36"/>
      <c r="SPW3011" s="36"/>
      <c r="SPX3011" s="36"/>
      <c r="SPY3011" s="36"/>
      <c r="SPZ3011" s="36"/>
      <c r="SQA3011" s="36"/>
      <c r="SQB3011" s="37"/>
      <c r="SQC3011" s="35"/>
      <c r="SQD3011" s="36"/>
      <c r="SQE3011" s="36"/>
      <c r="SQF3011" s="36"/>
      <c r="SQG3011" s="36"/>
      <c r="SQH3011" s="36"/>
      <c r="SQI3011" s="36"/>
      <c r="SQJ3011" s="37"/>
      <c r="SQK3011" s="35"/>
      <c r="SQL3011" s="36"/>
      <c r="SQM3011" s="36"/>
      <c r="SQN3011" s="36"/>
      <c r="SQO3011" s="36"/>
      <c r="SQP3011" s="36"/>
      <c r="SQQ3011" s="36"/>
      <c r="SQR3011" s="37"/>
      <c r="SQS3011" s="35"/>
      <c r="SQT3011" s="36"/>
      <c r="SQU3011" s="36"/>
      <c r="SQV3011" s="36"/>
      <c r="SQW3011" s="36"/>
      <c r="SQX3011" s="36"/>
      <c r="SQY3011" s="36"/>
      <c r="SQZ3011" s="37"/>
      <c r="SRA3011" s="35"/>
      <c r="SRB3011" s="36"/>
      <c r="SRC3011" s="36"/>
      <c r="SRD3011" s="36"/>
      <c r="SRE3011" s="36"/>
      <c r="SRF3011" s="36"/>
      <c r="SRG3011" s="36"/>
      <c r="SRH3011" s="37"/>
      <c r="SRI3011" s="35"/>
      <c r="SRJ3011" s="36"/>
      <c r="SRK3011" s="36"/>
      <c r="SRL3011" s="36"/>
      <c r="SRM3011" s="36"/>
      <c r="SRN3011" s="36"/>
      <c r="SRO3011" s="36"/>
      <c r="SRP3011" s="37"/>
      <c r="SRQ3011" s="35"/>
      <c r="SRR3011" s="36"/>
      <c r="SRS3011" s="36"/>
      <c r="SRT3011" s="36"/>
      <c r="SRU3011" s="36"/>
      <c r="SRV3011" s="36"/>
      <c r="SRW3011" s="36"/>
      <c r="SRX3011" s="37"/>
      <c r="SRY3011" s="35"/>
      <c r="SRZ3011" s="36"/>
      <c r="SSA3011" s="36"/>
      <c r="SSB3011" s="36"/>
      <c r="SSC3011" s="36"/>
      <c r="SSD3011" s="36"/>
      <c r="SSE3011" s="36"/>
      <c r="SSF3011" s="37"/>
      <c r="SSG3011" s="35"/>
      <c r="SSH3011" s="36"/>
      <c r="SSI3011" s="36"/>
      <c r="SSJ3011" s="36"/>
      <c r="SSK3011" s="36"/>
      <c r="SSL3011" s="36"/>
      <c r="SSM3011" s="36"/>
      <c r="SSN3011" s="37"/>
      <c r="SSO3011" s="35"/>
      <c r="SSP3011" s="36"/>
      <c r="SSQ3011" s="36"/>
      <c r="SSR3011" s="36"/>
      <c r="SSS3011" s="36"/>
      <c r="SST3011" s="36"/>
      <c r="SSU3011" s="36"/>
      <c r="SSV3011" s="37"/>
      <c r="SSW3011" s="35"/>
      <c r="SSX3011" s="36"/>
      <c r="SSY3011" s="36"/>
      <c r="SSZ3011" s="36"/>
      <c r="STA3011" s="36"/>
      <c r="STB3011" s="36"/>
      <c r="STC3011" s="36"/>
      <c r="STD3011" s="37"/>
      <c r="STE3011" s="35"/>
      <c r="STF3011" s="36"/>
      <c r="STG3011" s="36"/>
      <c r="STH3011" s="36"/>
      <c r="STI3011" s="36"/>
      <c r="STJ3011" s="36"/>
      <c r="STK3011" s="36"/>
      <c r="STL3011" s="37"/>
      <c r="STM3011" s="35"/>
      <c r="STN3011" s="36"/>
      <c r="STO3011" s="36"/>
      <c r="STP3011" s="36"/>
      <c r="STQ3011" s="36"/>
      <c r="STR3011" s="36"/>
      <c r="STS3011" s="36"/>
      <c r="STT3011" s="37"/>
      <c r="STU3011" s="35"/>
      <c r="STV3011" s="36"/>
      <c r="STW3011" s="36"/>
      <c r="STX3011" s="36"/>
      <c r="STY3011" s="36"/>
      <c r="STZ3011" s="36"/>
      <c r="SUA3011" s="36"/>
      <c r="SUB3011" s="37"/>
      <c r="SUC3011" s="35"/>
      <c r="SUD3011" s="36"/>
      <c r="SUE3011" s="36"/>
      <c r="SUF3011" s="36"/>
      <c r="SUG3011" s="36"/>
      <c r="SUH3011" s="36"/>
      <c r="SUI3011" s="36"/>
      <c r="SUJ3011" s="37"/>
      <c r="SUK3011" s="35"/>
      <c r="SUL3011" s="36"/>
      <c r="SUM3011" s="36"/>
      <c r="SUN3011" s="36"/>
      <c r="SUO3011" s="36"/>
      <c r="SUP3011" s="36"/>
      <c r="SUQ3011" s="36"/>
      <c r="SUR3011" s="37"/>
      <c r="SUS3011" s="35"/>
      <c r="SUT3011" s="36"/>
      <c r="SUU3011" s="36"/>
      <c r="SUV3011" s="36"/>
      <c r="SUW3011" s="36"/>
      <c r="SUX3011" s="36"/>
      <c r="SUY3011" s="36"/>
      <c r="SUZ3011" s="37"/>
      <c r="SVA3011" s="35"/>
      <c r="SVB3011" s="36"/>
      <c r="SVC3011" s="36"/>
      <c r="SVD3011" s="36"/>
      <c r="SVE3011" s="36"/>
      <c r="SVF3011" s="36"/>
      <c r="SVG3011" s="36"/>
      <c r="SVH3011" s="37"/>
      <c r="SVI3011" s="35"/>
      <c r="SVJ3011" s="36"/>
      <c r="SVK3011" s="36"/>
      <c r="SVL3011" s="36"/>
      <c r="SVM3011" s="36"/>
      <c r="SVN3011" s="36"/>
      <c r="SVO3011" s="36"/>
      <c r="SVP3011" s="37"/>
      <c r="SVQ3011" s="35"/>
      <c r="SVR3011" s="36"/>
      <c r="SVS3011" s="36"/>
      <c r="SVT3011" s="36"/>
      <c r="SVU3011" s="36"/>
      <c r="SVV3011" s="36"/>
      <c r="SVW3011" s="36"/>
      <c r="SVX3011" s="37"/>
      <c r="SVY3011" s="35"/>
      <c r="SVZ3011" s="36"/>
      <c r="SWA3011" s="36"/>
      <c r="SWB3011" s="36"/>
      <c r="SWC3011" s="36"/>
      <c r="SWD3011" s="36"/>
      <c r="SWE3011" s="36"/>
      <c r="SWF3011" s="37"/>
      <c r="SWG3011" s="35"/>
      <c r="SWH3011" s="36"/>
      <c r="SWI3011" s="36"/>
      <c r="SWJ3011" s="36"/>
      <c r="SWK3011" s="36"/>
      <c r="SWL3011" s="36"/>
      <c r="SWM3011" s="36"/>
      <c r="SWN3011" s="37"/>
      <c r="SWO3011" s="35"/>
      <c r="SWP3011" s="36"/>
      <c r="SWQ3011" s="36"/>
      <c r="SWR3011" s="36"/>
      <c r="SWS3011" s="36"/>
      <c r="SWT3011" s="36"/>
      <c r="SWU3011" s="36"/>
      <c r="SWV3011" s="37"/>
      <c r="SWW3011" s="35"/>
      <c r="SWX3011" s="36"/>
      <c r="SWY3011" s="36"/>
      <c r="SWZ3011" s="36"/>
      <c r="SXA3011" s="36"/>
      <c r="SXB3011" s="36"/>
      <c r="SXC3011" s="36"/>
      <c r="SXD3011" s="37"/>
      <c r="SXE3011" s="35"/>
      <c r="SXF3011" s="36"/>
      <c r="SXG3011" s="36"/>
      <c r="SXH3011" s="36"/>
      <c r="SXI3011" s="36"/>
      <c r="SXJ3011" s="36"/>
      <c r="SXK3011" s="36"/>
      <c r="SXL3011" s="37"/>
      <c r="SXM3011" s="35"/>
      <c r="SXN3011" s="36"/>
      <c r="SXO3011" s="36"/>
      <c r="SXP3011" s="36"/>
      <c r="SXQ3011" s="36"/>
      <c r="SXR3011" s="36"/>
      <c r="SXS3011" s="36"/>
      <c r="SXT3011" s="37"/>
      <c r="SXU3011" s="35"/>
      <c r="SXV3011" s="36"/>
      <c r="SXW3011" s="36"/>
      <c r="SXX3011" s="36"/>
      <c r="SXY3011" s="36"/>
      <c r="SXZ3011" s="36"/>
      <c r="SYA3011" s="36"/>
      <c r="SYB3011" s="37"/>
      <c r="SYC3011" s="35"/>
      <c r="SYD3011" s="36"/>
      <c r="SYE3011" s="36"/>
      <c r="SYF3011" s="36"/>
      <c r="SYG3011" s="36"/>
      <c r="SYH3011" s="36"/>
      <c r="SYI3011" s="36"/>
      <c r="SYJ3011" s="37"/>
      <c r="SYK3011" s="35"/>
      <c r="SYL3011" s="36"/>
      <c r="SYM3011" s="36"/>
      <c r="SYN3011" s="36"/>
      <c r="SYO3011" s="36"/>
      <c r="SYP3011" s="36"/>
      <c r="SYQ3011" s="36"/>
      <c r="SYR3011" s="37"/>
      <c r="SYS3011" s="35"/>
      <c r="SYT3011" s="36"/>
      <c r="SYU3011" s="36"/>
      <c r="SYV3011" s="36"/>
      <c r="SYW3011" s="36"/>
      <c r="SYX3011" s="36"/>
      <c r="SYY3011" s="36"/>
      <c r="SYZ3011" s="37"/>
      <c r="SZA3011" s="35"/>
      <c r="SZB3011" s="36"/>
      <c r="SZC3011" s="36"/>
      <c r="SZD3011" s="36"/>
      <c r="SZE3011" s="36"/>
      <c r="SZF3011" s="36"/>
      <c r="SZG3011" s="36"/>
      <c r="SZH3011" s="37"/>
      <c r="SZI3011" s="35"/>
      <c r="SZJ3011" s="36"/>
      <c r="SZK3011" s="36"/>
      <c r="SZL3011" s="36"/>
      <c r="SZM3011" s="36"/>
      <c r="SZN3011" s="36"/>
      <c r="SZO3011" s="36"/>
      <c r="SZP3011" s="37"/>
      <c r="SZQ3011" s="35"/>
      <c r="SZR3011" s="36"/>
      <c r="SZS3011" s="36"/>
      <c r="SZT3011" s="36"/>
      <c r="SZU3011" s="36"/>
      <c r="SZV3011" s="36"/>
      <c r="SZW3011" s="36"/>
      <c r="SZX3011" s="37"/>
      <c r="SZY3011" s="35"/>
      <c r="SZZ3011" s="36"/>
      <c r="TAA3011" s="36"/>
      <c r="TAB3011" s="36"/>
      <c r="TAC3011" s="36"/>
      <c r="TAD3011" s="36"/>
      <c r="TAE3011" s="36"/>
      <c r="TAF3011" s="37"/>
      <c r="TAG3011" s="35"/>
      <c r="TAH3011" s="36"/>
      <c r="TAI3011" s="36"/>
      <c r="TAJ3011" s="36"/>
      <c r="TAK3011" s="36"/>
      <c r="TAL3011" s="36"/>
      <c r="TAM3011" s="36"/>
      <c r="TAN3011" s="37"/>
      <c r="TAO3011" s="35"/>
      <c r="TAP3011" s="36"/>
      <c r="TAQ3011" s="36"/>
      <c r="TAR3011" s="36"/>
      <c r="TAS3011" s="36"/>
      <c r="TAT3011" s="36"/>
      <c r="TAU3011" s="36"/>
      <c r="TAV3011" s="37"/>
      <c r="TAW3011" s="35"/>
      <c r="TAX3011" s="36"/>
      <c r="TAY3011" s="36"/>
      <c r="TAZ3011" s="36"/>
      <c r="TBA3011" s="36"/>
      <c r="TBB3011" s="36"/>
      <c r="TBC3011" s="36"/>
      <c r="TBD3011" s="37"/>
      <c r="TBE3011" s="35"/>
      <c r="TBF3011" s="36"/>
      <c r="TBG3011" s="36"/>
      <c r="TBH3011" s="36"/>
      <c r="TBI3011" s="36"/>
      <c r="TBJ3011" s="36"/>
      <c r="TBK3011" s="36"/>
      <c r="TBL3011" s="37"/>
      <c r="TBM3011" s="35"/>
      <c r="TBN3011" s="36"/>
      <c r="TBO3011" s="36"/>
      <c r="TBP3011" s="36"/>
      <c r="TBQ3011" s="36"/>
      <c r="TBR3011" s="36"/>
      <c r="TBS3011" s="36"/>
      <c r="TBT3011" s="37"/>
      <c r="TBU3011" s="35"/>
      <c r="TBV3011" s="36"/>
      <c r="TBW3011" s="36"/>
      <c r="TBX3011" s="36"/>
      <c r="TBY3011" s="36"/>
      <c r="TBZ3011" s="36"/>
      <c r="TCA3011" s="36"/>
      <c r="TCB3011" s="37"/>
      <c r="TCC3011" s="35"/>
      <c r="TCD3011" s="36"/>
      <c r="TCE3011" s="36"/>
      <c r="TCF3011" s="36"/>
      <c r="TCG3011" s="36"/>
      <c r="TCH3011" s="36"/>
      <c r="TCI3011" s="36"/>
      <c r="TCJ3011" s="37"/>
      <c r="TCK3011" s="35"/>
      <c r="TCL3011" s="36"/>
      <c r="TCM3011" s="36"/>
      <c r="TCN3011" s="36"/>
      <c r="TCO3011" s="36"/>
      <c r="TCP3011" s="36"/>
      <c r="TCQ3011" s="36"/>
      <c r="TCR3011" s="37"/>
      <c r="TCS3011" s="35"/>
      <c r="TCT3011" s="36"/>
      <c r="TCU3011" s="36"/>
      <c r="TCV3011" s="36"/>
      <c r="TCW3011" s="36"/>
      <c r="TCX3011" s="36"/>
      <c r="TCY3011" s="36"/>
      <c r="TCZ3011" s="37"/>
      <c r="TDA3011" s="35"/>
      <c r="TDB3011" s="36"/>
      <c r="TDC3011" s="36"/>
      <c r="TDD3011" s="36"/>
      <c r="TDE3011" s="36"/>
      <c r="TDF3011" s="36"/>
      <c r="TDG3011" s="36"/>
      <c r="TDH3011" s="37"/>
      <c r="TDI3011" s="35"/>
      <c r="TDJ3011" s="36"/>
      <c r="TDK3011" s="36"/>
      <c r="TDL3011" s="36"/>
      <c r="TDM3011" s="36"/>
      <c r="TDN3011" s="36"/>
      <c r="TDO3011" s="36"/>
      <c r="TDP3011" s="37"/>
      <c r="TDQ3011" s="35"/>
      <c r="TDR3011" s="36"/>
      <c r="TDS3011" s="36"/>
      <c r="TDT3011" s="36"/>
      <c r="TDU3011" s="36"/>
      <c r="TDV3011" s="36"/>
      <c r="TDW3011" s="36"/>
      <c r="TDX3011" s="37"/>
      <c r="TDY3011" s="35"/>
      <c r="TDZ3011" s="36"/>
      <c r="TEA3011" s="36"/>
      <c r="TEB3011" s="36"/>
      <c r="TEC3011" s="36"/>
      <c r="TED3011" s="36"/>
      <c r="TEE3011" s="36"/>
      <c r="TEF3011" s="37"/>
      <c r="TEG3011" s="35"/>
      <c r="TEH3011" s="36"/>
      <c r="TEI3011" s="36"/>
      <c r="TEJ3011" s="36"/>
      <c r="TEK3011" s="36"/>
      <c r="TEL3011" s="36"/>
      <c r="TEM3011" s="36"/>
      <c r="TEN3011" s="37"/>
      <c r="TEO3011" s="35"/>
      <c r="TEP3011" s="36"/>
      <c r="TEQ3011" s="36"/>
      <c r="TER3011" s="36"/>
      <c r="TES3011" s="36"/>
      <c r="TET3011" s="36"/>
      <c r="TEU3011" s="36"/>
      <c r="TEV3011" s="37"/>
      <c r="TEW3011" s="35"/>
      <c r="TEX3011" s="36"/>
      <c r="TEY3011" s="36"/>
      <c r="TEZ3011" s="36"/>
      <c r="TFA3011" s="36"/>
      <c r="TFB3011" s="36"/>
      <c r="TFC3011" s="36"/>
      <c r="TFD3011" s="37"/>
      <c r="TFE3011" s="35"/>
      <c r="TFF3011" s="36"/>
      <c r="TFG3011" s="36"/>
      <c r="TFH3011" s="36"/>
      <c r="TFI3011" s="36"/>
      <c r="TFJ3011" s="36"/>
      <c r="TFK3011" s="36"/>
      <c r="TFL3011" s="37"/>
      <c r="TFM3011" s="35"/>
      <c r="TFN3011" s="36"/>
      <c r="TFO3011" s="36"/>
      <c r="TFP3011" s="36"/>
      <c r="TFQ3011" s="36"/>
      <c r="TFR3011" s="36"/>
      <c r="TFS3011" s="36"/>
      <c r="TFT3011" s="37"/>
      <c r="TFU3011" s="35"/>
      <c r="TFV3011" s="36"/>
      <c r="TFW3011" s="36"/>
      <c r="TFX3011" s="36"/>
      <c r="TFY3011" s="36"/>
      <c r="TFZ3011" s="36"/>
      <c r="TGA3011" s="36"/>
      <c r="TGB3011" s="37"/>
      <c r="TGC3011" s="35"/>
      <c r="TGD3011" s="36"/>
      <c r="TGE3011" s="36"/>
      <c r="TGF3011" s="36"/>
      <c r="TGG3011" s="36"/>
      <c r="TGH3011" s="36"/>
      <c r="TGI3011" s="36"/>
      <c r="TGJ3011" s="37"/>
      <c r="TGK3011" s="35"/>
      <c r="TGL3011" s="36"/>
      <c r="TGM3011" s="36"/>
      <c r="TGN3011" s="36"/>
      <c r="TGO3011" s="36"/>
      <c r="TGP3011" s="36"/>
      <c r="TGQ3011" s="36"/>
      <c r="TGR3011" s="37"/>
      <c r="TGS3011" s="35"/>
      <c r="TGT3011" s="36"/>
      <c r="TGU3011" s="36"/>
      <c r="TGV3011" s="36"/>
      <c r="TGW3011" s="36"/>
      <c r="TGX3011" s="36"/>
      <c r="TGY3011" s="36"/>
      <c r="TGZ3011" s="37"/>
      <c r="THA3011" s="35"/>
      <c r="THB3011" s="36"/>
      <c r="THC3011" s="36"/>
      <c r="THD3011" s="36"/>
      <c r="THE3011" s="36"/>
      <c r="THF3011" s="36"/>
      <c r="THG3011" s="36"/>
      <c r="THH3011" s="37"/>
      <c r="THI3011" s="35"/>
      <c r="THJ3011" s="36"/>
      <c r="THK3011" s="36"/>
      <c r="THL3011" s="36"/>
      <c r="THM3011" s="36"/>
      <c r="THN3011" s="36"/>
      <c r="THO3011" s="36"/>
      <c r="THP3011" s="37"/>
      <c r="THQ3011" s="35"/>
      <c r="THR3011" s="36"/>
      <c r="THS3011" s="36"/>
      <c r="THT3011" s="36"/>
      <c r="THU3011" s="36"/>
      <c r="THV3011" s="36"/>
      <c r="THW3011" s="36"/>
      <c r="THX3011" s="37"/>
      <c r="THY3011" s="35"/>
      <c r="THZ3011" s="36"/>
      <c r="TIA3011" s="36"/>
      <c r="TIB3011" s="36"/>
      <c r="TIC3011" s="36"/>
      <c r="TID3011" s="36"/>
      <c r="TIE3011" s="36"/>
      <c r="TIF3011" s="37"/>
      <c r="TIG3011" s="35"/>
      <c r="TIH3011" s="36"/>
      <c r="TII3011" s="36"/>
      <c r="TIJ3011" s="36"/>
      <c r="TIK3011" s="36"/>
      <c r="TIL3011" s="36"/>
      <c r="TIM3011" s="36"/>
      <c r="TIN3011" s="37"/>
      <c r="TIO3011" s="35"/>
      <c r="TIP3011" s="36"/>
      <c r="TIQ3011" s="36"/>
      <c r="TIR3011" s="36"/>
      <c r="TIS3011" s="36"/>
      <c r="TIT3011" s="36"/>
      <c r="TIU3011" s="36"/>
      <c r="TIV3011" s="37"/>
      <c r="TIW3011" s="35"/>
      <c r="TIX3011" s="36"/>
      <c r="TIY3011" s="36"/>
      <c r="TIZ3011" s="36"/>
      <c r="TJA3011" s="36"/>
      <c r="TJB3011" s="36"/>
      <c r="TJC3011" s="36"/>
      <c r="TJD3011" s="37"/>
      <c r="TJE3011" s="35"/>
      <c r="TJF3011" s="36"/>
      <c r="TJG3011" s="36"/>
      <c r="TJH3011" s="36"/>
      <c r="TJI3011" s="36"/>
      <c r="TJJ3011" s="36"/>
      <c r="TJK3011" s="36"/>
      <c r="TJL3011" s="37"/>
      <c r="TJM3011" s="35"/>
      <c r="TJN3011" s="36"/>
      <c r="TJO3011" s="36"/>
      <c r="TJP3011" s="36"/>
      <c r="TJQ3011" s="36"/>
      <c r="TJR3011" s="36"/>
      <c r="TJS3011" s="36"/>
      <c r="TJT3011" s="37"/>
      <c r="TJU3011" s="35"/>
      <c r="TJV3011" s="36"/>
      <c r="TJW3011" s="36"/>
      <c r="TJX3011" s="36"/>
      <c r="TJY3011" s="36"/>
      <c r="TJZ3011" s="36"/>
      <c r="TKA3011" s="36"/>
      <c r="TKB3011" s="37"/>
      <c r="TKC3011" s="35"/>
      <c r="TKD3011" s="36"/>
      <c r="TKE3011" s="36"/>
      <c r="TKF3011" s="36"/>
      <c r="TKG3011" s="36"/>
      <c r="TKH3011" s="36"/>
      <c r="TKI3011" s="36"/>
      <c r="TKJ3011" s="37"/>
      <c r="TKK3011" s="35"/>
      <c r="TKL3011" s="36"/>
      <c r="TKM3011" s="36"/>
      <c r="TKN3011" s="36"/>
      <c r="TKO3011" s="36"/>
      <c r="TKP3011" s="36"/>
      <c r="TKQ3011" s="36"/>
      <c r="TKR3011" s="37"/>
      <c r="TKS3011" s="35"/>
      <c r="TKT3011" s="36"/>
      <c r="TKU3011" s="36"/>
      <c r="TKV3011" s="36"/>
      <c r="TKW3011" s="36"/>
      <c r="TKX3011" s="36"/>
      <c r="TKY3011" s="36"/>
      <c r="TKZ3011" s="37"/>
      <c r="TLA3011" s="35"/>
      <c r="TLB3011" s="36"/>
      <c r="TLC3011" s="36"/>
      <c r="TLD3011" s="36"/>
      <c r="TLE3011" s="36"/>
      <c r="TLF3011" s="36"/>
      <c r="TLG3011" s="36"/>
      <c r="TLH3011" s="37"/>
      <c r="TLI3011" s="35"/>
      <c r="TLJ3011" s="36"/>
      <c r="TLK3011" s="36"/>
      <c r="TLL3011" s="36"/>
      <c r="TLM3011" s="36"/>
      <c r="TLN3011" s="36"/>
      <c r="TLO3011" s="36"/>
      <c r="TLP3011" s="37"/>
      <c r="TLQ3011" s="35"/>
      <c r="TLR3011" s="36"/>
      <c r="TLS3011" s="36"/>
      <c r="TLT3011" s="36"/>
      <c r="TLU3011" s="36"/>
      <c r="TLV3011" s="36"/>
      <c r="TLW3011" s="36"/>
      <c r="TLX3011" s="37"/>
      <c r="TLY3011" s="35"/>
      <c r="TLZ3011" s="36"/>
      <c r="TMA3011" s="36"/>
      <c r="TMB3011" s="36"/>
      <c r="TMC3011" s="36"/>
      <c r="TMD3011" s="36"/>
      <c r="TME3011" s="36"/>
      <c r="TMF3011" s="37"/>
      <c r="TMG3011" s="35"/>
      <c r="TMH3011" s="36"/>
      <c r="TMI3011" s="36"/>
      <c r="TMJ3011" s="36"/>
      <c r="TMK3011" s="36"/>
      <c r="TML3011" s="36"/>
      <c r="TMM3011" s="36"/>
      <c r="TMN3011" s="37"/>
      <c r="TMO3011" s="35"/>
      <c r="TMP3011" s="36"/>
      <c r="TMQ3011" s="36"/>
      <c r="TMR3011" s="36"/>
      <c r="TMS3011" s="36"/>
      <c r="TMT3011" s="36"/>
      <c r="TMU3011" s="36"/>
      <c r="TMV3011" s="37"/>
      <c r="TMW3011" s="35"/>
      <c r="TMX3011" s="36"/>
      <c r="TMY3011" s="36"/>
      <c r="TMZ3011" s="36"/>
      <c r="TNA3011" s="36"/>
      <c r="TNB3011" s="36"/>
      <c r="TNC3011" s="36"/>
      <c r="TND3011" s="37"/>
      <c r="TNE3011" s="35"/>
      <c r="TNF3011" s="36"/>
      <c r="TNG3011" s="36"/>
      <c r="TNH3011" s="36"/>
      <c r="TNI3011" s="36"/>
      <c r="TNJ3011" s="36"/>
      <c r="TNK3011" s="36"/>
      <c r="TNL3011" s="37"/>
      <c r="TNM3011" s="35"/>
      <c r="TNN3011" s="36"/>
      <c r="TNO3011" s="36"/>
      <c r="TNP3011" s="36"/>
      <c r="TNQ3011" s="36"/>
      <c r="TNR3011" s="36"/>
      <c r="TNS3011" s="36"/>
      <c r="TNT3011" s="37"/>
      <c r="TNU3011" s="35"/>
      <c r="TNV3011" s="36"/>
      <c r="TNW3011" s="36"/>
      <c r="TNX3011" s="36"/>
      <c r="TNY3011" s="36"/>
      <c r="TNZ3011" s="36"/>
      <c r="TOA3011" s="36"/>
      <c r="TOB3011" s="37"/>
      <c r="TOC3011" s="35"/>
      <c r="TOD3011" s="36"/>
      <c r="TOE3011" s="36"/>
      <c r="TOF3011" s="36"/>
      <c r="TOG3011" s="36"/>
      <c r="TOH3011" s="36"/>
      <c r="TOI3011" s="36"/>
      <c r="TOJ3011" s="37"/>
      <c r="TOK3011" s="35"/>
      <c r="TOL3011" s="36"/>
      <c r="TOM3011" s="36"/>
      <c r="TON3011" s="36"/>
      <c r="TOO3011" s="36"/>
      <c r="TOP3011" s="36"/>
      <c r="TOQ3011" s="36"/>
      <c r="TOR3011" s="37"/>
      <c r="TOS3011" s="35"/>
      <c r="TOT3011" s="36"/>
      <c r="TOU3011" s="36"/>
      <c r="TOV3011" s="36"/>
      <c r="TOW3011" s="36"/>
      <c r="TOX3011" s="36"/>
      <c r="TOY3011" s="36"/>
      <c r="TOZ3011" s="37"/>
      <c r="TPA3011" s="35"/>
      <c r="TPB3011" s="36"/>
      <c r="TPC3011" s="36"/>
      <c r="TPD3011" s="36"/>
      <c r="TPE3011" s="36"/>
      <c r="TPF3011" s="36"/>
      <c r="TPG3011" s="36"/>
      <c r="TPH3011" s="37"/>
      <c r="TPI3011" s="35"/>
      <c r="TPJ3011" s="36"/>
      <c r="TPK3011" s="36"/>
      <c r="TPL3011" s="36"/>
      <c r="TPM3011" s="36"/>
      <c r="TPN3011" s="36"/>
      <c r="TPO3011" s="36"/>
      <c r="TPP3011" s="37"/>
      <c r="TPQ3011" s="35"/>
      <c r="TPR3011" s="36"/>
      <c r="TPS3011" s="36"/>
      <c r="TPT3011" s="36"/>
      <c r="TPU3011" s="36"/>
      <c r="TPV3011" s="36"/>
      <c r="TPW3011" s="36"/>
      <c r="TPX3011" s="37"/>
      <c r="TPY3011" s="35"/>
      <c r="TPZ3011" s="36"/>
      <c r="TQA3011" s="36"/>
      <c r="TQB3011" s="36"/>
      <c r="TQC3011" s="36"/>
      <c r="TQD3011" s="36"/>
      <c r="TQE3011" s="36"/>
      <c r="TQF3011" s="37"/>
      <c r="TQG3011" s="35"/>
      <c r="TQH3011" s="36"/>
      <c r="TQI3011" s="36"/>
      <c r="TQJ3011" s="36"/>
      <c r="TQK3011" s="36"/>
      <c r="TQL3011" s="36"/>
      <c r="TQM3011" s="36"/>
      <c r="TQN3011" s="37"/>
      <c r="TQO3011" s="35"/>
      <c r="TQP3011" s="36"/>
      <c r="TQQ3011" s="36"/>
      <c r="TQR3011" s="36"/>
      <c r="TQS3011" s="36"/>
      <c r="TQT3011" s="36"/>
      <c r="TQU3011" s="36"/>
      <c r="TQV3011" s="37"/>
      <c r="TQW3011" s="35"/>
      <c r="TQX3011" s="36"/>
      <c r="TQY3011" s="36"/>
      <c r="TQZ3011" s="36"/>
      <c r="TRA3011" s="36"/>
      <c r="TRB3011" s="36"/>
      <c r="TRC3011" s="36"/>
      <c r="TRD3011" s="37"/>
      <c r="TRE3011" s="35"/>
      <c r="TRF3011" s="36"/>
      <c r="TRG3011" s="36"/>
      <c r="TRH3011" s="36"/>
      <c r="TRI3011" s="36"/>
      <c r="TRJ3011" s="36"/>
      <c r="TRK3011" s="36"/>
      <c r="TRL3011" s="37"/>
      <c r="TRM3011" s="35"/>
      <c r="TRN3011" s="36"/>
      <c r="TRO3011" s="36"/>
      <c r="TRP3011" s="36"/>
      <c r="TRQ3011" s="36"/>
      <c r="TRR3011" s="36"/>
      <c r="TRS3011" s="36"/>
      <c r="TRT3011" s="37"/>
      <c r="TRU3011" s="35"/>
      <c r="TRV3011" s="36"/>
      <c r="TRW3011" s="36"/>
      <c r="TRX3011" s="36"/>
      <c r="TRY3011" s="36"/>
      <c r="TRZ3011" s="36"/>
      <c r="TSA3011" s="36"/>
      <c r="TSB3011" s="37"/>
      <c r="TSC3011" s="35"/>
      <c r="TSD3011" s="36"/>
      <c r="TSE3011" s="36"/>
      <c r="TSF3011" s="36"/>
      <c r="TSG3011" s="36"/>
      <c r="TSH3011" s="36"/>
      <c r="TSI3011" s="36"/>
      <c r="TSJ3011" s="37"/>
      <c r="TSK3011" s="35"/>
      <c r="TSL3011" s="36"/>
      <c r="TSM3011" s="36"/>
      <c r="TSN3011" s="36"/>
      <c r="TSO3011" s="36"/>
      <c r="TSP3011" s="36"/>
      <c r="TSQ3011" s="36"/>
      <c r="TSR3011" s="37"/>
      <c r="TSS3011" s="35"/>
      <c r="TST3011" s="36"/>
      <c r="TSU3011" s="36"/>
      <c r="TSV3011" s="36"/>
      <c r="TSW3011" s="36"/>
      <c r="TSX3011" s="36"/>
      <c r="TSY3011" s="36"/>
      <c r="TSZ3011" s="37"/>
      <c r="TTA3011" s="35"/>
      <c r="TTB3011" s="36"/>
      <c r="TTC3011" s="36"/>
      <c r="TTD3011" s="36"/>
      <c r="TTE3011" s="36"/>
      <c r="TTF3011" s="36"/>
      <c r="TTG3011" s="36"/>
      <c r="TTH3011" s="37"/>
      <c r="TTI3011" s="35"/>
      <c r="TTJ3011" s="36"/>
      <c r="TTK3011" s="36"/>
      <c r="TTL3011" s="36"/>
      <c r="TTM3011" s="36"/>
      <c r="TTN3011" s="36"/>
      <c r="TTO3011" s="36"/>
      <c r="TTP3011" s="37"/>
      <c r="TTQ3011" s="35"/>
      <c r="TTR3011" s="36"/>
      <c r="TTS3011" s="36"/>
      <c r="TTT3011" s="36"/>
      <c r="TTU3011" s="36"/>
      <c r="TTV3011" s="36"/>
      <c r="TTW3011" s="36"/>
      <c r="TTX3011" s="37"/>
      <c r="TTY3011" s="35"/>
      <c r="TTZ3011" s="36"/>
      <c r="TUA3011" s="36"/>
      <c r="TUB3011" s="36"/>
      <c r="TUC3011" s="36"/>
      <c r="TUD3011" s="36"/>
      <c r="TUE3011" s="36"/>
      <c r="TUF3011" s="37"/>
      <c r="TUG3011" s="35"/>
      <c r="TUH3011" s="36"/>
      <c r="TUI3011" s="36"/>
      <c r="TUJ3011" s="36"/>
      <c r="TUK3011" s="36"/>
      <c r="TUL3011" s="36"/>
      <c r="TUM3011" s="36"/>
      <c r="TUN3011" s="37"/>
      <c r="TUO3011" s="35"/>
      <c r="TUP3011" s="36"/>
      <c r="TUQ3011" s="36"/>
      <c r="TUR3011" s="36"/>
      <c r="TUS3011" s="36"/>
      <c r="TUT3011" s="36"/>
      <c r="TUU3011" s="36"/>
      <c r="TUV3011" s="37"/>
      <c r="TUW3011" s="35"/>
      <c r="TUX3011" s="36"/>
      <c r="TUY3011" s="36"/>
      <c r="TUZ3011" s="36"/>
      <c r="TVA3011" s="36"/>
      <c r="TVB3011" s="36"/>
      <c r="TVC3011" s="36"/>
      <c r="TVD3011" s="37"/>
      <c r="TVE3011" s="35"/>
      <c r="TVF3011" s="36"/>
      <c r="TVG3011" s="36"/>
      <c r="TVH3011" s="36"/>
      <c r="TVI3011" s="36"/>
      <c r="TVJ3011" s="36"/>
      <c r="TVK3011" s="36"/>
      <c r="TVL3011" s="37"/>
      <c r="TVM3011" s="35"/>
      <c r="TVN3011" s="36"/>
      <c r="TVO3011" s="36"/>
      <c r="TVP3011" s="36"/>
      <c r="TVQ3011" s="36"/>
      <c r="TVR3011" s="36"/>
      <c r="TVS3011" s="36"/>
      <c r="TVT3011" s="37"/>
      <c r="TVU3011" s="35"/>
      <c r="TVV3011" s="36"/>
      <c r="TVW3011" s="36"/>
      <c r="TVX3011" s="36"/>
      <c r="TVY3011" s="36"/>
      <c r="TVZ3011" s="36"/>
      <c r="TWA3011" s="36"/>
      <c r="TWB3011" s="37"/>
      <c r="TWC3011" s="35"/>
      <c r="TWD3011" s="36"/>
      <c r="TWE3011" s="36"/>
      <c r="TWF3011" s="36"/>
      <c r="TWG3011" s="36"/>
      <c r="TWH3011" s="36"/>
      <c r="TWI3011" s="36"/>
      <c r="TWJ3011" s="37"/>
      <c r="TWK3011" s="35"/>
      <c r="TWL3011" s="36"/>
      <c r="TWM3011" s="36"/>
      <c r="TWN3011" s="36"/>
      <c r="TWO3011" s="36"/>
      <c r="TWP3011" s="36"/>
      <c r="TWQ3011" s="36"/>
      <c r="TWR3011" s="37"/>
      <c r="TWS3011" s="35"/>
      <c r="TWT3011" s="36"/>
      <c r="TWU3011" s="36"/>
      <c r="TWV3011" s="36"/>
      <c r="TWW3011" s="36"/>
      <c r="TWX3011" s="36"/>
      <c r="TWY3011" s="36"/>
      <c r="TWZ3011" s="37"/>
      <c r="TXA3011" s="35"/>
      <c r="TXB3011" s="36"/>
      <c r="TXC3011" s="36"/>
      <c r="TXD3011" s="36"/>
      <c r="TXE3011" s="36"/>
      <c r="TXF3011" s="36"/>
      <c r="TXG3011" s="36"/>
      <c r="TXH3011" s="37"/>
      <c r="TXI3011" s="35"/>
      <c r="TXJ3011" s="36"/>
      <c r="TXK3011" s="36"/>
      <c r="TXL3011" s="36"/>
      <c r="TXM3011" s="36"/>
      <c r="TXN3011" s="36"/>
      <c r="TXO3011" s="36"/>
      <c r="TXP3011" s="37"/>
      <c r="TXQ3011" s="35"/>
      <c r="TXR3011" s="36"/>
      <c r="TXS3011" s="36"/>
      <c r="TXT3011" s="36"/>
      <c r="TXU3011" s="36"/>
      <c r="TXV3011" s="36"/>
      <c r="TXW3011" s="36"/>
      <c r="TXX3011" s="37"/>
      <c r="TXY3011" s="35"/>
      <c r="TXZ3011" s="36"/>
      <c r="TYA3011" s="36"/>
      <c r="TYB3011" s="36"/>
      <c r="TYC3011" s="36"/>
      <c r="TYD3011" s="36"/>
      <c r="TYE3011" s="36"/>
      <c r="TYF3011" s="37"/>
      <c r="TYG3011" s="35"/>
      <c r="TYH3011" s="36"/>
      <c r="TYI3011" s="36"/>
      <c r="TYJ3011" s="36"/>
      <c r="TYK3011" s="36"/>
      <c r="TYL3011" s="36"/>
      <c r="TYM3011" s="36"/>
      <c r="TYN3011" s="37"/>
      <c r="TYO3011" s="35"/>
      <c r="TYP3011" s="36"/>
      <c r="TYQ3011" s="36"/>
      <c r="TYR3011" s="36"/>
      <c r="TYS3011" s="36"/>
      <c r="TYT3011" s="36"/>
      <c r="TYU3011" s="36"/>
      <c r="TYV3011" s="37"/>
      <c r="TYW3011" s="35"/>
      <c r="TYX3011" s="36"/>
      <c r="TYY3011" s="36"/>
      <c r="TYZ3011" s="36"/>
      <c r="TZA3011" s="36"/>
      <c r="TZB3011" s="36"/>
      <c r="TZC3011" s="36"/>
      <c r="TZD3011" s="37"/>
      <c r="TZE3011" s="35"/>
      <c r="TZF3011" s="36"/>
      <c r="TZG3011" s="36"/>
      <c r="TZH3011" s="36"/>
      <c r="TZI3011" s="36"/>
      <c r="TZJ3011" s="36"/>
      <c r="TZK3011" s="36"/>
      <c r="TZL3011" s="37"/>
      <c r="TZM3011" s="35"/>
      <c r="TZN3011" s="36"/>
      <c r="TZO3011" s="36"/>
      <c r="TZP3011" s="36"/>
      <c r="TZQ3011" s="36"/>
      <c r="TZR3011" s="36"/>
      <c r="TZS3011" s="36"/>
      <c r="TZT3011" s="37"/>
      <c r="TZU3011" s="35"/>
      <c r="TZV3011" s="36"/>
      <c r="TZW3011" s="36"/>
      <c r="TZX3011" s="36"/>
      <c r="TZY3011" s="36"/>
      <c r="TZZ3011" s="36"/>
      <c r="UAA3011" s="36"/>
      <c r="UAB3011" s="37"/>
      <c r="UAC3011" s="35"/>
      <c r="UAD3011" s="36"/>
      <c r="UAE3011" s="36"/>
      <c r="UAF3011" s="36"/>
      <c r="UAG3011" s="36"/>
      <c r="UAH3011" s="36"/>
      <c r="UAI3011" s="36"/>
      <c r="UAJ3011" s="37"/>
      <c r="UAK3011" s="35"/>
      <c r="UAL3011" s="36"/>
      <c r="UAM3011" s="36"/>
      <c r="UAN3011" s="36"/>
      <c r="UAO3011" s="36"/>
      <c r="UAP3011" s="36"/>
      <c r="UAQ3011" s="36"/>
      <c r="UAR3011" s="37"/>
      <c r="UAS3011" s="35"/>
      <c r="UAT3011" s="36"/>
      <c r="UAU3011" s="36"/>
      <c r="UAV3011" s="36"/>
      <c r="UAW3011" s="36"/>
      <c r="UAX3011" s="36"/>
      <c r="UAY3011" s="36"/>
      <c r="UAZ3011" s="37"/>
      <c r="UBA3011" s="35"/>
      <c r="UBB3011" s="36"/>
      <c r="UBC3011" s="36"/>
      <c r="UBD3011" s="36"/>
      <c r="UBE3011" s="36"/>
      <c r="UBF3011" s="36"/>
      <c r="UBG3011" s="36"/>
      <c r="UBH3011" s="37"/>
      <c r="UBI3011" s="35"/>
      <c r="UBJ3011" s="36"/>
      <c r="UBK3011" s="36"/>
      <c r="UBL3011" s="36"/>
      <c r="UBM3011" s="36"/>
      <c r="UBN3011" s="36"/>
      <c r="UBO3011" s="36"/>
      <c r="UBP3011" s="37"/>
      <c r="UBQ3011" s="35"/>
      <c r="UBR3011" s="36"/>
      <c r="UBS3011" s="36"/>
      <c r="UBT3011" s="36"/>
      <c r="UBU3011" s="36"/>
      <c r="UBV3011" s="36"/>
      <c r="UBW3011" s="36"/>
      <c r="UBX3011" s="37"/>
      <c r="UBY3011" s="35"/>
      <c r="UBZ3011" s="36"/>
      <c r="UCA3011" s="36"/>
      <c r="UCB3011" s="36"/>
      <c r="UCC3011" s="36"/>
      <c r="UCD3011" s="36"/>
      <c r="UCE3011" s="36"/>
      <c r="UCF3011" s="37"/>
      <c r="UCG3011" s="35"/>
      <c r="UCH3011" s="36"/>
      <c r="UCI3011" s="36"/>
      <c r="UCJ3011" s="36"/>
      <c r="UCK3011" s="36"/>
      <c r="UCL3011" s="36"/>
      <c r="UCM3011" s="36"/>
      <c r="UCN3011" s="37"/>
      <c r="UCO3011" s="35"/>
      <c r="UCP3011" s="36"/>
      <c r="UCQ3011" s="36"/>
      <c r="UCR3011" s="36"/>
      <c r="UCS3011" s="36"/>
      <c r="UCT3011" s="36"/>
      <c r="UCU3011" s="36"/>
      <c r="UCV3011" s="37"/>
      <c r="UCW3011" s="35"/>
      <c r="UCX3011" s="36"/>
      <c r="UCY3011" s="36"/>
      <c r="UCZ3011" s="36"/>
      <c r="UDA3011" s="36"/>
      <c r="UDB3011" s="36"/>
      <c r="UDC3011" s="36"/>
      <c r="UDD3011" s="37"/>
      <c r="UDE3011" s="35"/>
      <c r="UDF3011" s="36"/>
      <c r="UDG3011" s="36"/>
      <c r="UDH3011" s="36"/>
      <c r="UDI3011" s="36"/>
      <c r="UDJ3011" s="36"/>
      <c r="UDK3011" s="36"/>
      <c r="UDL3011" s="37"/>
      <c r="UDM3011" s="35"/>
      <c r="UDN3011" s="36"/>
      <c r="UDO3011" s="36"/>
      <c r="UDP3011" s="36"/>
      <c r="UDQ3011" s="36"/>
      <c r="UDR3011" s="36"/>
      <c r="UDS3011" s="36"/>
      <c r="UDT3011" s="37"/>
      <c r="UDU3011" s="35"/>
      <c r="UDV3011" s="36"/>
      <c r="UDW3011" s="36"/>
      <c r="UDX3011" s="36"/>
      <c r="UDY3011" s="36"/>
      <c r="UDZ3011" s="36"/>
      <c r="UEA3011" s="36"/>
      <c r="UEB3011" s="37"/>
      <c r="UEC3011" s="35"/>
      <c r="UED3011" s="36"/>
      <c r="UEE3011" s="36"/>
      <c r="UEF3011" s="36"/>
      <c r="UEG3011" s="36"/>
      <c r="UEH3011" s="36"/>
      <c r="UEI3011" s="36"/>
      <c r="UEJ3011" s="37"/>
      <c r="UEK3011" s="35"/>
      <c r="UEL3011" s="36"/>
      <c r="UEM3011" s="36"/>
      <c r="UEN3011" s="36"/>
      <c r="UEO3011" s="36"/>
      <c r="UEP3011" s="36"/>
      <c r="UEQ3011" s="36"/>
      <c r="UER3011" s="37"/>
      <c r="UES3011" s="35"/>
      <c r="UET3011" s="36"/>
      <c r="UEU3011" s="36"/>
      <c r="UEV3011" s="36"/>
      <c r="UEW3011" s="36"/>
      <c r="UEX3011" s="36"/>
      <c r="UEY3011" s="36"/>
      <c r="UEZ3011" s="37"/>
      <c r="UFA3011" s="35"/>
      <c r="UFB3011" s="36"/>
      <c r="UFC3011" s="36"/>
      <c r="UFD3011" s="36"/>
      <c r="UFE3011" s="36"/>
      <c r="UFF3011" s="36"/>
      <c r="UFG3011" s="36"/>
      <c r="UFH3011" s="37"/>
      <c r="UFI3011" s="35"/>
      <c r="UFJ3011" s="36"/>
      <c r="UFK3011" s="36"/>
      <c r="UFL3011" s="36"/>
      <c r="UFM3011" s="36"/>
      <c r="UFN3011" s="36"/>
      <c r="UFO3011" s="36"/>
      <c r="UFP3011" s="37"/>
      <c r="UFQ3011" s="35"/>
      <c r="UFR3011" s="36"/>
      <c r="UFS3011" s="36"/>
      <c r="UFT3011" s="36"/>
      <c r="UFU3011" s="36"/>
      <c r="UFV3011" s="36"/>
      <c r="UFW3011" s="36"/>
      <c r="UFX3011" s="37"/>
      <c r="UFY3011" s="35"/>
      <c r="UFZ3011" s="36"/>
      <c r="UGA3011" s="36"/>
      <c r="UGB3011" s="36"/>
      <c r="UGC3011" s="36"/>
      <c r="UGD3011" s="36"/>
      <c r="UGE3011" s="36"/>
      <c r="UGF3011" s="37"/>
      <c r="UGG3011" s="35"/>
      <c r="UGH3011" s="36"/>
      <c r="UGI3011" s="36"/>
      <c r="UGJ3011" s="36"/>
      <c r="UGK3011" s="36"/>
      <c r="UGL3011" s="36"/>
      <c r="UGM3011" s="36"/>
      <c r="UGN3011" s="37"/>
      <c r="UGO3011" s="35"/>
      <c r="UGP3011" s="36"/>
      <c r="UGQ3011" s="36"/>
      <c r="UGR3011" s="36"/>
      <c r="UGS3011" s="36"/>
      <c r="UGT3011" s="36"/>
      <c r="UGU3011" s="36"/>
      <c r="UGV3011" s="37"/>
      <c r="UGW3011" s="35"/>
      <c r="UGX3011" s="36"/>
      <c r="UGY3011" s="36"/>
      <c r="UGZ3011" s="36"/>
      <c r="UHA3011" s="36"/>
      <c r="UHB3011" s="36"/>
      <c r="UHC3011" s="36"/>
      <c r="UHD3011" s="37"/>
      <c r="UHE3011" s="35"/>
      <c r="UHF3011" s="36"/>
      <c r="UHG3011" s="36"/>
      <c r="UHH3011" s="36"/>
      <c r="UHI3011" s="36"/>
      <c r="UHJ3011" s="36"/>
      <c r="UHK3011" s="36"/>
      <c r="UHL3011" s="37"/>
      <c r="UHM3011" s="35"/>
      <c r="UHN3011" s="36"/>
      <c r="UHO3011" s="36"/>
      <c r="UHP3011" s="36"/>
      <c r="UHQ3011" s="36"/>
      <c r="UHR3011" s="36"/>
      <c r="UHS3011" s="36"/>
      <c r="UHT3011" s="37"/>
      <c r="UHU3011" s="35"/>
      <c r="UHV3011" s="36"/>
      <c r="UHW3011" s="36"/>
      <c r="UHX3011" s="36"/>
      <c r="UHY3011" s="36"/>
      <c r="UHZ3011" s="36"/>
      <c r="UIA3011" s="36"/>
      <c r="UIB3011" s="37"/>
      <c r="UIC3011" s="35"/>
      <c r="UID3011" s="36"/>
      <c r="UIE3011" s="36"/>
      <c r="UIF3011" s="36"/>
      <c r="UIG3011" s="36"/>
      <c r="UIH3011" s="36"/>
      <c r="UII3011" s="36"/>
      <c r="UIJ3011" s="37"/>
      <c r="UIK3011" s="35"/>
      <c r="UIL3011" s="36"/>
      <c r="UIM3011" s="36"/>
      <c r="UIN3011" s="36"/>
      <c r="UIO3011" s="36"/>
      <c r="UIP3011" s="36"/>
      <c r="UIQ3011" s="36"/>
      <c r="UIR3011" s="37"/>
      <c r="UIS3011" s="35"/>
      <c r="UIT3011" s="36"/>
      <c r="UIU3011" s="36"/>
      <c r="UIV3011" s="36"/>
      <c r="UIW3011" s="36"/>
      <c r="UIX3011" s="36"/>
      <c r="UIY3011" s="36"/>
      <c r="UIZ3011" s="37"/>
      <c r="UJA3011" s="35"/>
      <c r="UJB3011" s="36"/>
      <c r="UJC3011" s="36"/>
      <c r="UJD3011" s="36"/>
      <c r="UJE3011" s="36"/>
      <c r="UJF3011" s="36"/>
      <c r="UJG3011" s="36"/>
      <c r="UJH3011" s="37"/>
      <c r="UJI3011" s="35"/>
      <c r="UJJ3011" s="36"/>
      <c r="UJK3011" s="36"/>
      <c r="UJL3011" s="36"/>
      <c r="UJM3011" s="36"/>
      <c r="UJN3011" s="36"/>
      <c r="UJO3011" s="36"/>
      <c r="UJP3011" s="37"/>
      <c r="UJQ3011" s="35"/>
      <c r="UJR3011" s="36"/>
      <c r="UJS3011" s="36"/>
      <c r="UJT3011" s="36"/>
      <c r="UJU3011" s="36"/>
      <c r="UJV3011" s="36"/>
      <c r="UJW3011" s="36"/>
      <c r="UJX3011" s="37"/>
      <c r="UJY3011" s="35"/>
      <c r="UJZ3011" s="36"/>
      <c r="UKA3011" s="36"/>
      <c r="UKB3011" s="36"/>
      <c r="UKC3011" s="36"/>
      <c r="UKD3011" s="36"/>
      <c r="UKE3011" s="36"/>
      <c r="UKF3011" s="37"/>
      <c r="UKG3011" s="35"/>
      <c r="UKH3011" s="36"/>
      <c r="UKI3011" s="36"/>
      <c r="UKJ3011" s="36"/>
      <c r="UKK3011" s="36"/>
      <c r="UKL3011" s="36"/>
      <c r="UKM3011" s="36"/>
      <c r="UKN3011" s="37"/>
      <c r="UKO3011" s="35"/>
      <c r="UKP3011" s="36"/>
      <c r="UKQ3011" s="36"/>
      <c r="UKR3011" s="36"/>
      <c r="UKS3011" s="36"/>
      <c r="UKT3011" s="36"/>
      <c r="UKU3011" s="36"/>
      <c r="UKV3011" s="37"/>
      <c r="UKW3011" s="35"/>
      <c r="UKX3011" s="36"/>
      <c r="UKY3011" s="36"/>
      <c r="UKZ3011" s="36"/>
      <c r="ULA3011" s="36"/>
      <c r="ULB3011" s="36"/>
      <c r="ULC3011" s="36"/>
      <c r="ULD3011" s="37"/>
      <c r="ULE3011" s="35"/>
      <c r="ULF3011" s="36"/>
      <c r="ULG3011" s="36"/>
      <c r="ULH3011" s="36"/>
      <c r="ULI3011" s="36"/>
      <c r="ULJ3011" s="36"/>
      <c r="ULK3011" s="36"/>
      <c r="ULL3011" s="37"/>
      <c r="ULM3011" s="35"/>
      <c r="ULN3011" s="36"/>
      <c r="ULO3011" s="36"/>
      <c r="ULP3011" s="36"/>
      <c r="ULQ3011" s="36"/>
      <c r="ULR3011" s="36"/>
      <c r="ULS3011" s="36"/>
      <c r="ULT3011" s="37"/>
      <c r="ULU3011" s="35"/>
      <c r="ULV3011" s="36"/>
      <c r="ULW3011" s="36"/>
      <c r="ULX3011" s="36"/>
      <c r="ULY3011" s="36"/>
      <c r="ULZ3011" s="36"/>
      <c r="UMA3011" s="36"/>
      <c r="UMB3011" s="37"/>
      <c r="UMC3011" s="35"/>
      <c r="UMD3011" s="36"/>
      <c r="UME3011" s="36"/>
      <c r="UMF3011" s="36"/>
      <c r="UMG3011" s="36"/>
      <c r="UMH3011" s="36"/>
      <c r="UMI3011" s="36"/>
      <c r="UMJ3011" s="37"/>
      <c r="UMK3011" s="35"/>
      <c r="UML3011" s="36"/>
      <c r="UMM3011" s="36"/>
      <c r="UMN3011" s="36"/>
      <c r="UMO3011" s="36"/>
      <c r="UMP3011" s="36"/>
      <c r="UMQ3011" s="36"/>
      <c r="UMR3011" s="37"/>
      <c r="UMS3011" s="35"/>
      <c r="UMT3011" s="36"/>
      <c r="UMU3011" s="36"/>
      <c r="UMV3011" s="36"/>
      <c r="UMW3011" s="36"/>
      <c r="UMX3011" s="36"/>
      <c r="UMY3011" s="36"/>
      <c r="UMZ3011" s="37"/>
      <c r="UNA3011" s="35"/>
      <c r="UNB3011" s="36"/>
      <c r="UNC3011" s="36"/>
      <c r="UND3011" s="36"/>
      <c r="UNE3011" s="36"/>
      <c r="UNF3011" s="36"/>
      <c r="UNG3011" s="36"/>
      <c r="UNH3011" s="37"/>
      <c r="UNI3011" s="35"/>
      <c r="UNJ3011" s="36"/>
      <c r="UNK3011" s="36"/>
      <c r="UNL3011" s="36"/>
      <c r="UNM3011" s="36"/>
      <c r="UNN3011" s="36"/>
      <c r="UNO3011" s="36"/>
      <c r="UNP3011" s="37"/>
      <c r="UNQ3011" s="35"/>
      <c r="UNR3011" s="36"/>
      <c r="UNS3011" s="36"/>
      <c r="UNT3011" s="36"/>
      <c r="UNU3011" s="36"/>
      <c r="UNV3011" s="36"/>
      <c r="UNW3011" s="36"/>
      <c r="UNX3011" s="37"/>
      <c r="UNY3011" s="35"/>
      <c r="UNZ3011" s="36"/>
      <c r="UOA3011" s="36"/>
      <c r="UOB3011" s="36"/>
      <c r="UOC3011" s="36"/>
      <c r="UOD3011" s="36"/>
      <c r="UOE3011" s="36"/>
      <c r="UOF3011" s="37"/>
      <c r="UOG3011" s="35"/>
      <c r="UOH3011" s="36"/>
      <c r="UOI3011" s="36"/>
      <c r="UOJ3011" s="36"/>
      <c r="UOK3011" s="36"/>
      <c r="UOL3011" s="36"/>
      <c r="UOM3011" s="36"/>
      <c r="UON3011" s="37"/>
      <c r="UOO3011" s="35"/>
      <c r="UOP3011" s="36"/>
      <c r="UOQ3011" s="36"/>
      <c r="UOR3011" s="36"/>
      <c r="UOS3011" s="36"/>
      <c r="UOT3011" s="36"/>
      <c r="UOU3011" s="36"/>
      <c r="UOV3011" s="37"/>
      <c r="UOW3011" s="35"/>
      <c r="UOX3011" s="36"/>
      <c r="UOY3011" s="36"/>
      <c r="UOZ3011" s="36"/>
      <c r="UPA3011" s="36"/>
      <c r="UPB3011" s="36"/>
      <c r="UPC3011" s="36"/>
      <c r="UPD3011" s="37"/>
      <c r="UPE3011" s="35"/>
      <c r="UPF3011" s="36"/>
      <c r="UPG3011" s="36"/>
      <c r="UPH3011" s="36"/>
      <c r="UPI3011" s="36"/>
      <c r="UPJ3011" s="36"/>
      <c r="UPK3011" s="36"/>
      <c r="UPL3011" s="37"/>
      <c r="UPM3011" s="35"/>
      <c r="UPN3011" s="36"/>
      <c r="UPO3011" s="36"/>
      <c r="UPP3011" s="36"/>
      <c r="UPQ3011" s="36"/>
      <c r="UPR3011" s="36"/>
      <c r="UPS3011" s="36"/>
      <c r="UPT3011" s="37"/>
      <c r="UPU3011" s="35"/>
      <c r="UPV3011" s="36"/>
      <c r="UPW3011" s="36"/>
      <c r="UPX3011" s="36"/>
      <c r="UPY3011" s="36"/>
      <c r="UPZ3011" s="36"/>
      <c r="UQA3011" s="36"/>
      <c r="UQB3011" s="37"/>
      <c r="UQC3011" s="35"/>
      <c r="UQD3011" s="36"/>
      <c r="UQE3011" s="36"/>
      <c r="UQF3011" s="36"/>
      <c r="UQG3011" s="36"/>
      <c r="UQH3011" s="36"/>
      <c r="UQI3011" s="36"/>
      <c r="UQJ3011" s="37"/>
      <c r="UQK3011" s="35"/>
      <c r="UQL3011" s="36"/>
      <c r="UQM3011" s="36"/>
      <c r="UQN3011" s="36"/>
      <c r="UQO3011" s="36"/>
      <c r="UQP3011" s="36"/>
      <c r="UQQ3011" s="36"/>
      <c r="UQR3011" s="37"/>
      <c r="UQS3011" s="35"/>
      <c r="UQT3011" s="36"/>
      <c r="UQU3011" s="36"/>
      <c r="UQV3011" s="36"/>
      <c r="UQW3011" s="36"/>
      <c r="UQX3011" s="36"/>
      <c r="UQY3011" s="36"/>
      <c r="UQZ3011" s="37"/>
      <c r="URA3011" s="35"/>
      <c r="URB3011" s="36"/>
      <c r="URC3011" s="36"/>
      <c r="URD3011" s="36"/>
      <c r="URE3011" s="36"/>
      <c r="URF3011" s="36"/>
      <c r="URG3011" s="36"/>
      <c r="URH3011" s="37"/>
      <c r="URI3011" s="35"/>
      <c r="URJ3011" s="36"/>
      <c r="URK3011" s="36"/>
      <c r="URL3011" s="36"/>
      <c r="URM3011" s="36"/>
      <c r="URN3011" s="36"/>
      <c r="URO3011" s="36"/>
      <c r="URP3011" s="37"/>
      <c r="URQ3011" s="35"/>
      <c r="URR3011" s="36"/>
      <c r="URS3011" s="36"/>
      <c r="URT3011" s="36"/>
      <c r="URU3011" s="36"/>
      <c r="URV3011" s="36"/>
      <c r="URW3011" s="36"/>
      <c r="URX3011" s="37"/>
      <c r="URY3011" s="35"/>
      <c r="URZ3011" s="36"/>
      <c r="USA3011" s="36"/>
      <c r="USB3011" s="36"/>
      <c r="USC3011" s="36"/>
      <c r="USD3011" s="36"/>
      <c r="USE3011" s="36"/>
      <c r="USF3011" s="37"/>
      <c r="USG3011" s="35"/>
      <c r="USH3011" s="36"/>
      <c r="USI3011" s="36"/>
      <c r="USJ3011" s="36"/>
      <c r="USK3011" s="36"/>
      <c r="USL3011" s="36"/>
      <c r="USM3011" s="36"/>
      <c r="USN3011" s="37"/>
      <c r="USO3011" s="35"/>
      <c r="USP3011" s="36"/>
      <c r="USQ3011" s="36"/>
      <c r="USR3011" s="36"/>
      <c r="USS3011" s="36"/>
      <c r="UST3011" s="36"/>
      <c r="USU3011" s="36"/>
      <c r="USV3011" s="37"/>
      <c r="USW3011" s="35"/>
      <c r="USX3011" s="36"/>
      <c r="USY3011" s="36"/>
      <c r="USZ3011" s="36"/>
      <c r="UTA3011" s="36"/>
      <c r="UTB3011" s="36"/>
      <c r="UTC3011" s="36"/>
      <c r="UTD3011" s="37"/>
      <c r="UTE3011" s="35"/>
      <c r="UTF3011" s="35"/>
      <c r="UTG3011" s="35"/>
      <c r="UTH3011" s="35"/>
      <c r="UTI3011" s="35"/>
      <c r="UTJ3011" s="35"/>
      <c r="UTK3011" s="35"/>
      <c r="UTL3011" s="35"/>
    </row>
    <row r="3012" spans="1:14728" ht="15.75" customHeight="1" x14ac:dyDescent="0.25">
      <c r="A3012" s="28" t="s">
        <v>59</v>
      </c>
      <c r="B3012" s="29"/>
      <c r="C3012" s="29"/>
      <c r="D3012" s="29"/>
      <c r="E3012" s="29"/>
      <c r="F3012" s="29"/>
      <c r="G3012" s="29"/>
      <c r="H3012" s="30"/>
    </row>
    <row r="3013" spans="1:14728" ht="27.75" customHeight="1" x14ac:dyDescent="0.25">
      <c r="A3013" s="6">
        <v>5134</v>
      </c>
      <c r="B3013" s="6" t="s">
        <v>4474</v>
      </c>
      <c r="C3013" s="6" t="s">
        <v>61</v>
      </c>
      <c r="D3013" s="6" t="s">
        <v>48</v>
      </c>
      <c r="E3013" s="6" t="s">
        <v>7</v>
      </c>
      <c r="F3013" s="6">
        <v>540000</v>
      </c>
      <c r="G3013" s="6">
        <v>540000</v>
      </c>
      <c r="H3013" s="1">
        <v>1</v>
      </c>
    </row>
    <row r="3014" spans="1:14728" ht="27.75" customHeight="1" x14ac:dyDescent="0.25">
      <c r="A3014" s="6">
        <v>5134</v>
      </c>
      <c r="B3014" s="6" t="s">
        <v>5047</v>
      </c>
      <c r="C3014" s="6" t="s">
        <v>61</v>
      </c>
      <c r="D3014" s="6" t="s">
        <v>48</v>
      </c>
      <c r="E3014" s="6" t="s">
        <v>7</v>
      </c>
      <c r="F3014" s="6">
        <v>2000000</v>
      </c>
      <c r="G3014" s="6">
        <v>2000000</v>
      </c>
      <c r="H3014" s="1">
        <v>1</v>
      </c>
    </row>
    <row r="3015" spans="1:14728" ht="27.75" customHeight="1" x14ac:dyDescent="0.25">
      <c r="A3015" s="6">
        <v>5134</v>
      </c>
      <c r="B3015" s="6" t="s">
        <v>5048</v>
      </c>
      <c r="C3015" s="6" t="s">
        <v>61</v>
      </c>
      <c r="D3015" s="6" t="s">
        <v>48</v>
      </c>
      <c r="E3015" s="6" t="s">
        <v>7</v>
      </c>
      <c r="F3015" s="6">
        <v>1600000</v>
      </c>
      <c r="G3015" s="6">
        <v>1600000</v>
      </c>
      <c r="H3015" s="1">
        <v>1</v>
      </c>
    </row>
    <row r="3016" spans="1:14728" ht="27.75" customHeight="1" x14ac:dyDescent="0.25">
      <c r="A3016" s="6">
        <v>5134</v>
      </c>
      <c r="B3016" s="6" t="s">
        <v>5049</v>
      </c>
      <c r="C3016" s="6" t="s">
        <v>61</v>
      </c>
      <c r="D3016" s="6" t="s">
        <v>48</v>
      </c>
      <c r="E3016" s="6" t="s">
        <v>7</v>
      </c>
      <c r="F3016" s="6">
        <v>1000000</v>
      </c>
      <c r="G3016" s="6">
        <v>1000000</v>
      </c>
      <c r="H3016" s="1">
        <v>1</v>
      </c>
    </row>
    <row r="3017" spans="1:14728" ht="27.75" customHeight="1" x14ac:dyDescent="0.25">
      <c r="A3017" s="6">
        <v>5134</v>
      </c>
      <c r="B3017" s="6" t="s">
        <v>5050</v>
      </c>
      <c r="C3017" s="6" t="s">
        <v>61</v>
      </c>
      <c r="D3017" s="6" t="s">
        <v>48</v>
      </c>
      <c r="E3017" s="6" t="s">
        <v>7</v>
      </c>
      <c r="F3017" s="6">
        <v>800000</v>
      </c>
      <c r="G3017" s="6">
        <v>800000</v>
      </c>
      <c r="H3017" s="1">
        <v>1</v>
      </c>
    </row>
    <row r="3018" spans="1:14728" ht="15.75" customHeight="1" x14ac:dyDescent="0.25">
      <c r="A3018" s="28" t="s">
        <v>96</v>
      </c>
      <c r="B3018" s="29"/>
      <c r="C3018" s="29"/>
      <c r="D3018" s="29"/>
      <c r="E3018" s="29"/>
      <c r="F3018" s="29"/>
      <c r="G3018" s="29"/>
      <c r="H3018" s="30"/>
    </row>
    <row r="3019" spans="1:14728" ht="26.1" customHeight="1" x14ac:dyDescent="0.25">
      <c r="A3019" s="6">
        <v>5134</v>
      </c>
      <c r="B3019" s="6" t="s">
        <v>4475</v>
      </c>
      <c r="C3019" s="6" t="s">
        <v>107</v>
      </c>
      <c r="D3019" s="6" t="s">
        <v>48</v>
      </c>
      <c r="E3019" s="6" t="s">
        <v>7</v>
      </c>
      <c r="F3019" s="6">
        <v>60000</v>
      </c>
      <c r="G3019" s="6">
        <v>60000</v>
      </c>
      <c r="H3019" s="1">
        <v>1</v>
      </c>
    </row>
    <row r="3020" spans="1:14728" ht="26.1" customHeight="1" x14ac:dyDescent="0.25">
      <c r="A3020" s="6">
        <v>5134</v>
      </c>
      <c r="B3020" s="6" t="s">
        <v>5051</v>
      </c>
      <c r="C3020" s="6" t="s">
        <v>107</v>
      </c>
      <c r="D3020" s="6" t="s">
        <v>48</v>
      </c>
      <c r="E3020" s="6" t="s">
        <v>7</v>
      </c>
      <c r="F3020" s="6">
        <v>600000</v>
      </c>
      <c r="G3020" s="6">
        <v>600000</v>
      </c>
      <c r="H3020" s="1">
        <v>1</v>
      </c>
    </row>
    <row r="3021" spans="1:14728" ht="15" customHeight="1" x14ac:dyDescent="0.25">
      <c r="A3021" s="35" t="s">
        <v>545</v>
      </c>
      <c r="B3021" s="36"/>
      <c r="C3021" s="36"/>
      <c r="D3021" s="36"/>
      <c r="E3021" s="36"/>
      <c r="F3021" s="36"/>
      <c r="G3021" s="36"/>
      <c r="H3021" s="36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  <c r="S3021" s="58"/>
      <c r="T3021" s="58"/>
      <c r="U3021" s="58"/>
      <c r="V3021" s="58"/>
      <c r="W3021" s="58"/>
      <c r="X3021" s="58"/>
      <c r="Y3021" s="58"/>
      <c r="Z3021" s="58"/>
      <c r="AA3021" s="58"/>
      <c r="AB3021" s="58"/>
      <c r="AC3021" s="58"/>
      <c r="AD3021" s="58"/>
      <c r="AE3021" s="58"/>
      <c r="AF3021" s="58"/>
      <c r="AG3021" s="36"/>
      <c r="AH3021" s="36"/>
      <c r="AI3021" s="36"/>
      <c r="AJ3021" s="36"/>
      <c r="AK3021" s="36"/>
      <c r="AL3021" s="36"/>
      <c r="AM3021" s="36"/>
      <c r="AN3021" s="37"/>
      <c r="AO3021" s="35"/>
      <c r="AP3021" s="36"/>
      <c r="AQ3021" s="36"/>
      <c r="AR3021" s="36"/>
      <c r="AS3021" s="36"/>
      <c r="AT3021" s="36"/>
      <c r="AU3021" s="36"/>
      <c r="AV3021" s="37"/>
      <c r="AW3021" s="35"/>
      <c r="AX3021" s="36"/>
      <c r="AY3021" s="36"/>
      <c r="AZ3021" s="36"/>
      <c r="BA3021" s="36"/>
      <c r="BB3021" s="36"/>
      <c r="BC3021" s="36"/>
      <c r="BD3021" s="37"/>
      <c r="BE3021" s="35"/>
      <c r="BF3021" s="36"/>
      <c r="BG3021" s="36"/>
      <c r="BH3021" s="36"/>
      <c r="BI3021" s="36"/>
      <c r="BJ3021" s="36"/>
      <c r="BK3021" s="36"/>
      <c r="BL3021" s="37"/>
      <c r="BM3021" s="35"/>
      <c r="BN3021" s="36"/>
      <c r="BO3021" s="36"/>
      <c r="BP3021" s="36"/>
      <c r="BQ3021" s="36"/>
      <c r="BR3021" s="36"/>
      <c r="BS3021" s="36"/>
      <c r="BT3021" s="37"/>
      <c r="BU3021" s="35"/>
      <c r="BV3021" s="36"/>
      <c r="BW3021" s="36"/>
      <c r="BX3021" s="36"/>
      <c r="BY3021" s="36"/>
      <c r="BZ3021" s="36"/>
      <c r="CA3021" s="36"/>
      <c r="CB3021" s="37"/>
      <c r="CC3021" s="35"/>
      <c r="CD3021" s="36"/>
      <c r="CE3021" s="36"/>
      <c r="CF3021" s="36"/>
      <c r="CG3021" s="36"/>
      <c r="CH3021" s="36"/>
      <c r="CI3021" s="36"/>
      <c r="CJ3021" s="37"/>
      <c r="CK3021" s="35"/>
      <c r="CL3021" s="36"/>
      <c r="CM3021" s="36"/>
      <c r="CN3021" s="36"/>
      <c r="CO3021" s="36"/>
      <c r="CP3021" s="36"/>
      <c r="CQ3021" s="36"/>
      <c r="CR3021" s="37"/>
      <c r="CS3021" s="35"/>
      <c r="CT3021" s="36"/>
      <c r="CU3021" s="36"/>
      <c r="CV3021" s="36"/>
      <c r="CW3021" s="36"/>
      <c r="CX3021" s="36"/>
      <c r="CY3021" s="36"/>
      <c r="CZ3021" s="37"/>
      <c r="DA3021" s="35"/>
      <c r="DB3021" s="36"/>
      <c r="DC3021" s="36"/>
      <c r="DD3021" s="36"/>
      <c r="DE3021" s="36"/>
      <c r="DF3021" s="36"/>
      <c r="DG3021" s="36"/>
      <c r="DH3021" s="37"/>
      <c r="DI3021" s="35"/>
      <c r="DJ3021" s="36"/>
      <c r="DK3021" s="36"/>
      <c r="DL3021" s="36"/>
      <c r="DM3021" s="36"/>
      <c r="DN3021" s="36"/>
      <c r="DO3021" s="36"/>
      <c r="DP3021" s="37"/>
      <c r="DQ3021" s="35"/>
      <c r="DR3021" s="36"/>
      <c r="DS3021" s="36"/>
      <c r="DT3021" s="36"/>
      <c r="DU3021" s="36"/>
      <c r="DV3021" s="36"/>
      <c r="DW3021" s="36"/>
      <c r="DX3021" s="37"/>
      <c r="DY3021" s="35"/>
      <c r="DZ3021" s="36"/>
      <c r="EA3021" s="36"/>
      <c r="EB3021" s="36"/>
      <c r="EC3021" s="36"/>
      <c r="ED3021" s="36"/>
      <c r="EE3021" s="36"/>
      <c r="EF3021" s="37"/>
      <c r="EG3021" s="35"/>
      <c r="EH3021" s="36"/>
      <c r="EI3021" s="36"/>
      <c r="EJ3021" s="36"/>
      <c r="EK3021" s="36"/>
      <c r="EL3021" s="36"/>
      <c r="EM3021" s="36"/>
      <c r="EN3021" s="37"/>
      <c r="EO3021" s="35"/>
      <c r="EP3021" s="36"/>
      <c r="EQ3021" s="36"/>
      <c r="ER3021" s="36"/>
      <c r="ES3021" s="36"/>
      <c r="ET3021" s="36"/>
      <c r="EU3021" s="36"/>
      <c r="EV3021" s="37"/>
      <c r="EW3021" s="35"/>
      <c r="EX3021" s="36"/>
      <c r="EY3021" s="36"/>
      <c r="EZ3021" s="36"/>
      <c r="FA3021" s="36"/>
      <c r="FB3021" s="36"/>
      <c r="FC3021" s="36"/>
      <c r="FD3021" s="37"/>
      <c r="FE3021" s="35"/>
      <c r="FF3021" s="36"/>
      <c r="FG3021" s="36"/>
      <c r="FH3021" s="36"/>
      <c r="FI3021" s="36"/>
      <c r="FJ3021" s="36"/>
      <c r="FK3021" s="36"/>
      <c r="FL3021" s="37"/>
      <c r="FM3021" s="35"/>
      <c r="FN3021" s="36"/>
      <c r="FO3021" s="36"/>
      <c r="FP3021" s="36"/>
      <c r="FQ3021" s="36"/>
      <c r="FR3021" s="36"/>
      <c r="FS3021" s="36"/>
      <c r="FT3021" s="37"/>
      <c r="FU3021" s="35"/>
      <c r="FV3021" s="36"/>
      <c r="FW3021" s="36"/>
      <c r="FX3021" s="36"/>
      <c r="FY3021" s="36"/>
      <c r="FZ3021" s="36"/>
      <c r="GA3021" s="36"/>
      <c r="GB3021" s="37"/>
      <c r="GC3021" s="35"/>
      <c r="GD3021" s="36"/>
      <c r="GE3021" s="36"/>
      <c r="GF3021" s="36"/>
      <c r="GG3021" s="36"/>
      <c r="GH3021" s="36"/>
      <c r="GI3021" s="36"/>
      <c r="GJ3021" s="37"/>
      <c r="GK3021" s="35"/>
      <c r="GL3021" s="36"/>
      <c r="GM3021" s="36"/>
      <c r="GN3021" s="36"/>
      <c r="GO3021" s="36"/>
      <c r="GP3021" s="36"/>
      <c r="GQ3021" s="36"/>
      <c r="GR3021" s="37"/>
      <c r="GS3021" s="35"/>
      <c r="GT3021" s="36"/>
      <c r="GU3021" s="36"/>
      <c r="GV3021" s="36"/>
      <c r="GW3021" s="36"/>
      <c r="GX3021" s="36"/>
      <c r="GY3021" s="36"/>
      <c r="GZ3021" s="37"/>
      <c r="HA3021" s="35"/>
      <c r="HB3021" s="36"/>
      <c r="HC3021" s="36"/>
      <c r="HD3021" s="36"/>
      <c r="HE3021" s="36"/>
      <c r="HF3021" s="36"/>
      <c r="HG3021" s="36"/>
      <c r="HH3021" s="37"/>
      <c r="HI3021" s="35"/>
      <c r="HJ3021" s="36"/>
      <c r="HK3021" s="36"/>
      <c r="HL3021" s="36"/>
      <c r="HM3021" s="36"/>
      <c r="HN3021" s="36"/>
      <c r="HO3021" s="36"/>
      <c r="HP3021" s="37"/>
      <c r="HQ3021" s="35"/>
      <c r="HR3021" s="36"/>
      <c r="HS3021" s="36"/>
      <c r="HT3021" s="36"/>
      <c r="HU3021" s="36"/>
      <c r="HV3021" s="36"/>
      <c r="HW3021" s="36"/>
      <c r="HX3021" s="37"/>
      <c r="HY3021" s="35"/>
      <c r="HZ3021" s="36"/>
      <c r="IA3021" s="36"/>
      <c r="IB3021" s="36"/>
      <c r="IC3021" s="36"/>
      <c r="ID3021" s="36"/>
      <c r="IE3021" s="36"/>
      <c r="IF3021" s="37"/>
      <c r="IG3021" s="35"/>
      <c r="IH3021" s="36"/>
      <c r="II3021" s="36"/>
      <c r="IJ3021" s="36"/>
      <c r="IK3021" s="36"/>
      <c r="IL3021" s="36"/>
      <c r="IM3021" s="36"/>
      <c r="IN3021" s="37"/>
      <c r="IO3021" s="35"/>
      <c r="IP3021" s="36"/>
      <c r="IQ3021" s="36"/>
      <c r="IR3021" s="36"/>
      <c r="IS3021" s="36"/>
      <c r="IT3021" s="36"/>
      <c r="IU3021" s="36"/>
      <c r="IV3021" s="37"/>
      <c r="IW3021" s="35"/>
      <c r="IX3021" s="36"/>
      <c r="IY3021" s="36"/>
      <c r="IZ3021" s="36"/>
      <c r="JA3021" s="36"/>
      <c r="JB3021" s="36"/>
      <c r="JC3021" s="36"/>
      <c r="JD3021" s="37"/>
      <c r="JE3021" s="35"/>
      <c r="JF3021" s="36"/>
      <c r="JG3021" s="36"/>
      <c r="JH3021" s="36"/>
      <c r="JI3021" s="36"/>
      <c r="JJ3021" s="36"/>
      <c r="JK3021" s="36"/>
      <c r="JL3021" s="37"/>
      <c r="JM3021" s="35"/>
      <c r="JN3021" s="36"/>
      <c r="JO3021" s="36"/>
      <c r="JP3021" s="36"/>
      <c r="JQ3021" s="36"/>
      <c r="JR3021" s="36"/>
      <c r="JS3021" s="36"/>
      <c r="JT3021" s="37"/>
      <c r="JU3021" s="35"/>
      <c r="JV3021" s="36"/>
      <c r="JW3021" s="36"/>
      <c r="JX3021" s="36"/>
      <c r="JY3021" s="36"/>
      <c r="JZ3021" s="36"/>
      <c r="KA3021" s="36"/>
      <c r="KB3021" s="37"/>
      <c r="KC3021" s="35"/>
      <c r="KD3021" s="36"/>
      <c r="KE3021" s="36"/>
      <c r="KF3021" s="36"/>
      <c r="KG3021" s="36"/>
      <c r="KH3021" s="36"/>
      <c r="KI3021" s="36"/>
      <c r="KJ3021" s="37"/>
      <c r="KK3021" s="35"/>
      <c r="KL3021" s="36"/>
      <c r="KM3021" s="36"/>
      <c r="KN3021" s="36"/>
      <c r="KO3021" s="36"/>
      <c r="KP3021" s="36"/>
      <c r="KQ3021" s="36"/>
      <c r="KR3021" s="37"/>
      <c r="KS3021" s="35"/>
      <c r="KT3021" s="36"/>
      <c r="KU3021" s="36"/>
      <c r="KV3021" s="36"/>
      <c r="KW3021" s="36"/>
      <c r="KX3021" s="36"/>
      <c r="KY3021" s="36"/>
      <c r="KZ3021" s="37"/>
      <c r="LA3021" s="35"/>
      <c r="LB3021" s="36"/>
      <c r="LC3021" s="36"/>
      <c r="LD3021" s="36"/>
      <c r="LE3021" s="36"/>
      <c r="LF3021" s="36"/>
      <c r="LG3021" s="36"/>
      <c r="LH3021" s="37"/>
      <c r="LI3021" s="35"/>
      <c r="LJ3021" s="36"/>
      <c r="LK3021" s="36"/>
      <c r="LL3021" s="36"/>
      <c r="LM3021" s="36"/>
      <c r="LN3021" s="36"/>
      <c r="LO3021" s="36"/>
      <c r="LP3021" s="37"/>
      <c r="LQ3021" s="35"/>
      <c r="LR3021" s="36"/>
      <c r="LS3021" s="36"/>
      <c r="LT3021" s="36"/>
      <c r="LU3021" s="36"/>
      <c r="LV3021" s="36"/>
      <c r="LW3021" s="36"/>
      <c r="LX3021" s="37"/>
      <c r="LY3021" s="35"/>
      <c r="LZ3021" s="36"/>
      <c r="MA3021" s="36"/>
      <c r="MB3021" s="36"/>
      <c r="MC3021" s="36"/>
      <c r="MD3021" s="36"/>
      <c r="ME3021" s="36"/>
      <c r="MF3021" s="37"/>
      <c r="MG3021" s="35"/>
      <c r="MH3021" s="36"/>
      <c r="MI3021" s="36"/>
      <c r="MJ3021" s="36"/>
      <c r="MK3021" s="36"/>
      <c r="ML3021" s="36"/>
      <c r="MM3021" s="36"/>
      <c r="MN3021" s="37"/>
      <c r="MO3021" s="35"/>
      <c r="MP3021" s="36"/>
      <c r="MQ3021" s="36"/>
      <c r="MR3021" s="36"/>
      <c r="MS3021" s="36"/>
      <c r="MT3021" s="36"/>
      <c r="MU3021" s="36"/>
      <c r="MV3021" s="37"/>
      <c r="MW3021" s="35"/>
      <c r="MX3021" s="36"/>
      <c r="MY3021" s="36"/>
      <c r="MZ3021" s="36"/>
      <c r="NA3021" s="36"/>
      <c r="NB3021" s="36"/>
      <c r="NC3021" s="36"/>
      <c r="ND3021" s="37"/>
      <c r="NE3021" s="35"/>
      <c r="NF3021" s="36"/>
      <c r="NG3021" s="36"/>
      <c r="NH3021" s="36"/>
      <c r="NI3021" s="36"/>
      <c r="NJ3021" s="36"/>
      <c r="NK3021" s="36"/>
      <c r="NL3021" s="37"/>
      <c r="NM3021" s="35"/>
      <c r="NN3021" s="36"/>
      <c r="NO3021" s="36"/>
      <c r="NP3021" s="36"/>
      <c r="NQ3021" s="36"/>
      <c r="NR3021" s="36"/>
      <c r="NS3021" s="36"/>
      <c r="NT3021" s="37"/>
      <c r="NU3021" s="35"/>
      <c r="NV3021" s="36"/>
      <c r="NW3021" s="36"/>
      <c r="NX3021" s="36"/>
      <c r="NY3021" s="36"/>
      <c r="NZ3021" s="36"/>
      <c r="OA3021" s="36"/>
      <c r="OB3021" s="37"/>
      <c r="OC3021" s="35"/>
      <c r="OD3021" s="36"/>
      <c r="OE3021" s="36"/>
      <c r="OF3021" s="36"/>
      <c r="OG3021" s="36"/>
      <c r="OH3021" s="36"/>
      <c r="OI3021" s="36"/>
      <c r="OJ3021" s="37"/>
      <c r="OK3021" s="35"/>
      <c r="OL3021" s="36"/>
      <c r="OM3021" s="36"/>
      <c r="ON3021" s="36"/>
      <c r="OO3021" s="36"/>
      <c r="OP3021" s="36"/>
      <c r="OQ3021" s="36"/>
      <c r="OR3021" s="37"/>
      <c r="OS3021" s="35"/>
      <c r="OT3021" s="36"/>
      <c r="OU3021" s="36"/>
      <c r="OV3021" s="36"/>
      <c r="OW3021" s="36"/>
      <c r="OX3021" s="36"/>
      <c r="OY3021" s="36"/>
      <c r="OZ3021" s="37"/>
      <c r="PA3021" s="35"/>
      <c r="PB3021" s="36"/>
      <c r="PC3021" s="36"/>
      <c r="PD3021" s="36"/>
      <c r="PE3021" s="36"/>
      <c r="PF3021" s="36"/>
      <c r="PG3021" s="36"/>
      <c r="PH3021" s="37"/>
      <c r="PI3021" s="35"/>
      <c r="PJ3021" s="36"/>
      <c r="PK3021" s="36"/>
      <c r="PL3021" s="36"/>
      <c r="PM3021" s="36"/>
      <c r="PN3021" s="36"/>
      <c r="PO3021" s="36"/>
      <c r="PP3021" s="37"/>
      <c r="PQ3021" s="35"/>
      <c r="PR3021" s="36"/>
      <c r="PS3021" s="36"/>
      <c r="PT3021" s="36"/>
      <c r="PU3021" s="36"/>
      <c r="PV3021" s="36"/>
      <c r="PW3021" s="36"/>
      <c r="PX3021" s="37"/>
      <c r="PY3021" s="35"/>
      <c r="PZ3021" s="36"/>
      <c r="QA3021" s="36"/>
      <c r="QB3021" s="36"/>
      <c r="QC3021" s="36"/>
      <c r="QD3021" s="36"/>
      <c r="QE3021" s="36"/>
      <c r="QF3021" s="37"/>
      <c r="QG3021" s="35"/>
      <c r="QH3021" s="36"/>
      <c r="QI3021" s="36"/>
      <c r="QJ3021" s="36"/>
      <c r="QK3021" s="36"/>
      <c r="QL3021" s="36"/>
      <c r="QM3021" s="36"/>
      <c r="QN3021" s="37"/>
      <c r="QO3021" s="35"/>
      <c r="QP3021" s="36"/>
      <c r="QQ3021" s="36"/>
      <c r="QR3021" s="36"/>
      <c r="QS3021" s="36"/>
      <c r="QT3021" s="36"/>
      <c r="QU3021" s="36"/>
      <c r="QV3021" s="37"/>
      <c r="QW3021" s="35"/>
      <c r="QX3021" s="36"/>
      <c r="QY3021" s="36"/>
      <c r="QZ3021" s="36"/>
      <c r="RA3021" s="36"/>
      <c r="RB3021" s="36"/>
      <c r="RC3021" s="36"/>
      <c r="RD3021" s="37"/>
      <c r="RE3021" s="35"/>
      <c r="RF3021" s="36"/>
      <c r="RG3021" s="36"/>
      <c r="RH3021" s="36"/>
      <c r="RI3021" s="36"/>
      <c r="RJ3021" s="36"/>
      <c r="RK3021" s="36"/>
      <c r="RL3021" s="37"/>
      <c r="RM3021" s="35"/>
      <c r="RN3021" s="36"/>
      <c r="RO3021" s="36"/>
      <c r="RP3021" s="36"/>
      <c r="RQ3021" s="36"/>
      <c r="RR3021" s="36"/>
      <c r="RS3021" s="36"/>
      <c r="RT3021" s="37"/>
      <c r="RU3021" s="35"/>
      <c r="RV3021" s="36"/>
      <c r="RW3021" s="36"/>
      <c r="RX3021" s="36"/>
      <c r="RY3021" s="36"/>
      <c r="RZ3021" s="36"/>
      <c r="SA3021" s="36"/>
      <c r="SB3021" s="37"/>
      <c r="SC3021" s="35"/>
      <c r="SD3021" s="36"/>
      <c r="SE3021" s="36"/>
      <c r="SF3021" s="36"/>
      <c r="SG3021" s="36"/>
      <c r="SH3021" s="36"/>
      <c r="SI3021" s="36"/>
      <c r="SJ3021" s="37"/>
      <c r="SK3021" s="35"/>
      <c r="SL3021" s="36"/>
      <c r="SM3021" s="36"/>
      <c r="SN3021" s="36"/>
      <c r="SO3021" s="36"/>
      <c r="SP3021" s="36"/>
      <c r="SQ3021" s="36"/>
      <c r="SR3021" s="37"/>
      <c r="SS3021" s="35"/>
      <c r="ST3021" s="36"/>
      <c r="SU3021" s="36"/>
      <c r="SV3021" s="36"/>
      <c r="SW3021" s="36"/>
      <c r="SX3021" s="36"/>
      <c r="SY3021" s="36"/>
      <c r="SZ3021" s="37"/>
      <c r="TA3021" s="35"/>
      <c r="TB3021" s="36"/>
      <c r="TC3021" s="36"/>
      <c r="TD3021" s="36"/>
      <c r="TE3021" s="36"/>
      <c r="TF3021" s="36"/>
      <c r="TG3021" s="36"/>
      <c r="TH3021" s="37"/>
      <c r="TI3021" s="35"/>
      <c r="TJ3021" s="36"/>
      <c r="TK3021" s="36"/>
      <c r="TL3021" s="36"/>
      <c r="TM3021" s="36"/>
      <c r="TN3021" s="36"/>
      <c r="TO3021" s="36"/>
      <c r="TP3021" s="37"/>
      <c r="TQ3021" s="35"/>
      <c r="TR3021" s="36"/>
      <c r="TS3021" s="36"/>
      <c r="TT3021" s="36"/>
      <c r="TU3021" s="36"/>
      <c r="TV3021" s="36"/>
      <c r="TW3021" s="36"/>
      <c r="TX3021" s="37"/>
      <c r="TY3021" s="35"/>
      <c r="TZ3021" s="36"/>
      <c r="UA3021" s="36"/>
      <c r="UB3021" s="36"/>
      <c r="UC3021" s="36"/>
      <c r="UD3021" s="36"/>
      <c r="UE3021" s="36"/>
      <c r="UF3021" s="37"/>
      <c r="UG3021" s="35"/>
      <c r="UH3021" s="36"/>
      <c r="UI3021" s="36"/>
      <c r="UJ3021" s="36"/>
      <c r="UK3021" s="36"/>
      <c r="UL3021" s="36"/>
      <c r="UM3021" s="36"/>
      <c r="UN3021" s="37"/>
      <c r="UO3021" s="35"/>
      <c r="UP3021" s="36"/>
      <c r="UQ3021" s="36"/>
      <c r="UR3021" s="36"/>
      <c r="US3021" s="36"/>
      <c r="UT3021" s="36"/>
      <c r="UU3021" s="36"/>
      <c r="UV3021" s="37"/>
      <c r="UW3021" s="35"/>
      <c r="UX3021" s="36"/>
      <c r="UY3021" s="36"/>
      <c r="UZ3021" s="36"/>
      <c r="VA3021" s="36"/>
      <c r="VB3021" s="36"/>
      <c r="VC3021" s="36"/>
      <c r="VD3021" s="37"/>
      <c r="VE3021" s="35"/>
      <c r="VF3021" s="36"/>
      <c r="VG3021" s="36"/>
      <c r="VH3021" s="36"/>
      <c r="VI3021" s="36"/>
      <c r="VJ3021" s="36"/>
      <c r="VK3021" s="36"/>
      <c r="VL3021" s="37"/>
      <c r="VM3021" s="35"/>
      <c r="VN3021" s="36"/>
      <c r="VO3021" s="36"/>
      <c r="VP3021" s="36"/>
      <c r="VQ3021" s="36"/>
      <c r="VR3021" s="36"/>
      <c r="VS3021" s="36"/>
      <c r="VT3021" s="37"/>
      <c r="VU3021" s="35"/>
      <c r="VV3021" s="36"/>
      <c r="VW3021" s="36"/>
      <c r="VX3021" s="36"/>
      <c r="VY3021" s="36"/>
      <c r="VZ3021" s="36"/>
      <c r="WA3021" s="36"/>
      <c r="WB3021" s="37"/>
      <c r="WC3021" s="35"/>
      <c r="WD3021" s="36"/>
      <c r="WE3021" s="36"/>
      <c r="WF3021" s="36"/>
      <c r="WG3021" s="36"/>
      <c r="WH3021" s="36"/>
      <c r="WI3021" s="36"/>
      <c r="WJ3021" s="37"/>
      <c r="WK3021" s="35"/>
      <c r="WL3021" s="36"/>
      <c r="WM3021" s="36"/>
      <c r="WN3021" s="36"/>
      <c r="WO3021" s="36"/>
      <c r="WP3021" s="36"/>
      <c r="WQ3021" s="36"/>
      <c r="WR3021" s="37"/>
      <c r="WS3021" s="35"/>
      <c r="WT3021" s="36"/>
      <c r="WU3021" s="36"/>
      <c r="WV3021" s="36"/>
      <c r="WW3021" s="36"/>
      <c r="WX3021" s="36"/>
      <c r="WY3021" s="36"/>
      <c r="WZ3021" s="37"/>
      <c r="XA3021" s="35"/>
      <c r="XB3021" s="36"/>
      <c r="XC3021" s="36"/>
      <c r="XD3021" s="36"/>
      <c r="XE3021" s="36"/>
      <c r="XF3021" s="36"/>
      <c r="XG3021" s="36"/>
      <c r="XH3021" s="37"/>
      <c r="XI3021" s="35"/>
      <c r="XJ3021" s="36"/>
      <c r="XK3021" s="36"/>
      <c r="XL3021" s="36"/>
      <c r="XM3021" s="36"/>
      <c r="XN3021" s="36"/>
      <c r="XO3021" s="36"/>
      <c r="XP3021" s="37"/>
      <c r="XQ3021" s="35"/>
      <c r="XR3021" s="36"/>
      <c r="XS3021" s="36"/>
      <c r="XT3021" s="36"/>
      <c r="XU3021" s="36"/>
      <c r="XV3021" s="36"/>
      <c r="XW3021" s="36"/>
      <c r="XX3021" s="37"/>
      <c r="XY3021" s="35"/>
      <c r="XZ3021" s="36"/>
      <c r="YA3021" s="36"/>
      <c r="YB3021" s="36"/>
      <c r="YC3021" s="36"/>
      <c r="YD3021" s="36"/>
      <c r="YE3021" s="36"/>
      <c r="YF3021" s="37"/>
      <c r="YG3021" s="35"/>
      <c r="YH3021" s="36"/>
      <c r="YI3021" s="36"/>
      <c r="YJ3021" s="36"/>
      <c r="YK3021" s="36"/>
      <c r="YL3021" s="36"/>
      <c r="YM3021" s="36"/>
      <c r="YN3021" s="37"/>
      <c r="YO3021" s="35"/>
      <c r="YP3021" s="36"/>
      <c r="YQ3021" s="36"/>
      <c r="YR3021" s="36"/>
      <c r="YS3021" s="36"/>
      <c r="YT3021" s="36"/>
      <c r="YU3021" s="36"/>
      <c r="YV3021" s="37"/>
      <c r="YW3021" s="35"/>
      <c r="YX3021" s="36"/>
      <c r="YY3021" s="36"/>
      <c r="YZ3021" s="36"/>
      <c r="ZA3021" s="36"/>
      <c r="ZB3021" s="36"/>
      <c r="ZC3021" s="36"/>
      <c r="ZD3021" s="37"/>
      <c r="ZE3021" s="35"/>
      <c r="ZF3021" s="36"/>
      <c r="ZG3021" s="36"/>
      <c r="ZH3021" s="36"/>
      <c r="ZI3021" s="36"/>
      <c r="ZJ3021" s="36"/>
      <c r="ZK3021" s="36"/>
      <c r="ZL3021" s="37"/>
      <c r="ZM3021" s="35"/>
      <c r="ZN3021" s="36"/>
      <c r="ZO3021" s="36"/>
      <c r="ZP3021" s="36"/>
      <c r="ZQ3021" s="36"/>
      <c r="ZR3021" s="36"/>
      <c r="ZS3021" s="36"/>
      <c r="ZT3021" s="37"/>
      <c r="ZU3021" s="35"/>
      <c r="ZV3021" s="36"/>
      <c r="ZW3021" s="36"/>
      <c r="ZX3021" s="36"/>
      <c r="ZY3021" s="36"/>
      <c r="ZZ3021" s="36"/>
      <c r="AAA3021" s="36"/>
      <c r="AAB3021" s="37"/>
      <c r="AAC3021" s="35"/>
      <c r="AAD3021" s="36"/>
      <c r="AAE3021" s="36"/>
      <c r="AAF3021" s="36"/>
      <c r="AAG3021" s="36"/>
      <c r="AAH3021" s="36"/>
      <c r="AAI3021" s="36"/>
      <c r="AAJ3021" s="37"/>
      <c r="AAK3021" s="35"/>
      <c r="AAL3021" s="36"/>
      <c r="AAM3021" s="36"/>
      <c r="AAN3021" s="36"/>
      <c r="AAO3021" s="36"/>
      <c r="AAP3021" s="36"/>
      <c r="AAQ3021" s="36"/>
      <c r="AAR3021" s="37"/>
      <c r="AAS3021" s="35"/>
      <c r="AAT3021" s="36"/>
      <c r="AAU3021" s="36"/>
      <c r="AAV3021" s="36"/>
      <c r="AAW3021" s="36"/>
      <c r="AAX3021" s="36"/>
      <c r="AAY3021" s="36"/>
      <c r="AAZ3021" s="37"/>
      <c r="ABA3021" s="35"/>
      <c r="ABB3021" s="36"/>
      <c r="ABC3021" s="36"/>
      <c r="ABD3021" s="36"/>
      <c r="ABE3021" s="36"/>
      <c r="ABF3021" s="36"/>
      <c r="ABG3021" s="36"/>
      <c r="ABH3021" s="37"/>
      <c r="ABI3021" s="35"/>
      <c r="ABJ3021" s="36"/>
      <c r="ABK3021" s="36"/>
      <c r="ABL3021" s="36"/>
      <c r="ABM3021" s="36"/>
      <c r="ABN3021" s="36"/>
      <c r="ABO3021" s="36"/>
      <c r="ABP3021" s="37"/>
      <c r="ABQ3021" s="35"/>
      <c r="ABR3021" s="36"/>
      <c r="ABS3021" s="36"/>
      <c r="ABT3021" s="36"/>
      <c r="ABU3021" s="36"/>
      <c r="ABV3021" s="36"/>
      <c r="ABW3021" s="36"/>
      <c r="ABX3021" s="37"/>
      <c r="ABY3021" s="35"/>
      <c r="ABZ3021" s="36"/>
      <c r="ACA3021" s="36"/>
      <c r="ACB3021" s="36"/>
      <c r="ACC3021" s="36"/>
      <c r="ACD3021" s="36"/>
      <c r="ACE3021" s="36"/>
      <c r="ACF3021" s="37"/>
      <c r="ACG3021" s="35"/>
      <c r="ACH3021" s="36"/>
      <c r="ACI3021" s="36"/>
      <c r="ACJ3021" s="36"/>
      <c r="ACK3021" s="36"/>
      <c r="ACL3021" s="36"/>
      <c r="ACM3021" s="36"/>
      <c r="ACN3021" s="37"/>
      <c r="ACO3021" s="35"/>
      <c r="ACP3021" s="36"/>
      <c r="ACQ3021" s="36"/>
      <c r="ACR3021" s="36"/>
      <c r="ACS3021" s="36"/>
      <c r="ACT3021" s="36"/>
      <c r="ACU3021" s="36"/>
      <c r="ACV3021" s="37"/>
      <c r="ACW3021" s="35"/>
      <c r="ACX3021" s="36"/>
      <c r="ACY3021" s="36"/>
      <c r="ACZ3021" s="36"/>
      <c r="ADA3021" s="36"/>
      <c r="ADB3021" s="36"/>
      <c r="ADC3021" s="36"/>
      <c r="ADD3021" s="37"/>
      <c r="ADE3021" s="35"/>
      <c r="ADF3021" s="36"/>
      <c r="ADG3021" s="36"/>
      <c r="ADH3021" s="36"/>
      <c r="ADI3021" s="36"/>
      <c r="ADJ3021" s="36"/>
      <c r="ADK3021" s="36"/>
      <c r="ADL3021" s="37"/>
      <c r="ADM3021" s="35"/>
      <c r="ADN3021" s="36"/>
      <c r="ADO3021" s="36"/>
      <c r="ADP3021" s="36"/>
      <c r="ADQ3021" s="36"/>
      <c r="ADR3021" s="36"/>
      <c r="ADS3021" s="36"/>
      <c r="ADT3021" s="37"/>
      <c r="ADU3021" s="35"/>
      <c r="ADV3021" s="36"/>
      <c r="ADW3021" s="36"/>
      <c r="ADX3021" s="36"/>
      <c r="ADY3021" s="36"/>
      <c r="ADZ3021" s="36"/>
      <c r="AEA3021" s="36"/>
      <c r="AEB3021" s="37"/>
      <c r="AEC3021" s="35"/>
      <c r="AED3021" s="36"/>
      <c r="AEE3021" s="36"/>
      <c r="AEF3021" s="36"/>
      <c r="AEG3021" s="36"/>
      <c r="AEH3021" s="36"/>
      <c r="AEI3021" s="36"/>
      <c r="AEJ3021" s="37"/>
      <c r="AEK3021" s="35"/>
      <c r="AEL3021" s="36"/>
      <c r="AEM3021" s="36"/>
      <c r="AEN3021" s="36"/>
      <c r="AEO3021" s="36"/>
      <c r="AEP3021" s="36"/>
      <c r="AEQ3021" s="36"/>
      <c r="AER3021" s="37"/>
      <c r="AES3021" s="35"/>
      <c r="AET3021" s="36"/>
      <c r="AEU3021" s="36"/>
      <c r="AEV3021" s="36"/>
      <c r="AEW3021" s="36"/>
      <c r="AEX3021" s="36"/>
      <c r="AEY3021" s="36"/>
      <c r="AEZ3021" s="37"/>
      <c r="AFA3021" s="35"/>
      <c r="AFB3021" s="36"/>
      <c r="AFC3021" s="36"/>
      <c r="AFD3021" s="36"/>
      <c r="AFE3021" s="36"/>
      <c r="AFF3021" s="36"/>
      <c r="AFG3021" s="36"/>
      <c r="AFH3021" s="37"/>
      <c r="AFI3021" s="35"/>
      <c r="AFJ3021" s="36"/>
      <c r="AFK3021" s="36"/>
      <c r="AFL3021" s="36"/>
      <c r="AFM3021" s="36"/>
      <c r="AFN3021" s="36"/>
      <c r="AFO3021" s="36"/>
      <c r="AFP3021" s="37"/>
      <c r="AFQ3021" s="35"/>
      <c r="AFR3021" s="36"/>
      <c r="AFS3021" s="36"/>
      <c r="AFT3021" s="36"/>
      <c r="AFU3021" s="36"/>
      <c r="AFV3021" s="36"/>
      <c r="AFW3021" s="36"/>
      <c r="AFX3021" s="37"/>
      <c r="AFY3021" s="35"/>
      <c r="AFZ3021" s="36"/>
      <c r="AGA3021" s="36"/>
      <c r="AGB3021" s="36"/>
      <c r="AGC3021" s="36"/>
      <c r="AGD3021" s="36"/>
      <c r="AGE3021" s="36"/>
      <c r="AGF3021" s="37"/>
      <c r="AGG3021" s="35"/>
      <c r="AGH3021" s="36"/>
      <c r="AGI3021" s="36"/>
      <c r="AGJ3021" s="36"/>
      <c r="AGK3021" s="36"/>
      <c r="AGL3021" s="36"/>
      <c r="AGM3021" s="36"/>
      <c r="AGN3021" s="37"/>
      <c r="AGO3021" s="35"/>
      <c r="AGP3021" s="36"/>
      <c r="AGQ3021" s="36"/>
      <c r="AGR3021" s="36"/>
      <c r="AGS3021" s="36"/>
      <c r="AGT3021" s="36"/>
      <c r="AGU3021" s="36"/>
      <c r="AGV3021" s="37"/>
      <c r="AGW3021" s="35"/>
      <c r="AGX3021" s="36"/>
      <c r="AGY3021" s="36"/>
      <c r="AGZ3021" s="36"/>
      <c r="AHA3021" s="36"/>
      <c r="AHB3021" s="36"/>
      <c r="AHC3021" s="36"/>
      <c r="AHD3021" s="37"/>
      <c r="AHE3021" s="35"/>
      <c r="AHF3021" s="36"/>
      <c r="AHG3021" s="36"/>
      <c r="AHH3021" s="36"/>
      <c r="AHI3021" s="36"/>
      <c r="AHJ3021" s="36"/>
      <c r="AHK3021" s="36"/>
      <c r="AHL3021" s="37"/>
      <c r="AHM3021" s="35"/>
      <c r="AHN3021" s="36"/>
      <c r="AHO3021" s="36"/>
      <c r="AHP3021" s="36"/>
      <c r="AHQ3021" s="36"/>
      <c r="AHR3021" s="36"/>
      <c r="AHS3021" s="36"/>
      <c r="AHT3021" s="37"/>
      <c r="AHU3021" s="35"/>
      <c r="AHV3021" s="36"/>
      <c r="AHW3021" s="36"/>
      <c r="AHX3021" s="36"/>
      <c r="AHY3021" s="36"/>
      <c r="AHZ3021" s="36"/>
      <c r="AIA3021" s="36"/>
      <c r="AIB3021" s="37"/>
      <c r="AIC3021" s="35"/>
      <c r="AID3021" s="36"/>
      <c r="AIE3021" s="36"/>
      <c r="AIF3021" s="36"/>
      <c r="AIG3021" s="36"/>
      <c r="AIH3021" s="36"/>
      <c r="AII3021" s="36"/>
      <c r="AIJ3021" s="37"/>
      <c r="AIK3021" s="35"/>
      <c r="AIL3021" s="36"/>
      <c r="AIM3021" s="36"/>
      <c r="AIN3021" s="36"/>
      <c r="AIO3021" s="36"/>
      <c r="AIP3021" s="36"/>
      <c r="AIQ3021" s="36"/>
      <c r="AIR3021" s="37"/>
      <c r="AIS3021" s="35"/>
      <c r="AIT3021" s="36"/>
      <c r="AIU3021" s="36"/>
      <c r="AIV3021" s="36"/>
      <c r="AIW3021" s="36"/>
      <c r="AIX3021" s="36"/>
      <c r="AIY3021" s="36"/>
      <c r="AIZ3021" s="37"/>
      <c r="AJA3021" s="35"/>
      <c r="AJB3021" s="36"/>
      <c r="AJC3021" s="36"/>
      <c r="AJD3021" s="36"/>
      <c r="AJE3021" s="36"/>
      <c r="AJF3021" s="36"/>
      <c r="AJG3021" s="36"/>
      <c r="AJH3021" s="37"/>
      <c r="AJI3021" s="35"/>
      <c r="AJJ3021" s="36"/>
      <c r="AJK3021" s="36"/>
      <c r="AJL3021" s="36"/>
      <c r="AJM3021" s="36"/>
      <c r="AJN3021" s="36"/>
      <c r="AJO3021" s="36"/>
      <c r="AJP3021" s="37"/>
      <c r="AJQ3021" s="35"/>
      <c r="AJR3021" s="36"/>
      <c r="AJS3021" s="36"/>
      <c r="AJT3021" s="36"/>
      <c r="AJU3021" s="36"/>
      <c r="AJV3021" s="36"/>
      <c r="AJW3021" s="36"/>
      <c r="AJX3021" s="37"/>
      <c r="AJY3021" s="35"/>
      <c r="AJZ3021" s="36"/>
      <c r="AKA3021" s="36"/>
      <c r="AKB3021" s="36"/>
      <c r="AKC3021" s="36"/>
      <c r="AKD3021" s="36"/>
      <c r="AKE3021" s="36"/>
      <c r="AKF3021" s="37"/>
      <c r="AKG3021" s="35"/>
      <c r="AKH3021" s="36"/>
      <c r="AKI3021" s="36"/>
      <c r="AKJ3021" s="36"/>
      <c r="AKK3021" s="36"/>
      <c r="AKL3021" s="36"/>
      <c r="AKM3021" s="36"/>
      <c r="AKN3021" s="37"/>
      <c r="AKO3021" s="35"/>
      <c r="AKP3021" s="36"/>
      <c r="AKQ3021" s="36"/>
      <c r="AKR3021" s="36"/>
      <c r="AKS3021" s="36"/>
      <c r="AKT3021" s="36"/>
      <c r="AKU3021" s="36"/>
      <c r="AKV3021" s="37"/>
      <c r="AKW3021" s="35"/>
      <c r="AKX3021" s="36"/>
      <c r="AKY3021" s="36"/>
      <c r="AKZ3021" s="36"/>
      <c r="ALA3021" s="36"/>
      <c r="ALB3021" s="36"/>
      <c r="ALC3021" s="36"/>
      <c r="ALD3021" s="37"/>
      <c r="ALE3021" s="35"/>
      <c r="ALF3021" s="36"/>
      <c r="ALG3021" s="36"/>
      <c r="ALH3021" s="36"/>
      <c r="ALI3021" s="36"/>
      <c r="ALJ3021" s="36"/>
      <c r="ALK3021" s="36"/>
      <c r="ALL3021" s="37"/>
      <c r="ALM3021" s="35"/>
      <c r="ALN3021" s="36"/>
      <c r="ALO3021" s="36"/>
      <c r="ALP3021" s="36"/>
      <c r="ALQ3021" s="36"/>
      <c r="ALR3021" s="36"/>
      <c r="ALS3021" s="36"/>
      <c r="ALT3021" s="37"/>
      <c r="ALU3021" s="35"/>
      <c r="ALV3021" s="36"/>
      <c r="ALW3021" s="36"/>
      <c r="ALX3021" s="36"/>
      <c r="ALY3021" s="36"/>
      <c r="ALZ3021" s="36"/>
      <c r="AMA3021" s="36"/>
      <c r="AMB3021" s="37"/>
      <c r="AMC3021" s="35"/>
      <c r="AMD3021" s="36"/>
      <c r="AME3021" s="36"/>
      <c r="AMF3021" s="36"/>
      <c r="AMG3021" s="36"/>
      <c r="AMH3021" s="36"/>
      <c r="AMI3021" s="36"/>
      <c r="AMJ3021" s="37"/>
      <c r="AMK3021" s="35"/>
      <c r="AML3021" s="36"/>
      <c r="AMM3021" s="36"/>
      <c r="AMN3021" s="36"/>
      <c r="AMO3021" s="36"/>
      <c r="AMP3021" s="36"/>
      <c r="AMQ3021" s="36"/>
      <c r="AMR3021" s="37"/>
      <c r="AMS3021" s="35"/>
      <c r="AMT3021" s="36"/>
      <c r="AMU3021" s="36"/>
      <c r="AMV3021" s="36"/>
      <c r="AMW3021" s="36"/>
      <c r="AMX3021" s="36"/>
      <c r="AMY3021" s="36"/>
      <c r="AMZ3021" s="37"/>
      <c r="ANA3021" s="35"/>
      <c r="ANB3021" s="36"/>
      <c r="ANC3021" s="36"/>
      <c r="AND3021" s="36"/>
      <c r="ANE3021" s="36"/>
      <c r="ANF3021" s="36"/>
      <c r="ANG3021" s="36"/>
      <c r="ANH3021" s="37"/>
      <c r="ANI3021" s="35"/>
      <c r="ANJ3021" s="36"/>
      <c r="ANK3021" s="36"/>
      <c r="ANL3021" s="36"/>
      <c r="ANM3021" s="36"/>
      <c r="ANN3021" s="36"/>
      <c r="ANO3021" s="36"/>
      <c r="ANP3021" s="37"/>
      <c r="ANQ3021" s="35"/>
      <c r="ANR3021" s="36"/>
      <c r="ANS3021" s="36"/>
      <c r="ANT3021" s="36"/>
      <c r="ANU3021" s="36"/>
      <c r="ANV3021" s="36"/>
      <c r="ANW3021" s="36"/>
      <c r="ANX3021" s="37"/>
      <c r="ANY3021" s="35"/>
      <c r="ANZ3021" s="36"/>
      <c r="AOA3021" s="36"/>
      <c r="AOB3021" s="36"/>
      <c r="AOC3021" s="36"/>
      <c r="AOD3021" s="36"/>
      <c r="AOE3021" s="36"/>
      <c r="AOF3021" s="37"/>
      <c r="AOG3021" s="35"/>
      <c r="AOH3021" s="36"/>
      <c r="AOI3021" s="36"/>
      <c r="AOJ3021" s="36"/>
      <c r="AOK3021" s="36"/>
      <c r="AOL3021" s="36"/>
      <c r="AOM3021" s="36"/>
      <c r="AON3021" s="37"/>
      <c r="AOO3021" s="35"/>
      <c r="AOP3021" s="36"/>
      <c r="AOQ3021" s="36"/>
      <c r="AOR3021" s="36"/>
      <c r="AOS3021" s="36"/>
      <c r="AOT3021" s="36"/>
      <c r="AOU3021" s="36"/>
      <c r="AOV3021" s="37"/>
      <c r="AOW3021" s="35"/>
      <c r="AOX3021" s="36"/>
      <c r="AOY3021" s="36"/>
      <c r="AOZ3021" s="36"/>
      <c r="APA3021" s="36"/>
      <c r="APB3021" s="36"/>
      <c r="APC3021" s="36"/>
      <c r="APD3021" s="37"/>
      <c r="APE3021" s="35"/>
      <c r="APF3021" s="36"/>
      <c r="APG3021" s="36"/>
      <c r="APH3021" s="36"/>
      <c r="API3021" s="36"/>
      <c r="APJ3021" s="36"/>
      <c r="APK3021" s="36"/>
      <c r="APL3021" s="37"/>
      <c r="APM3021" s="35"/>
      <c r="APN3021" s="36"/>
      <c r="APO3021" s="36"/>
      <c r="APP3021" s="36"/>
      <c r="APQ3021" s="36"/>
      <c r="APR3021" s="36"/>
      <c r="APS3021" s="36"/>
      <c r="APT3021" s="37"/>
      <c r="APU3021" s="35"/>
      <c r="APV3021" s="36"/>
      <c r="APW3021" s="36"/>
      <c r="APX3021" s="36"/>
      <c r="APY3021" s="36"/>
      <c r="APZ3021" s="36"/>
      <c r="AQA3021" s="36"/>
      <c r="AQB3021" s="37"/>
      <c r="AQC3021" s="35"/>
      <c r="AQD3021" s="36"/>
      <c r="AQE3021" s="36"/>
      <c r="AQF3021" s="36"/>
      <c r="AQG3021" s="36"/>
      <c r="AQH3021" s="36"/>
      <c r="AQI3021" s="36"/>
      <c r="AQJ3021" s="37"/>
      <c r="AQK3021" s="35"/>
      <c r="AQL3021" s="36"/>
      <c r="AQM3021" s="36"/>
      <c r="AQN3021" s="36"/>
      <c r="AQO3021" s="36"/>
      <c r="AQP3021" s="36"/>
      <c r="AQQ3021" s="36"/>
      <c r="AQR3021" s="37"/>
      <c r="AQS3021" s="35"/>
      <c r="AQT3021" s="36"/>
      <c r="AQU3021" s="36"/>
      <c r="AQV3021" s="36"/>
      <c r="AQW3021" s="36"/>
      <c r="AQX3021" s="36"/>
      <c r="AQY3021" s="36"/>
      <c r="AQZ3021" s="37"/>
      <c r="ARA3021" s="35"/>
      <c r="ARB3021" s="36"/>
      <c r="ARC3021" s="36"/>
      <c r="ARD3021" s="36"/>
      <c r="ARE3021" s="36"/>
      <c r="ARF3021" s="36"/>
      <c r="ARG3021" s="36"/>
      <c r="ARH3021" s="37"/>
      <c r="ARI3021" s="35"/>
      <c r="ARJ3021" s="36"/>
      <c r="ARK3021" s="36"/>
      <c r="ARL3021" s="36"/>
      <c r="ARM3021" s="36"/>
      <c r="ARN3021" s="36"/>
      <c r="ARO3021" s="36"/>
      <c r="ARP3021" s="37"/>
      <c r="ARQ3021" s="35"/>
      <c r="ARR3021" s="36"/>
      <c r="ARS3021" s="36"/>
      <c r="ART3021" s="36"/>
      <c r="ARU3021" s="36"/>
      <c r="ARV3021" s="36"/>
      <c r="ARW3021" s="36"/>
      <c r="ARX3021" s="37"/>
      <c r="ARY3021" s="35"/>
      <c r="ARZ3021" s="36"/>
      <c r="ASA3021" s="36"/>
      <c r="ASB3021" s="36"/>
      <c r="ASC3021" s="36"/>
      <c r="ASD3021" s="36"/>
      <c r="ASE3021" s="36"/>
      <c r="ASF3021" s="37"/>
      <c r="ASG3021" s="35"/>
      <c r="ASH3021" s="36"/>
      <c r="ASI3021" s="36"/>
      <c r="ASJ3021" s="36"/>
      <c r="ASK3021" s="36"/>
      <c r="ASL3021" s="36"/>
      <c r="ASM3021" s="36"/>
      <c r="ASN3021" s="37"/>
      <c r="ASO3021" s="35"/>
      <c r="ASP3021" s="36"/>
      <c r="ASQ3021" s="36"/>
      <c r="ASR3021" s="36"/>
      <c r="ASS3021" s="36"/>
      <c r="AST3021" s="36"/>
      <c r="ASU3021" s="36"/>
      <c r="ASV3021" s="37"/>
      <c r="ASW3021" s="35"/>
      <c r="ASX3021" s="36"/>
      <c r="ASY3021" s="36"/>
      <c r="ASZ3021" s="36"/>
      <c r="ATA3021" s="36"/>
      <c r="ATB3021" s="36"/>
      <c r="ATC3021" s="36"/>
      <c r="ATD3021" s="37"/>
      <c r="ATE3021" s="35"/>
      <c r="ATF3021" s="36"/>
      <c r="ATG3021" s="36"/>
      <c r="ATH3021" s="36"/>
      <c r="ATI3021" s="36"/>
      <c r="ATJ3021" s="36"/>
      <c r="ATK3021" s="36"/>
      <c r="ATL3021" s="37"/>
      <c r="ATM3021" s="35"/>
      <c r="ATN3021" s="36"/>
      <c r="ATO3021" s="36"/>
      <c r="ATP3021" s="36"/>
      <c r="ATQ3021" s="36"/>
      <c r="ATR3021" s="36"/>
      <c r="ATS3021" s="36"/>
      <c r="ATT3021" s="37"/>
      <c r="ATU3021" s="35"/>
      <c r="ATV3021" s="36"/>
      <c r="ATW3021" s="36"/>
      <c r="ATX3021" s="36"/>
      <c r="ATY3021" s="36"/>
      <c r="ATZ3021" s="36"/>
      <c r="AUA3021" s="36"/>
      <c r="AUB3021" s="37"/>
      <c r="AUC3021" s="35"/>
      <c r="AUD3021" s="36"/>
      <c r="AUE3021" s="36"/>
      <c r="AUF3021" s="36"/>
      <c r="AUG3021" s="36"/>
      <c r="AUH3021" s="36"/>
      <c r="AUI3021" s="36"/>
      <c r="AUJ3021" s="37"/>
      <c r="AUK3021" s="35"/>
      <c r="AUL3021" s="36"/>
      <c r="AUM3021" s="36"/>
      <c r="AUN3021" s="36"/>
      <c r="AUO3021" s="36"/>
      <c r="AUP3021" s="36"/>
      <c r="AUQ3021" s="36"/>
      <c r="AUR3021" s="37"/>
      <c r="AUS3021" s="35"/>
      <c r="AUT3021" s="36"/>
      <c r="AUU3021" s="36"/>
      <c r="AUV3021" s="36"/>
      <c r="AUW3021" s="36"/>
      <c r="AUX3021" s="36"/>
      <c r="AUY3021" s="36"/>
      <c r="AUZ3021" s="37"/>
      <c r="AVA3021" s="35"/>
      <c r="AVB3021" s="36"/>
      <c r="AVC3021" s="36"/>
      <c r="AVD3021" s="36"/>
      <c r="AVE3021" s="36"/>
      <c r="AVF3021" s="36"/>
      <c r="AVG3021" s="36"/>
      <c r="AVH3021" s="37"/>
      <c r="AVI3021" s="35"/>
      <c r="AVJ3021" s="36"/>
      <c r="AVK3021" s="36"/>
      <c r="AVL3021" s="36"/>
      <c r="AVM3021" s="36"/>
      <c r="AVN3021" s="36"/>
      <c r="AVO3021" s="36"/>
      <c r="AVP3021" s="37"/>
      <c r="AVQ3021" s="35"/>
      <c r="AVR3021" s="36"/>
      <c r="AVS3021" s="36"/>
      <c r="AVT3021" s="36"/>
      <c r="AVU3021" s="36"/>
      <c r="AVV3021" s="36"/>
      <c r="AVW3021" s="36"/>
      <c r="AVX3021" s="37"/>
      <c r="AVY3021" s="35"/>
      <c r="AVZ3021" s="36"/>
      <c r="AWA3021" s="36"/>
      <c r="AWB3021" s="36"/>
      <c r="AWC3021" s="36"/>
      <c r="AWD3021" s="36"/>
      <c r="AWE3021" s="36"/>
      <c r="AWF3021" s="37"/>
      <c r="AWG3021" s="35"/>
      <c r="AWH3021" s="36"/>
      <c r="AWI3021" s="36"/>
      <c r="AWJ3021" s="36"/>
      <c r="AWK3021" s="36"/>
      <c r="AWL3021" s="36"/>
      <c r="AWM3021" s="36"/>
      <c r="AWN3021" s="37"/>
      <c r="AWO3021" s="35"/>
      <c r="AWP3021" s="36"/>
      <c r="AWQ3021" s="36"/>
      <c r="AWR3021" s="36"/>
      <c r="AWS3021" s="36"/>
      <c r="AWT3021" s="36"/>
      <c r="AWU3021" s="36"/>
      <c r="AWV3021" s="37"/>
      <c r="AWW3021" s="35"/>
      <c r="AWX3021" s="36"/>
      <c r="AWY3021" s="36"/>
      <c r="AWZ3021" s="36"/>
      <c r="AXA3021" s="36"/>
      <c r="AXB3021" s="36"/>
      <c r="AXC3021" s="36"/>
      <c r="AXD3021" s="37"/>
      <c r="AXE3021" s="35"/>
      <c r="AXF3021" s="36"/>
      <c r="AXG3021" s="36"/>
      <c r="AXH3021" s="36"/>
      <c r="AXI3021" s="36"/>
      <c r="AXJ3021" s="36"/>
      <c r="AXK3021" s="36"/>
      <c r="AXL3021" s="37"/>
      <c r="AXM3021" s="35"/>
      <c r="AXN3021" s="36"/>
      <c r="AXO3021" s="36"/>
      <c r="AXP3021" s="36"/>
      <c r="AXQ3021" s="36"/>
      <c r="AXR3021" s="36"/>
      <c r="AXS3021" s="36"/>
      <c r="AXT3021" s="37"/>
      <c r="AXU3021" s="35"/>
      <c r="AXV3021" s="36"/>
      <c r="AXW3021" s="36"/>
      <c r="AXX3021" s="36"/>
      <c r="AXY3021" s="36"/>
      <c r="AXZ3021" s="36"/>
      <c r="AYA3021" s="36"/>
      <c r="AYB3021" s="37"/>
      <c r="AYC3021" s="35"/>
      <c r="AYD3021" s="36"/>
      <c r="AYE3021" s="36"/>
      <c r="AYF3021" s="36"/>
      <c r="AYG3021" s="36"/>
      <c r="AYH3021" s="36"/>
      <c r="AYI3021" s="36"/>
      <c r="AYJ3021" s="37"/>
      <c r="AYK3021" s="35"/>
      <c r="AYL3021" s="36"/>
      <c r="AYM3021" s="36"/>
      <c r="AYN3021" s="36"/>
      <c r="AYO3021" s="36"/>
      <c r="AYP3021" s="36"/>
      <c r="AYQ3021" s="36"/>
      <c r="AYR3021" s="37"/>
      <c r="AYS3021" s="35"/>
      <c r="AYT3021" s="36"/>
      <c r="AYU3021" s="36"/>
      <c r="AYV3021" s="36"/>
      <c r="AYW3021" s="36"/>
      <c r="AYX3021" s="36"/>
      <c r="AYY3021" s="36"/>
      <c r="AYZ3021" s="37"/>
      <c r="AZA3021" s="35"/>
      <c r="AZB3021" s="36"/>
      <c r="AZC3021" s="36"/>
      <c r="AZD3021" s="36"/>
      <c r="AZE3021" s="36"/>
      <c r="AZF3021" s="36"/>
      <c r="AZG3021" s="36"/>
      <c r="AZH3021" s="37"/>
      <c r="AZI3021" s="35"/>
      <c r="AZJ3021" s="36"/>
      <c r="AZK3021" s="36"/>
      <c r="AZL3021" s="36"/>
      <c r="AZM3021" s="36"/>
      <c r="AZN3021" s="36"/>
      <c r="AZO3021" s="36"/>
      <c r="AZP3021" s="37"/>
      <c r="AZQ3021" s="35"/>
      <c r="AZR3021" s="36"/>
      <c r="AZS3021" s="36"/>
      <c r="AZT3021" s="36"/>
      <c r="AZU3021" s="36"/>
      <c r="AZV3021" s="36"/>
      <c r="AZW3021" s="36"/>
      <c r="AZX3021" s="37"/>
      <c r="AZY3021" s="35"/>
      <c r="AZZ3021" s="36"/>
      <c r="BAA3021" s="36"/>
      <c r="BAB3021" s="36"/>
      <c r="BAC3021" s="36"/>
      <c r="BAD3021" s="36"/>
      <c r="BAE3021" s="36"/>
      <c r="BAF3021" s="37"/>
      <c r="BAG3021" s="35"/>
      <c r="BAH3021" s="36"/>
      <c r="BAI3021" s="36"/>
      <c r="BAJ3021" s="36"/>
      <c r="BAK3021" s="36"/>
      <c r="BAL3021" s="36"/>
      <c r="BAM3021" s="36"/>
      <c r="BAN3021" s="37"/>
      <c r="BAO3021" s="35"/>
      <c r="BAP3021" s="36"/>
      <c r="BAQ3021" s="36"/>
      <c r="BAR3021" s="36"/>
      <c r="BAS3021" s="36"/>
      <c r="BAT3021" s="36"/>
      <c r="BAU3021" s="36"/>
      <c r="BAV3021" s="37"/>
      <c r="BAW3021" s="35"/>
      <c r="BAX3021" s="36"/>
      <c r="BAY3021" s="36"/>
      <c r="BAZ3021" s="36"/>
      <c r="BBA3021" s="36"/>
      <c r="BBB3021" s="36"/>
      <c r="BBC3021" s="36"/>
      <c r="BBD3021" s="37"/>
      <c r="BBE3021" s="35"/>
      <c r="BBF3021" s="36"/>
      <c r="BBG3021" s="36"/>
      <c r="BBH3021" s="36"/>
      <c r="BBI3021" s="36"/>
      <c r="BBJ3021" s="36"/>
      <c r="BBK3021" s="36"/>
      <c r="BBL3021" s="37"/>
      <c r="BBM3021" s="35"/>
      <c r="BBN3021" s="36"/>
      <c r="BBO3021" s="36"/>
      <c r="BBP3021" s="36"/>
      <c r="BBQ3021" s="36"/>
      <c r="BBR3021" s="36"/>
      <c r="BBS3021" s="36"/>
      <c r="BBT3021" s="37"/>
      <c r="BBU3021" s="35"/>
      <c r="BBV3021" s="36"/>
      <c r="BBW3021" s="36"/>
      <c r="BBX3021" s="36"/>
      <c r="BBY3021" s="36"/>
      <c r="BBZ3021" s="36"/>
      <c r="BCA3021" s="36"/>
      <c r="BCB3021" s="37"/>
      <c r="BCC3021" s="35"/>
      <c r="BCD3021" s="36"/>
      <c r="BCE3021" s="36"/>
      <c r="BCF3021" s="36"/>
      <c r="BCG3021" s="36"/>
      <c r="BCH3021" s="36"/>
      <c r="BCI3021" s="36"/>
      <c r="BCJ3021" s="37"/>
      <c r="BCK3021" s="35"/>
      <c r="BCL3021" s="36"/>
      <c r="BCM3021" s="36"/>
      <c r="BCN3021" s="36"/>
      <c r="BCO3021" s="36"/>
      <c r="BCP3021" s="36"/>
      <c r="BCQ3021" s="36"/>
      <c r="BCR3021" s="37"/>
      <c r="BCS3021" s="35"/>
      <c r="BCT3021" s="36"/>
      <c r="BCU3021" s="36"/>
      <c r="BCV3021" s="36"/>
      <c r="BCW3021" s="36"/>
      <c r="BCX3021" s="36"/>
      <c r="BCY3021" s="36"/>
      <c r="BCZ3021" s="37"/>
      <c r="BDA3021" s="35"/>
      <c r="BDB3021" s="36"/>
      <c r="BDC3021" s="36"/>
      <c r="BDD3021" s="36"/>
      <c r="BDE3021" s="36"/>
      <c r="BDF3021" s="36"/>
      <c r="BDG3021" s="36"/>
      <c r="BDH3021" s="37"/>
      <c r="BDI3021" s="35"/>
      <c r="BDJ3021" s="36"/>
      <c r="BDK3021" s="36"/>
      <c r="BDL3021" s="36"/>
      <c r="BDM3021" s="36"/>
      <c r="BDN3021" s="36"/>
      <c r="BDO3021" s="36"/>
      <c r="BDP3021" s="37"/>
      <c r="BDQ3021" s="35"/>
      <c r="BDR3021" s="36"/>
      <c r="BDS3021" s="36"/>
      <c r="BDT3021" s="36"/>
      <c r="BDU3021" s="36"/>
      <c r="BDV3021" s="36"/>
      <c r="BDW3021" s="36"/>
      <c r="BDX3021" s="37"/>
      <c r="BDY3021" s="35"/>
      <c r="BDZ3021" s="36"/>
      <c r="BEA3021" s="36"/>
      <c r="BEB3021" s="36"/>
      <c r="BEC3021" s="36"/>
      <c r="BED3021" s="36"/>
      <c r="BEE3021" s="36"/>
      <c r="BEF3021" s="37"/>
      <c r="BEG3021" s="35"/>
      <c r="BEH3021" s="36"/>
      <c r="BEI3021" s="36"/>
      <c r="BEJ3021" s="36"/>
      <c r="BEK3021" s="36"/>
      <c r="BEL3021" s="36"/>
      <c r="BEM3021" s="36"/>
      <c r="BEN3021" s="37"/>
      <c r="BEO3021" s="35"/>
      <c r="BEP3021" s="36"/>
      <c r="BEQ3021" s="36"/>
      <c r="BER3021" s="36"/>
      <c r="BES3021" s="36"/>
      <c r="BET3021" s="36"/>
      <c r="BEU3021" s="36"/>
      <c r="BEV3021" s="37"/>
      <c r="BEW3021" s="35"/>
      <c r="BEX3021" s="36"/>
      <c r="BEY3021" s="36"/>
      <c r="BEZ3021" s="36"/>
      <c r="BFA3021" s="36"/>
      <c r="BFB3021" s="36"/>
      <c r="BFC3021" s="36"/>
      <c r="BFD3021" s="37"/>
      <c r="BFE3021" s="35"/>
      <c r="BFF3021" s="36"/>
      <c r="BFG3021" s="36"/>
      <c r="BFH3021" s="36"/>
      <c r="BFI3021" s="36"/>
      <c r="BFJ3021" s="36"/>
      <c r="BFK3021" s="36"/>
      <c r="BFL3021" s="37"/>
      <c r="BFM3021" s="35"/>
      <c r="BFN3021" s="36"/>
      <c r="BFO3021" s="36"/>
      <c r="BFP3021" s="36"/>
      <c r="BFQ3021" s="36"/>
      <c r="BFR3021" s="36"/>
      <c r="BFS3021" s="36"/>
      <c r="BFT3021" s="37"/>
      <c r="BFU3021" s="35"/>
      <c r="BFV3021" s="36"/>
      <c r="BFW3021" s="36"/>
      <c r="BFX3021" s="36"/>
      <c r="BFY3021" s="36"/>
      <c r="BFZ3021" s="36"/>
      <c r="BGA3021" s="36"/>
      <c r="BGB3021" s="37"/>
      <c r="BGC3021" s="35"/>
      <c r="BGD3021" s="36"/>
      <c r="BGE3021" s="36"/>
      <c r="BGF3021" s="36"/>
      <c r="BGG3021" s="36"/>
      <c r="BGH3021" s="36"/>
      <c r="BGI3021" s="36"/>
      <c r="BGJ3021" s="37"/>
      <c r="BGK3021" s="35"/>
      <c r="BGL3021" s="36"/>
      <c r="BGM3021" s="36"/>
      <c r="BGN3021" s="36"/>
      <c r="BGO3021" s="36"/>
      <c r="BGP3021" s="36"/>
      <c r="BGQ3021" s="36"/>
      <c r="BGR3021" s="37"/>
      <c r="BGS3021" s="35"/>
      <c r="BGT3021" s="36"/>
      <c r="BGU3021" s="36"/>
      <c r="BGV3021" s="36"/>
      <c r="BGW3021" s="36"/>
      <c r="BGX3021" s="36"/>
      <c r="BGY3021" s="36"/>
      <c r="BGZ3021" s="37"/>
      <c r="BHA3021" s="35"/>
      <c r="BHB3021" s="36"/>
      <c r="BHC3021" s="36"/>
      <c r="BHD3021" s="36"/>
      <c r="BHE3021" s="36"/>
      <c r="BHF3021" s="36"/>
      <c r="BHG3021" s="36"/>
      <c r="BHH3021" s="37"/>
      <c r="BHI3021" s="35"/>
      <c r="BHJ3021" s="36"/>
      <c r="BHK3021" s="36"/>
      <c r="BHL3021" s="36"/>
      <c r="BHM3021" s="36"/>
      <c r="BHN3021" s="36"/>
      <c r="BHO3021" s="36"/>
      <c r="BHP3021" s="37"/>
      <c r="BHQ3021" s="35"/>
      <c r="BHR3021" s="36"/>
      <c r="BHS3021" s="36"/>
      <c r="BHT3021" s="36"/>
      <c r="BHU3021" s="36"/>
      <c r="BHV3021" s="36"/>
      <c r="BHW3021" s="36"/>
      <c r="BHX3021" s="37"/>
      <c r="BHY3021" s="35"/>
      <c r="BHZ3021" s="36"/>
      <c r="BIA3021" s="36"/>
      <c r="BIB3021" s="36"/>
      <c r="BIC3021" s="36"/>
      <c r="BID3021" s="36"/>
      <c r="BIE3021" s="36"/>
      <c r="BIF3021" s="37"/>
      <c r="BIG3021" s="35"/>
      <c r="BIH3021" s="36"/>
      <c r="BII3021" s="36"/>
      <c r="BIJ3021" s="36"/>
      <c r="BIK3021" s="36"/>
      <c r="BIL3021" s="36"/>
      <c r="BIM3021" s="36"/>
      <c r="BIN3021" s="37"/>
      <c r="BIO3021" s="35"/>
      <c r="BIP3021" s="36"/>
      <c r="BIQ3021" s="36"/>
      <c r="BIR3021" s="36"/>
      <c r="BIS3021" s="36"/>
      <c r="BIT3021" s="36"/>
      <c r="BIU3021" s="36"/>
      <c r="BIV3021" s="37"/>
      <c r="BIW3021" s="35"/>
      <c r="BIX3021" s="36"/>
      <c r="BIY3021" s="36"/>
      <c r="BIZ3021" s="36"/>
      <c r="BJA3021" s="36"/>
      <c r="BJB3021" s="36"/>
      <c r="BJC3021" s="36"/>
      <c r="BJD3021" s="37"/>
      <c r="BJE3021" s="35"/>
      <c r="BJF3021" s="36"/>
      <c r="BJG3021" s="36"/>
      <c r="BJH3021" s="36"/>
      <c r="BJI3021" s="36"/>
      <c r="BJJ3021" s="36"/>
      <c r="BJK3021" s="36"/>
      <c r="BJL3021" s="37"/>
      <c r="BJM3021" s="35"/>
      <c r="BJN3021" s="36"/>
      <c r="BJO3021" s="36"/>
      <c r="BJP3021" s="36"/>
      <c r="BJQ3021" s="36"/>
      <c r="BJR3021" s="36"/>
      <c r="BJS3021" s="36"/>
      <c r="BJT3021" s="37"/>
      <c r="BJU3021" s="35"/>
      <c r="BJV3021" s="36"/>
      <c r="BJW3021" s="36"/>
      <c r="BJX3021" s="36"/>
      <c r="BJY3021" s="36"/>
      <c r="BJZ3021" s="36"/>
      <c r="BKA3021" s="36"/>
      <c r="BKB3021" s="37"/>
      <c r="BKC3021" s="35"/>
      <c r="BKD3021" s="36"/>
      <c r="BKE3021" s="36"/>
      <c r="BKF3021" s="36"/>
      <c r="BKG3021" s="36"/>
      <c r="BKH3021" s="36"/>
      <c r="BKI3021" s="36"/>
      <c r="BKJ3021" s="37"/>
      <c r="BKK3021" s="35"/>
      <c r="BKL3021" s="36"/>
      <c r="BKM3021" s="36"/>
      <c r="BKN3021" s="36"/>
      <c r="BKO3021" s="36"/>
      <c r="BKP3021" s="36"/>
      <c r="BKQ3021" s="36"/>
      <c r="BKR3021" s="37"/>
      <c r="BKS3021" s="35"/>
      <c r="BKT3021" s="36"/>
      <c r="BKU3021" s="36"/>
      <c r="BKV3021" s="36"/>
      <c r="BKW3021" s="36"/>
      <c r="BKX3021" s="36"/>
      <c r="BKY3021" s="36"/>
      <c r="BKZ3021" s="37"/>
      <c r="BLA3021" s="35"/>
      <c r="BLB3021" s="36"/>
      <c r="BLC3021" s="36"/>
      <c r="BLD3021" s="36"/>
      <c r="BLE3021" s="36"/>
      <c r="BLF3021" s="36"/>
      <c r="BLG3021" s="36"/>
      <c r="BLH3021" s="37"/>
      <c r="BLI3021" s="35"/>
      <c r="BLJ3021" s="36"/>
      <c r="BLK3021" s="36"/>
      <c r="BLL3021" s="36"/>
      <c r="BLM3021" s="36"/>
      <c r="BLN3021" s="36"/>
      <c r="BLO3021" s="36"/>
      <c r="BLP3021" s="37"/>
      <c r="BLQ3021" s="35"/>
      <c r="BLR3021" s="36"/>
      <c r="BLS3021" s="36"/>
      <c r="BLT3021" s="36"/>
      <c r="BLU3021" s="36"/>
      <c r="BLV3021" s="36"/>
      <c r="BLW3021" s="36"/>
      <c r="BLX3021" s="37"/>
      <c r="BLY3021" s="35"/>
      <c r="BLZ3021" s="36"/>
      <c r="BMA3021" s="36"/>
      <c r="BMB3021" s="36"/>
      <c r="BMC3021" s="36"/>
      <c r="BMD3021" s="36"/>
      <c r="BME3021" s="36"/>
      <c r="BMF3021" s="37"/>
      <c r="BMG3021" s="35"/>
      <c r="BMH3021" s="36"/>
      <c r="BMI3021" s="36"/>
      <c r="BMJ3021" s="36"/>
      <c r="BMK3021" s="36"/>
      <c r="BML3021" s="36"/>
      <c r="BMM3021" s="36"/>
      <c r="BMN3021" s="37"/>
      <c r="BMO3021" s="35"/>
      <c r="BMP3021" s="36"/>
      <c r="BMQ3021" s="36"/>
      <c r="BMR3021" s="36"/>
      <c r="BMS3021" s="36"/>
      <c r="BMT3021" s="36"/>
      <c r="BMU3021" s="36"/>
      <c r="BMV3021" s="37"/>
      <c r="BMW3021" s="35"/>
      <c r="BMX3021" s="36"/>
      <c r="BMY3021" s="36"/>
      <c r="BMZ3021" s="36"/>
      <c r="BNA3021" s="36"/>
      <c r="BNB3021" s="36"/>
      <c r="BNC3021" s="36"/>
      <c r="BND3021" s="37"/>
      <c r="BNE3021" s="35"/>
      <c r="BNF3021" s="36"/>
      <c r="BNG3021" s="36"/>
      <c r="BNH3021" s="36"/>
      <c r="BNI3021" s="36"/>
      <c r="BNJ3021" s="36"/>
      <c r="BNK3021" s="36"/>
      <c r="BNL3021" s="37"/>
      <c r="BNM3021" s="35"/>
      <c r="BNN3021" s="36"/>
      <c r="BNO3021" s="36"/>
      <c r="BNP3021" s="36"/>
      <c r="BNQ3021" s="36"/>
      <c r="BNR3021" s="36"/>
      <c r="BNS3021" s="36"/>
      <c r="BNT3021" s="37"/>
      <c r="BNU3021" s="35"/>
      <c r="BNV3021" s="36"/>
      <c r="BNW3021" s="36"/>
      <c r="BNX3021" s="36"/>
      <c r="BNY3021" s="36"/>
      <c r="BNZ3021" s="36"/>
      <c r="BOA3021" s="36"/>
      <c r="BOB3021" s="37"/>
      <c r="BOC3021" s="35"/>
      <c r="BOD3021" s="36"/>
      <c r="BOE3021" s="36"/>
      <c r="BOF3021" s="36"/>
      <c r="BOG3021" s="36"/>
      <c r="BOH3021" s="36"/>
      <c r="BOI3021" s="36"/>
      <c r="BOJ3021" s="37"/>
      <c r="BOK3021" s="35"/>
      <c r="BOL3021" s="36"/>
      <c r="BOM3021" s="36"/>
      <c r="BON3021" s="36"/>
      <c r="BOO3021" s="36"/>
      <c r="BOP3021" s="36"/>
      <c r="BOQ3021" s="36"/>
      <c r="BOR3021" s="37"/>
      <c r="BOS3021" s="35"/>
      <c r="BOT3021" s="36"/>
      <c r="BOU3021" s="36"/>
      <c r="BOV3021" s="36"/>
      <c r="BOW3021" s="36"/>
      <c r="BOX3021" s="36"/>
      <c r="BOY3021" s="36"/>
      <c r="BOZ3021" s="37"/>
      <c r="BPA3021" s="35"/>
      <c r="BPB3021" s="36"/>
      <c r="BPC3021" s="36"/>
      <c r="BPD3021" s="36"/>
      <c r="BPE3021" s="36"/>
      <c r="BPF3021" s="36"/>
      <c r="BPG3021" s="36"/>
      <c r="BPH3021" s="37"/>
      <c r="BPI3021" s="35"/>
      <c r="BPJ3021" s="36"/>
      <c r="BPK3021" s="36"/>
      <c r="BPL3021" s="36"/>
      <c r="BPM3021" s="36"/>
      <c r="BPN3021" s="36"/>
      <c r="BPO3021" s="36"/>
      <c r="BPP3021" s="37"/>
      <c r="BPQ3021" s="35"/>
      <c r="BPR3021" s="36"/>
      <c r="BPS3021" s="36"/>
      <c r="BPT3021" s="36"/>
      <c r="BPU3021" s="36"/>
      <c r="BPV3021" s="36"/>
      <c r="BPW3021" s="36"/>
      <c r="BPX3021" s="37"/>
      <c r="BPY3021" s="35"/>
      <c r="BPZ3021" s="36"/>
      <c r="BQA3021" s="36"/>
      <c r="BQB3021" s="36"/>
      <c r="BQC3021" s="36"/>
      <c r="BQD3021" s="36"/>
      <c r="BQE3021" s="36"/>
      <c r="BQF3021" s="37"/>
      <c r="BQG3021" s="35"/>
      <c r="BQH3021" s="36"/>
      <c r="BQI3021" s="36"/>
      <c r="BQJ3021" s="36"/>
      <c r="BQK3021" s="36"/>
      <c r="BQL3021" s="36"/>
      <c r="BQM3021" s="36"/>
      <c r="BQN3021" s="37"/>
      <c r="BQO3021" s="35"/>
      <c r="BQP3021" s="36"/>
      <c r="BQQ3021" s="36"/>
      <c r="BQR3021" s="36"/>
      <c r="BQS3021" s="36"/>
      <c r="BQT3021" s="36"/>
      <c r="BQU3021" s="36"/>
      <c r="BQV3021" s="37"/>
      <c r="BQW3021" s="35"/>
      <c r="BQX3021" s="36"/>
      <c r="BQY3021" s="36"/>
      <c r="BQZ3021" s="36"/>
      <c r="BRA3021" s="36"/>
      <c r="BRB3021" s="36"/>
      <c r="BRC3021" s="36"/>
      <c r="BRD3021" s="37"/>
      <c r="BRE3021" s="35"/>
      <c r="BRF3021" s="36"/>
      <c r="BRG3021" s="36"/>
      <c r="BRH3021" s="36"/>
      <c r="BRI3021" s="36"/>
      <c r="BRJ3021" s="36"/>
      <c r="BRK3021" s="36"/>
      <c r="BRL3021" s="37"/>
      <c r="BRM3021" s="35"/>
      <c r="BRN3021" s="36"/>
      <c r="BRO3021" s="36"/>
      <c r="BRP3021" s="36"/>
      <c r="BRQ3021" s="36"/>
      <c r="BRR3021" s="36"/>
      <c r="BRS3021" s="36"/>
      <c r="BRT3021" s="37"/>
      <c r="BRU3021" s="35"/>
      <c r="BRV3021" s="36"/>
      <c r="BRW3021" s="36"/>
      <c r="BRX3021" s="36"/>
      <c r="BRY3021" s="36"/>
      <c r="BRZ3021" s="36"/>
      <c r="BSA3021" s="36"/>
      <c r="BSB3021" s="37"/>
      <c r="BSC3021" s="35"/>
      <c r="BSD3021" s="36"/>
      <c r="BSE3021" s="36"/>
      <c r="BSF3021" s="36"/>
      <c r="BSG3021" s="36"/>
      <c r="BSH3021" s="36"/>
      <c r="BSI3021" s="36"/>
      <c r="BSJ3021" s="37"/>
      <c r="BSK3021" s="35"/>
      <c r="BSL3021" s="36"/>
      <c r="BSM3021" s="36"/>
      <c r="BSN3021" s="36"/>
      <c r="BSO3021" s="36"/>
      <c r="BSP3021" s="36"/>
      <c r="BSQ3021" s="36"/>
      <c r="BSR3021" s="37"/>
      <c r="BSS3021" s="35"/>
      <c r="BST3021" s="36"/>
      <c r="BSU3021" s="36"/>
      <c r="BSV3021" s="36"/>
      <c r="BSW3021" s="36"/>
      <c r="BSX3021" s="36"/>
      <c r="BSY3021" s="36"/>
      <c r="BSZ3021" s="37"/>
      <c r="BTA3021" s="35"/>
      <c r="BTB3021" s="36"/>
      <c r="BTC3021" s="36"/>
      <c r="BTD3021" s="36"/>
      <c r="BTE3021" s="36"/>
      <c r="BTF3021" s="36"/>
      <c r="BTG3021" s="36"/>
      <c r="BTH3021" s="37"/>
      <c r="BTI3021" s="35"/>
      <c r="BTJ3021" s="36"/>
      <c r="BTK3021" s="36"/>
      <c r="BTL3021" s="36"/>
      <c r="BTM3021" s="36"/>
      <c r="BTN3021" s="36"/>
      <c r="BTO3021" s="36"/>
      <c r="BTP3021" s="37"/>
      <c r="BTQ3021" s="35"/>
      <c r="BTR3021" s="36"/>
      <c r="BTS3021" s="36"/>
      <c r="BTT3021" s="36"/>
      <c r="BTU3021" s="36"/>
      <c r="BTV3021" s="36"/>
      <c r="BTW3021" s="36"/>
      <c r="BTX3021" s="37"/>
      <c r="BTY3021" s="35"/>
      <c r="BTZ3021" s="36"/>
      <c r="BUA3021" s="36"/>
      <c r="BUB3021" s="36"/>
      <c r="BUC3021" s="36"/>
      <c r="BUD3021" s="36"/>
      <c r="BUE3021" s="36"/>
      <c r="BUF3021" s="37"/>
      <c r="BUG3021" s="35"/>
      <c r="BUH3021" s="36"/>
      <c r="BUI3021" s="36"/>
      <c r="BUJ3021" s="36"/>
      <c r="BUK3021" s="36"/>
      <c r="BUL3021" s="36"/>
      <c r="BUM3021" s="36"/>
      <c r="BUN3021" s="37"/>
      <c r="BUO3021" s="35"/>
      <c r="BUP3021" s="36"/>
      <c r="BUQ3021" s="36"/>
      <c r="BUR3021" s="36"/>
      <c r="BUS3021" s="36"/>
      <c r="BUT3021" s="36"/>
      <c r="BUU3021" s="36"/>
      <c r="BUV3021" s="37"/>
      <c r="BUW3021" s="35"/>
      <c r="BUX3021" s="36"/>
      <c r="BUY3021" s="36"/>
      <c r="BUZ3021" s="36"/>
      <c r="BVA3021" s="36"/>
      <c r="BVB3021" s="36"/>
      <c r="BVC3021" s="36"/>
      <c r="BVD3021" s="37"/>
      <c r="BVE3021" s="35"/>
      <c r="BVF3021" s="36"/>
      <c r="BVG3021" s="36"/>
      <c r="BVH3021" s="36"/>
      <c r="BVI3021" s="36"/>
      <c r="BVJ3021" s="36"/>
      <c r="BVK3021" s="36"/>
      <c r="BVL3021" s="37"/>
      <c r="BVM3021" s="35"/>
      <c r="BVN3021" s="36"/>
      <c r="BVO3021" s="36"/>
      <c r="BVP3021" s="36"/>
      <c r="BVQ3021" s="36"/>
      <c r="BVR3021" s="36"/>
      <c r="BVS3021" s="36"/>
      <c r="BVT3021" s="37"/>
      <c r="BVU3021" s="35"/>
      <c r="BVV3021" s="36"/>
      <c r="BVW3021" s="36"/>
      <c r="BVX3021" s="36"/>
      <c r="BVY3021" s="36"/>
      <c r="BVZ3021" s="36"/>
      <c r="BWA3021" s="36"/>
      <c r="BWB3021" s="37"/>
      <c r="BWC3021" s="35"/>
      <c r="BWD3021" s="36"/>
      <c r="BWE3021" s="36"/>
      <c r="BWF3021" s="36"/>
      <c r="BWG3021" s="36"/>
      <c r="BWH3021" s="36"/>
      <c r="BWI3021" s="36"/>
      <c r="BWJ3021" s="37"/>
      <c r="BWK3021" s="35"/>
      <c r="BWL3021" s="36"/>
      <c r="BWM3021" s="36"/>
      <c r="BWN3021" s="36"/>
      <c r="BWO3021" s="36"/>
      <c r="BWP3021" s="36"/>
      <c r="BWQ3021" s="36"/>
      <c r="BWR3021" s="37"/>
      <c r="BWS3021" s="35"/>
      <c r="BWT3021" s="36"/>
      <c r="BWU3021" s="36"/>
      <c r="BWV3021" s="36"/>
      <c r="BWW3021" s="36"/>
      <c r="BWX3021" s="36"/>
      <c r="BWY3021" s="36"/>
      <c r="BWZ3021" s="37"/>
      <c r="BXA3021" s="35"/>
      <c r="BXB3021" s="36"/>
      <c r="BXC3021" s="36"/>
      <c r="BXD3021" s="36"/>
      <c r="BXE3021" s="36"/>
      <c r="BXF3021" s="36"/>
      <c r="BXG3021" s="36"/>
      <c r="BXH3021" s="37"/>
      <c r="BXI3021" s="35"/>
      <c r="BXJ3021" s="36"/>
      <c r="BXK3021" s="36"/>
      <c r="BXL3021" s="36"/>
      <c r="BXM3021" s="36"/>
      <c r="BXN3021" s="36"/>
      <c r="BXO3021" s="36"/>
      <c r="BXP3021" s="37"/>
      <c r="BXQ3021" s="35"/>
      <c r="BXR3021" s="36"/>
      <c r="BXS3021" s="36"/>
      <c r="BXT3021" s="36"/>
      <c r="BXU3021" s="36"/>
      <c r="BXV3021" s="36"/>
      <c r="BXW3021" s="36"/>
      <c r="BXX3021" s="37"/>
      <c r="BXY3021" s="35"/>
      <c r="BXZ3021" s="36"/>
      <c r="BYA3021" s="36"/>
      <c r="BYB3021" s="36"/>
      <c r="BYC3021" s="36"/>
      <c r="BYD3021" s="36"/>
      <c r="BYE3021" s="36"/>
      <c r="BYF3021" s="37"/>
      <c r="BYG3021" s="35"/>
      <c r="BYH3021" s="36"/>
      <c r="BYI3021" s="36"/>
      <c r="BYJ3021" s="36"/>
      <c r="BYK3021" s="36"/>
      <c r="BYL3021" s="36"/>
      <c r="BYM3021" s="36"/>
      <c r="BYN3021" s="37"/>
      <c r="BYO3021" s="35"/>
      <c r="BYP3021" s="36"/>
      <c r="BYQ3021" s="36"/>
      <c r="BYR3021" s="36"/>
      <c r="BYS3021" s="36"/>
      <c r="BYT3021" s="36"/>
      <c r="BYU3021" s="36"/>
      <c r="BYV3021" s="37"/>
      <c r="BYW3021" s="35"/>
      <c r="BYX3021" s="36"/>
      <c r="BYY3021" s="36"/>
      <c r="BYZ3021" s="36"/>
      <c r="BZA3021" s="36"/>
      <c r="BZB3021" s="36"/>
      <c r="BZC3021" s="36"/>
      <c r="BZD3021" s="37"/>
      <c r="BZE3021" s="35"/>
      <c r="BZF3021" s="36"/>
      <c r="BZG3021" s="36"/>
      <c r="BZH3021" s="36"/>
      <c r="BZI3021" s="36"/>
      <c r="BZJ3021" s="36"/>
      <c r="BZK3021" s="36"/>
      <c r="BZL3021" s="37"/>
      <c r="BZM3021" s="35"/>
      <c r="BZN3021" s="36"/>
      <c r="BZO3021" s="36"/>
      <c r="BZP3021" s="36"/>
      <c r="BZQ3021" s="36"/>
      <c r="BZR3021" s="36"/>
      <c r="BZS3021" s="36"/>
      <c r="BZT3021" s="37"/>
      <c r="BZU3021" s="35"/>
      <c r="BZV3021" s="36"/>
      <c r="BZW3021" s="36"/>
      <c r="BZX3021" s="36"/>
      <c r="BZY3021" s="36"/>
      <c r="BZZ3021" s="36"/>
      <c r="CAA3021" s="36"/>
      <c r="CAB3021" s="37"/>
      <c r="CAC3021" s="35"/>
      <c r="CAD3021" s="36"/>
      <c r="CAE3021" s="36"/>
      <c r="CAF3021" s="36"/>
      <c r="CAG3021" s="36"/>
      <c r="CAH3021" s="36"/>
      <c r="CAI3021" s="36"/>
      <c r="CAJ3021" s="37"/>
      <c r="CAK3021" s="35"/>
      <c r="CAL3021" s="36"/>
      <c r="CAM3021" s="36"/>
      <c r="CAN3021" s="36"/>
      <c r="CAO3021" s="36"/>
      <c r="CAP3021" s="36"/>
      <c r="CAQ3021" s="36"/>
      <c r="CAR3021" s="37"/>
      <c r="CAS3021" s="35"/>
      <c r="CAT3021" s="36"/>
      <c r="CAU3021" s="36"/>
      <c r="CAV3021" s="36"/>
      <c r="CAW3021" s="36"/>
      <c r="CAX3021" s="36"/>
      <c r="CAY3021" s="36"/>
      <c r="CAZ3021" s="37"/>
      <c r="CBA3021" s="35"/>
      <c r="CBB3021" s="36"/>
      <c r="CBC3021" s="36"/>
      <c r="CBD3021" s="36"/>
      <c r="CBE3021" s="36"/>
      <c r="CBF3021" s="36"/>
      <c r="CBG3021" s="36"/>
      <c r="CBH3021" s="37"/>
      <c r="CBI3021" s="35"/>
      <c r="CBJ3021" s="36"/>
      <c r="CBK3021" s="36"/>
      <c r="CBL3021" s="36"/>
      <c r="CBM3021" s="36"/>
      <c r="CBN3021" s="36"/>
      <c r="CBO3021" s="36"/>
      <c r="CBP3021" s="37"/>
      <c r="CBQ3021" s="35"/>
      <c r="CBR3021" s="36"/>
      <c r="CBS3021" s="36"/>
      <c r="CBT3021" s="36"/>
      <c r="CBU3021" s="36"/>
      <c r="CBV3021" s="36"/>
      <c r="CBW3021" s="36"/>
      <c r="CBX3021" s="37"/>
      <c r="CBY3021" s="35"/>
      <c r="CBZ3021" s="36"/>
      <c r="CCA3021" s="36"/>
      <c r="CCB3021" s="36"/>
      <c r="CCC3021" s="36"/>
      <c r="CCD3021" s="36"/>
      <c r="CCE3021" s="36"/>
      <c r="CCF3021" s="37"/>
      <c r="CCG3021" s="35"/>
      <c r="CCH3021" s="36"/>
      <c r="CCI3021" s="36"/>
      <c r="CCJ3021" s="36"/>
      <c r="CCK3021" s="36"/>
      <c r="CCL3021" s="36"/>
      <c r="CCM3021" s="36"/>
      <c r="CCN3021" s="37"/>
      <c r="CCO3021" s="35"/>
      <c r="CCP3021" s="36"/>
      <c r="CCQ3021" s="36"/>
      <c r="CCR3021" s="36"/>
      <c r="CCS3021" s="36"/>
      <c r="CCT3021" s="36"/>
      <c r="CCU3021" s="36"/>
      <c r="CCV3021" s="37"/>
      <c r="CCW3021" s="35"/>
      <c r="CCX3021" s="36"/>
      <c r="CCY3021" s="36"/>
      <c r="CCZ3021" s="36"/>
      <c r="CDA3021" s="36"/>
      <c r="CDB3021" s="36"/>
      <c r="CDC3021" s="36"/>
      <c r="CDD3021" s="37"/>
      <c r="CDE3021" s="35"/>
      <c r="CDF3021" s="36"/>
      <c r="CDG3021" s="36"/>
      <c r="CDH3021" s="36"/>
      <c r="CDI3021" s="36"/>
      <c r="CDJ3021" s="36"/>
      <c r="CDK3021" s="36"/>
      <c r="CDL3021" s="37"/>
      <c r="CDM3021" s="35"/>
      <c r="CDN3021" s="36"/>
      <c r="CDO3021" s="36"/>
      <c r="CDP3021" s="36"/>
      <c r="CDQ3021" s="36"/>
      <c r="CDR3021" s="36"/>
      <c r="CDS3021" s="36"/>
      <c r="CDT3021" s="37"/>
      <c r="CDU3021" s="35"/>
      <c r="CDV3021" s="36"/>
      <c r="CDW3021" s="36"/>
      <c r="CDX3021" s="36"/>
      <c r="CDY3021" s="36"/>
      <c r="CDZ3021" s="36"/>
      <c r="CEA3021" s="36"/>
      <c r="CEB3021" s="37"/>
      <c r="CEC3021" s="35"/>
      <c r="CED3021" s="36"/>
      <c r="CEE3021" s="36"/>
      <c r="CEF3021" s="36"/>
      <c r="CEG3021" s="36"/>
      <c r="CEH3021" s="36"/>
      <c r="CEI3021" s="36"/>
      <c r="CEJ3021" s="37"/>
      <c r="CEK3021" s="35"/>
      <c r="CEL3021" s="36"/>
      <c r="CEM3021" s="36"/>
      <c r="CEN3021" s="36"/>
      <c r="CEO3021" s="36"/>
      <c r="CEP3021" s="36"/>
      <c r="CEQ3021" s="36"/>
      <c r="CER3021" s="37"/>
      <c r="CES3021" s="35"/>
      <c r="CET3021" s="36"/>
      <c r="CEU3021" s="36"/>
      <c r="CEV3021" s="36"/>
      <c r="CEW3021" s="36"/>
      <c r="CEX3021" s="36"/>
      <c r="CEY3021" s="36"/>
      <c r="CEZ3021" s="37"/>
      <c r="CFA3021" s="35"/>
      <c r="CFB3021" s="36"/>
      <c r="CFC3021" s="36"/>
      <c r="CFD3021" s="36"/>
      <c r="CFE3021" s="36"/>
      <c r="CFF3021" s="36"/>
      <c r="CFG3021" s="36"/>
      <c r="CFH3021" s="37"/>
      <c r="CFI3021" s="35"/>
      <c r="CFJ3021" s="36"/>
      <c r="CFK3021" s="36"/>
      <c r="CFL3021" s="36"/>
      <c r="CFM3021" s="36"/>
      <c r="CFN3021" s="36"/>
      <c r="CFO3021" s="36"/>
      <c r="CFP3021" s="37"/>
      <c r="CFQ3021" s="35"/>
      <c r="CFR3021" s="36"/>
      <c r="CFS3021" s="36"/>
      <c r="CFT3021" s="36"/>
      <c r="CFU3021" s="36"/>
      <c r="CFV3021" s="36"/>
      <c r="CFW3021" s="36"/>
      <c r="CFX3021" s="37"/>
      <c r="CFY3021" s="35"/>
      <c r="CFZ3021" s="36"/>
      <c r="CGA3021" s="36"/>
      <c r="CGB3021" s="36"/>
      <c r="CGC3021" s="36"/>
      <c r="CGD3021" s="36"/>
      <c r="CGE3021" s="36"/>
      <c r="CGF3021" s="37"/>
      <c r="CGG3021" s="35"/>
      <c r="CGH3021" s="36"/>
      <c r="CGI3021" s="36"/>
      <c r="CGJ3021" s="36"/>
      <c r="CGK3021" s="36"/>
      <c r="CGL3021" s="36"/>
      <c r="CGM3021" s="36"/>
      <c r="CGN3021" s="37"/>
      <c r="CGO3021" s="35"/>
      <c r="CGP3021" s="36"/>
      <c r="CGQ3021" s="36"/>
      <c r="CGR3021" s="36"/>
      <c r="CGS3021" s="36"/>
      <c r="CGT3021" s="36"/>
      <c r="CGU3021" s="36"/>
      <c r="CGV3021" s="37"/>
      <c r="CGW3021" s="35"/>
      <c r="CGX3021" s="36"/>
      <c r="CGY3021" s="36"/>
      <c r="CGZ3021" s="36"/>
      <c r="CHA3021" s="36"/>
      <c r="CHB3021" s="36"/>
      <c r="CHC3021" s="36"/>
      <c r="CHD3021" s="37"/>
      <c r="CHE3021" s="35"/>
      <c r="CHF3021" s="36"/>
      <c r="CHG3021" s="36"/>
      <c r="CHH3021" s="36"/>
      <c r="CHI3021" s="36"/>
      <c r="CHJ3021" s="36"/>
      <c r="CHK3021" s="36"/>
      <c r="CHL3021" s="37"/>
      <c r="CHM3021" s="35"/>
      <c r="CHN3021" s="36"/>
      <c r="CHO3021" s="36"/>
      <c r="CHP3021" s="36"/>
      <c r="CHQ3021" s="36"/>
      <c r="CHR3021" s="36"/>
      <c r="CHS3021" s="36"/>
      <c r="CHT3021" s="37"/>
      <c r="CHU3021" s="35"/>
      <c r="CHV3021" s="36"/>
      <c r="CHW3021" s="36"/>
      <c r="CHX3021" s="36"/>
      <c r="CHY3021" s="36"/>
      <c r="CHZ3021" s="36"/>
      <c r="CIA3021" s="36"/>
      <c r="CIB3021" s="37"/>
      <c r="CIC3021" s="35"/>
      <c r="CID3021" s="36"/>
      <c r="CIE3021" s="36"/>
      <c r="CIF3021" s="36"/>
      <c r="CIG3021" s="36"/>
      <c r="CIH3021" s="36"/>
      <c r="CII3021" s="36"/>
      <c r="CIJ3021" s="37"/>
      <c r="CIK3021" s="35"/>
      <c r="CIL3021" s="36"/>
      <c r="CIM3021" s="36"/>
      <c r="CIN3021" s="36"/>
      <c r="CIO3021" s="36"/>
      <c r="CIP3021" s="36"/>
      <c r="CIQ3021" s="36"/>
      <c r="CIR3021" s="37"/>
      <c r="CIS3021" s="35"/>
      <c r="CIT3021" s="36"/>
      <c r="CIU3021" s="36"/>
      <c r="CIV3021" s="36"/>
      <c r="CIW3021" s="36"/>
      <c r="CIX3021" s="36"/>
      <c r="CIY3021" s="36"/>
      <c r="CIZ3021" s="37"/>
      <c r="CJA3021" s="35"/>
      <c r="CJB3021" s="36"/>
      <c r="CJC3021" s="36"/>
      <c r="CJD3021" s="36"/>
      <c r="CJE3021" s="36"/>
      <c r="CJF3021" s="36"/>
      <c r="CJG3021" s="36"/>
      <c r="CJH3021" s="37"/>
      <c r="CJI3021" s="35"/>
      <c r="CJJ3021" s="36"/>
      <c r="CJK3021" s="36"/>
      <c r="CJL3021" s="36"/>
      <c r="CJM3021" s="36"/>
      <c r="CJN3021" s="36"/>
      <c r="CJO3021" s="36"/>
      <c r="CJP3021" s="37"/>
      <c r="CJQ3021" s="35"/>
      <c r="CJR3021" s="36"/>
      <c r="CJS3021" s="36"/>
      <c r="CJT3021" s="36"/>
      <c r="CJU3021" s="36"/>
      <c r="CJV3021" s="36"/>
      <c r="CJW3021" s="36"/>
      <c r="CJX3021" s="37"/>
      <c r="CJY3021" s="35"/>
      <c r="CJZ3021" s="36"/>
      <c r="CKA3021" s="36"/>
      <c r="CKB3021" s="36"/>
      <c r="CKC3021" s="36"/>
      <c r="CKD3021" s="36"/>
      <c r="CKE3021" s="36"/>
      <c r="CKF3021" s="37"/>
      <c r="CKG3021" s="35"/>
      <c r="CKH3021" s="36"/>
      <c r="CKI3021" s="36"/>
      <c r="CKJ3021" s="36"/>
      <c r="CKK3021" s="36"/>
      <c r="CKL3021" s="36"/>
      <c r="CKM3021" s="36"/>
      <c r="CKN3021" s="37"/>
      <c r="CKO3021" s="35"/>
      <c r="CKP3021" s="36"/>
      <c r="CKQ3021" s="36"/>
      <c r="CKR3021" s="36"/>
      <c r="CKS3021" s="36"/>
      <c r="CKT3021" s="36"/>
      <c r="CKU3021" s="36"/>
      <c r="CKV3021" s="37"/>
      <c r="CKW3021" s="35"/>
      <c r="CKX3021" s="36"/>
      <c r="CKY3021" s="36"/>
      <c r="CKZ3021" s="36"/>
      <c r="CLA3021" s="36"/>
      <c r="CLB3021" s="36"/>
      <c r="CLC3021" s="36"/>
      <c r="CLD3021" s="37"/>
      <c r="CLE3021" s="35"/>
      <c r="CLF3021" s="36"/>
      <c r="CLG3021" s="36"/>
      <c r="CLH3021" s="36"/>
      <c r="CLI3021" s="36"/>
      <c r="CLJ3021" s="36"/>
      <c r="CLK3021" s="36"/>
      <c r="CLL3021" s="37"/>
      <c r="CLM3021" s="35"/>
      <c r="CLN3021" s="36"/>
      <c r="CLO3021" s="36"/>
      <c r="CLP3021" s="36"/>
      <c r="CLQ3021" s="36"/>
      <c r="CLR3021" s="36"/>
      <c r="CLS3021" s="36"/>
      <c r="CLT3021" s="37"/>
      <c r="CLU3021" s="35"/>
      <c r="CLV3021" s="36"/>
      <c r="CLW3021" s="36"/>
      <c r="CLX3021" s="36"/>
      <c r="CLY3021" s="36"/>
      <c r="CLZ3021" s="36"/>
      <c r="CMA3021" s="36"/>
      <c r="CMB3021" s="37"/>
      <c r="CMC3021" s="35"/>
      <c r="CMD3021" s="36"/>
      <c r="CME3021" s="36"/>
      <c r="CMF3021" s="36"/>
      <c r="CMG3021" s="36"/>
      <c r="CMH3021" s="36"/>
      <c r="CMI3021" s="36"/>
      <c r="CMJ3021" s="37"/>
      <c r="CMK3021" s="35"/>
      <c r="CML3021" s="36"/>
      <c r="CMM3021" s="36"/>
      <c r="CMN3021" s="36"/>
      <c r="CMO3021" s="36"/>
      <c r="CMP3021" s="36"/>
      <c r="CMQ3021" s="36"/>
      <c r="CMR3021" s="37"/>
      <c r="CMS3021" s="35"/>
      <c r="CMT3021" s="36"/>
      <c r="CMU3021" s="36"/>
      <c r="CMV3021" s="36"/>
      <c r="CMW3021" s="36"/>
      <c r="CMX3021" s="36"/>
      <c r="CMY3021" s="36"/>
      <c r="CMZ3021" s="37"/>
      <c r="CNA3021" s="35"/>
      <c r="CNB3021" s="36"/>
      <c r="CNC3021" s="36"/>
      <c r="CND3021" s="36"/>
      <c r="CNE3021" s="36"/>
      <c r="CNF3021" s="36"/>
      <c r="CNG3021" s="36"/>
      <c r="CNH3021" s="37"/>
      <c r="CNI3021" s="35"/>
      <c r="CNJ3021" s="36"/>
      <c r="CNK3021" s="36"/>
      <c r="CNL3021" s="36"/>
      <c r="CNM3021" s="36"/>
      <c r="CNN3021" s="36"/>
      <c r="CNO3021" s="36"/>
      <c r="CNP3021" s="37"/>
      <c r="CNQ3021" s="35"/>
      <c r="CNR3021" s="36"/>
      <c r="CNS3021" s="36"/>
      <c r="CNT3021" s="36"/>
      <c r="CNU3021" s="36"/>
      <c r="CNV3021" s="36"/>
      <c r="CNW3021" s="36"/>
      <c r="CNX3021" s="37"/>
      <c r="CNY3021" s="35"/>
      <c r="CNZ3021" s="36"/>
      <c r="COA3021" s="36"/>
      <c r="COB3021" s="36"/>
      <c r="COC3021" s="36"/>
      <c r="COD3021" s="36"/>
      <c r="COE3021" s="36"/>
      <c r="COF3021" s="37"/>
      <c r="COG3021" s="35"/>
      <c r="COH3021" s="36"/>
      <c r="COI3021" s="36"/>
      <c r="COJ3021" s="36"/>
      <c r="COK3021" s="36"/>
      <c r="COL3021" s="36"/>
      <c r="COM3021" s="36"/>
      <c r="CON3021" s="37"/>
      <c r="COO3021" s="35"/>
      <c r="COP3021" s="36"/>
      <c r="COQ3021" s="36"/>
      <c r="COR3021" s="36"/>
      <c r="COS3021" s="36"/>
      <c r="COT3021" s="36"/>
      <c r="COU3021" s="36"/>
      <c r="COV3021" s="37"/>
      <c r="COW3021" s="35"/>
      <c r="COX3021" s="36"/>
      <c r="COY3021" s="36"/>
      <c r="COZ3021" s="36"/>
      <c r="CPA3021" s="36"/>
      <c r="CPB3021" s="36"/>
      <c r="CPC3021" s="36"/>
      <c r="CPD3021" s="37"/>
      <c r="CPE3021" s="35"/>
      <c r="CPF3021" s="36"/>
      <c r="CPG3021" s="36"/>
      <c r="CPH3021" s="36"/>
      <c r="CPI3021" s="36"/>
      <c r="CPJ3021" s="36"/>
      <c r="CPK3021" s="36"/>
      <c r="CPL3021" s="37"/>
      <c r="CPM3021" s="35"/>
      <c r="CPN3021" s="36"/>
      <c r="CPO3021" s="36"/>
      <c r="CPP3021" s="36"/>
      <c r="CPQ3021" s="36"/>
      <c r="CPR3021" s="36"/>
      <c r="CPS3021" s="36"/>
      <c r="CPT3021" s="37"/>
      <c r="CPU3021" s="35"/>
      <c r="CPV3021" s="36"/>
      <c r="CPW3021" s="36"/>
      <c r="CPX3021" s="36"/>
      <c r="CPY3021" s="36"/>
      <c r="CPZ3021" s="36"/>
      <c r="CQA3021" s="36"/>
      <c r="CQB3021" s="37"/>
      <c r="CQC3021" s="35"/>
      <c r="CQD3021" s="36"/>
      <c r="CQE3021" s="36"/>
      <c r="CQF3021" s="36"/>
      <c r="CQG3021" s="36"/>
      <c r="CQH3021" s="36"/>
      <c r="CQI3021" s="36"/>
      <c r="CQJ3021" s="37"/>
      <c r="CQK3021" s="35"/>
      <c r="CQL3021" s="36"/>
      <c r="CQM3021" s="36"/>
      <c r="CQN3021" s="36"/>
      <c r="CQO3021" s="36"/>
      <c r="CQP3021" s="36"/>
      <c r="CQQ3021" s="36"/>
      <c r="CQR3021" s="37"/>
      <c r="CQS3021" s="35"/>
      <c r="CQT3021" s="36"/>
      <c r="CQU3021" s="36"/>
      <c r="CQV3021" s="36"/>
      <c r="CQW3021" s="36"/>
      <c r="CQX3021" s="36"/>
      <c r="CQY3021" s="36"/>
      <c r="CQZ3021" s="37"/>
      <c r="CRA3021" s="35"/>
      <c r="CRB3021" s="36"/>
      <c r="CRC3021" s="36"/>
      <c r="CRD3021" s="36"/>
      <c r="CRE3021" s="36"/>
      <c r="CRF3021" s="36"/>
      <c r="CRG3021" s="36"/>
      <c r="CRH3021" s="37"/>
      <c r="CRI3021" s="35"/>
      <c r="CRJ3021" s="36"/>
      <c r="CRK3021" s="36"/>
      <c r="CRL3021" s="36"/>
      <c r="CRM3021" s="36"/>
      <c r="CRN3021" s="36"/>
      <c r="CRO3021" s="36"/>
      <c r="CRP3021" s="37"/>
      <c r="CRQ3021" s="35"/>
      <c r="CRR3021" s="36"/>
      <c r="CRS3021" s="36"/>
      <c r="CRT3021" s="36"/>
      <c r="CRU3021" s="36"/>
      <c r="CRV3021" s="36"/>
      <c r="CRW3021" s="36"/>
      <c r="CRX3021" s="37"/>
      <c r="CRY3021" s="35"/>
      <c r="CRZ3021" s="36"/>
      <c r="CSA3021" s="36"/>
      <c r="CSB3021" s="36"/>
      <c r="CSC3021" s="36"/>
      <c r="CSD3021" s="36"/>
      <c r="CSE3021" s="36"/>
      <c r="CSF3021" s="37"/>
      <c r="CSG3021" s="35"/>
      <c r="CSH3021" s="36"/>
      <c r="CSI3021" s="36"/>
      <c r="CSJ3021" s="36"/>
      <c r="CSK3021" s="36"/>
      <c r="CSL3021" s="36"/>
      <c r="CSM3021" s="36"/>
      <c r="CSN3021" s="37"/>
      <c r="CSO3021" s="35"/>
      <c r="CSP3021" s="36"/>
      <c r="CSQ3021" s="36"/>
      <c r="CSR3021" s="36"/>
      <c r="CSS3021" s="36"/>
      <c r="CST3021" s="36"/>
      <c r="CSU3021" s="36"/>
      <c r="CSV3021" s="37"/>
      <c r="CSW3021" s="35"/>
      <c r="CSX3021" s="36"/>
      <c r="CSY3021" s="36"/>
      <c r="CSZ3021" s="36"/>
      <c r="CTA3021" s="36"/>
      <c r="CTB3021" s="36"/>
      <c r="CTC3021" s="36"/>
      <c r="CTD3021" s="37"/>
      <c r="CTE3021" s="35"/>
      <c r="CTF3021" s="36"/>
      <c r="CTG3021" s="36"/>
      <c r="CTH3021" s="36"/>
      <c r="CTI3021" s="36"/>
      <c r="CTJ3021" s="36"/>
      <c r="CTK3021" s="36"/>
      <c r="CTL3021" s="37"/>
      <c r="CTM3021" s="35"/>
      <c r="CTN3021" s="36"/>
      <c r="CTO3021" s="36"/>
      <c r="CTP3021" s="36"/>
      <c r="CTQ3021" s="36"/>
      <c r="CTR3021" s="36"/>
      <c r="CTS3021" s="36"/>
      <c r="CTT3021" s="37"/>
      <c r="CTU3021" s="35"/>
      <c r="CTV3021" s="36"/>
      <c r="CTW3021" s="36"/>
      <c r="CTX3021" s="36"/>
      <c r="CTY3021" s="36"/>
      <c r="CTZ3021" s="36"/>
      <c r="CUA3021" s="36"/>
      <c r="CUB3021" s="37"/>
      <c r="CUC3021" s="35"/>
      <c r="CUD3021" s="36"/>
      <c r="CUE3021" s="36"/>
      <c r="CUF3021" s="36"/>
      <c r="CUG3021" s="36"/>
      <c r="CUH3021" s="36"/>
      <c r="CUI3021" s="36"/>
      <c r="CUJ3021" s="37"/>
      <c r="CUK3021" s="35"/>
      <c r="CUL3021" s="36"/>
      <c r="CUM3021" s="36"/>
      <c r="CUN3021" s="36"/>
      <c r="CUO3021" s="36"/>
      <c r="CUP3021" s="36"/>
      <c r="CUQ3021" s="36"/>
      <c r="CUR3021" s="37"/>
      <c r="CUS3021" s="35"/>
      <c r="CUT3021" s="36"/>
      <c r="CUU3021" s="36"/>
      <c r="CUV3021" s="36"/>
      <c r="CUW3021" s="36"/>
      <c r="CUX3021" s="36"/>
      <c r="CUY3021" s="36"/>
      <c r="CUZ3021" s="37"/>
      <c r="CVA3021" s="35"/>
      <c r="CVB3021" s="36"/>
      <c r="CVC3021" s="36"/>
      <c r="CVD3021" s="36"/>
      <c r="CVE3021" s="36"/>
      <c r="CVF3021" s="36"/>
      <c r="CVG3021" s="36"/>
      <c r="CVH3021" s="37"/>
      <c r="CVI3021" s="35"/>
      <c r="CVJ3021" s="36"/>
      <c r="CVK3021" s="36"/>
      <c r="CVL3021" s="36"/>
      <c r="CVM3021" s="36"/>
      <c r="CVN3021" s="36"/>
      <c r="CVO3021" s="36"/>
      <c r="CVP3021" s="37"/>
      <c r="CVQ3021" s="35"/>
      <c r="CVR3021" s="36"/>
      <c r="CVS3021" s="36"/>
      <c r="CVT3021" s="36"/>
      <c r="CVU3021" s="36"/>
      <c r="CVV3021" s="36"/>
      <c r="CVW3021" s="36"/>
      <c r="CVX3021" s="37"/>
      <c r="CVY3021" s="35"/>
      <c r="CVZ3021" s="36"/>
      <c r="CWA3021" s="36"/>
      <c r="CWB3021" s="36"/>
      <c r="CWC3021" s="36"/>
      <c r="CWD3021" s="36"/>
      <c r="CWE3021" s="36"/>
      <c r="CWF3021" s="37"/>
      <c r="CWG3021" s="35"/>
      <c r="CWH3021" s="36"/>
      <c r="CWI3021" s="36"/>
      <c r="CWJ3021" s="36"/>
      <c r="CWK3021" s="36"/>
      <c r="CWL3021" s="36"/>
      <c r="CWM3021" s="36"/>
      <c r="CWN3021" s="37"/>
      <c r="CWO3021" s="35"/>
      <c r="CWP3021" s="36"/>
      <c r="CWQ3021" s="36"/>
      <c r="CWR3021" s="36"/>
      <c r="CWS3021" s="36"/>
      <c r="CWT3021" s="36"/>
      <c r="CWU3021" s="36"/>
      <c r="CWV3021" s="37"/>
      <c r="CWW3021" s="35"/>
      <c r="CWX3021" s="36"/>
      <c r="CWY3021" s="36"/>
      <c r="CWZ3021" s="36"/>
      <c r="CXA3021" s="36"/>
      <c r="CXB3021" s="36"/>
      <c r="CXC3021" s="36"/>
      <c r="CXD3021" s="37"/>
      <c r="CXE3021" s="35"/>
      <c r="CXF3021" s="36"/>
      <c r="CXG3021" s="36"/>
      <c r="CXH3021" s="36"/>
      <c r="CXI3021" s="36"/>
      <c r="CXJ3021" s="36"/>
      <c r="CXK3021" s="36"/>
      <c r="CXL3021" s="37"/>
      <c r="CXM3021" s="35"/>
      <c r="CXN3021" s="36"/>
      <c r="CXO3021" s="36"/>
      <c r="CXP3021" s="36"/>
      <c r="CXQ3021" s="36"/>
      <c r="CXR3021" s="36"/>
      <c r="CXS3021" s="36"/>
      <c r="CXT3021" s="37"/>
      <c r="CXU3021" s="35"/>
      <c r="CXV3021" s="36"/>
      <c r="CXW3021" s="36"/>
      <c r="CXX3021" s="36"/>
      <c r="CXY3021" s="36"/>
      <c r="CXZ3021" s="36"/>
      <c r="CYA3021" s="36"/>
      <c r="CYB3021" s="37"/>
      <c r="CYC3021" s="35"/>
      <c r="CYD3021" s="36"/>
      <c r="CYE3021" s="36"/>
      <c r="CYF3021" s="36"/>
      <c r="CYG3021" s="36"/>
      <c r="CYH3021" s="36"/>
      <c r="CYI3021" s="36"/>
      <c r="CYJ3021" s="37"/>
      <c r="CYK3021" s="35"/>
      <c r="CYL3021" s="36"/>
      <c r="CYM3021" s="36"/>
      <c r="CYN3021" s="36"/>
      <c r="CYO3021" s="36"/>
      <c r="CYP3021" s="36"/>
      <c r="CYQ3021" s="36"/>
      <c r="CYR3021" s="37"/>
      <c r="CYS3021" s="35"/>
      <c r="CYT3021" s="36"/>
      <c r="CYU3021" s="36"/>
      <c r="CYV3021" s="36"/>
      <c r="CYW3021" s="36"/>
      <c r="CYX3021" s="36"/>
      <c r="CYY3021" s="36"/>
      <c r="CYZ3021" s="37"/>
      <c r="CZA3021" s="35"/>
      <c r="CZB3021" s="36"/>
      <c r="CZC3021" s="36"/>
      <c r="CZD3021" s="36"/>
      <c r="CZE3021" s="36"/>
      <c r="CZF3021" s="36"/>
      <c r="CZG3021" s="36"/>
      <c r="CZH3021" s="37"/>
      <c r="CZI3021" s="35"/>
      <c r="CZJ3021" s="36"/>
      <c r="CZK3021" s="36"/>
      <c r="CZL3021" s="36"/>
      <c r="CZM3021" s="36"/>
      <c r="CZN3021" s="36"/>
      <c r="CZO3021" s="36"/>
      <c r="CZP3021" s="37"/>
      <c r="CZQ3021" s="35"/>
      <c r="CZR3021" s="36"/>
      <c r="CZS3021" s="36"/>
      <c r="CZT3021" s="36"/>
      <c r="CZU3021" s="36"/>
      <c r="CZV3021" s="36"/>
      <c r="CZW3021" s="36"/>
      <c r="CZX3021" s="37"/>
      <c r="CZY3021" s="35"/>
      <c r="CZZ3021" s="36"/>
      <c r="DAA3021" s="36"/>
      <c r="DAB3021" s="36"/>
      <c r="DAC3021" s="36"/>
      <c r="DAD3021" s="36"/>
      <c r="DAE3021" s="36"/>
      <c r="DAF3021" s="37"/>
      <c r="DAG3021" s="35"/>
      <c r="DAH3021" s="36"/>
      <c r="DAI3021" s="36"/>
      <c r="DAJ3021" s="36"/>
      <c r="DAK3021" s="36"/>
      <c r="DAL3021" s="36"/>
      <c r="DAM3021" s="36"/>
      <c r="DAN3021" s="37"/>
      <c r="DAO3021" s="35"/>
      <c r="DAP3021" s="36"/>
      <c r="DAQ3021" s="36"/>
      <c r="DAR3021" s="36"/>
      <c r="DAS3021" s="36"/>
      <c r="DAT3021" s="36"/>
      <c r="DAU3021" s="36"/>
      <c r="DAV3021" s="37"/>
      <c r="DAW3021" s="35"/>
      <c r="DAX3021" s="36"/>
      <c r="DAY3021" s="36"/>
      <c r="DAZ3021" s="36"/>
      <c r="DBA3021" s="36"/>
      <c r="DBB3021" s="36"/>
      <c r="DBC3021" s="36"/>
      <c r="DBD3021" s="37"/>
      <c r="DBE3021" s="35"/>
      <c r="DBF3021" s="36"/>
      <c r="DBG3021" s="36"/>
      <c r="DBH3021" s="36"/>
      <c r="DBI3021" s="36"/>
      <c r="DBJ3021" s="36"/>
      <c r="DBK3021" s="36"/>
      <c r="DBL3021" s="37"/>
      <c r="DBM3021" s="35"/>
      <c r="DBN3021" s="36"/>
      <c r="DBO3021" s="36"/>
      <c r="DBP3021" s="36"/>
      <c r="DBQ3021" s="36"/>
      <c r="DBR3021" s="36"/>
      <c r="DBS3021" s="36"/>
      <c r="DBT3021" s="37"/>
      <c r="DBU3021" s="35"/>
      <c r="DBV3021" s="36"/>
      <c r="DBW3021" s="36"/>
      <c r="DBX3021" s="36"/>
      <c r="DBY3021" s="36"/>
      <c r="DBZ3021" s="36"/>
      <c r="DCA3021" s="36"/>
      <c r="DCB3021" s="37"/>
      <c r="DCC3021" s="35"/>
      <c r="DCD3021" s="36"/>
      <c r="DCE3021" s="36"/>
      <c r="DCF3021" s="36"/>
      <c r="DCG3021" s="36"/>
      <c r="DCH3021" s="36"/>
      <c r="DCI3021" s="36"/>
      <c r="DCJ3021" s="37"/>
      <c r="DCK3021" s="35"/>
      <c r="DCL3021" s="36"/>
      <c r="DCM3021" s="36"/>
      <c r="DCN3021" s="36"/>
      <c r="DCO3021" s="36"/>
      <c r="DCP3021" s="36"/>
      <c r="DCQ3021" s="36"/>
      <c r="DCR3021" s="37"/>
      <c r="DCS3021" s="35"/>
      <c r="DCT3021" s="36"/>
      <c r="DCU3021" s="36"/>
      <c r="DCV3021" s="36"/>
      <c r="DCW3021" s="36"/>
      <c r="DCX3021" s="36"/>
      <c r="DCY3021" s="36"/>
      <c r="DCZ3021" s="37"/>
      <c r="DDA3021" s="35"/>
      <c r="DDB3021" s="36"/>
      <c r="DDC3021" s="36"/>
      <c r="DDD3021" s="36"/>
      <c r="DDE3021" s="36"/>
      <c r="DDF3021" s="36"/>
      <c r="DDG3021" s="36"/>
      <c r="DDH3021" s="37"/>
      <c r="DDI3021" s="35"/>
      <c r="DDJ3021" s="36"/>
      <c r="DDK3021" s="36"/>
      <c r="DDL3021" s="36"/>
      <c r="DDM3021" s="36"/>
      <c r="DDN3021" s="36"/>
      <c r="DDO3021" s="36"/>
      <c r="DDP3021" s="37"/>
      <c r="DDQ3021" s="35"/>
      <c r="DDR3021" s="36"/>
      <c r="DDS3021" s="36"/>
      <c r="DDT3021" s="36"/>
      <c r="DDU3021" s="36"/>
      <c r="DDV3021" s="36"/>
      <c r="DDW3021" s="36"/>
      <c r="DDX3021" s="37"/>
      <c r="DDY3021" s="35"/>
      <c r="DDZ3021" s="36"/>
      <c r="DEA3021" s="36"/>
      <c r="DEB3021" s="36"/>
      <c r="DEC3021" s="36"/>
      <c r="DED3021" s="36"/>
      <c r="DEE3021" s="36"/>
      <c r="DEF3021" s="37"/>
      <c r="DEG3021" s="35"/>
      <c r="DEH3021" s="36"/>
      <c r="DEI3021" s="36"/>
      <c r="DEJ3021" s="36"/>
      <c r="DEK3021" s="36"/>
      <c r="DEL3021" s="36"/>
      <c r="DEM3021" s="36"/>
      <c r="DEN3021" s="37"/>
      <c r="DEO3021" s="35"/>
      <c r="DEP3021" s="36"/>
      <c r="DEQ3021" s="36"/>
      <c r="DER3021" s="36"/>
      <c r="DES3021" s="36"/>
      <c r="DET3021" s="36"/>
      <c r="DEU3021" s="36"/>
      <c r="DEV3021" s="37"/>
      <c r="DEW3021" s="35"/>
      <c r="DEX3021" s="36"/>
      <c r="DEY3021" s="36"/>
      <c r="DEZ3021" s="36"/>
      <c r="DFA3021" s="36"/>
      <c r="DFB3021" s="36"/>
      <c r="DFC3021" s="36"/>
      <c r="DFD3021" s="37"/>
      <c r="DFE3021" s="35"/>
      <c r="DFF3021" s="36"/>
      <c r="DFG3021" s="36"/>
      <c r="DFH3021" s="36"/>
      <c r="DFI3021" s="36"/>
      <c r="DFJ3021" s="36"/>
      <c r="DFK3021" s="36"/>
      <c r="DFL3021" s="37"/>
      <c r="DFM3021" s="35"/>
      <c r="DFN3021" s="36"/>
      <c r="DFO3021" s="36"/>
      <c r="DFP3021" s="36"/>
      <c r="DFQ3021" s="36"/>
      <c r="DFR3021" s="36"/>
      <c r="DFS3021" s="36"/>
      <c r="DFT3021" s="37"/>
      <c r="DFU3021" s="35"/>
      <c r="DFV3021" s="36"/>
      <c r="DFW3021" s="36"/>
      <c r="DFX3021" s="36"/>
      <c r="DFY3021" s="36"/>
      <c r="DFZ3021" s="36"/>
      <c r="DGA3021" s="36"/>
      <c r="DGB3021" s="37"/>
      <c r="DGC3021" s="35"/>
      <c r="DGD3021" s="36"/>
      <c r="DGE3021" s="36"/>
      <c r="DGF3021" s="36"/>
      <c r="DGG3021" s="36"/>
      <c r="DGH3021" s="36"/>
      <c r="DGI3021" s="36"/>
      <c r="DGJ3021" s="37"/>
      <c r="DGK3021" s="35"/>
      <c r="DGL3021" s="36"/>
      <c r="DGM3021" s="36"/>
      <c r="DGN3021" s="36"/>
      <c r="DGO3021" s="36"/>
      <c r="DGP3021" s="36"/>
      <c r="DGQ3021" s="36"/>
      <c r="DGR3021" s="37"/>
      <c r="DGS3021" s="35"/>
      <c r="DGT3021" s="36"/>
      <c r="DGU3021" s="36"/>
      <c r="DGV3021" s="36"/>
      <c r="DGW3021" s="36"/>
      <c r="DGX3021" s="36"/>
      <c r="DGY3021" s="36"/>
      <c r="DGZ3021" s="37"/>
      <c r="DHA3021" s="35"/>
      <c r="DHB3021" s="36"/>
      <c r="DHC3021" s="36"/>
      <c r="DHD3021" s="36"/>
      <c r="DHE3021" s="36"/>
      <c r="DHF3021" s="36"/>
      <c r="DHG3021" s="36"/>
      <c r="DHH3021" s="37"/>
      <c r="DHI3021" s="35"/>
      <c r="DHJ3021" s="36"/>
      <c r="DHK3021" s="36"/>
      <c r="DHL3021" s="36"/>
      <c r="DHM3021" s="36"/>
      <c r="DHN3021" s="36"/>
      <c r="DHO3021" s="36"/>
      <c r="DHP3021" s="37"/>
      <c r="DHQ3021" s="35"/>
      <c r="DHR3021" s="36"/>
      <c r="DHS3021" s="36"/>
      <c r="DHT3021" s="36"/>
      <c r="DHU3021" s="36"/>
      <c r="DHV3021" s="36"/>
      <c r="DHW3021" s="36"/>
      <c r="DHX3021" s="37"/>
      <c r="DHY3021" s="35"/>
      <c r="DHZ3021" s="36"/>
      <c r="DIA3021" s="36"/>
      <c r="DIB3021" s="36"/>
      <c r="DIC3021" s="36"/>
      <c r="DID3021" s="36"/>
      <c r="DIE3021" s="36"/>
      <c r="DIF3021" s="37"/>
      <c r="DIG3021" s="35"/>
      <c r="DIH3021" s="36"/>
      <c r="DII3021" s="36"/>
      <c r="DIJ3021" s="36"/>
      <c r="DIK3021" s="36"/>
      <c r="DIL3021" s="36"/>
      <c r="DIM3021" s="36"/>
      <c r="DIN3021" s="37"/>
      <c r="DIO3021" s="35"/>
      <c r="DIP3021" s="36"/>
      <c r="DIQ3021" s="36"/>
      <c r="DIR3021" s="36"/>
      <c r="DIS3021" s="36"/>
      <c r="DIT3021" s="36"/>
      <c r="DIU3021" s="36"/>
      <c r="DIV3021" s="37"/>
      <c r="DIW3021" s="35"/>
      <c r="DIX3021" s="36"/>
      <c r="DIY3021" s="36"/>
      <c r="DIZ3021" s="36"/>
      <c r="DJA3021" s="36"/>
      <c r="DJB3021" s="36"/>
      <c r="DJC3021" s="36"/>
      <c r="DJD3021" s="37"/>
      <c r="DJE3021" s="35"/>
      <c r="DJF3021" s="36"/>
      <c r="DJG3021" s="36"/>
      <c r="DJH3021" s="36"/>
      <c r="DJI3021" s="36"/>
      <c r="DJJ3021" s="36"/>
      <c r="DJK3021" s="36"/>
      <c r="DJL3021" s="37"/>
      <c r="DJM3021" s="35"/>
      <c r="DJN3021" s="36"/>
      <c r="DJO3021" s="36"/>
      <c r="DJP3021" s="36"/>
      <c r="DJQ3021" s="36"/>
      <c r="DJR3021" s="36"/>
      <c r="DJS3021" s="36"/>
      <c r="DJT3021" s="37"/>
      <c r="DJU3021" s="35"/>
      <c r="DJV3021" s="36"/>
      <c r="DJW3021" s="36"/>
      <c r="DJX3021" s="36"/>
      <c r="DJY3021" s="36"/>
      <c r="DJZ3021" s="36"/>
      <c r="DKA3021" s="36"/>
      <c r="DKB3021" s="37"/>
      <c r="DKC3021" s="35"/>
      <c r="DKD3021" s="36"/>
      <c r="DKE3021" s="36"/>
      <c r="DKF3021" s="36"/>
      <c r="DKG3021" s="36"/>
      <c r="DKH3021" s="36"/>
      <c r="DKI3021" s="36"/>
      <c r="DKJ3021" s="37"/>
      <c r="DKK3021" s="35"/>
      <c r="DKL3021" s="36"/>
      <c r="DKM3021" s="36"/>
      <c r="DKN3021" s="36"/>
      <c r="DKO3021" s="36"/>
      <c r="DKP3021" s="36"/>
      <c r="DKQ3021" s="36"/>
      <c r="DKR3021" s="37"/>
      <c r="DKS3021" s="35"/>
      <c r="DKT3021" s="36"/>
      <c r="DKU3021" s="36"/>
      <c r="DKV3021" s="36"/>
      <c r="DKW3021" s="36"/>
      <c r="DKX3021" s="36"/>
      <c r="DKY3021" s="36"/>
      <c r="DKZ3021" s="37"/>
      <c r="DLA3021" s="35"/>
      <c r="DLB3021" s="36"/>
      <c r="DLC3021" s="36"/>
      <c r="DLD3021" s="36"/>
      <c r="DLE3021" s="36"/>
      <c r="DLF3021" s="36"/>
      <c r="DLG3021" s="36"/>
      <c r="DLH3021" s="37"/>
      <c r="DLI3021" s="35"/>
      <c r="DLJ3021" s="36"/>
      <c r="DLK3021" s="36"/>
      <c r="DLL3021" s="36"/>
      <c r="DLM3021" s="36"/>
      <c r="DLN3021" s="36"/>
      <c r="DLO3021" s="36"/>
      <c r="DLP3021" s="37"/>
      <c r="DLQ3021" s="35"/>
      <c r="DLR3021" s="36"/>
      <c r="DLS3021" s="36"/>
      <c r="DLT3021" s="36"/>
      <c r="DLU3021" s="36"/>
      <c r="DLV3021" s="36"/>
      <c r="DLW3021" s="36"/>
      <c r="DLX3021" s="37"/>
      <c r="DLY3021" s="35"/>
      <c r="DLZ3021" s="36"/>
      <c r="DMA3021" s="36"/>
      <c r="DMB3021" s="36"/>
      <c r="DMC3021" s="36"/>
      <c r="DMD3021" s="36"/>
      <c r="DME3021" s="36"/>
      <c r="DMF3021" s="37"/>
      <c r="DMG3021" s="35"/>
      <c r="DMH3021" s="36"/>
      <c r="DMI3021" s="36"/>
      <c r="DMJ3021" s="36"/>
      <c r="DMK3021" s="36"/>
      <c r="DML3021" s="36"/>
      <c r="DMM3021" s="36"/>
      <c r="DMN3021" s="37"/>
      <c r="DMO3021" s="35"/>
      <c r="DMP3021" s="36"/>
      <c r="DMQ3021" s="36"/>
      <c r="DMR3021" s="36"/>
      <c r="DMS3021" s="36"/>
      <c r="DMT3021" s="36"/>
      <c r="DMU3021" s="36"/>
      <c r="DMV3021" s="37"/>
      <c r="DMW3021" s="35"/>
      <c r="DMX3021" s="36"/>
      <c r="DMY3021" s="36"/>
      <c r="DMZ3021" s="36"/>
      <c r="DNA3021" s="36"/>
      <c r="DNB3021" s="36"/>
      <c r="DNC3021" s="36"/>
      <c r="DND3021" s="37"/>
      <c r="DNE3021" s="35"/>
      <c r="DNF3021" s="36"/>
      <c r="DNG3021" s="36"/>
      <c r="DNH3021" s="36"/>
      <c r="DNI3021" s="36"/>
      <c r="DNJ3021" s="36"/>
      <c r="DNK3021" s="36"/>
      <c r="DNL3021" s="37"/>
      <c r="DNM3021" s="35"/>
      <c r="DNN3021" s="36"/>
      <c r="DNO3021" s="36"/>
      <c r="DNP3021" s="36"/>
      <c r="DNQ3021" s="36"/>
      <c r="DNR3021" s="36"/>
      <c r="DNS3021" s="36"/>
      <c r="DNT3021" s="37"/>
      <c r="DNU3021" s="35"/>
      <c r="DNV3021" s="36"/>
      <c r="DNW3021" s="36"/>
      <c r="DNX3021" s="36"/>
      <c r="DNY3021" s="36"/>
      <c r="DNZ3021" s="36"/>
      <c r="DOA3021" s="36"/>
      <c r="DOB3021" s="37"/>
      <c r="DOC3021" s="35"/>
      <c r="DOD3021" s="36"/>
      <c r="DOE3021" s="36"/>
      <c r="DOF3021" s="36"/>
      <c r="DOG3021" s="36"/>
      <c r="DOH3021" s="36"/>
      <c r="DOI3021" s="36"/>
      <c r="DOJ3021" s="37"/>
      <c r="DOK3021" s="35"/>
      <c r="DOL3021" s="36"/>
      <c r="DOM3021" s="36"/>
      <c r="DON3021" s="36"/>
      <c r="DOO3021" s="36"/>
      <c r="DOP3021" s="36"/>
      <c r="DOQ3021" s="36"/>
      <c r="DOR3021" s="37"/>
      <c r="DOS3021" s="35"/>
      <c r="DOT3021" s="36"/>
      <c r="DOU3021" s="36"/>
      <c r="DOV3021" s="36"/>
      <c r="DOW3021" s="36"/>
      <c r="DOX3021" s="36"/>
      <c r="DOY3021" s="36"/>
      <c r="DOZ3021" s="37"/>
      <c r="DPA3021" s="35"/>
      <c r="DPB3021" s="36"/>
      <c r="DPC3021" s="36"/>
      <c r="DPD3021" s="36"/>
      <c r="DPE3021" s="36"/>
      <c r="DPF3021" s="36"/>
      <c r="DPG3021" s="36"/>
      <c r="DPH3021" s="37"/>
      <c r="DPI3021" s="35"/>
      <c r="DPJ3021" s="36"/>
      <c r="DPK3021" s="36"/>
      <c r="DPL3021" s="36"/>
      <c r="DPM3021" s="36"/>
      <c r="DPN3021" s="36"/>
      <c r="DPO3021" s="36"/>
      <c r="DPP3021" s="37"/>
      <c r="DPQ3021" s="35"/>
      <c r="DPR3021" s="36"/>
      <c r="DPS3021" s="36"/>
      <c r="DPT3021" s="36"/>
      <c r="DPU3021" s="36"/>
      <c r="DPV3021" s="36"/>
      <c r="DPW3021" s="36"/>
      <c r="DPX3021" s="37"/>
      <c r="DPY3021" s="35"/>
      <c r="DPZ3021" s="36"/>
      <c r="DQA3021" s="36"/>
      <c r="DQB3021" s="36"/>
      <c r="DQC3021" s="36"/>
      <c r="DQD3021" s="36"/>
      <c r="DQE3021" s="36"/>
      <c r="DQF3021" s="37"/>
      <c r="DQG3021" s="35"/>
      <c r="DQH3021" s="36"/>
      <c r="DQI3021" s="36"/>
      <c r="DQJ3021" s="36"/>
      <c r="DQK3021" s="36"/>
      <c r="DQL3021" s="36"/>
      <c r="DQM3021" s="36"/>
      <c r="DQN3021" s="37"/>
      <c r="DQO3021" s="35"/>
      <c r="DQP3021" s="36"/>
      <c r="DQQ3021" s="36"/>
      <c r="DQR3021" s="36"/>
      <c r="DQS3021" s="36"/>
      <c r="DQT3021" s="36"/>
      <c r="DQU3021" s="36"/>
      <c r="DQV3021" s="37"/>
      <c r="DQW3021" s="35"/>
      <c r="DQX3021" s="36"/>
      <c r="DQY3021" s="36"/>
      <c r="DQZ3021" s="36"/>
      <c r="DRA3021" s="36"/>
      <c r="DRB3021" s="36"/>
      <c r="DRC3021" s="36"/>
      <c r="DRD3021" s="37"/>
      <c r="DRE3021" s="35"/>
      <c r="DRF3021" s="36"/>
      <c r="DRG3021" s="36"/>
      <c r="DRH3021" s="36"/>
      <c r="DRI3021" s="36"/>
      <c r="DRJ3021" s="36"/>
      <c r="DRK3021" s="36"/>
      <c r="DRL3021" s="37"/>
      <c r="DRM3021" s="35"/>
      <c r="DRN3021" s="36"/>
      <c r="DRO3021" s="36"/>
      <c r="DRP3021" s="36"/>
      <c r="DRQ3021" s="36"/>
      <c r="DRR3021" s="36"/>
      <c r="DRS3021" s="36"/>
      <c r="DRT3021" s="37"/>
      <c r="DRU3021" s="35"/>
      <c r="DRV3021" s="36"/>
      <c r="DRW3021" s="36"/>
      <c r="DRX3021" s="36"/>
      <c r="DRY3021" s="36"/>
      <c r="DRZ3021" s="36"/>
      <c r="DSA3021" s="36"/>
      <c r="DSB3021" s="37"/>
      <c r="DSC3021" s="35"/>
      <c r="DSD3021" s="36"/>
      <c r="DSE3021" s="36"/>
      <c r="DSF3021" s="36"/>
      <c r="DSG3021" s="36"/>
      <c r="DSH3021" s="36"/>
      <c r="DSI3021" s="36"/>
      <c r="DSJ3021" s="37"/>
      <c r="DSK3021" s="35"/>
      <c r="DSL3021" s="36"/>
      <c r="DSM3021" s="36"/>
      <c r="DSN3021" s="36"/>
      <c r="DSO3021" s="36"/>
      <c r="DSP3021" s="36"/>
      <c r="DSQ3021" s="36"/>
      <c r="DSR3021" s="37"/>
      <c r="DSS3021" s="35"/>
      <c r="DST3021" s="36"/>
      <c r="DSU3021" s="36"/>
      <c r="DSV3021" s="36"/>
      <c r="DSW3021" s="36"/>
      <c r="DSX3021" s="36"/>
      <c r="DSY3021" s="36"/>
      <c r="DSZ3021" s="37"/>
      <c r="DTA3021" s="35"/>
      <c r="DTB3021" s="36"/>
      <c r="DTC3021" s="36"/>
      <c r="DTD3021" s="36"/>
      <c r="DTE3021" s="36"/>
      <c r="DTF3021" s="36"/>
      <c r="DTG3021" s="36"/>
      <c r="DTH3021" s="37"/>
      <c r="DTI3021" s="35"/>
      <c r="DTJ3021" s="36"/>
      <c r="DTK3021" s="36"/>
      <c r="DTL3021" s="36"/>
      <c r="DTM3021" s="36"/>
      <c r="DTN3021" s="36"/>
      <c r="DTO3021" s="36"/>
      <c r="DTP3021" s="37"/>
      <c r="DTQ3021" s="35"/>
      <c r="DTR3021" s="36"/>
      <c r="DTS3021" s="36"/>
      <c r="DTT3021" s="36"/>
      <c r="DTU3021" s="36"/>
      <c r="DTV3021" s="36"/>
      <c r="DTW3021" s="36"/>
      <c r="DTX3021" s="37"/>
      <c r="DTY3021" s="35"/>
      <c r="DTZ3021" s="36"/>
      <c r="DUA3021" s="36"/>
      <c r="DUB3021" s="36"/>
      <c r="DUC3021" s="36"/>
      <c r="DUD3021" s="36"/>
      <c r="DUE3021" s="36"/>
      <c r="DUF3021" s="37"/>
      <c r="DUG3021" s="35"/>
      <c r="DUH3021" s="36"/>
      <c r="DUI3021" s="36"/>
      <c r="DUJ3021" s="36"/>
      <c r="DUK3021" s="36"/>
      <c r="DUL3021" s="36"/>
      <c r="DUM3021" s="36"/>
      <c r="DUN3021" s="37"/>
      <c r="DUO3021" s="35"/>
      <c r="DUP3021" s="36"/>
      <c r="DUQ3021" s="36"/>
      <c r="DUR3021" s="36"/>
      <c r="DUS3021" s="36"/>
      <c r="DUT3021" s="36"/>
      <c r="DUU3021" s="36"/>
      <c r="DUV3021" s="37"/>
      <c r="DUW3021" s="35"/>
      <c r="DUX3021" s="36"/>
      <c r="DUY3021" s="36"/>
      <c r="DUZ3021" s="36"/>
      <c r="DVA3021" s="36"/>
      <c r="DVB3021" s="36"/>
      <c r="DVC3021" s="36"/>
      <c r="DVD3021" s="37"/>
      <c r="DVE3021" s="35"/>
      <c r="DVF3021" s="36"/>
      <c r="DVG3021" s="36"/>
      <c r="DVH3021" s="36"/>
      <c r="DVI3021" s="36"/>
      <c r="DVJ3021" s="36"/>
      <c r="DVK3021" s="36"/>
      <c r="DVL3021" s="37"/>
      <c r="DVM3021" s="35"/>
      <c r="DVN3021" s="36"/>
      <c r="DVO3021" s="36"/>
      <c r="DVP3021" s="36"/>
      <c r="DVQ3021" s="36"/>
      <c r="DVR3021" s="36"/>
      <c r="DVS3021" s="36"/>
      <c r="DVT3021" s="37"/>
      <c r="DVU3021" s="35"/>
      <c r="DVV3021" s="36"/>
      <c r="DVW3021" s="36"/>
      <c r="DVX3021" s="36"/>
      <c r="DVY3021" s="36"/>
      <c r="DVZ3021" s="36"/>
      <c r="DWA3021" s="36"/>
      <c r="DWB3021" s="37"/>
      <c r="DWC3021" s="35"/>
      <c r="DWD3021" s="36"/>
      <c r="DWE3021" s="36"/>
      <c r="DWF3021" s="36"/>
      <c r="DWG3021" s="36"/>
      <c r="DWH3021" s="36"/>
      <c r="DWI3021" s="36"/>
      <c r="DWJ3021" s="37"/>
      <c r="DWK3021" s="35"/>
      <c r="DWL3021" s="36"/>
      <c r="DWM3021" s="36"/>
      <c r="DWN3021" s="36"/>
      <c r="DWO3021" s="36"/>
      <c r="DWP3021" s="36"/>
      <c r="DWQ3021" s="36"/>
      <c r="DWR3021" s="37"/>
      <c r="DWS3021" s="35"/>
      <c r="DWT3021" s="36"/>
      <c r="DWU3021" s="36"/>
      <c r="DWV3021" s="36"/>
      <c r="DWW3021" s="36"/>
      <c r="DWX3021" s="36"/>
      <c r="DWY3021" s="36"/>
      <c r="DWZ3021" s="37"/>
      <c r="DXA3021" s="35"/>
      <c r="DXB3021" s="36"/>
      <c r="DXC3021" s="36"/>
      <c r="DXD3021" s="36"/>
      <c r="DXE3021" s="36"/>
      <c r="DXF3021" s="36"/>
      <c r="DXG3021" s="36"/>
      <c r="DXH3021" s="37"/>
      <c r="DXI3021" s="35"/>
      <c r="DXJ3021" s="36"/>
      <c r="DXK3021" s="36"/>
      <c r="DXL3021" s="36"/>
      <c r="DXM3021" s="36"/>
      <c r="DXN3021" s="36"/>
      <c r="DXO3021" s="36"/>
      <c r="DXP3021" s="37"/>
      <c r="DXQ3021" s="35"/>
      <c r="DXR3021" s="36"/>
      <c r="DXS3021" s="36"/>
      <c r="DXT3021" s="36"/>
      <c r="DXU3021" s="36"/>
      <c r="DXV3021" s="36"/>
      <c r="DXW3021" s="36"/>
      <c r="DXX3021" s="37"/>
      <c r="DXY3021" s="35"/>
      <c r="DXZ3021" s="36"/>
      <c r="DYA3021" s="36"/>
      <c r="DYB3021" s="36"/>
      <c r="DYC3021" s="36"/>
      <c r="DYD3021" s="36"/>
      <c r="DYE3021" s="36"/>
      <c r="DYF3021" s="37"/>
      <c r="DYG3021" s="35"/>
      <c r="DYH3021" s="36"/>
      <c r="DYI3021" s="36"/>
      <c r="DYJ3021" s="36"/>
      <c r="DYK3021" s="36"/>
      <c r="DYL3021" s="36"/>
      <c r="DYM3021" s="36"/>
      <c r="DYN3021" s="37"/>
      <c r="DYO3021" s="35"/>
      <c r="DYP3021" s="36"/>
      <c r="DYQ3021" s="36"/>
      <c r="DYR3021" s="36"/>
      <c r="DYS3021" s="36"/>
      <c r="DYT3021" s="36"/>
      <c r="DYU3021" s="36"/>
      <c r="DYV3021" s="37"/>
      <c r="DYW3021" s="35"/>
      <c r="DYX3021" s="36"/>
      <c r="DYY3021" s="36"/>
      <c r="DYZ3021" s="36"/>
      <c r="DZA3021" s="36"/>
      <c r="DZB3021" s="36"/>
      <c r="DZC3021" s="36"/>
      <c r="DZD3021" s="37"/>
      <c r="DZE3021" s="35"/>
      <c r="DZF3021" s="36"/>
      <c r="DZG3021" s="36"/>
      <c r="DZH3021" s="36"/>
      <c r="DZI3021" s="36"/>
      <c r="DZJ3021" s="36"/>
      <c r="DZK3021" s="36"/>
      <c r="DZL3021" s="37"/>
      <c r="DZM3021" s="35"/>
      <c r="DZN3021" s="36"/>
      <c r="DZO3021" s="36"/>
      <c r="DZP3021" s="36"/>
      <c r="DZQ3021" s="36"/>
      <c r="DZR3021" s="36"/>
      <c r="DZS3021" s="36"/>
      <c r="DZT3021" s="37"/>
      <c r="DZU3021" s="35"/>
      <c r="DZV3021" s="36"/>
      <c r="DZW3021" s="36"/>
      <c r="DZX3021" s="36"/>
      <c r="DZY3021" s="36"/>
      <c r="DZZ3021" s="36"/>
      <c r="EAA3021" s="36"/>
      <c r="EAB3021" s="37"/>
      <c r="EAC3021" s="35"/>
      <c r="EAD3021" s="36"/>
      <c r="EAE3021" s="36"/>
      <c r="EAF3021" s="36"/>
      <c r="EAG3021" s="36"/>
      <c r="EAH3021" s="36"/>
      <c r="EAI3021" s="36"/>
      <c r="EAJ3021" s="37"/>
      <c r="EAK3021" s="35"/>
      <c r="EAL3021" s="36"/>
      <c r="EAM3021" s="36"/>
      <c r="EAN3021" s="36"/>
      <c r="EAO3021" s="36"/>
      <c r="EAP3021" s="36"/>
      <c r="EAQ3021" s="36"/>
      <c r="EAR3021" s="37"/>
      <c r="EAS3021" s="35"/>
      <c r="EAT3021" s="36"/>
      <c r="EAU3021" s="36"/>
      <c r="EAV3021" s="36"/>
      <c r="EAW3021" s="36"/>
      <c r="EAX3021" s="36"/>
      <c r="EAY3021" s="36"/>
      <c r="EAZ3021" s="37"/>
      <c r="EBA3021" s="35"/>
      <c r="EBB3021" s="36"/>
      <c r="EBC3021" s="36"/>
      <c r="EBD3021" s="36"/>
      <c r="EBE3021" s="36"/>
      <c r="EBF3021" s="36"/>
      <c r="EBG3021" s="36"/>
      <c r="EBH3021" s="37"/>
      <c r="EBI3021" s="35"/>
      <c r="EBJ3021" s="36"/>
      <c r="EBK3021" s="36"/>
      <c r="EBL3021" s="36"/>
      <c r="EBM3021" s="36"/>
      <c r="EBN3021" s="36"/>
      <c r="EBO3021" s="36"/>
      <c r="EBP3021" s="37"/>
      <c r="EBQ3021" s="35"/>
      <c r="EBR3021" s="36"/>
      <c r="EBS3021" s="36"/>
      <c r="EBT3021" s="36"/>
      <c r="EBU3021" s="36"/>
      <c r="EBV3021" s="36"/>
      <c r="EBW3021" s="36"/>
      <c r="EBX3021" s="37"/>
      <c r="EBY3021" s="35"/>
      <c r="EBZ3021" s="36"/>
      <c r="ECA3021" s="36"/>
      <c r="ECB3021" s="36"/>
      <c r="ECC3021" s="36"/>
      <c r="ECD3021" s="36"/>
      <c r="ECE3021" s="36"/>
      <c r="ECF3021" s="37"/>
      <c r="ECG3021" s="35"/>
      <c r="ECH3021" s="36"/>
      <c r="ECI3021" s="36"/>
      <c r="ECJ3021" s="36"/>
      <c r="ECK3021" s="36"/>
      <c r="ECL3021" s="36"/>
      <c r="ECM3021" s="36"/>
      <c r="ECN3021" s="37"/>
      <c r="ECO3021" s="35"/>
      <c r="ECP3021" s="36"/>
      <c r="ECQ3021" s="36"/>
      <c r="ECR3021" s="36"/>
      <c r="ECS3021" s="36"/>
      <c r="ECT3021" s="36"/>
      <c r="ECU3021" s="36"/>
      <c r="ECV3021" s="37"/>
      <c r="ECW3021" s="35"/>
      <c r="ECX3021" s="36"/>
      <c r="ECY3021" s="36"/>
      <c r="ECZ3021" s="36"/>
      <c r="EDA3021" s="36"/>
      <c r="EDB3021" s="36"/>
      <c r="EDC3021" s="36"/>
      <c r="EDD3021" s="37"/>
      <c r="EDE3021" s="35"/>
      <c r="EDF3021" s="36"/>
      <c r="EDG3021" s="36"/>
      <c r="EDH3021" s="36"/>
      <c r="EDI3021" s="36"/>
      <c r="EDJ3021" s="36"/>
      <c r="EDK3021" s="36"/>
      <c r="EDL3021" s="37"/>
      <c r="EDM3021" s="35"/>
      <c r="EDN3021" s="36"/>
      <c r="EDO3021" s="36"/>
      <c r="EDP3021" s="36"/>
      <c r="EDQ3021" s="36"/>
      <c r="EDR3021" s="36"/>
      <c r="EDS3021" s="36"/>
      <c r="EDT3021" s="37"/>
      <c r="EDU3021" s="35"/>
      <c r="EDV3021" s="36"/>
      <c r="EDW3021" s="36"/>
      <c r="EDX3021" s="36"/>
      <c r="EDY3021" s="36"/>
      <c r="EDZ3021" s="36"/>
      <c r="EEA3021" s="36"/>
      <c r="EEB3021" s="37"/>
      <c r="EEC3021" s="35"/>
      <c r="EED3021" s="36"/>
      <c r="EEE3021" s="36"/>
      <c r="EEF3021" s="36"/>
      <c r="EEG3021" s="36"/>
      <c r="EEH3021" s="36"/>
      <c r="EEI3021" s="36"/>
      <c r="EEJ3021" s="37"/>
      <c r="EEK3021" s="35"/>
      <c r="EEL3021" s="36"/>
      <c r="EEM3021" s="36"/>
      <c r="EEN3021" s="36"/>
      <c r="EEO3021" s="36"/>
      <c r="EEP3021" s="36"/>
      <c r="EEQ3021" s="36"/>
      <c r="EER3021" s="37"/>
      <c r="EES3021" s="35"/>
      <c r="EET3021" s="36"/>
      <c r="EEU3021" s="36"/>
      <c r="EEV3021" s="36"/>
      <c r="EEW3021" s="36"/>
      <c r="EEX3021" s="36"/>
      <c r="EEY3021" s="36"/>
      <c r="EEZ3021" s="37"/>
      <c r="EFA3021" s="35"/>
      <c r="EFB3021" s="36"/>
      <c r="EFC3021" s="36"/>
      <c r="EFD3021" s="36"/>
      <c r="EFE3021" s="36"/>
      <c r="EFF3021" s="36"/>
      <c r="EFG3021" s="36"/>
      <c r="EFH3021" s="37"/>
      <c r="EFI3021" s="35"/>
      <c r="EFJ3021" s="36"/>
      <c r="EFK3021" s="36"/>
      <c r="EFL3021" s="36"/>
      <c r="EFM3021" s="36"/>
      <c r="EFN3021" s="36"/>
      <c r="EFO3021" s="36"/>
      <c r="EFP3021" s="37"/>
      <c r="EFQ3021" s="35"/>
      <c r="EFR3021" s="36"/>
      <c r="EFS3021" s="36"/>
      <c r="EFT3021" s="36"/>
      <c r="EFU3021" s="36"/>
      <c r="EFV3021" s="36"/>
      <c r="EFW3021" s="36"/>
      <c r="EFX3021" s="37"/>
      <c r="EFY3021" s="35"/>
      <c r="EFZ3021" s="36"/>
      <c r="EGA3021" s="36"/>
      <c r="EGB3021" s="36"/>
      <c r="EGC3021" s="36"/>
      <c r="EGD3021" s="36"/>
      <c r="EGE3021" s="36"/>
      <c r="EGF3021" s="37"/>
      <c r="EGG3021" s="35"/>
      <c r="EGH3021" s="36"/>
      <c r="EGI3021" s="36"/>
      <c r="EGJ3021" s="36"/>
      <c r="EGK3021" s="36"/>
      <c r="EGL3021" s="36"/>
      <c r="EGM3021" s="36"/>
      <c r="EGN3021" s="37"/>
      <c r="EGO3021" s="35"/>
      <c r="EGP3021" s="36"/>
      <c r="EGQ3021" s="36"/>
      <c r="EGR3021" s="36"/>
      <c r="EGS3021" s="36"/>
      <c r="EGT3021" s="36"/>
      <c r="EGU3021" s="36"/>
      <c r="EGV3021" s="37"/>
      <c r="EGW3021" s="35"/>
      <c r="EGX3021" s="36"/>
      <c r="EGY3021" s="36"/>
      <c r="EGZ3021" s="36"/>
      <c r="EHA3021" s="36"/>
      <c r="EHB3021" s="36"/>
      <c r="EHC3021" s="36"/>
      <c r="EHD3021" s="37"/>
      <c r="EHE3021" s="35"/>
      <c r="EHF3021" s="36"/>
      <c r="EHG3021" s="36"/>
      <c r="EHH3021" s="36"/>
      <c r="EHI3021" s="36"/>
      <c r="EHJ3021" s="36"/>
      <c r="EHK3021" s="36"/>
      <c r="EHL3021" s="37"/>
      <c r="EHM3021" s="35"/>
      <c r="EHN3021" s="36"/>
      <c r="EHO3021" s="36"/>
      <c r="EHP3021" s="36"/>
      <c r="EHQ3021" s="36"/>
      <c r="EHR3021" s="36"/>
      <c r="EHS3021" s="36"/>
      <c r="EHT3021" s="37"/>
      <c r="EHU3021" s="35"/>
      <c r="EHV3021" s="36"/>
      <c r="EHW3021" s="36"/>
      <c r="EHX3021" s="36"/>
      <c r="EHY3021" s="36"/>
      <c r="EHZ3021" s="36"/>
      <c r="EIA3021" s="36"/>
      <c r="EIB3021" s="37"/>
      <c r="EIC3021" s="35"/>
      <c r="EID3021" s="36"/>
      <c r="EIE3021" s="36"/>
      <c r="EIF3021" s="36"/>
      <c r="EIG3021" s="36"/>
      <c r="EIH3021" s="36"/>
      <c r="EII3021" s="36"/>
      <c r="EIJ3021" s="37"/>
      <c r="EIK3021" s="35"/>
      <c r="EIL3021" s="36"/>
      <c r="EIM3021" s="36"/>
      <c r="EIN3021" s="36"/>
      <c r="EIO3021" s="36"/>
      <c r="EIP3021" s="36"/>
      <c r="EIQ3021" s="36"/>
      <c r="EIR3021" s="37"/>
      <c r="EIS3021" s="35"/>
      <c r="EIT3021" s="36"/>
      <c r="EIU3021" s="36"/>
      <c r="EIV3021" s="36"/>
      <c r="EIW3021" s="36"/>
      <c r="EIX3021" s="36"/>
      <c r="EIY3021" s="36"/>
      <c r="EIZ3021" s="37"/>
      <c r="EJA3021" s="35"/>
      <c r="EJB3021" s="36"/>
      <c r="EJC3021" s="36"/>
      <c r="EJD3021" s="36"/>
      <c r="EJE3021" s="36"/>
      <c r="EJF3021" s="36"/>
      <c r="EJG3021" s="36"/>
      <c r="EJH3021" s="37"/>
      <c r="EJI3021" s="35"/>
      <c r="EJJ3021" s="36"/>
      <c r="EJK3021" s="36"/>
      <c r="EJL3021" s="36"/>
      <c r="EJM3021" s="36"/>
      <c r="EJN3021" s="36"/>
      <c r="EJO3021" s="36"/>
      <c r="EJP3021" s="37"/>
      <c r="EJQ3021" s="35"/>
      <c r="EJR3021" s="36"/>
      <c r="EJS3021" s="36"/>
      <c r="EJT3021" s="36"/>
      <c r="EJU3021" s="36"/>
      <c r="EJV3021" s="36"/>
      <c r="EJW3021" s="36"/>
      <c r="EJX3021" s="37"/>
      <c r="EJY3021" s="35"/>
      <c r="EJZ3021" s="36"/>
      <c r="EKA3021" s="36"/>
      <c r="EKB3021" s="36"/>
      <c r="EKC3021" s="36"/>
      <c r="EKD3021" s="36"/>
      <c r="EKE3021" s="36"/>
      <c r="EKF3021" s="37"/>
      <c r="EKG3021" s="35"/>
      <c r="EKH3021" s="36"/>
      <c r="EKI3021" s="36"/>
      <c r="EKJ3021" s="36"/>
      <c r="EKK3021" s="36"/>
      <c r="EKL3021" s="36"/>
      <c r="EKM3021" s="36"/>
      <c r="EKN3021" s="37"/>
      <c r="EKO3021" s="35"/>
      <c r="EKP3021" s="36"/>
      <c r="EKQ3021" s="36"/>
      <c r="EKR3021" s="36"/>
      <c r="EKS3021" s="36"/>
      <c r="EKT3021" s="36"/>
      <c r="EKU3021" s="36"/>
      <c r="EKV3021" s="37"/>
      <c r="EKW3021" s="35"/>
      <c r="EKX3021" s="36"/>
      <c r="EKY3021" s="36"/>
      <c r="EKZ3021" s="36"/>
      <c r="ELA3021" s="36"/>
      <c r="ELB3021" s="36"/>
      <c r="ELC3021" s="36"/>
      <c r="ELD3021" s="37"/>
      <c r="ELE3021" s="35"/>
      <c r="ELF3021" s="36"/>
      <c r="ELG3021" s="36"/>
      <c r="ELH3021" s="36"/>
      <c r="ELI3021" s="36"/>
      <c r="ELJ3021" s="36"/>
      <c r="ELK3021" s="36"/>
      <c r="ELL3021" s="37"/>
      <c r="ELM3021" s="35"/>
      <c r="ELN3021" s="36"/>
      <c r="ELO3021" s="36"/>
      <c r="ELP3021" s="36"/>
      <c r="ELQ3021" s="36"/>
      <c r="ELR3021" s="36"/>
      <c r="ELS3021" s="36"/>
      <c r="ELT3021" s="37"/>
      <c r="ELU3021" s="35"/>
      <c r="ELV3021" s="36"/>
      <c r="ELW3021" s="36"/>
      <c r="ELX3021" s="36"/>
      <c r="ELY3021" s="36"/>
      <c r="ELZ3021" s="36"/>
      <c r="EMA3021" s="36"/>
      <c r="EMB3021" s="37"/>
      <c r="EMC3021" s="35"/>
      <c r="EMD3021" s="36"/>
      <c r="EME3021" s="36"/>
      <c r="EMF3021" s="36"/>
      <c r="EMG3021" s="36"/>
      <c r="EMH3021" s="36"/>
      <c r="EMI3021" s="36"/>
      <c r="EMJ3021" s="37"/>
      <c r="EMK3021" s="35"/>
      <c r="EML3021" s="36"/>
      <c r="EMM3021" s="36"/>
      <c r="EMN3021" s="36"/>
      <c r="EMO3021" s="36"/>
      <c r="EMP3021" s="36"/>
      <c r="EMQ3021" s="36"/>
      <c r="EMR3021" s="37"/>
      <c r="EMS3021" s="35"/>
      <c r="EMT3021" s="36"/>
      <c r="EMU3021" s="36"/>
      <c r="EMV3021" s="36"/>
      <c r="EMW3021" s="36"/>
      <c r="EMX3021" s="36"/>
      <c r="EMY3021" s="36"/>
      <c r="EMZ3021" s="37"/>
      <c r="ENA3021" s="35"/>
      <c r="ENB3021" s="36"/>
      <c r="ENC3021" s="36"/>
      <c r="END3021" s="36"/>
      <c r="ENE3021" s="36"/>
      <c r="ENF3021" s="36"/>
      <c r="ENG3021" s="36"/>
      <c r="ENH3021" s="37"/>
      <c r="ENI3021" s="35"/>
      <c r="ENJ3021" s="36"/>
      <c r="ENK3021" s="36"/>
      <c r="ENL3021" s="36"/>
      <c r="ENM3021" s="36"/>
      <c r="ENN3021" s="36"/>
      <c r="ENO3021" s="36"/>
      <c r="ENP3021" s="37"/>
      <c r="ENQ3021" s="35"/>
      <c r="ENR3021" s="36"/>
      <c r="ENS3021" s="36"/>
      <c r="ENT3021" s="36"/>
      <c r="ENU3021" s="36"/>
      <c r="ENV3021" s="36"/>
      <c r="ENW3021" s="36"/>
      <c r="ENX3021" s="37"/>
      <c r="ENY3021" s="35"/>
      <c r="ENZ3021" s="36"/>
      <c r="EOA3021" s="36"/>
      <c r="EOB3021" s="36"/>
      <c r="EOC3021" s="36"/>
      <c r="EOD3021" s="36"/>
      <c r="EOE3021" s="36"/>
      <c r="EOF3021" s="37"/>
      <c r="EOG3021" s="35"/>
      <c r="EOH3021" s="36"/>
      <c r="EOI3021" s="36"/>
      <c r="EOJ3021" s="36"/>
      <c r="EOK3021" s="36"/>
      <c r="EOL3021" s="36"/>
      <c r="EOM3021" s="36"/>
      <c r="EON3021" s="37"/>
      <c r="EOO3021" s="35"/>
      <c r="EOP3021" s="36"/>
      <c r="EOQ3021" s="36"/>
      <c r="EOR3021" s="36"/>
      <c r="EOS3021" s="36"/>
      <c r="EOT3021" s="36"/>
      <c r="EOU3021" s="36"/>
      <c r="EOV3021" s="37"/>
      <c r="EOW3021" s="35"/>
      <c r="EOX3021" s="36"/>
      <c r="EOY3021" s="36"/>
      <c r="EOZ3021" s="36"/>
      <c r="EPA3021" s="36"/>
      <c r="EPB3021" s="36"/>
      <c r="EPC3021" s="36"/>
      <c r="EPD3021" s="37"/>
      <c r="EPE3021" s="35"/>
      <c r="EPF3021" s="36"/>
      <c r="EPG3021" s="36"/>
      <c r="EPH3021" s="36"/>
      <c r="EPI3021" s="36"/>
      <c r="EPJ3021" s="36"/>
      <c r="EPK3021" s="36"/>
      <c r="EPL3021" s="37"/>
      <c r="EPM3021" s="35"/>
      <c r="EPN3021" s="36"/>
      <c r="EPO3021" s="36"/>
      <c r="EPP3021" s="36"/>
      <c r="EPQ3021" s="36"/>
      <c r="EPR3021" s="36"/>
      <c r="EPS3021" s="36"/>
      <c r="EPT3021" s="37"/>
      <c r="EPU3021" s="35"/>
      <c r="EPV3021" s="36"/>
      <c r="EPW3021" s="36"/>
      <c r="EPX3021" s="36"/>
      <c r="EPY3021" s="36"/>
      <c r="EPZ3021" s="36"/>
      <c r="EQA3021" s="36"/>
      <c r="EQB3021" s="37"/>
      <c r="EQC3021" s="35"/>
      <c r="EQD3021" s="36"/>
      <c r="EQE3021" s="36"/>
      <c r="EQF3021" s="36"/>
      <c r="EQG3021" s="36"/>
      <c r="EQH3021" s="36"/>
      <c r="EQI3021" s="36"/>
      <c r="EQJ3021" s="37"/>
      <c r="EQK3021" s="35"/>
      <c r="EQL3021" s="36"/>
      <c r="EQM3021" s="36"/>
      <c r="EQN3021" s="36"/>
      <c r="EQO3021" s="36"/>
      <c r="EQP3021" s="36"/>
      <c r="EQQ3021" s="36"/>
      <c r="EQR3021" s="37"/>
      <c r="EQS3021" s="35"/>
      <c r="EQT3021" s="36"/>
      <c r="EQU3021" s="36"/>
      <c r="EQV3021" s="36"/>
      <c r="EQW3021" s="36"/>
      <c r="EQX3021" s="36"/>
      <c r="EQY3021" s="36"/>
      <c r="EQZ3021" s="37"/>
      <c r="ERA3021" s="35"/>
      <c r="ERB3021" s="36"/>
      <c r="ERC3021" s="36"/>
      <c r="ERD3021" s="36"/>
      <c r="ERE3021" s="36"/>
      <c r="ERF3021" s="36"/>
      <c r="ERG3021" s="36"/>
      <c r="ERH3021" s="37"/>
      <c r="ERI3021" s="35"/>
      <c r="ERJ3021" s="36"/>
      <c r="ERK3021" s="36"/>
      <c r="ERL3021" s="36"/>
      <c r="ERM3021" s="36"/>
      <c r="ERN3021" s="36"/>
      <c r="ERO3021" s="36"/>
      <c r="ERP3021" s="37"/>
      <c r="ERQ3021" s="35"/>
      <c r="ERR3021" s="36"/>
      <c r="ERS3021" s="36"/>
      <c r="ERT3021" s="36"/>
      <c r="ERU3021" s="36"/>
      <c r="ERV3021" s="36"/>
      <c r="ERW3021" s="36"/>
      <c r="ERX3021" s="37"/>
      <c r="ERY3021" s="35"/>
      <c r="ERZ3021" s="36"/>
      <c r="ESA3021" s="36"/>
      <c r="ESB3021" s="36"/>
      <c r="ESC3021" s="36"/>
      <c r="ESD3021" s="36"/>
      <c r="ESE3021" s="36"/>
      <c r="ESF3021" s="37"/>
      <c r="ESG3021" s="35"/>
      <c r="ESH3021" s="36"/>
      <c r="ESI3021" s="36"/>
      <c r="ESJ3021" s="36"/>
      <c r="ESK3021" s="36"/>
      <c r="ESL3021" s="36"/>
      <c r="ESM3021" s="36"/>
      <c r="ESN3021" s="37"/>
      <c r="ESO3021" s="35"/>
      <c r="ESP3021" s="36"/>
      <c r="ESQ3021" s="36"/>
      <c r="ESR3021" s="36"/>
      <c r="ESS3021" s="36"/>
      <c r="EST3021" s="36"/>
      <c r="ESU3021" s="36"/>
      <c r="ESV3021" s="37"/>
      <c r="ESW3021" s="35"/>
      <c r="ESX3021" s="36"/>
      <c r="ESY3021" s="36"/>
      <c r="ESZ3021" s="36"/>
      <c r="ETA3021" s="36"/>
      <c r="ETB3021" s="36"/>
      <c r="ETC3021" s="36"/>
      <c r="ETD3021" s="37"/>
      <c r="ETE3021" s="35"/>
      <c r="ETF3021" s="36"/>
      <c r="ETG3021" s="36"/>
      <c r="ETH3021" s="36"/>
      <c r="ETI3021" s="36"/>
      <c r="ETJ3021" s="36"/>
      <c r="ETK3021" s="36"/>
      <c r="ETL3021" s="37"/>
      <c r="ETM3021" s="35"/>
      <c r="ETN3021" s="36"/>
      <c r="ETO3021" s="36"/>
      <c r="ETP3021" s="36"/>
      <c r="ETQ3021" s="36"/>
      <c r="ETR3021" s="36"/>
      <c r="ETS3021" s="36"/>
      <c r="ETT3021" s="37"/>
      <c r="ETU3021" s="35"/>
      <c r="ETV3021" s="36"/>
      <c r="ETW3021" s="36"/>
      <c r="ETX3021" s="36"/>
      <c r="ETY3021" s="36"/>
      <c r="ETZ3021" s="36"/>
      <c r="EUA3021" s="36"/>
      <c r="EUB3021" s="37"/>
      <c r="EUC3021" s="35"/>
      <c r="EUD3021" s="36"/>
      <c r="EUE3021" s="36"/>
      <c r="EUF3021" s="36"/>
      <c r="EUG3021" s="36"/>
      <c r="EUH3021" s="36"/>
      <c r="EUI3021" s="36"/>
      <c r="EUJ3021" s="37"/>
      <c r="EUK3021" s="35"/>
      <c r="EUL3021" s="36"/>
      <c r="EUM3021" s="36"/>
      <c r="EUN3021" s="36"/>
      <c r="EUO3021" s="36"/>
      <c r="EUP3021" s="36"/>
      <c r="EUQ3021" s="36"/>
      <c r="EUR3021" s="37"/>
      <c r="EUS3021" s="35"/>
      <c r="EUT3021" s="36"/>
      <c r="EUU3021" s="36"/>
      <c r="EUV3021" s="36"/>
      <c r="EUW3021" s="36"/>
      <c r="EUX3021" s="36"/>
      <c r="EUY3021" s="36"/>
      <c r="EUZ3021" s="37"/>
      <c r="EVA3021" s="35"/>
      <c r="EVB3021" s="36"/>
      <c r="EVC3021" s="36"/>
      <c r="EVD3021" s="36"/>
      <c r="EVE3021" s="36"/>
      <c r="EVF3021" s="36"/>
      <c r="EVG3021" s="36"/>
      <c r="EVH3021" s="37"/>
      <c r="EVI3021" s="35"/>
      <c r="EVJ3021" s="36"/>
      <c r="EVK3021" s="36"/>
      <c r="EVL3021" s="36"/>
      <c r="EVM3021" s="36"/>
      <c r="EVN3021" s="36"/>
      <c r="EVO3021" s="36"/>
      <c r="EVP3021" s="37"/>
      <c r="EVQ3021" s="35"/>
      <c r="EVR3021" s="36"/>
      <c r="EVS3021" s="36"/>
      <c r="EVT3021" s="36"/>
      <c r="EVU3021" s="36"/>
      <c r="EVV3021" s="36"/>
      <c r="EVW3021" s="36"/>
      <c r="EVX3021" s="37"/>
      <c r="EVY3021" s="35"/>
      <c r="EVZ3021" s="36"/>
      <c r="EWA3021" s="36"/>
      <c r="EWB3021" s="36"/>
      <c r="EWC3021" s="36"/>
      <c r="EWD3021" s="36"/>
      <c r="EWE3021" s="36"/>
      <c r="EWF3021" s="37"/>
      <c r="EWG3021" s="35"/>
      <c r="EWH3021" s="36"/>
      <c r="EWI3021" s="36"/>
      <c r="EWJ3021" s="36"/>
      <c r="EWK3021" s="36"/>
      <c r="EWL3021" s="36"/>
      <c r="EWM3021" s="36"/>
      <c r="EWN3021" s="37"/>
      <c r="EWO3021" s="35"/>
      <c r="EWP3021" s="36"/>
      <c r="EWQ3021" s="36"/>
      <c r="EWR3021" s="36"/>
      <c r="EWS3021" s="36"/>
      <c r="EWT3021" s="36"/>
      <c r="EWU3021" s="36"/>
      <c r="EWV3021" s="37"/>
      <c r="EWW3021" s="35"/>
      <c r="EWX3021" s="36"/>
      <c r="EWY3021" s="36"/>
      <c r="EWZ3021" s="36"/>
      <c r="EXA3021" s="36"/>
      <c r="EXB3021" s="36"/>
      <c r="EXC3021" s="36"/>
      <c r="EXD3021" s="37"/>
      <c r="EXE3021" s="35"/>
      <c r="EXF3021" s="36"/>
      <c r="EXG3021" s="36"/>
      <c r="EXH3021" s="36"/>
      <c r="EXI3021" s="36"/>
      <c r="EXJ3021" s="36"/>
      <c r="EXK3021" s="36"/>
      <c r="EXL3021" s="37"/>
      <c r="EXM3021" s="35"/>
      <c r="EXN3021" s="36"/>
      <c r="EXO3021" s="36"/>
      <c r="EXP3021" s="36"/>
      <c r="EXQ3021" s="36"/>
      <c r="EXR3021" s="36"/>
      <c r="EXS3021" s="36"/>
      <c r="EXT3021" s="37"/>
      <c r="EXU3021" s="35"/>
      <c r="EXV3021" s="36"/>
      <c r="EXW3021" s="36"/>
      <c r="EXX3021" s="36"/>
      <c r="EXY3021" s="36"/>
      <c r="EXZ3021" s="36"/>
      <c r="EYA3021" s="36"/>
      <c r="EYB3021" s="37"/>
      <c r="EYC3021" s="35"/>
      <c r="EYD3021" s="36"/>
      <c r="EYE3021" s="36"/>
      <c r="EYF3021" s="36"/>
      <c r="EYG3021" s="36"/>
      <c r="EYH3021" s="36"/>
      <c r="EYI3021" s="36"/>
      <c r="EYJ3021" s="37"/>
      <c r="EYK3021" s="35"/>
      <c r="EYL3021" s="36"/>
      <c r="EYM3021" s="36"/>
      <c r="EYN3021" s="36"/>
      <c r="EYO3021" s="36"/>
      <c r="EYP3021" s="36"/>
      <c r="EYQ3021" s="36"/>
      <c r="EYR3021" s="37"/>
      <c r="EYS3021" s="35"/>
      <c r="EYT3021" s="36"/>
      <c r="EYU3021" s="36"/>
      <c r="EYV3021" s="36"/>
      <c r="EYW3021" s="36"/>
      <c r="EYX3021" s="36"/>
      <c r="EYY3021" s="36"/>
      <c r="EYZ3021" s="37"/>
      <c r="EZA3021" s="35"/>
      <c r="EZB3021" s="36"/>
      <c r="EZC3021" s="36"/>
      <c r="EZD3021" s="36"/>
      <c r="EZE3021" s="36"/>
      <c r="EZF3021" s="36"/>
      <c r="EZG3021" s="36"/>
      <c r="EZH3021" s="37"/>
      <c r="EZI3021" s="35"/>
      <c r="EZJ3021" s="36"/>
      <c r="EZK3021" s="36"/>
      <c r="EZL3021" s="36"/>
      <c r="EZM3021" s="36"/>
      <c r="EZN3021" s="36"/>
      <c r="EZO3021" s="36"/>
      <c r="EZP3021" s="37"/>
      <c r="EZQ3021" s="35"/>
      <c r="EZR3021" s="36"/>
      <c r="EZS3021" s="36"/>
      <c r="EZT3021" s="36"/>
      <c r="EZU3021" s="36"/>
      <c r="EZV3021" s="36"/>
      <c r="EZW3021" s="36"/>
      <c r="EZX3021" s="37"/>
      <c r="EZY3021" s="35"/>
      <c r="EZZ3021" s="36"/>
      <c r="FAA3021" s="36"/>
      <c r="FAB3021" s="36"/>
      <c r="FAC3021" s="36"/>
      <c r="FAD3021" s="36"/>
      <c r="FAE3021" s="36"/>
      <c r="FAF3021" s="37"/>
      <c r="FAG3021" s="35"/>
      <c r="FAH3021" s="36"/>
      <c r="FAI3021" s="36"/>
      <c r="FAJ3021" s="36"/>
      <c r="FAK3021" s="36"/>
      <c r="FAL3021" s="36"/>
      <c r="FAM3021" s="36"/>
      <c r="FAN3021" s="37"/>
      <c r="FAO3021" s="35"/>
      <c r="FAP3021" s="36"/>
      <c r="FAQ3021" s="36"/>
      <c r="FAR3021" s="36"/>
      <c r="FAS3021" s="36"/>
      <c r="FAT3021" s="36"/>
      <c r="FAU3021" s="36"/>
      <c r="FAV3021" s="37"/>
      <c r="FAW3021" s="35"/>
      <c r="FAX3021" s="36"/>
      <c r="FAY3021" s="36"/>
      <c r="FAZ3021" s="36"/>
      <c r="FBA3021" s="36"/>
      <c r="FBB3021" s="36"/>
      <c r="FBC3021" s="36"/>
      <c r="FBD3021" s="37"/>
      <c r="FBE3021" s="35"/>
      <c r="FBF3021" s="36"/>
      <c r="FBG3021" s="36"/>
      <c r="FBH3021" s="36"/>
      <c r="FBI3021" s="36"/>
      <c r="FBJ3021" s="36"/>
      <c r="FBK3021" s="36"/>
      <c r="FBL3021" s="37"/>
      <c r="FBM3021" s="35"/>
      <c r="FBN3021" s="36"/>
      <c r="FBO3021" s="36"/>
      <c r="FBP3021" s="36"/>
      <c r="FBQ3021" s="36"/>
      <c r="FBR3021" s="36"/>
      <c r="FBS3021" s="36"/>
      <c r="FBT3021" s="37"/>
      <c r="FBU3021" s="35"/>
      <c r="FBV3021" s="36"/>
      <c r="FBW3021" s="36"/>
      <c r="FBX3021" s="36"/>
      <c r="FBY3021" s="36"/>
      <c r="FBZ3021" s="36"/>
      <c r="FCA3021" s="36"/>
      <c r="FCB3021" s="37"/>
      <c r="FCC3021" s="35"/>
      <c r="FCD3021" s="36"/>
      <c r="FCE3021" s="36"/>
      <c r="FCF3021" s="36"/>
      <c r="FCG3021" s="36"/>
      <c r="FCH3021" s="36"/>
      <c r="FCI3021" s="36"/>
      <c r="FCJ3021" s="37"/>
      <c r="FCK3021" s="35"/>
      <c r="FCL3021" s="36"/>
      <c r="FCM3021" s="36"/>
      <c r="FCN3021" s="36"/>
      <c r="FCO3021" s="36"/>
      <c r="FCP3021" s="36"/>
      <c r="FCQ3021" s="36"/>
      <c r="FCR3021" s="37"/>
      <c r="FCS3021" s="35"/>
      <c r="FCT3021" s="36"/>
      <c r="FCU3021" s="36"/>
      <c r="FCV3021" s="36"/>
      <c r="FCW3021" s="36"/>
      <c r="FCX3021" s="36"/>
      <c r="FCY3021" s="36"/>
      <c r="FCZ3021" s="37"/>
      <c r="FDA3021" s="35"/>
      <c r="FDB3021" s="36"/>
      <c r="FDC3021" s="36"/>
      <c r="FDD3021" s="36"/>
      <c r="FDE3021" s="36"/>
      <c r="FDF3021" s="36"/>
      <c r="FDG3021" s="36"/>
      <c r="FDH3021" s="37"/>
      <c r="FDI3021" s="35"/>
      <c r="FDJ3021" s="36"/>
      <c r="FDK3021" s="36"/>
      <c r="FDL3021" s="36"/>
      <c r="FDM3021" s="36"/>
      <c r="FDN3021" s="36"/>
      <c r="FDO3021" s="36"/>
      <c r="FDP3021" s="37"/>
      <c r="FDQ3021" s="35"/>
      <c r="FDR3021" s="36"/>
      <c r="FDS3021" s="36"/>
      <c r="FDT3021" s="36"/>
      <c r="FDU3021" s="36"/>
      <c r="FDV3021" s="36"/>
      <c r="FDW3021" s="36"/>
      <c r="FDX3021" s="37"/>
      <c r="FDY3021" s="35"/>
      <c r="FDZ3021" s="36"/>
      <c r="FEA3021" s="36"/>
      <c r="FEB3021" s="36"/>
      <c r="FEC3021" s="36"/>
      <c r="FED3021" s="36"/>
      <c r="FEE3021" s="36"/>
      <c r="FEF3021" s="37"/>
      <c r="FEG3021" s="35"/>
      <c r="FEH3021" s="36"/>
      <c r="FEI3021" s="36"/>
      <c r="FEJ3021" s="36"/>
      <c r="FEK3021" s="36"/>
      <c r="FEL3021" s="36"/>
      <c r="FEM3021" s="36"/>
      <c r="FEN3021" s="37"/>
      <c r="FEO3021" s="35"/>
      <c r="FEP3021" s="36"/>
      <c r="FEQ3021" s="36"/>
      <c r="FER3021" s="36"/>
      <c r="FES3021" s="36"/>
      <c r="FET3021" s="36"/>
      <c r="FEU3021" s="36"/>
      <c r="FEV3021" s="37"/>
      <c r="FEW3021" s="35"/>
      <c r="FEX3021" s="36"/>
      <c r="FEY3021" s="36"/>
      <c r="FEZ3021" s="36"/>
      <c r="FFA3021" s="36"/>
      <c r="FFB3021" s="36"/>
      <c r="FFC3021" s="36"/>
      <c r="FFD3021" s="37"/>
      <c r="FFE3021" s="35"/>
      <c r="FFF3021" s="36"/>
      <c r="FFG3021" s="36"/>
      <c r="FFH3021" s="36"/>
      <c r="FFI3021" s="36"/>
      <c r="FFJ3021" s="36"/>
      <c r="FFK3021" s="36"/>
      <c r="FFL3021" s="37"/>
      <c r="FFM3021" s="35"/>
      <c r="FFN3021" s="36"/>
      <c r="FFO3021" s="36"/>
      <c r="FFP3021" s="36"/>
      <c r="FFQ3021" s="36"/>
      <c r="FFR3021" s="36"/>
      <c r="FFS3021" s="36"/>
      <c r="FFT3021" s="37"/>
      <c r="FFU3021" s="35"/>
      <c r="FFV3021" s="36"/>
      <c r="FFW3021" s="36"/>
      <c r="FFX3021" s="36"/>
      <c r="FFY3021" s="36"/>
      <c r="FFZ3021" s="36"/>
      <c r="FGA3021" s="36"/>
      <c r="FGB3021" s="37"/>
      <c r="FGC3021" s="35"/>
      <c r="FGD3021" s="36"/>
      <c r="FGE3021" s="36"/>
      <c r="FGF3021" s="36"/>
      <c r="FGG3021" s="36"/>
      <c r="FGH3021" s="36"/>
      <c r="FGI3021" s="36"/>
      <c r="FGJ3021" s="37"/>
      <c r="FGK3021" s="35"/>
      <c r="FGL3021" s="36"/>
      <c r="FGM3021" s="36"/>
      <c r="FGN3021" s="36"/>
      <c r="FGO3021" s="36"/>
      <c r="FGP3021" s="36"/>
      <c r="FGQ3021" s="36"/>
      <c r="FGR3021" s="37"/>
      <c r="FGS3021" s="35"/>
      <c r="FGT3021" s="36"/>
      <c r="FGU3021" s="36"/>
      <c r="FGV3021" s="36"/>
      <c r="FGW3021" s="36"/>
      <c r="FGX3021" s="36"/>
      <c r="FGY3021" s="36"/>
      <c r="FGZ3021" s="37"/>
      <c r="FHA3021" s="35"/>
      <c r="FHB3021" s="36"/>
      <c r="FHC3021" s="36"/>
      <c r="FHD3021" s="36"/>
      <c r="FHE3021" s="36"/>
      <c r="FHF3021" s="36"/>
      <c r="FHG3021" s="36"/>
      <c r="FHH3021" s="37"/>
      <c r="FHI3021" s="35"/>
      <c r="FHJ3021" s="36"/>
      <c r="FHK3021" s="36"/>
      <c r="FHL3021" s="36"/>
      <c r="FHM3021" s="36"/>
      <c r="FHN3021" s="36"/>
      <c r="FHO3021" s="36"/>
      <c r="FHP3021" s="37"/>
      <c r="FHQ3021" s="35"/>
      <c r="FHR3021" s="36"/>
      <c r="FHS3021" s="36"/>
      <c r="FHT3021" s="36"/>
      <c r="FHU3021" s="36"/>
      <c r="FHV3021" s="36"/>
      <c r="FHW3021" s="36"/>
      <c r="FHX3021" s="37"/>
      <c r="FHY3021" s="35"/>
      <c r="FHZ3021" s="36"/>
      <c r="FIA3021" s="36"/>
      <c r="FIB3021" s="36"/>
      <c r="FIC3021" s="36"/>
      <c r="FID3021" s="36"/>
      <c r="FIE3021" s="36"/>
      <c r="FIF3021" s="37"/>
      <c r="FIG3021" s="35"/>
      <c r="FIH3021" s="36"/>
      <c r="FII3021" s="36"/>
      <c r="FIJ3021" s="36"/>
      <c r="FIK3021" s="36"/>
      <c r="FIL3021" s="36"/>
      <c r="FIM3021" s="36"/>
      <c r="FIN3021" s="37"/>
      <c r="FIO3021" s="35"/>
      <c r="FIP3021" s="36"/>
      <c r="FIQ3021" s="36"/>
      <c r="FIR3021" s="36"/>
      <c r="FIS3021" s="36"/>
      <c r="FIT3021" s="36"/>
      <c r="FIU3021" s="36"/>
      <c r="FIV3021" s="37"/>
      <c r="FIW3021" s="35"/>
      <c r="FIX3021" s="36"/>
      <c r="FIY3021" s="36"/>
      <c r="FIZ3021" s="36"/>
      <c r="FJA3021" s="36"/>
      <c r="FJB3021" s="36"/>
      <c r="FJC3021" s="36"/>
      <c r="FJD3021" s="37"/>
      <c r="FJE3021" s="35"/>
      <c r="FJF3021" s="36"/>
      <c r="FJG3021" s="36"/>
      <c r="FJH3021" s="36"/>
      <c r="FJI3021" s="36"/>
      <c r="FJJ3021" s="36"/>
      <c r="FJK3021" s="36"/>
      <c r="FJL3021" s="37"/>
      <c r="FJM3021" s="35"/>
      <c r="FJN3021" s="36"/>
      <c r="FJO3021" s="36"/>
      <c r="FJP3021" s="36"/>
      <c r="FJQ3021" s="36"/>
      <c r="FJR3021" s="36"/>
      <c r="FJS3021" s="36"/>
      <c r="FJT3021" s="37"/>
      <c r="FJU3021" s="35"/>
      <c r="FJV3021" s="36"/>
      <c r="FJW3021" s="36"/>
      <c r="FJX3021" s="36"/>
      <c r="FJY3021" s="36"/>
      <c r="FJZ3021" s="36"/>
      <c r="FKA3021" s="36"/>
      <c r="FKB3021" s="37"/>
      <c r="FKC3021" s="35"/>
      <c r="FKD3021" s="36"/>
      <c r="FKE3021" s="36"/>
      <c r="FKF3021" s="36"/>
      <c r="FKG3021" s="36"/>
      <c r="FKH3021" s="36"/>
      <c r="FKI3021" s="36"/>
      <c r="FKJ3021" s="37"/>
      <c r="FKK3021" s="35"/>
      <c r="FKL3021" s="36"/>
      <c r="FKM3021" s="36"/>
      <c r="FKN3021" s="36"/>
      <c r="FKO3021" s="36"/>
      <c r="FKP3021" s="36"/>
      <c r="FKQ3021" s="36"/>
      <c r="FKR3021" s="37"/>
      <c r="FKS3021" s="35"/>
      <c r="FKT3021" s="36"/>
      <c r="FKU3021" s="36"/>
      <c r="FKV3021" s="36"/>
      <c r="FKW3021" s="36"/>
      <c r="FKX3021" s="36"/>
      <c r="FKY3021" s="36"/>
      <c r="FKZ3021" s="37"/>
      <c r="FLA3021" s="35"/>
      <c r="FLB3021" s="36"/>
      <c r="FLC3021" s="36"/>
      <c r="FLD3021" s="36"/>
      <c r="FLE3021" s="36"/>
      <c r="FLF3021" s="36"/>
      <c r="FLG3021" s="36"/>
      <c r="FLH3021" s="37"/>
      <c r="FLI3021" s="35"/>
      <c r="FLJ3021" s="36"/>
      <c r="FLK3021" s="36"/>
      <c r="FLL3021" s="36"/>
      <c r="FLM3021" s="36"/>
      <c r="FLN3021" s="36"/>
      <c r="FLO3021" s="36"/>
      <c r="FLP3021" s="37"/>
      <c r="FLQ3021" s="35"/>
      <c r="FLR3021" s="36"/>
      <c r="FLS3021" s="36"/>
      <c r="FLT3021" s="36"/>
      <c r="FLU3021" s="36"/>
      <c r="FLV3021" s="36"/>
      <c r="FLW3021" s="36"/>
      <c r="FLX3021" s="37"/>
      <c r="FLY3021" s="35"/>
      <c r="FLZ3021" s="36"/>
      <c r="FMA3021" s="36"/>
      <c r="FMB3021" s="36"/>
      <c r="FMC3021" s="36"/>
      <c r="FMD3021" s="36"/>
      <c r="FME3021" s="36"/>
      <c r="FMF3021" s="37"/>
      <c r="FMG3021" s="35"/>
      <c r="FMH3021" s="36"/>
      <c r="FMI3021" s="36"/>
      <c r="FMJ3021" s="36"/>
      <c r="FMK3021" s="36"/>
      <c r="FML3021" s="36"/>
      <c r="FMM3021" s="36"/>
      <c r="FMN3021" s="37"/>
      <c r="FMO3021" s="35"/>
      <c r="FMP3021" s="36"/>
      <c r="FMQ3021" s="36"/>
      <c r="FMR3021" s="36"/>
      <c r="FMS3021" s="36"/>
      <c r="FMT3021" s="36"/>
      <c r="FMU3021" s="36"/>
      <c r="FMV3021" s="37"/>
      <c r="FMW3021" s="35"/>
      <c r="FMX3021" s="36"/>
      <c r="FMY3021" s="36"/>
      <c r="FMZ3021" s="36"/>
      <c r="FNA3021" s="36"/>
      <c r="FNB3021" s="36"/>
      <c r="FNC3021" s="36"/>
      <c r="FND3021" s="37"/>
      <c r="FNE3021" s="35"/>
      <c r="FNF3021" s="36"/>
      <c r="FNG3021" s="36"/>
      <c r="FNH3021" s="36"/>
      <c r="FNI3021" s="36"/>
      <c r="FNJ3021" s="36"/>
      <c r="FNK3021" s="36"/>
      <c r="FNL3021" s="37"/>
      <c r="FNM3021" s="35"/>
      <c r="FNN3021" s="36"/>
      <c r="FNO3021" s="36"/>
      <c r="FNP3021" s="36"/>
      <c r="FNQ3021" s="36"/>
      <c r="FNR3021" s="36"/>
      <c r="FNS3021" s="36"/>
      <c r="FNT3021" s="37"/>
      <c r="FNU3021" s="35"/>
      <c r="FNV3021" s="36"/>
      <c r="FNW3021" s="36"/>
      <c r="FNX3021" s="36"/>
      <c r="FNY3021" s="36"/>
      <c r="FNZ3021" s="36"/>
      <c r="FOA3021" s="36"/>
      <c r="FOB3021" s="37"/>
      <c r="FOC3021" s="35"/>
      <c r="FOD3021" s="36"/>
      <c r="FOE3021" s="36"/>
      <c r="FOF3021" s="36"/>
      <c r="FOG3021" s="36"/>
      <c r="FOH3021" s="36"/>
      <c r="FOI3021" s="36"/>
      <c r="FOJ3021" s="37"/>
      <c r="FOK3021" s="35"/>
      <c r="FOL3021" s="36"/>
      <c r="FOM3021" s="36"/>
      <c r="FON3021" s="36"/>
      <c r="FOO3021" s="36"/>
      <c r="FOP3021" s="36"/>
      <c r="FOQ3021" s="36"/>
      <c r="FOR3021" s="37"/>
      <c r="FOS3021" s="35"/>
      <c r="FOT3021" s="36"/>
      <c r="FOU3021" s="36"/>
      <c r="FOV3021" s="36"/>
      <c r="FOW3021" s="36"/>
      <c r="FOX3021" s="36"/>
      <c r="FOY3021" s="36"/>
      <c r="FOZ3021" s="37"/>
      <c r="FPA3021" s="35"/>
      <c r="FPB3021" s="36"/>
      <c r="FPC3021" s="36"/>
      <c r="FPD3021" s="36"/>
      <c r="FPE3021" s="36"/>
      <c r="FPF3021" s="36"/>
      <c r="FPG3021" s="36"/>
      <c r="FPH3021" s="37"/>
      <c r="FPI3021" s="35"/>
      <c r="FPJ3021" s="36"/>
      <c r="FPK3021" s="36"/>
      <c r="FPL3021" s="36"/>
      <c r="FPM3021" s="36"/>
      <c r="FPN3021" s="36"/>
      <c r="FPO3021" s="36"/>
      <c r="FPP3021" s="37"/>
      <c r="FPQ3021" s="35"/>
      <c r="FPR3021" s="36"/>
      <c r="FPS3021" s="36"/>
      <c r="FPT3021" s="36"/>
      <c r="FPU3021" s="36"/>
      <c r="FPV3021" s="36"/>
      <c r="FPW3021" s="36"/>
      <c r="FPX3021" s="37"/>
      <c r="FPY3021" s="35"/>
      <c r="FPZ3021" s="36"/>
      <c r="FQA3021" s="36"/>
      <c r="FQB3021" s="36"/>
      <c r="FQC3021" s="36"/>
      <c r="FQD3021" s="36"/>
      <c r="FQE3021" s="36"/>
      <c r="FQF3021" s="37"/>
      <c r="FQG3021" s="35"/>
      <c r="FQH3021" s="36"/>
      <c r="FQI3021" s="36"/>
      <c r="FQJ3021" s="36"/>
      <c r="FQK3021" s="36"/>
      <c r="FQL3021" s="36"/>
      <c r="FQM3021" s="36"/>
      <c r="FQN3021" s="37"/>
      <c r="FQO3021" s="35"/>
      <c r="FQP3021" s="36"/>
      <c r="FQQ3021" s="36"/>
      <c r="FQR3021" s="36"/>
      <c r="FQS3021" s="36"/>
      <c r="FQT3021" s="36"/>
      <c r="FQU3021" s="36"/>
      <c r="FQV3021" s="37"/>
      <c r="FQW3021" s="35"/>
      <c r="FQX3021" s="36"/>
      <c r="FQY3021" s="36"/>
      <c r="FQZ3021" s="36"/>
      <c r="FRA3021" s="36"/>
      <c r="FRB3021" s="36"/>
      <c r="FRC3021" s="36"/>
      <c r="FRD3021" s="37"/>
      <c r="FRE3021" s="35"/>
      <c r="FRF3021" s="36"/>
      <c r="FRG3021" s="36"/>
      <c r="FRH3021" s="36"/>
      <c r="FRI3021" s="36"/>
      <c r="FRJ3021" s="36"/>
      <c r="FRK3021" s="36"/>
      <c r="FRL3021" s="37"/>
      <c r="FRM3021" s="35"/>
      <c r="FRN3021" s="36"/>
      <c r="FRO3021" s="36"/>
      <c r="FRP3021" s="36"/>
      <c r="FRQ3021" s="36"/>
      <c r="FRR3021" s="36"/>
      <c r="FRS3021" s="36"/>
      <c r="FRT3021" s="37"/>
      <c r="FRU3021" s="35"/>
      <c r="FRV3021" s="36"/>
      <c r="FRW3021" s="36"/>
      <c r="FRX3021" s="36"/>
      <c r="FRY3021" s="36"/>
      <c r="FRZ3021" s="36"/>
      <c r="FSA3021" s="36"/>
      <c r="FSB3021" s="37"/>
      <c r="FSC3021" s="35"/>
      <c r="FSD3021" s="36"/>
      <c r="FSE3021" s="36"/>
      <c r="FSF3021" s="36"/>
      <c r="FSG3021" s="36"/>
      <c r="FSH3021" s="36"/>
      <c r="FSI3021" s="36"/>
      <c r="FSJ3021" s="37"/>
      <c r="FSK3021" s="35"/>
      <c r="FSL3021" s="36"/>
      <c r="FSM3021" s="36"/>
      <c r="FSN3021" s="36"/>
      <c r="FSO3021" s="36"/>
      <c r="FSP3021" s="36"/>
      <c r="FSQ3021" s="36"/>
      <c r="FSR3021" s="37"/>
      <c r="FSS3021" s="35"/>
      <c r="FST3021" s="36"/>
      <c r="FSU3021" s="36"/>
      <c r="FSV3021" s="36"/>
      <c r="FSW3021" s="36"/>
      <c r="FSX3021" s="36"/>
      <c r="FSY3021" s="36"/>
      <c r="FSZ3021" s="37"/>
      <c r="FTA3021" s="35"/>
      <c r="FTB3021" s="36"/>
      <c r="FTC3021" s="36"/>
      <c r="FTD3021" s="36"/>
      <c r="FTE3021" s="36"/>
      <c r="FTF3021" s="36"/>
      <c r="FTG3021" s="36"/>
      <c r="FTH3021" s="37"/>
      <c r="FTI3021" s="35"/>
      <c r="FTJ3021" s="36"/>
      <c r="FTK3021" s="36"/>
      <c r="FTL3021" s="36"/>
      <c r="FTM3021" s="36"/>
      <c r="FTN3021" s="36"/>
      <c r="FTO3021" s="36"/>
      <c r="FTP3021" s="37"/>
      <c r="FTQ3021" s="35"/>
      <c r="FTR3021" s="36"/>
      <c r="FTS3021" s="36"/>
      <c r="FTT3021" s="36"/>
      <c r="FTU3021" s="36"/>
      <c r="FTV3021" s="36"/>
      <c r="FTW3021" s="36"/>
      <c r="FTX3021" s="37"/>
      <c r="FTY3021" s="35"/>
      <c r="FTZ3021" s="36"/>
      <c r="FUA3021" s="36"/>
      <c r="FUB3021" s="36"/>
      <c r="FUC3021" s="36"/>
      <c r="FUD3021" s="36"/>
      <c r="FUE3021" s="36"/>
      <c r="FUF3021" s="37"/>
      <c r="FUG3021" s="35"/>
      <c r="FUH3021" s="36"/>
      <c r="FUI3021" s="36"/>
      <c r="FUJ3021" s="36"/>
      <c r="FUK3021" s="36"/>
      <c r="FUL3021" s="36"/>
      <c r="FUM3021" s="36"/>
      <c r="FUN3021" s="37"/>
      <c r="FUO3021" s="35"/>
      <c r="FUP3021" s="36"/>
      <c r="FUQ3021" s="36"/>
      <c r="FUR3021" s="36"/>
      <c r="FUS3021" s="36"/>
      <c r="FUT3021" s="36"/>
      <c r="FUU3021" s="36"/>
      <c r="FUV3021" s="37"/>
      <c r="FUW3021" s="35"/>
      <c r="FUX3021" s="36"/>
      <c r="FUY3021" s="36"/>
      <c r="FUZ3021" s="36"/>
      <c r="FVA3021" s="36"/>
      <c r="FVB3021" s="36"/>
      <c r="FVC3021" s="36"/>
      <c r="FVD3021" s="37"/>
      <c r="FVE3021" s="35"/>
      <c r="FVF3021" s="36"/>
      <c r="FVG3021" s="36"/>
      <c r="FVH3021" s="36"/>
      <c r="FVI3021" s="36"/>
      <c r="FVJ3021" s="36"/>
      <c r="FVK3021" s="36"/>
      <c r="FVL3021" s="37"/>
      <c r="FVM3021" s="35"/>
      <c r="FVN3021" s="36"/>
      <c r="FVO3021" s="36"/>
      <c r="FVP3021" s="36"/>
      <c r="FVQ3021" s="36"/>
      <c r="FVR3021" s="36"/>
      <c r="FVS3021" s="36"/>
      <c r="FVT3021" s="37"/>
      <c r="FVU3021" s="35"/>
      <c r="FVV3021" s="36"/>
      <c r="FVW3021" s="36"/>
      <c r="FVX3021" s="36"/>
      <c r="FVY3021" s="36"/>
      <c r="FVZ3021" s="36"/>
      <c r="FWA3021" s="36"/>
      <c r="FWB3021" s="37"/>
      <c r="FWC3021" s="35"/>
      <c r="FWD3021" s="36"/>
      <c r="FWE3021" s="36"/>
      <c r="FWF3021" s="36"/>
      <c r="FWG3021" s="36"/>
      <c r="FWH3021" s="36"/>
      <c r="FWI3021" s="36"/>
      <c r="FWJ3021" s="37"/>
      <c r="FWK3021" s="35"/>
      <c r="FWL3021" s="36"/>
      <c r="FWM3021" s="36"/>
      <c r="FWN3021" s="36"/>
      <c r="FWO3021" s="36"/>
      <c r="FWP3021" s="36"/>
      <c r="FWQ3021" s="36"/>
      <c r="FWR3021" s="37"/>
      <c r="FWS3021" s="35"/>
      <c r="FWT3021" s="36"/>
      <c r="FWU3021" s="36"/>
      <c r="FWV3021" s="36"/>
      <c r="FWW3021" s="36"/>
      <c r="FWX3021" s="36"/>
      <c r="FWY3021" s="36"/>
      <c r="FWZ3021" s="37"/>
      <c r="FXA3021" s="35"/>
      <c r="FXB3021" s="36"/>
      <c r="FXC3021" s="36"/>
      <c r="FXD3021" s="36"/>
      <c r="FXE3021" s="36"/>
      <c r="FXF3021" s="36"/>
      <c r="FXG3021" s="36"/>
      <c r="FXH3021" s="37"/>
      <c r="FXI3021" s="35"/>
      <c r="FXJ3021" s="36"/>
      <c r="FXK3021" s="36"/>
      <c r="FXL3021" s="36"/>
      <c r="FXM3021" s="36"/>
      <c r="FXN3021" s="36"/>
      <c r="FXO3021" s="36"/>
      <c r="FXP3021" s="37"/>
      <c r="FXQ3021" s="35"/>
      <c r="FXR3021" s="36"/>
      <c r="FXS3021" s="36"/>
      <c r="FXT3021" s="36"/>
      <c r="FXU3021" s="36"/>
      <c r="FXV3021" s="36"/>
      <c r="FXW3021" s="36"/>
      <c r="FXX3021" s="37"/>
      <c r="FXY3021" s="35"/>
      <c r="FXZ3021" s="36"/>
      <c r="FYA3021" s="36"/>
      <c r="FYB3021" s="36"/>
      <c r="FYC3021" s="36"/>
      <c r="FYD3021" s="36"/>
      <c r="FYE3021" s="36"/>
      <c r="FYF3021" s="37"/>
      <c r="FYG3021" s="35"/>
      <c r="FYH3021" s="36"/>
      <c r="FYI3021" s="36"/>
      <c r="FYJ3021" s="36"/>
      <c r="FYK3021" s="36"/>
      <c r="FYL3021" s="36"/>
      <c r="FYM3021" s="36"/>
      <c r="FYN3021" s="37"/>
      <c r="FYO3021" s="35"/>
      <c r="FYP3021" s="36"/>
      <c r="FYQ3021" s="36"/>
      <c r="FYR3021" s="36"/>
      <c r="FYS3021" s="36"/>
      <c r="FYT3021" s="36"/>
      <c r="FYU3021" s="36"/>
      <c r="FYV3021" s="37"/>
      <c r="FYW3021" s="35"/>
      <c r="FYX3021" s="36"/>
      <c r="FYY3021" s="36"/>
      <c r="FYZ3021" s="36"/>
      <c r="FZA3021" s="36"/>
      <c r="FZB3021" s="36"/>
      <c r="FZC3021" s="36"/>
      <c r="FZD3021" s="37"/>
      <c r="FZE3021" s="35"/>
      <c r="FZF3021" s="36"/>
      <c r="FZG3021" s="36"/>
      <c r="FZH3021" s="36"/>
      <c r="FZI3021" s="36"/>
      <c r="FZJ3021" s="36"/>
      <c r="FZK3021" s="36"/>
      <c r="FZL3021" s="37"/>
      <c r="FZM3021" s="35"/>
      <c r="FZN3021" s="36"/>
      <c r="FZO3021" s="36"/>
      <c r="FZP3021" s="36"/>
      <c r="FZQ3021" s="36"/>
      <c r="FZR3021" s="36"/>
      <c r="FZS3021" s="36"/>
      <c r="FZT3021" s="37"/>
      <c r="FZU3021" s="35"/>
      <c r="FZV3021" s="36"/>
      <c r="FZW3021" s="36"/>
      <c r="FZX3021" s="36"/>
      <c r="FZY3021" s="36"/>
      <c r="FZZ3021" s="36"/>
      <c r="GAA3021" s="36"/>
      <c r="GAB3021" s="37"/>
      <c r="GAC3021" s="35"/>
      <c r="GAD3021" s="36"/>
      <c r="GAE3021" s="36"/>
      <c r="GAF3021" s="36"/>
      <c r="GAG3021" s="36"/>
      <c r="GAH3021" s="36"/>
      <c r="GAI3021" s="36"/>
      <c r="GAJ3021" s="37"/>
      <c r="GAK3021" s="35"/>
      <c r="GAL3021" s="36"/>
      <c r="GAM3021" s="36"/>
      <c r="GAN3021" s="36"/>
      <c r="GAO3021" s="36"/>
      <c r="GAP3021" s="36"/>
      <c r="GAQ3021" s="36"/>
      <c r="GAR3021" s="37"/>
      <c r="GAS3021" s="35"/>
      <c r="GAT3021" s="36"/>
      <c r="GAU3021" s="36"/>
      <c r="GAV3021" s="36"/>
      <c r="GAW3021" s="36"/>
      <c r="GAX3021" s="36"/>
      <c r="GAY3021" s="36"/>
      <c r="GAZ3021" s="37"/>
      <c r="GBA3021" s="35"/>
      <c r="GBB3021" s="36"/>
      <c r="GBC3021" s="36"/>
      <c r="GBD3021" s="36"/>
      <c r="GBE3021" s="36"/>
      <c r="GBF3021" s="36"/>
      <c r="GBG3021" s="36"/>
      <c r="GBH3021" s="37"/>
      <c r="GBI3021" s="35"/>
      <c r="GBJ3021" s="36"/>
      <c r="GBK3021" s="36"/>
      <c r="GBL3021" s="36"/>
      <c r="GBM3021" s="36"/>
      <c r="GBN3021" s="36"/>
      <c r="GBO3021" s="36"/>
      <c r="GBP3021" s="37"/>
      <c r="GBQ3021" s="35"/>
      <c r="GBR3021" s="36"/>
      <c r="GBS3021" s="36"/>
      <c r="GBT3021" s="36"/>
      <c r="GBU3021" s="36"/>
      <c r="GBV3021" s="36"/>
      <c r="GBW3021" s="36"/>
      <c r="GBX3021" s="37"/>
      <c r="GBY3021" s="35"/>
      <c r="GBZ3021" s="36"/>
      <c r="GCA3021" s="36"/>
      <c r="GCB3021" s="36"/>
      <c r="GCC3021" s="36"/>
      <c r="GCD3021" s="36"/>
      <c r="GCE3021" s="36"/>
      <c r="GCF3021" s="37"/>
      <c r="GCG3021" s="35"/>
      <c r="GCH3021" s="36"/>
      <c r="GCI3021" s="36"/>
      <c r="GCJ3021" s="36"/>
      <c r="GCK3021" s="36"/>
      <c r="GCL3021" s="36"/>
      <c r="GCM3021" s="36"/>
      <c r="GCN3021" s="37"/>
      <c r="GCO3021" s="35"/>
      <c r="GCP3021" s="36"/>
      <c r="GCQ3021" s="36"/>
      <c r="GCR3021" s="36"/>
      <c r="GCS3021" s="36"/>
      <c r="GCT3021" s="36"/>
      <c r="GCU3021" s="36"/>
      <c r="GCV3021" s="37"/>
      <c r="GCW3021" s="35"/>
      <c r="GCX3021" s="36"/>
      <c r="GCY3021" s="36"/>
      <c r="GCZ3021" s="36"/>
      <c r="GDA3021" s="36"/>
      <c r="GDB3021" s="36"/>
      <c r="GDC3021" s="36"/>
      <c r="GDD3021" s="37"/>
      <c r="GDE3021" s="35"/>
      <c r="GDF3021" s="36"/>
      <c r="GDG3021" s="36"/>
      <c r="GDH3021" s="36"/>
      <c r="GDI3021" s="36"/>
      <c r="GDJ3021" s="36"/>
      <c r="GDK3021" s="36"/>
      <c r="GDL3021" s="37"/>
      <c r="GDM3021" s="35"/>
      <c r="GDN3021" s="36"/>
      <c r="GDO3021" s="36"/>
      <c r="GDP3021" s="36"/>
      <c r="GDQ3021" s="36"/>
      <c r="GDR3021" s="36"/>
      <c r="GDS3021" s="36"/>
      <c r="GDT3021" s="37"/>
      <c r="GDU3021" s="35"/>
      <c r="GDV3021" s="36"/>
      <c r="GDW3021" s="36"/>
      <c r="GDX3021" s="36"/>
      <c r="GDY3021" s="36"/>
      <c r="GDZ3021" s="36"/>
      <c r="GEA3021" s="36"/>
      <c r="GEB3021" s="37"/>
      <c r="GEC3021" s="35"/>
      <c r="GED3021" s="36"/>
      <c r="GEE3021" s="36"/>
      <c r="GEF3021" s="36"/>
      <c r="GEG3021" s="36"/>
      <c r="GEH3021" s="36"/>
      <c r="GEI3021" s="36"/>
      <c r="GEJ3021" s="37"/>
      <c r="GEK3021" s="35"/>
      <c r="GEL3021" s="36"/>
      <c r="GEM3021" s="36"/>
      <c r="GEN3021" s="36"/>
      <c r="GEO3021" s="36"/>
      <c r="GEP3021" s="36"/>
      <c r="GEQ3021" s="36"/>
      <c r="GER3021" s="37"/>
      <c r="GES3021" s="35"/>
      <c r="GET3021" s="36"/>
      <c r="GEU3021" s="36"/>
      <c r="GEV3021" s="36"/>
      <c r="GEW3021" s="36"/>
      <c r="GEX3021" s="36"/>
      <c r="GEY3021" s="36"/>
      <c r="GEZ3021" s="37"/>
      <c r="GFA3021" s="35"/>
      <c r="GFB3021" s="36"/>
      <c r="GFC3021" s="36"/>
      <c r="GFD3021" s="36"/>
      <c r="GFE3021" s="36"/>
      <c r="GFF3021" s="36"/>
      <c r="GFG3021" s="36"/>
      <c r="GFH3021" s="37"/>
      <c r="GFI3021" s="35"/>
      <c r="GFJ3021" s="36"/>
      <c r="GFK3021" s="36"/>
      <c r="GFL3021" s="36"/>
      <c r="GFM3021" s="36"/>
      <c r="GFN3021" s="36"/>
      <c r="GFO3021" s="36"/>
      <c r="GFP3021" s="37"/>
      <c r="GFQ3021" s="35"/>
      <c r="GFR3021" s="36"/>
      <c r="GFS3021" s="36"/>
      <c r="GFT3021" s="36"/>
      <c r="GFU3021" s="36"/>
      <c r="GFV3021" s="36"/>
      <c r="GFW3021" s="36"/>
      <c r="GFX3021" s="37"/>
      <c r="GFY3021" s="35"/>
      <c r="GFZ3021" s="36"/>
      <c r="GGA3021" s="36"/>
      <c r="GGB3021" s="36"/>
      <c r="GGC3021" s="36"/>
      <c r="GGD3021" s="36"/>
      <c r="GGE3021" s="36"/>
      <c r="GGF3021" s="37"/>
      <c r="GGG3021" s="35"/>
      <c r="GGH3021" s="36"/>
      <c r="GGI3021" s="36"/>
      <c r="GGJ3021" s="36"/>
      <c r="GGK3021" s="36"/>
      <c r="GGL3021" s="36"/>
      <c r="GGM3021" s="36"/>
      <c r="GGN3021" s="37"/>
      <c r="GGO3021" s="35"/>
      <c r="GGP3021" s="36"/>
      <c r="GGQ3021" s="36"/>
      <c r="GGR3021" s="36"/>
      <c r="GGS3021" s="36"/>
      <c r="GGT3021" s="36"/>
      <c r="GGU3021" s="36"/>
      <c r="GGV3021" s="37"/>
      <c r="GGW3021" s="35"/>
      <c r="GGX3021" s="36"/>
      <c r="GGY3021" s="36"/>
      <c r="GGZ3021" s="36"/>
      <c r="GHA3021" s="36"/>
      <c r="GHB3021" s="36"/>
      <c r="GHC3021" s="36"/>
      <c r="GHD3021" s="37"/>
      <c r="GHE3021" s="35"/>
      <c r="GHF3021" s="36"/>
      <c r="GHG3021" s="36"/>
      <c r="GHH3021" s="36"/>
      <c r="GHI3021" s="36"/>
      <c r="GHJ3021" s="36"/>
      <c r="GHK3021" s="36"/>
      <c r="GHL3021" s="37"/>
      <c r="GHM3021" s="35"/>
      <c r="GHN3021" s="36"/>
      <c r="GHO3021" s="36"/>
      <c r="GHP3021" s="36"/>
      <c r="GHQ3021" s="36"/>
      <c r="GHR3021" s="36"/>
      <c r="GHS3021" s="36"/>
      <c r="GHT3021" s="37"/>
      <c r="GHU3021" s="35"/>
      <c r="GHV3021" s="36"/>
      <c r="GHW3021" s="36"/>
      <c r="GHX3021" s="36"/>
      <c r="GHY3021" s="36"/>
      <c r="GHZ3021" s="36"/>
      <c r="GIA3021" s="36"/>
      <c r="GIB3021" s="37"/>
      <c r="GIC3021" s="35"/>
      <c r="GID3021" s="36"/>
      <c r="GIE3021" s="36"/>
      <c r="GIF3021" s="36"/>
      <c r="GIG3021" s="36"/>
      <c r="GIH3021" s="36"/>
      <c r="GII3021" s="36"/>
      <c r="GIJ3021" s="37"/>
      <c r="GIK3021" s="35"/>
      <c r="GIL3021" s="36"/>
      <c r="GIM3021" s="36"/>
      <c r="GIN3021" s="36"/>
      <c r="GIO3021" s="36"/>
      <c r="GIP3021" s="36"/>
      <c r="GIQ3021" s="36"/>
      <c r="GIR3021" s="37"/>
      <c r="GIS3021" s="35"/>
      <c r="GIT3021" s="36"/>
      <c r="GIU3021" s="36"/>
      <c r="GIV3021" s="36"/>
      <c r="GIW3021" s="36"/>
      <c r="GIX3021" s="36"/>
      <c r="GIY3021" s="36"/>
      <c r="GIZ3021" s="37"/>
      <c r="GJA3021" s="35"/>
      <c r="GJB3021" s="36"/>
      <c r="GJC3021" s="36"/>
      <c r="GJD3021" s="36"/>
      <c r="GJE3021" s="36"/>
      <c r="GJF3021" s="36"/>
      <c r="GJG3021" s="36"/>
      <c r="GJH3021" s="37"/>
      <c r="GJI3021" s="35"/>
      <c r="GJJ3021" s="36"/>
      <c r="GJK3021" s="36"/>
      <c r="GJL3021" s="36"/>
      <c r="GJM3021" s="36"/>
      <c r="GJN3021" s="36"/>
      <c r="GJO3021" s="36"/>
      <c r="GJP3021" s="37"/>
      <c r="GJQ3021" s="35"/>
      <c r="GJR3021" s="36"/>
      <c r="GJS3021" s="36"/>
      <c r="GJT3021" s="36"/>
      <c r="GJU3021" s="36"/>
      <c r="GJV3021" s="36"/>
      <c r="GJW3021" s="36"/>
      <c r="GJX3021" s="37"/>
      <c r="GJY3021" s="35"/>
      <c r="GJZ3021" s="36"/>
      <c r="GKA3021" s="36"/>
      <c r="GKB3021" s="36"/>
      <c r="GKC3021" s="36"/>
      <c r="GKD3021" s="36"/>
      <c r="GKE3021" s="36"/>
      <c r="GKF3021" s="37"/>
      <c r="GKG3021" s="35"/>
      <c r="GKH3021" s="36"/>
      <c r="GKI3021" s="36"/>
      <c r="GKJ3021" s="36"/>
      <c r="GKK3021" s="36"/>
      <c r="GKL3021" s="36"/>
      <c r="GKM3021" s="36"/>
      <c r="GKN3021" s="37"/>
      <c r="GKO3021" s="35"/>
      <c r="GKP3021" s="36"/>
      <c r="GKQ3021" s="36"/>
      <c r="GKR3021" s="36"/>
      <c r="GKS3021" s="36"/>
      <c r="GKT3021" s="36"/>
      <c r="GKU3021" s="36"/>
      <c r="GKV3021" s="37"/>
      <c r="GKW3021" s="35"/>
      <c r="GKX3021" s="36"/>
      <c r="GKY3021" s="36"/>
      <c r="GKZ3021" s="36"/>
      <c r="GLA3021" s="36"/>
      <c r="GLB3021" s="36"/>
      <c r="GLC3021" s="36"/>
      <c r="GLD3021" s="37"/>
      <c r="GLE3021" s="35"/>
      <c r="GLF3021" s="36"/>
      <c r="GLG3021" s="36"/>
      <c r="GLH3021" s="36"/>
      <c r="GLI3021" s="36"/>
      <c r="GLJ3021" s="36"/>
      <c r="GLK3021" s="36"/>
      <c r="GLL3021" s="37"/>
      <c r="GLM3021" s="35"/>
      <c r="GLN3021" s="36"/>
      <c r="GLO3021" s="36"/>
      <c r="GLP3021" s="36"/>
      <c r="GLQ3021" s="36"/>
      <c r="GLR3021" s="36"/>
      <c r="GLS3021" s="36"/>
      <c r="GLT3021" s="37"/>
      <c r="GLU3021" s="35"/>
      <c r="GLV3021" s="36"/>
      <c r="GLW3021" s="36"/>
      <c r="GLX3021" s="36"/>
      <c r="GLY3021" s="36"/>
      <c r="GLZ3021" s="36"/>
      <c r="GMA3021" s="36"/>
      <c r="GMB3021" s="37"/>
      <c r="GMC3021" s="35"/>
      <c r="GMD3021" s="36"/>
      <c r="GME3021" s="36"/>
      <c r="GMF3021" s="36"/>
      <c r="GMG3021" s="36"/>
      <c r="GMH3021" s="36"/>
      <c r="GMI3021" s="36"/>
      <c r="GMJ3021" s="37"/>
      <c r="GMK3021" s="35"/>
      <c r="GML3021" s="36"/>
      <c r="GMM3021" s="36"/>
      <c r="GMN3021" s="36"/>
      <c r="GMO3021" s="36"/>
      <c r="GMP3021" s="36"/>
      <c r="GMQ3021" s="36"/>
      <c r="GMR3021" s="37"/>
      <c r="GMS3021" s="35"/>
      <c r="GMT3021" s="36"/>
      <c r="GMU3021" s="36"/>
      <c r="GMV3021" s="36"/>
      <c r="GMW3021" s="36"/>
      <c r="GMX3021" s="36"/>
      <c r="GMY3021" s="36"/>
      <c r="GMZ3021" s="37"/>
      <c r="GNA3021" s="35"/>
      <c r="GNB3021" s="36"/>
      <c r="GNC3021" s="36"/>
      <c r="GND3021" s="36"/>
      <c r="GNE3021" s="36"/>
      <c r="GNF3021" s="36"/>
      <c r="GNG3021" s="36"/>
      <c r="GNH3021" s="37"/>
      <c r="GNI3021" s="35"/>
      <c r="GNJ3021" s="36"/>
      <c r="GNK3021" s="36"/>
      <c r="GNL3021" s="36"/>
      <c r="GNM3021" s="36"/>
      <c r="GNN3021" s="36"/>
      <c r="GNO3021" s="36"/>
      <c r="GNP3021" s="37"/>
      <c r="GNQ3021" s="35"/>
      <c r="GNR3021" s="36"/>
      <c r="GNS3021" s="36"/>
      <c r="GNT3021" s="36"/>
      <c r="GNU3021" s="36"/>
      <c r="GNV3021" s="36"/>
      <c r="GNW3021" s="36"/>
      <c r="GNX3021" s="37"/>
      <c r="GNY3021" s="35"/>
      <c r="GNZ3021" s="36"/>
      <c r="GOA3021" s="36"/>
      <c r="GOB3021" s="36"/>
      <c r="GOC3021" s="36"/>
      <c r="GOD3021" s="36"/>
      <c r="GOE3021" s="36"/>
      <c r="GOF3021" s="37"/>
      <c r="GOG3021" s="35"/>
      <c r="GOH3021" s="36"/>
      <c r="GOI3021" s="36"/>
      <c r="GOJ3021" s="36"/>
      <c r="GOK3021" s="36"/>
      <c r="GOL3021" s="36"/>
      <c r="GOM3021" s="36"/>
      <c r="GON3021" s="37"/>
      <c r="GOO3021" s="35"/>
      <c r="GOP3021" s="36"/>
      <c r="GOQ3021" s="36"/>
      <c r="GOR3021" s="36"/>
      <c r="GOS3021" s="36"/>
      <c r="GOT3021" s="36"/>
      <c r="GOU3021" s="36"/>
      <c r="GOV3021" s="37"/>
      <c r="GOW3021" s="35"/>
      <c r="GOX3021" s="36"/>
      <c r="GOY3021" s="36"/>
      <c r="GOZ3021" s="36"/>
      <c r="GPA3021" s="36"/>
      <c r="GPB3021" s="36"/>
      <c r="GPC3021" s="36"/>
      <c r="GPD3021" s="37"/>
      <c r="GPE3021" s="35"/>
      <c r="GPF3021" s="36"/>
      <c r="GPG3021" s="36"/>
      <c r="GPH3021" s="36"/>
      <c r="GPI3021" s="36"/>
      <c r="GPJ3021" s="36"/>
      <c r="GPK3021" s="36"/>
      <c r="GPL3021" s="37"/>
      <c r="GPM3021" s="35"/>
      <c r="GPN3021" s="36"/>
      <c r="GPO3021" s="36"/>
      <c r="GPP3021" s="36"/>
      <c r="GPQ3021" s="36"/>
      <c r="GPR3021" s="36"/>
      <c r="GPS3021" s="36"/>
      <c r="GPT3021" s="37"/>
      <c r="GPU3021" s="35"/>
      <c r="GPV3021" s="36"/>
      <c r="GPW3021" s="36"/>
      <c r="GPX3021" s="36"/>
      <c r="GPY3021" s="36"/>
      <c r="GPZ3021" s="36"/>
      <c r="GQA3021" s="36"/>
      <c r="GQB3021" s="37"/>
      <c r="GQC3021" s="35"/>
      <c r="GQD3021" s="36"/>
      <c r="GQE3021" s="36"/>
      <c r="GQF3021" s="36"/>
      <c r="GQG3021" s="36"/>
      <c r="GQH3021" s="36"/>
      <c r="GQI3021" s="36"/>
      <c r="GQJ3021" s="37"/>
      <c r="GQK3021" s="35"/>
      <c r="GQL3021" s="36"/>
      <c r="GQM3021" s="36"/>
      <c r="GQN3021" s="36"/>
      <c r="GQO3021" s="36"/>
      <c r="GQP3021" s="36"/>
      <c r="GQQ3021" s="36"/>
      <c r="GQR3021" s="37"/>
      <c r="GQS3021" s="35"/>
      <c r="GQT3021" s="36"/>
      <c r="GQU3021" s="36"/>
      <c r="GQV3021" s="36"/>
      <c r="GQW3021" s="36"/>
      <c r="GQX3021" s="36"/>
      <c r="GQY3021" s="36"/>
      <c r="GQZ3021" s="37"/>
      <c r="GRA3021" s="35"/>
      <c r="GRB3021" s="36"/>
      <c r="GRC3021" s="36"/>
      <c r="GRD3021" s="36"/>
      <c r="GRE3021" s="36"/>
      <c r="GRF3021" s="36"/>
      <c r="GRG3021" s="36"/>
      <c r="GRH3021" s="37"/>
      <c r="GRI3021" s="35"/>
      <c r="GRJ3021" s="36"/>
      <c r="GRK3021" s="36"/>
      <c r="GRL3021" s="36"/>
      <c r="GRM3021" s="36"/>
      <c r="GRN3021" s="36"/>
      <c r="GRO3021" s="36"/>
      <c r="GRP3021" s="37"/>
      <c r="GRQ3021" s="35"/>
      <c r="GRR3021" s="36"/>
      <c r="GRS3021" s="36"/>
      <c r="GRT3021" s="36"/>
      <c r="GRU3021" s="36"/>
      <c r="GRV3021" s="36"/>
      <c r="GRW3021" s="36"/>
      <c r="GRX3021" s="37"/>
      <c r="GRY3021" s="35"/>
      <c r="GRZ3021" s="36"/>
      <c r="GSA3021" s="36"/>
      <c r="GSB3021" s="36"/>
      <c r="GSC3021" s="36"/>
      <c r="GSD3021" s="36"/>
      <c r="GSE3021" s="36"/>
      <c r="GSF3021" s="37"/>
      <c r="GSG3021" s="35"/>
      <c r="GSH3021" s="36"/>
      <c r="GSI3021" s="36"/>
      <c r="GSJ3021" s="36"/>
      <c r="GSK3021" s="36"/>
      <c r="GSL3021" s="36"/>
      <c r="GSM3021" s="36"/>
      <c r="GSN3021" s="37"/>
      <c r="GSO3021" s="35"/>
      <c r="GSP3021" s="36"/>
      <c r="GSQ3021" s="36"/>
      <c r="GSR3021" s="36"/>
      <c r="GSS3021" s="36"/>
      <c r="GST3021" s="36"/>
      <c r="GSU3021" s="36"/>
      <c r="GSV3021" s="37"/>
      <c r="GSW3021" s="35"/>
      <c r="GSX3021" s="36"/>
      <c r="GSY3021" s="36"/>
      <c r="GSZ3021" s="36"/>
      <c r="GTA3021" s="36"/>
      <c r="GTB3021" s="36"/>
      <c r="GTC3021" s="36"/>
      <c r="GTD3021" s="37"/>
      <c r="GTE3021" s="35"/>
      <c r="GTF3021" s="36"/>
      <c r="GTG3021" s="36"/>
      <c r="GTH3021" s="36"/>
      <c r="GTI3021" s="36"/>
      <c r="GTJ3021" s="36"/>
      <c r="GTK3021" s="36"/>
      <c r="GTL3021" s="37"/>
      <c r="GTM3021" s="35"/>
      <c r="GTN3021" s="36"/>
      <c r="GTO3021" s="36"/>
      <c r="GTP3021" s="36"/>
      <c r="GTQ3021" s="36"/>
      <c r="GTR3021" s="36"/>
      <c r="GTS3021" s="36"/>
      <c r="GTT3021" s="37"/>
      <c r="GTU3021" s="35"/>
      <c r="GTV3021" s="36"/>
      <c r="GTW3021" s="36"/>
      <c r="GTX3021" s="36"/>
      <c r="GTY3021" s="36"/>
      <c r="GTZ3021" s="36"/>
      <c r="GUA3021" s="36"/>
      <c r="GUB3021" s="37"/>
      <c r="GUC3021" s="35"/>
      <c r="GUD3021" s="36"/>
      <c r="GUE3021" s="36"/>
      <c r="GUF3021" s="36"/>
      <c r="GUG3021" s="36"/>
      <c r="GUH3021" s="36"/>
      <c r="GUI3021" s="36"/>
      <c r="GUJ3021" s="37"/>
      <c r="GUK3021" s="35"/>
      <c r="GUL3021" s="36"/>
      <c r="GUM3021" s="36"/>
      <c r="GUN3021" s="36"/>
      <c r="GUO3021" s="36"/>
      <c r="GUP3021" s="36"/>
      <c r="GUQ3021" s="36"/>
      <c r="GUR3021" s="37"/>
      <c r="GUS3021" s="35"/>
      <c r="GUT3021" s="36"/>
      <c r="GUU3021" s="36"/>
      <c r="GUV3021" s="36"/>
      <c r="GUW3021" s="36"/>
      <c r="GUX3021" s="36"/>
      <c r="GUY3021" s="36"/>
      <c r="GUZ3021" s="37"/>
      <c r="GVA3021" s="35"/>
      <c r="GVB3021" s="36"/>
      <c r="GVC3021" s="36"/>
      <c r="GVD3021" s="36"/>
      <c r="GVE3021" s="36"/>
      <c r="GVF3021" s="36"/>
      <c r="GVG3021" s="36"/>
      <c r="GVH3021" s="37"/>
      <c r="GVI3021" s="35"/>
      <c r="GVJ3021" s="36"/>
      <c r="GVK3021" s="36"/>
      <c r="GVL3021" s="36"/>
      <c r="GVM3021" s="36"/>
      <c r="GVN3021" s="36"/>
      <c r="GVO3021" s="36"/>
      <c r="GVP3021" s="37"/>
      <c r="GVQ3021" s="35"/>
      <c r="GVR3021" s="36"/>
      <c r="GVS3021" s="36"/>
      <c r="GVT3021" s="36"/>
      <c r="GVU3021" s="36"/>
      <c r="GVV3021" s="36"/>
      <c r="GVW3021" s="36"/>
      <c r="GVX3021" s="37"/>
      <c r="GVY3021" s="35"/>
      <c r="GVZ3021" s="36"/>
      <c r="GWA3021" s="36"/>
      <c r="GWB3021" s="36"/>
      <c r="GWC3021" s="36"/>
      <c r="GWD3021" s="36"/>
      <c r="GWE3021" s="36"/>
      <c r="GWF3021" s="37"/>
      <c r="GWG3021" s="35"/>
      <c r="GWH3021" s="36"/>
      <c r="GWI3021" s="36"/>
      <c r="GWJ3021" s="36"/>
      <c r="GWK3021" s="36"/>
      <c r="GWL3021" s="36"/>
      <c r="GWM3021" s="36"/>
      <c r="GWN3021" s="37"/>
      <c r="GWO3021" s="35"/>
      <c r="GWP3021" s="36"/>
      <c r="GWQ3021" s="36"/>
      <c r="GWR3021" s="36"/>
      <c r="GWS3021" s="36"/>
      <c r="GWT3021" s="36"/>
      <c r="GWU3021" s="36"/>
      <c r="GWV3021" s="37"/>
      <c r="GWW3021" s="35"/>
      <c r="GWX3021" s="36"/>
      <c r="GWY3021" s="36"/>
      <c r="GWZ3021" s="36"/>
      <c r="GXA3021" s="36"/>
      <c r="GXB3021" s="36"/>
      <c r="GXC3021" s="36"/>
      <c r="GXD3021" s="37"/>
      <c r="GXE3021" s="35"/>
      <c r="GXF3021" s="36"/>
      <c r="GXG3021" s="36"/>
      <c r="GXH3021" s="36"/>
      <c r="GXI3021" s="36"/>
      <c r="GXJ3021" s="36"/>
      <c r="GXK3021" s="36"/>
      <c r="GXL3021" s="37"/>
      <c r="GXM3021" s="35"/>
      <c r="GXN3021" s="36"/>
      <c r="GXO3021" s="36"/>
      <c r="GXP3021" s="36"/>
      <c r="GXQ3021" s="36"/>
      <c r="GXR3021" s="36"/>
      <c r="GXS3021" s="36"/>
      <c r="GXT3021" s="37"/>
      <c r="GXU3021" s="35"/>
      <c r="GXV3021" s="36"/>
      <c r="GXW3021" s="36"/>
      <c r="GXX3021" s="36"/>
      <c r="GXY3021" s="36"/>
      <c r="GXZ3021" s="36"/>
      <c r="GYA3021" s="36"/>
      <c r="GYB3021" s="37"/>
      <c r="GYC3021" s="35"/>
      <c r="GYD3021" s="36"/>
      <c r="GYE3021" s="36"/>
      <c r="GYF3021" s="36"/>
      <c r="GYG3021" s="36"/>
      <c r="GYH3021" s="36"/>
      <c r="GYI3021" s="36"/>
      <c r="GYJ3021" s="37"/>
      <c r="GYK3021" s="35"/>
      <c r="GYL3021" s="36"/>
      <c r="GYM3021" s="36"/>
      <c r="GYN3021" s="36"/>
      <c r="GYO3021" s="36"/>
      <c r="GYP3021" s="36"/>
      <c r="GYQ3021" s="36"/>
      <c r="GYR3021" s="37"/>
      <c r="GYS3021" s="35"/>
      <c r="GYT3021" s="36"/>
      <c r="GYU3021" s="36"/>
      <c r="GYV3021" s="36"/>
      <c r="GYW3021" s="36"/>
      <c r="GYX3021" s="36"/>
      <c r="GYY3021" s="36"/>
      <c r="GYZ3021" s="37"/>
      <c r="GZA3021" s="35"/>
      <c r="GZB3021" s="36"/>
      <c r="GZC3021" s="36"/>
      <c r="GZD3021" s="36"/>
      <c r="GZE3021" s="36"/>
      <c r="GZF3021" s="36"/>
      <c r="GZG3021" s="36"/>
      <c r="GZH3021" s="37"/>
      <c r="GZI3021" s="35"/>
      <c r="GZJ3021" s="36"/>
      <c r="GZK3021" s="36"/>
      <c r="GZL3021" s="36"/>
      <c r="GZM3021" s="36"/>
      <c r="GZN3021" s="36"/>
      <c r="GZO3021" s="36"/>
      <c r="GZP3021" s="37"/>
      <c r="GZQ3021" s="35"/>
      <c r="GZR3021" s="36"/>
      <c r="GZS3021" s="36"/>
      <c r="GZT3021" s="36"/>
      <c r="GZU3021" s="36"/>
      <c r="GZV3021" s="36"/>
      <c r="GZW3021" s="36"/>
      <c r="GZX3021" s="37"/>
      <c r="GZY3021" s="35"/>
      <c r="GZZ3021" s="36"/>
      <c r="HAA3021" s="36"/>
      <c r="HAB3021" s="36"/>
      <c r="HAC3021" s="36"/>
      <c r="HAD3021" s="36"/>
      <c r="HAE3021" s="36"/>
      <c r="HAF3021" s="37"/>
      <c r="HAG3021" s="35"/>
      <c r="HAH3021" s="36"/>
      <c r="HAI3021" s="36"/>
      <c r="HAJ3021" s="36"/>
      <c r="HAK3021" s="36"/>
      <c r="HAL3021" s="36"/>
      <c r="HAM3021" s="36"/>
      <c r="HAN3021" s="37"/>
      <c r="HAO3021" s="35"/>
      <c r="HAP3021" s="36"/>
      <c r="HAQ3021" s="36"/>
      <c r="HAR3021" s="36"/>
      <c r="HAS3021" s="36"/>
      <c r="HAT3021" s="36"/>
      <c r="HAU3021" s="36"/>
      <c r="HAV3021" s="37"/>
      <c r="HAW3021" s="35"/>
      <c r="HAX3021" s="36"/>
      <c r="HAY3021" s="36"/>
      <c r="HAZ3021" s="36"/>
      <c r="HBA3021" s="36"/>
      <c r="HBB3021" s="36"/>
      <c r="HBC3021" s="36"/>
      <c r="HBD3021" s="37"/>
      <c r="HBE3021" s="35"/>
      <c r="HBF3021" s="36"/>
      <c r="HBG3021" s="36"/>
      <c r="HBH3021" s="36"/>
      <c r="HBI3021" s="36"/>
      <c r="HBJ3021" s="36"/>
      <c r="HBK3021" s="36"/>
      <c r="HBL3021" s="37"/>
      <c r="HBM3021" s="35"/>
      <c r="HBN3021" s="36"/>
      <c r="HBO3021" s="36"/>
      <c r="HBP3021" s="36"/>
      <c r="HBQ3021" s="36"/>
      <c r="HBR3021" s="36"/>
      <c r="HBS3021" s="36"/>
      <c r="HBT3021" s="37"/>
      <c r="HBU3021" s="35"/>
      <c r="HBV3021" s="36"/>
      <c r="HBW3021" s="36"/>
      <c r="HBX3021" s="36"/>
      <c r="HBY3021" s="36"/>
      <c r="HBZ3021" s="36"/>
      <c r="HCA3021" s="36"/>
      <c r="HCB3021" s="37"/>
      <c r="HCC3021" s="35"/>
      <c r="HCD3021" s="36"/>
      <c r="HCE3021" s="36"/>
      <c r="HCF3021" s="36"/>
      <c r="HCG3021" s="36"/>
      <c r="HCH3021" s="36"/>
      <c r="HCI3021" s="36"/>
      <c r="HCJ3021" s="37"/>
      <c r="HCK3021" s="35"/>
      <c r="HCL3021" s="36"/>
      <c r="HCM3021" s="36"/>
      <c r="HCN3021" s="36"/>
      <c r="HCO3021" s="36"/>
      <c r="HCP3021" s="36"/>
      <c r="HCQ3021" s="36"/>
      <c r="HCR3021" s="37"/>
      <c r="HCS3021" s="35"/>
      <c r="HCT3021" s="36"/>
      <c r="HCU3021" s="36"/>
      <c r="HCV3021" s="36"/>
      <c r="HCW3021" s="36"/>
      <c r="HCX3021" s="36"/>
      <c r="HCY3021" s="36"/>
      <c r="HCZ3021" s="37"/>
      <c r="HDA3021" s="35"/>
      <c r="HDB3021" s="36"/>
      <c r="HDC3021" s="36"/>
      <c r="HDD3021" s="36"/>
      <c r="HDE3021" s="36"/>
      <c r="HDF3021" s="36"/>
      <c r="HDG3021" s="36"/>
      <c r="HDH3021" s="37"/>
      <c r="HDI3021" s="35"/>
      <c r="HDJ3021" s="36"/>
      <c r="HDK3021" s="36"/>
      <c r="HDL3021" s="36"/>
      <c r="HDM3021" s="36"/>
      <c r="HDN3021" s="36"/>
      <c r="HDO3021" s="36"/>
      <c r="HDP3021" s="37"/>
      <c r="HDQ3021" s="35"/>
      <c r="HDR3021" s="36"/>
      <c r="HDS3021" s="36"/>
      <c r="HDT3021" s="36"/>
      <c r="HDU3021" s="36"/>
      <c r="HDV3021" s="36"/>
      <c r="HDW3021" s="36"/>
      <c r="HDX3021" s="37"/>
      <c r="HDY3021" s="35"/>
      <c r="HDZ3021" s="36"/>
      <c r="HEA3021" s="36"/>
      <c r="HEB3021" s="36"/>
      <c r="HEC3021" s="36"/>
      <c r="HED3021" s="36"/>
      <c r="HEE3021" s="36"/>
      <c r="HEF3021" s="37"/>
      <c r="HEG3021" s="35"/>
      <c r="HEH3021" s="36"/>
      <c r="HEI3021" s="36"/>
      <c r="HEJ3021" s="36"/>
      <c r="HEK3021" s="36"/>
      <c r="HEL3021" s="36"/>
      <c r="HEM3021" s="36"/>
      <c r="HEN3021" s="37"/>
      <c r="HEO3021" s="35"/>
      <c r="HEP3021" s="36"/>
      <c r="HEQ3021" s="36"/>
      <c r="HER3021" s="36"/>
      <c r="HES3021" s="36"/>
      <c r="HET3021" s="36"/>
      <c r="HEU3021" s="36"/>
      <c r="HEV3021" s="37"/>
      <c r="HEW3021" s="35"/>
      <c r="HEX3021" s="36"/>
      <c r="HEY3021" s="36"/>
      <c r="HEZ3021" s="36"/>
      <c r="HFA3021" s="36"/>
      <c r="HFB3021" s="36"/>
      <c r="HFC3021" s="36"/>
      <c r="HFD3021" s="37"/>
      <c r="HFE3021" s="35"/>
      <c r="HFF3021" s="36"/>
      <c r="HFG3021" s="36"/>
      <c r="HFH3021" s="36"/>
      <c r="HFI3021" s="36"/>
      <c r="HFJ3021" s="36"/>
      <c r="HFK3021" s="36"/>
      <c r="HFL3021" s="37"/>
      <c r="HFM3021" s="35"/>
      <c r="HFN3021" s="36"/>
      <c r="HFO3021" s="36"/>
      <c r="HFP3021" s="36"/>
      <c r="HFQ3021" s="36"/>
      <c r="HFR3021" s="36"/>
      <c r="HFS3021" s="36"/>
      <c r="HFT3021" s="37"/>
      <c r="HFU3021" s="35"/>
      <c r="HFV3021" s="36"/>
      <c r="HFW3021" s="36"/>
      <c r="HFX3021" s="36"/>
      <c r="HFY3021" s="36"/>
      <c r="HFZ3021" s="36"/>
      <c r="HGA3021" s="36"/>
      <c r="HGB3021" s="37"/>
      <c r="HGC3021" s="35"/>
      <c r="HGD3021" s="36"/>
      <c r="HGE3021" s="36"/>
      <c r="HGF3021" s="36"/>
      <c r="HGG3021" s="36"/>
      <c r="HGH3021" s="36"/>
      <c r="HGI3021" s="36"/>
      <c r="HGJ3021" s="37"/>
      <c r="HGK3021" s="35"/>
      <c r="HGL3021" s="36"/>
      <c r="HGM3021" s="36"/>
      <c r="HGN3021" s="36"/>
      <c r="HGO3021" s="36"/>
      <c r="HGP3021" s="36"/>
      <c r="HGQ3021" s="36"/>
      <c r="HGR3021" s="37"/>
      <c r="HGS3021" s="35"/>
      <c r="HGT3021" s="36"/>
      <c r="HGU3021" s="36"/>
      <c r="HGV3021" s="36"/>
      <c r="HGW3021" s="36"/>
      <c r="HGX3021" s="36"/>
      <c r="HGY3021" s="36"/>
      <c r="HGZ3021" s="37"/>
      <c r="HHA3021" s="35"/>
      <c r="HHB3021" s="36"/>
      <c r="HHC3021" s="36"/>
      <c r="HHD3021" s="36"/>
      <c r="HHE3021" s="36"/>
      <c r="HHF3021" s="36"/>
      <c r="HHG3021" s="36"/>
      <c r="HHH3021" s="37"/>
      <c r="HHI3021" s="35"/>
      <c r="HHJ3021" s="36"/>
      <c r="HHK3021" s="36"/>
      <c r="HHL3021" s="36"/>
      <c r="HHM3021" s="36"/>
      <c r="HHN3021" s="36"/>
      <c r="HHO3021" s="36"/>
      <c r="HHP3021" s="37"/>
      <c r="HHQ3021" s="35"/>
      <c r="HHR3021" s="36"/>
      <c r="HHS3021" s="36"/>
      <c r="HHT3021" s="36"/>
      <c r="HHU3021" s="36"/>
      <c r="HHV3021" s="36"/>
      <c r="HHW3021" s="36"/>
      <c r="HHX3021" s="37"/>
      <c r="HHY3021" s="35"/>
      <c r="HHZ3021" s="36"/>
      <c r="HIA3021" s="36"/>
      <c r="HIB3021" s="36"/>
      <c r="HIC3021" s="36"/>
      <c r="HID3021" s="36"/>
      <c r="HIE3021" s="36"/>
      <c r="HIF3021" s="37"/>
      <c r="HIG3021" s="35"/>
      <c r="HIH3021" s="36"/>
      <c r="HII3021" s="36"/>
      <c r="HIJ3021" s="36"/>
      <c r="HIK3021" s="36"/>
      <c r="HIL3021" s="36"/>
      <c r="HIM3021" s="36"/>
      <c r="HIN3021" s="37"/>
      <c r="HIO3021" s="35"/>
      <c r="HIP3021" s="36"/>
      <c r="HIQ3021" s="36"/>
      <c r="HIR3021" s="36"/>
      <c r="HIS3021" s="36"/>
      <c r="HIT3021" s="36"/>
      <c r="HIU3021" s="36"/>
      <c r="HIV3021" s="37"/>
      <c r="HIW3021" s="35"/>
      <c r="HIX3021" s="36"/>
      <c r="HIY3021" s="36"/>
      <c r="HIZ3021" s="36"/>
      <c r="HJA3021" s="36"/>
      <c r="HJB3021" s="36"/>
      <c r="HJC3021" s="36"/>
      <c r="HJD3021" s="37"/>
      <c r="HJE3021" s="35"/>
      <c r="HJF3021" s="36"/>
      <c r="HJG3021" s="36"/>
      <c r="HJH3021" s="36"/>
      <c r="HJI3021" s="36"/>
      <c r="HJJ3021" s="36"/>
      <c r="HJK3021" s="36"/>
      <c r="HJL3021" s="37"/>
      <c r="HJM3021" s="35"/>
      <c r="HJN3021" s="36"/>
      <c r="HJO3021" s="36"/>
      <c r="HJP3021" s="36"/>
      <c r="HJQ3021" s="36"/>
      <c r="HJR3021" s="36"/>
      <c r="HJS3021" s="36"/>
      <c r="HJT3021" s="37"/>
      <c r="HJU3021" s="35"/>
      <c r="HJV3021" s="36"/>
      <c r="HJW3021" s="36"/>
      <c r="HJX3021" s="36"/>
      <c r="HJY3021" s="36"/>
      <c r="HJZ3021" s="36"/>
      <c r="HKA3021" s="36"/>
      <c r="HKB3021" s="37"/>
      <c r="HKC3021" s="35"/>
      <c r="HKD3021" s="36"/>
      <c r="HKE3021" s="36"/>
      <c r="HKF3021" s="36"/>
      <c r="HKG3021" s="36"/>
      <c r="HKH3021" s="36"/>
      <c r="HKI3021" s="36"/>
      <c r="HKJ3021" s="37"/>
      <c r="HKK3021" s="35"/>
      <c r="HKL3021" s="36"/>
      <c r="HKM3021" s="36"/>
      <c r="HKN3021" s="36"/>
      <c r="HKO3021" s="36"/>
      <c r="HKP3021" s="36"/>
      <c r="HKQ3021" s="36"/>
      <c r="HKR3021" s="37"/>
      <c r="HKS3021" s="35"/>
      <c r="HKT3021" s="36"/>
      <c r="HKU3021" s="36"/>
      <c r="HKV3021" s="36"/>
      <c r="HKW3021" s="36"/>
      <c r="HKX3021" s="36"/>
      <c r="HKY3021" s="36"/>
      <c r="HKZ3021" s="37"/>
      <c r="HLA3021" s="35"/>
      <c r="HLB3021" s="36"/>
      <c r="HLC3021" s="36"/>
      <c r="HLD3021" s="36"/>
      <c r="HLE3021" s="36"/>
      <c r="HLF3021" s="36"/>
      <c r="HLG3021" s="36"/>
      <c r="HLH3021" s="37"/>
      <c r="HLI3021" s="35"/>
      <c r="HLJ3021" s="36"/>
      <c r="HLK3021" s="36"/>
      <c r="HLL3021" s="36"/>
      <c r="HLM3021" s="36"/>
      <c r="HLN3021" s="36"/>
      <c r="HLO3021" s="36"/>
      <c r="HLP3021" s="37"/>
      <c r="HLQ3021" s="35"/>
      <c r="HLR3021" s="36"/>
      <c r="HLS3021" s="36"/>
      <c r="HLT3021" s="36"/>
      <c r="HLU3021" s="36"/>
      <c r="HLV3021" s="36"/>
      <c r="HLW3021" s="36"/>
      <c r="HLX3021" s="37"/>
      <c r="HLY3021" s="35"/>
      <c r="HLZ3021" s="36"/>
      <c r="HMA3021" s="36"/>
      <c r="HMB3021" s="36"/>
      <c r="HMC3021" s="36"/>
      <c r="HMD3021" s="36"/>
      <c r="HME3021" s="36"/>
      <c r="HMF3021" s="37"/>
      <c r="HMG3021" s="35"/>
      <c r="HMH3021" s="36"/>
      <c r="HMI3021" s="36"/>
      <c r="HMJ3021" s="36"/>
      <c r="HMK3021" s="36"/>
      <c r="HML3021" s="36"/>
      <c r="HMM3021" s="36"/>
      <c r="HMN3021" s="37"/>
      <c r="HMO3021" s="35"/>
      <c r="HMP3021" s="36"/>
      <c r="HMQ3021" s="36"/>
      <c r="HMR3021" s="36"/>
      <c r="HMS3021" s="36"/>
      <c r="HMT3021" s="36"/>
      <c r="HMU3021" s="36"/>
      <c r="HMV3021" s="37"/>
      <c r="HMW3021" s="35"/>
      <c r="HMX3021" s="36"/>
      <c r="HMY3021" s="36"/>
      <c r="HMZ3021" s="36"/>
      <c r="HNA3021" s="36"/>
      <c r="HNB3021" s="36"/>
      <c r="HNC3021" s="36"/>
      <c r="HND3021" s="37"/>
      <c r="HNE3021" s="35"/>
      <c r="HNF3021" s="36"/>
      <c r="HNG3021" s="36"/>
      <c r="HNH3021" s="36"/>
      <c r="HNI3021" s="36"/>
      <c r="HNJ3021" s="36"/>
      <c r="HNK3021" s="36"/>
      <c r="HNL3021" s="37"/>
      <c r="HNM3021" s="35"/>
      <c r="HNN3021" s="36"/>
      <c r="HNO3021" s="36"/>
      <c r="HNP3021" s="36"/>
      <c r="HNQ3021" s="36"/>
      <c r="HNR3021" s="36"/>
      <c r="HNS3021" s="36"/>
      <c r="HNT3021" s="37"/>
      <c r="HNU3021" s="35"/>
      <c r="HNV3021" s="36"/>
      <c r="HNW3021" s="36"/>
      <c r="HNX3021" s="36"/>
      <c r="HNY3021" s="36"/>
      <c r="HNZ3021" s="36"/>
      <c r="HOA3021" s="36"/>
      <c r="HOB3021" s="37"/>
      <c r="HOC3021" s="35"/>
      <c r="HOD3021" s="36"/>
      <c r="HOE3021" s="36"/>
      <c r="HOF3021" s="36"/>
      <c r="HOG3021" s="36"/>
      <c r="HOH3021" s="36"/>
      <c r="HOI3021" s="36"/>
      <c r="HOJ3021" s="37"/>
      <c r="HOK3021" s="35"/>
      <c r="HOL3021" s="36"/>
      <c r="HOM3021" s="36"/>
      <c r="HON3021" s="36"/>
      <c r="HOO3021" s="36"/>
      <c r="HOP3021" s="36"/>
      <c r="HOQ3021" s="36"/>
      <c r="HOR3021" s="37"/>
      <c r="HOS3021" s="35"/>
      <c r="HOT3021" s="36"/>
      <c r="HOU3021" s="36"/>
      <c r="HOV3021" s="36"/>
      <c r="HOW3021" s="36"/>
      <c r="HOX3021" s="36"/>
      <c r="HOY3021" s="36"/>
      <c r="HOZ3021" s="37"/>
      <c r="HPA3021" s="35"/>
      <c r="HPB3021" s="36"/>
      <c r="HPC3021" s="36"/>
      <c r="HPD3021" s="36"/>
      <c r="HPE3021" s="36"/>
      <c r="HPF3021" s="36"/>
      <c r="HPG3021" s="36"/>
      <c r="HPH3021" s="37"/>
      <c r="HPI3021" s="35"/>
      <c r="HPJ3021" s="36"/>
      <c r="HPK3021" s="36"/>
      <c r="HPL3021" s="36"/>
      <c r="HPM3021" s="36"/>
      <c r="HPN3021" s="36"/>
      <c r="HPO3021" s="36"/>
      <c r="HPP3021" s="37"/>
      <c r="HPQ3021" s="35"/>
      <c r="HPR3021" s="36"/>
      <c r="HPS3021" s="36"/>
      <c r="HPT3021" s="36"/>
      <c r="HPU3021" s="36"/>
      <c r="HPV3021" s="36"/>
      <c r="HPW3021" s="36"/>
      <c r="HPX3021" s="37"/>
      <c r="HPY3021" s="35"/>
      <c r="HPZ3021" s="36"/>
      <c r="HQA3021" s="36"/>
      <c r="HQB3021" s="36"/>
      <c r="HQC3021" s="36"/>
      <c r="HQD3021" s="36"/>
      <c r="HQE3021" s="36"/>
      <c r="HQF3021" s="37"/>
      <c r="HQG3021" s="35"/>
      <c r="HQH3021" s="36"/>
      <c r="HQI3021" s="36"/>
      <c r="HQJ3021" s="36"/>
      <c r="HQK3021" s="36"/>
      <c r="HQL3021" s="36"/>
      <c r="HQM3021" s="36"/>
      <c r="HQN3021" s="37"/>
      <c r="HQO3021" s="35"/>
      <c r="HQP3021" s="36"/>
      <c r="HQQ3021" s="36"/>
      <c r="HQR3021" s="36"/>
      <c r="HQS3021" s="36"/>
      <c r="HQT3021" s="36"/>
      <c r="HQU3021" s="36"/>
      <c r="HQV3021" s="37"/>
      <c r="HQW3021" s="35"/>
      <c r="HQX3021" s="36"/>
      <c r="HQY3021" s="36"/>
      <c r="HQZ3021" s="36"/>
      <c r="HRA3021" s="36"/>
      <c r="HRB3021" s="36"/>
      <c r="HRC3021" s="36"/>
      <c r="HRD3021" s="37"/>
      <c r="HRE3021" s="35"/>
      <c r="HRF3021" s="36"/>
      <c r="HRG3021" s="36"/>
      <c r="HRH3021" s="36"/>
      <c r="HRI3021" s="36"/>
      <c r="HRJ3021" s="36"/>
      <c r="HRK3021" s="36"/>
      <c r="HRL3021" s="37"/>
      <c r="HRM3021" s="35"/>
      <c r="HRN3021" s="36"/>
      <c r="HRO3021" s="36"/>
      <c r="HRP3021" s="36"/>
      <c r="HRQ3021" s="36"/>
      <c r="HRR3021" s="36"/>
      <c r="HRS3021" s="36"/>
      <c r="HRT3021" s="37"/>
      <c r="HRU3021" s="35"/>
      <c r="HRV3021" s="36"/>
      <c r="HRW3021" s="36"/>
      <c r="HRX3021" s="36"/>
      <c r="HRY3021" s="36"/>
      <c r="HRZ3021" s="36"/>
      <c r="HSA3021" s="36"/>
      <c r="HSB3021" s="37"/>
      <c r="HSC3021" s="35"/>
      <c r="HSD3021" s="36"/>
      <c r="HSE3021" s="36"/>
      <c r="HSF3021" s="36"/>
      <c r="HSG3021" s="36"/>
      <c r="HSH3021" s="36"/>
      <c r="HSI3021" s="36"/>
      <c r="HSJ3021" s="37"/>
      <c r="HSK3021" s="35"/>
      <c r="HSL3021" s="36"/>
      <c r="HSM3021" s="36"/>
      <c r="HSN3021" s="36"/>
      <c r="HSO3021" s="36"/>
      <c r="HSP3021" s="36"/>
      <c r="HSQ3021" s="36"/>
      <c r="HSR3021" s="37"/>
      <c r="HSS3021" s="35"/>
      <c r="HST3021" s="36"/>
      <c r="HSU3021" s="36"/>
      <c r="HSV3021" s="36"/>
      <c r="HSW3021" s="36"/>
      <c r="HSX3021" s="36"/>
      <c r="HSY3021" s="36"/>
      <c r="HSZ3021" s="37"/>
      <c r="HTA3021" s="35"/>
      <c r="HTB3021" s="36"/>
      <c r="HTC3021" s="36"/>
      <c r="HTD3021" s="36"/>
      <c r="HTE3021" s="36"/>
      <c r="HTF3021" s="36"/>
      <c r="HTG3021" s="36"/>
      <c r="HTH3021" s="37"/>
      <c r="HTI3021" s="35"/>
      <c r="HTJ3021" s="36"/>
      <c r="HTK3021" s="36"/>
      <c r="HTL3021" s="36"/>
      <c r="HTM3021" s="36"/>
      <c r="HTN3021" s="36"/>
      <c r="HTO3021" s="36"/>
      <c r="HTP3021" s="37"/>
      <c r="HTQ3021" s="35"/>
      <c r="HTR3021" s="36"/>
      <c r="HTS3021" s="36"/>
      <c r="HTT3021" s="36"/>
      <c r="HTU3021" s="36"/>
      <c r="HTV3021" s="36"/>
      <c r="HTW3021" s="36"/>
      <c r="HTX3021" s="37"/>
      <c r="HTY3021" s="35"/>
      <c r="HTZ3021" s="36"/>
      <c r="HUA3021" s="36"/>
      <c r="HUB3021" s="36"/>
      <c r="HUC3021" s="36"/>
      <c r="HUD3021" s="36"/>
      <c r="HUE3021" s="36"/>
      <c r="HUF3021" s="37"/>
      <c r="HUG3021" s="35"/>
      <c r="HUH3021" s="36"/>
      <c r="HUI3021" s="36"/>
      <c r="HUJ3021" s="36"/>
      <c r="HUK3021" s="36"/>
      <c r="HUL3021" s="36"/>
      <c r="HUM3021" s="36"/>
      <c r="HUN3021" s="37"/>
      <c r="HUO3021" s="35"/>
      <c r="HUP3021" s="36"/>
      <c r="HUQ3021" s="36"/>
      <c r="HUR3021" s="36"/>
      <c r="HUS3021" s="36"/>
      <c r="HUT3021" s="36"/>
      <c r="HUU3021" s="36"/>
      <c r="HUV3021" s="37"/>
      <c r="HUW3021" s="35"/>
      <c r="HUX3021" s="36"/>
      <c r="HUY3021" s="36"/>
      <c r="HUZ3021" s="36"/>
      <c r="HVA3021" s="36"/>
      <c r="HVB3021" s="36"/>
      <c r="HVC3021" s="36"/>
      <c r="HVD3021" s="37"/>
      <c r="HVE3021" s="35"/>
      <c r="HVF3021" s="36"/>
      <c r="HVG3021" s="36"/>
      <c r="HVH3021" s="36"/>
      <c r="HVI3021" s="36"/>
      <c r="HVJ3021" s="36"/>
      <c r="HVK3021" s="36"/>
      <c r="HVL3021" s="37"/>
      <c r="HVM3021" s="35"/>
      <c r="HVN3021" s="36"/>
      <c r="HVO3021" s="36"/>
      <c r="HVP3021" s="36"/>
      <c r="HVQ3021" s="36"/>
      <c r="HVR3021" s="36"/>
      <c r="HVS3021" s="36"/>
      <c r="HVT3021" s="37"/>
      <c r="HVU3021" s="35"/>
      <c r="HVV3021" s="36"/>
      <c r="HVW3021" s="36"/>
      <c r="HVX3021" s="36"/>
      <c r="HVY3021" s="36"/>
      <c r="HVZ3021" s="36"/>
      <c r="HWA3021" s="36"/>
      <c r="HWB3021" s="37"/>
      <c r="HWC3021" s="35"/>
      <c r="HWD3021" s="36"/>
      <c r="HWE3021" s="36"/>
      <c r="HWF3021" s="36"/>
      <c r="HWG3021" s="36"/>
      <c r="HWH3021" s="36"/>
      <c r="HWI3021" s="36"/>
      <c r="HWJ3021" s="37"/>
      <c r="HWK3021" s="35"/>
      <c r="HWL3021" s="36"/>
      <c r="HWM3021" s="36"/>
      <c r="HWN3021" s="36"/>
      <c r="HWO3021" s="36"/>
      <c r="HWP3021" s="36"/>
      <c r="HWQ3021" s="36"/>
      <c r="HWR3021" s="37"/>
      <c r="HWS3021" s="35"/>
      <c r="HWT3021" s="36"/>
      <c r="HWU3021" s="36"/>
      <c r="HWV3021" s="36"/>
      <c r="HWW3021" s="36"/>
      <c r="HWX3021" s="36"/>
      <c r="HWY3021" s="36"/>
      <c r="HWZ3021" s="37"/>
      <c r="HXA3021" s="35"/>
      <c r="HXB3021" s="36"/>
      <c r="HXC3021" s="36"/>
      <c r="HXD3021" s="36"/>
      <c r="HXE3021" s="36"/>
      <c r="HXF3021" s="36"/>
      <c r="HXG3021" s="36"/>
      <c r="HXH3021" s="37"/>
      <c r="HXI3021" s="35"/>
      <c r="HXJ3021" s="36"/>
      <c r="HXK3021" s="36"/>
      <c r="HXL3021" s="36"/>
      <c r="HXM3021" s="36"/>
      <c r="HXN3021" s="36"/>
      <c r="HXO3021" s="36"/>
      <c r="HXP3021" s="37"/>
      <c r="HXQ3021" s="35"/>
      <c r="HXR3021" s="36"/>
      <c r="HXS3021" s="36"/>
      <c r="HXT3021" s="36"/>
      <c r="HXU3021" s="36"/>
      <c r="HXV3021" s="36"/>
      <c r="HXW3021" s="36"/>
      <c r="HXX3021" s="37"/>
      <c r="HXY3021" s="35"/>
      <c r="HXZ3021" s="36"/>
      <c r="HYA3021" s="36"/>
      <c r="HYB3021" s="36"/>
      <c r="HYC3021" s="36"/>
      <c r="HYD3021" s="36"/>
      <c r="HYE3021" s="36"/>
      <c r="HYF3021" s="37"/>
      <c r="HYG3021" s="35"/>
      <c r="HYH3021" s="36"/>
      <c r="HYI3021" s="36"/>
      <c r="HYJ3021" s="36"/>
      <c r="HYK3021" s="36"/>
      <c r="HYL3021" s="36"/>
      <c r="HYM3021" s="36"/>
      <c r="HYN3021" s="37"/>
      <c r="HYO3021" s="35"/>
      <c r="HYP3021" s="36"/>
      <c r="HYQ3021" s="36"/>
      <c r="HYR3021" s="36"/>
      <c r="HYS3021" s="36"/>
      <c r="HYT3021" s="36"/>
      <c r="HYU3021" s="36"/>
      <c r="HYV3021" s="37"/>
      <c r="HYW3021" s="35"/>
      <c r="HYX3021" s="36"/>
      <c r="HYY3021" s="36"/>
      <c r="HYZ3021" s="36"/>
      <c r="HZA3021" s="36"/>
      <c r="HZB3021" s="36"/>
      <c r="HZC3021" s="36"/>
      <c r="HZD3021" s="37"/>
      <c r="HZE3021" s="35"/>
      <c r="HZF3021" s="36"/>
      <c r="HZG3021" s="36"/>
      <c r="HZH3021" s="36"/>
      <c r="HZI3021" s="36"/>
      <c r="HZJ3021" s="36"/>
      <c r="HZK3021" s="36"/>
      <c r="HZL3021" s="37"/>
      <c r="HZM3021" s="35"/>
      <c r="HZN3021" s="36"/>
      <c r="HZO3021" s="36"/>
      <c r="HZP3021" s="36"/>
      <c r="HZQ3021" s="36"/>
      <c r="HZR3021" s="36"/>
      <c r="HZS3021" s="36"/>
      <c r="HZT3021" s="37"/>
      <c r="HZU3021" s="35"/>
      <c r="HZV3021" s="36"/>
      <c r="HZW3021" s="36"/>
      <c r="HZX3021" s="36"/>
      <c r="HZY3021" s="36"/>
      <c r="HZZ3021" s="36"/>
      <c r="IAA3021" s="36"/>
      <c r="IAB3021" s="37"/>
      <c r="IAC3021" s="35"/>
      <c r="IAD3021" s="36"/>
      <c r="IAE3021" s="36"/>
      <c r="IAF3021" s="36"/>
      <c r="IAG3021" s="36"/>
      <c r="IAH3021" s="36"/>
      <c r="IAI3021" s="36"/>
      <c r="IAJ3021" s="37"/>
      <c r="IAK3021" s="35"/>
      <c r="IAL3021" s="36"/>
      <c r="IAM3021" s="36"/>
      <c r="IAN3021" s="36"/>
      <c r="IAO3021" s="36"/>
      <c r="IAP3021" s="36"/>
      <c r="IAQ3021" s="36"/>
      <c r="IAR3021" s="37"/>
      <c r="IAS3021" s="35"/>
      <c r="IAT3021" s="36"/>
      <c r="IAU3021" s="36"/>
      <c r="IAV3021" s="36"/>
      <c r="IAW3021" s="36"/>
      <c r="IAX3021" s="36"/>
      <c r="IAY3021" s="36"/>
      <c r="IAZ3021" s="37"/>
      <c r="IBA3021" s="35"/>
      <c r="IBB3021" s="36"/>
      <c r="IBC3021" s="36"/>
      <c r="IBD3021" s="36"/>
      <c r="IBE3021" s="36"/>
      <c r="IBF3021" s="36"/>
      <c r="IBG3021" s="36"/>
      <c r="IBH3021" s="37"/>
      <c r="IBI3021" s="35"/>
      <c r="IBJ3021" s="36"/>
      <c r="IBK3021" s="36"/>
      <c r="IBL3021" s="36"/>
      <c r="IBM3021" s="36"/>
      <c r="IBN3021" s="36"/>
      <c r="IBO3021" s="36"/>
      <c r="IBP3021" s="37"/>
      <c r="IBQ3021" s="35"/>
      <c r="IBR3021" s="36"/>
      <c r="IBS3021" s="36"/>
      <c r="IBT3021" s="36"/>
      <c r="IBU3021" s="36"/>
      <c r="IBV3021" s="36"/>
      <c r="IBW3021" s="36"/>
      <c r="IBX3021" s="37"/>
      <c r="IBY3021" s="35"/>
      <c r="IBZ3021" s="36"/>
      <c r="ICA3021" s="36"/>
      <c r="ICB3021" s="36"/>
      <c r="ICC3021" s="36"/>
      <c r="ICD3021" s="36"/>
      <c r="ICE3021" s="36"/>
      <c r="ICF3021" s="37"/>
      <c r="ICG3021" s="35"/>
      <c r="ICH3021" s="36"/>
      <c r="ICI3021" s="36"/>
      <c r="ICJ3021" s="36"/>
      <c r="ICK3021" s="36"/>
      <c r="ICL3021" s="36"/>
      <c r="ICM3021" s="36"/>
      <c r="ICN3021" s="37"/>
      <c r="ICO3021" s="35"/>
      <c r="ICP3021" s="36"/>
      <c r="ICQ3021" s="36"/>
      <c r="ICR3021" s="36"/>
      <c r="ICS3021" s="36"/>
      <c r="ICT3021" s="36"/>
      <c r="ICU3021" s="36"/>
      <c r="ICV3021" s="37"/>
      <c r="ICW3021" s="35"/>
      <c r="ICX3021" s="36"/>
      <c r="ICY3021" s="36"/>
      <c r="ICZ3021" s="36"/>
      <c r="IDA3021" s="36"/>
      <c r="IDB3021" s="36"/>
      <c r="IDC3021" s="36"/>
      <c r="IDD3021" s="37"/>
      <c r="IDE3021" s="35"/>
      <c r="IDF3021" s="36"/>
      <c r="IDG3021" s="36"/>
      <c r="IDH3021" s="36"/>
      <c r="IDI3021" s="36"/>
      <c r="IDJ3021" s="36"/>
      <c r="IDK3021" s="36"/>
      <c r="IDL3021" s="37"/>
      <c r="IDM3021" s="35"/>
      <c r="IDN3021" s="36"/>
      <c r="IDO3021" s="36"/>
      <c r="IDP3021" s="36"/>
      <c r="IDQ3021" s="36"/>
      <c r="IDR3021" s="36"/>
      <c r="IDS3021" s="36"/>
      <c r="IDT3021" s="37"/>
      <c r="IDU3021" s="35"/>
      <c r="IDV3021" s="36"/>
      <c r="IDW3021" s="36"/>
      <c r="IDX3021" s="36"/>
      <c r="IDY3021" s="36"/>
      <c r="IDZ3021" s="36"/>
      <c r="IEA3021" s="36"/>
      <c r="IEB3021" s="37"/>
      <c r="IEC3021" s="35"/>
      <c r="IED3021" s="36"/>
      <c r="IEE3021" s="36"/>
      <c r="IEF3021" s="36"/>
      <c r="IEG3021" s="36"/>
      <c r="IEH3021" s="36"/>
      <c r="IEI3021" s="36"/>
      <c r="IEJ3021" s="37"/>
      <c r="IEK3021" s="35"/>
      <c r="IEL3021" s="36"/>
      <c r="IEM3021" s="36"/>
      <c r="IEN3021" s="36"/>
      <c r="IEO3021" s="36"/>
      <c r="IEP3021" s="36"/>
      <c r="IEQ3021" s="36"/>
      <c r="IER3021" s="37"/>
      <c r="IES3021" s="35"/>
      <c r="IET3021" s="36"/>
      <c r="IEU3021" s="36"/>
      <c r="IEV3021" s="36"/>
      <c r="IEW3021" s="36"/>
      <c r="IEX3021" s="36"/>
      <c r="IEY3021" s="36"/>
      <c r="IEZ3021" s="37"/>
      <c r="IFA3021" s="35"/>
      <c r="IFB3021" s="36"/>
      <c r="IFC3021" s="36"/>
      <c r="IFD3021" s="36"/>
      <c r="IFE3021" s="36"/>
      <c r="IFF3021" s="36"/>
      <c r="IFG3021" s="36"/>
      <c r="IFH3021" s="37"/>
      <c r="IFI3021" s="35"/>
      <c r="IFJ3021" s="36"/>
      <c r="IFK3021" s="36"/>
      <c r="IFL3021" s="36"/>
      <c r="IFM3021" s="36"/>
      <c r="IFN3021" s="36"/>
      <c r="IFO3021" s="36"/>
      <c r="IFP3021" s="37"/>
      <c r="IFQ3021" s="35"/>
      <c r="IFR3021" s="36"/>
      <c r="IFS3021" s="36"/>
      <c r="IFT3021" s="36"/>
      <c r="IFU3021" s="36"/>
      <c r="IFV3021" s="36"/>
      <c r="IFW3021" s="36"/>
      <c r="IFX3021" s="37"/>
      <c r="IFY3021" s="35"/>
      <c r="IFZ3021" s="36"/>
      <c r="IGA3021" s="36"/>
      <c r="IGB3021" s="36"/>
      <c r="IGC3021" s="36"/>
      <c r="IGD3021" s="36"/>
      <c r="IGE3021" s="36"/>
      <c r="IGF3021" s="37"/>
      <c r="IGG3021" s="35"/>
      <c r="IGH3021" s="36"/>
      <c r="IGI3021" s="36"/>
      <c r="IGJ3021" s="36"/>
      <c r="IGK3021" s="36"/>
      <c r="IGL3021" s="36"/>
      <c r="IGM3021" s="36"/>
      <c r="IGN3021" s="37"/>
      <c r="IGO3021" s="35"/>
      <c r="IGP3021" s="36"/>
      <c r="IGQ3021" s="36"/>
      <c r="IGR3021" s="36"/>
      <c r="IGS3021" s="36"/>
      <c r="IGT3021" s="36"/>
      <c r="IGU3021" s="36"/>
      <c r="IGV3021" s="37"/>
      <c r="IGW3021" s="35"/>
      <c r="IGX3021" s="36"/>
      <c r="IGY3021" s="36"/>
      <c r="IGZ3021" s="36"/>
      <c r="IHA3021" s="36"/>
      <c r="IHB3021" s="36"/>
      <c r="IHC3021" s="36"/>
      <c r="IHD3021" s="37"/>
      <c r="IHE3021" s="35"/>
      <c r="IHF3021" s="36"/>
      <c r="IHG3021" s="36"/>
      <c r="IHH3021" s="36"/>
      <c r="IHI3021" s="36"/>
      <c r="IHJ3021" s="36"/>
      <c r="IHK3021" s="36"/>
      <c r="IHL3021" s="37"/>
      <c r="IHM3021" s="35"/>
      <c r="IHN3021" s="36"/>
      <c r="IHO3021" s="36"/>
      <c r="IHP3021" s="36"/>
      <c r="IHQ3021" s="36"/>
      <c r="IHR3021" s="36"/>
      <c r="IHS3021" s="36"/>
      <c r="IHT3021" s="37"/>
      <c r="IHU3021" s="35"/>
      <c r="IHV3021" s="36"/>
      <c r="IHW3021" s="36"/>
      <c r="IHX3021" s="36"/>
      <c r="IHY3021" s="36"/>
      <c r="IHZ3021" s="36"/>
      <c r="IIA3021" s="36"/>
      <c r="IIB3021" s="37"/>
      <c r="IIC3021" s="35"/>
      <c r="IID3021" s="36"/>
      <c r="IIE3021" s="36"/>
      <c r="IIF3021" s="36"/>
      <c r="IIG3021" s="36"/>
      <c r="IIH3021" s="36"/>
      <c r="III3021" s="36"/>
      <c r="IIJ3021" s="37"/>
      <c r="IIK3021" s="35"/>
      <c r="IIL3021" s="36"/>
      <c r="IIM3021" s="36"/>
      <c r="IIN3021" s="36"/>
      <c r="IIO3021" s="36"/>
      <c r="IIP3021" s="36"/>
      <c r="IIQ3021" s="36"/>
      <c r="IIR3021" s="37"/>
      <c r="IIS3021" s="35"/>
      <c r="IIT3021" s="36"/>
      <c r="IIU3021" s="36"/>
      <c r="IIV3021" s="36"/>
      <c r="IIW3021" s="36"/>
      <c r="IIX3021" s="36"/>
      <c r="IIY3021" s="36"/>
      <c r="IIZ3021" s="37"/>
      <c r="IJA3021" s="35"/>
      <c r="IJB3021" s="36"/>
      <c r="IJC3021" s="36"/>
      <c r="IJD3021" s="36"/>
      <c r="IJE3021" s="36"/>
      <c r="IJF3021" s="36"/>
      <c r="IJG3021" s="36"/>
      <c r="IJH3021" s="37"/>
      <c r="IJI3021" s="35"/>
      <c r="IJJ3021" s="36"/>
      <c r="IJK3021" s="36"/>
      <c r="IJL3021" s="36"/>
      <c r="IJM3021" s="36"/>
      <c r="IJN3021" s="36"/>
      <c r="IJO3021" s="36"/>
      <c r="IJP3021" s="37"/>
      <c r="IJQ3021" s="35"/>
      <c r="IJR3021" s="36"/>
      <c r="IJS3021" s="36"/>
      <c r="IJT3021" s="36"/>
      <c r="IJU3021" s="36"/>
      <c r="IJV3021" s="36"/>
      <c r="IJW3021" s="36"/>
      <c r="IJX3021" s="37"/>
      <c r="IJY3021" s="35"/>
      <c r="IJZ3021" s="36"/>
      <c r="IKA3021" s="36"/>
      <c r="IKB3021" s="36"/>
      <c r="IKC3021" s="36"/>
      <c r="IKD3021" s="36"/>
      <c r="IKE3021" s="36"/>
      <c r="IKF3021" s="37"/>
      <c r="IKG3021" s="35"/>
      <c r="IKH3021" s="36"/>
      <c r="IKI3021" s="36"/>
      <c r="IKJ3021" s="36"/>
      <c r="IKK3021" s="36"/>
      <c r="IKL3021" s="36"/>
      <c r="IKM3021" s="36"/>
      <c r="IKN3021" s="37"/>
      <c r="IKO3021" s="35"/>
      <c r="IKP3021" s="36"/>
      <c r="IKQ3021" s="36"/>
      <c r="IKR3021" s="36"/>
      <c r="IKS3021" s="36"/>
      <c r="IKT3021" s="36"/>
      <c r="IKU3021" s="36"/>
      <c r="IKV3021" s="37"/>
      <c r="IKW3021" s="35"/>
      <c r="IKX3021" s="36"/>
      <c r="IKY3021" s="36"/>
      <c r="IKZ3021" s="36"/>
      <c r="ILA3021" s="36"/>
      <c r="ILB3021" s="36"/>
      <c r="ILC3021" s="36"/>
      <c r="ILD3021" s="37"/>
      <c r="ILE3021" s="35"/>
      <c r="ILF3021" s="36"/>
      <c r="ILG3021" s="36"/>
      <c r="ILH3021" s="36"/>
      <c r="ILI3021" s="36"/>
      <c r="ILJ3021" s="36"/>
      <c r="ILK3021" s="36"/>
      <c r="ILL3021" s="37"/>
      <c r="ILM3021" s="35"/>
      <c r="ILN3021" s="36"/>
      <c r="ILO3021" s="36"/>
      <c r="ILP3021" s="36"/>
      <c r="ILQ3021" s="36"/>
      <c r="ILR3021" s="36"/>
      <c r="ILS3021" s="36"/>
      <c r="ILT3021" s="37"/>
      <c r="ILU3021" s="35"/>
      <c r="ILV3021" s="36"/>
      <c r="ILW3021" s="36"/>
      <c r="ILX3021" s="36"/>
      <c r="ILY3021" s="36"/>
      <c r="ILZ3021" s="36"/>
      <c r="IMA3021" s="36"/>
      <c r="IMB3021" s="37"/>
      <c r="IMC3021" s="35"/>
      <c r="IMD3021" s="36"/>
      <c r="IME3021" s="36"/>
      <c r="IMF3021" s="36"/>
      <c r="IMG3021" s="36"/>
      <c r="IMH3021" s="36"/>
      <c r="IMI3021" s="36"/>
      <c r="IMJ3021" s="37"/>
      <c r="IMK3021" s="35"/>
      <c r="IML3021" s="36"/>
      <c r="IMM3021" s="36"/>
      <c r="IMN3021" s="36"/>
      <c r="IMO3021" s="36"/>
      <c r="IMP3021" s="36"/>
      <c r="IMQ3021" s="36"/>
      <c r="IMR3021" s="37"/>
      <c r="IMS3021" s="35"/>
      <c r="IMT3021" s="36"/>
      <c r="IMU3021" s="36"/>
      <c r="IMV3021" s="36"/>
      <c r="IMW3021" s="36"/>
      <c r="IMX3021" s="36"/>
      <c r="IMY3021" s="36"/>
      <c r="IMZ3021" s="37"/>
      <c r="INA3021" s="35"/>
      <c r="INB3021" s="36"/>
      <c r="INC3021" s="36"/>
      <c r="IND3021" s="36"/>
      <c r="INE3021" s="36"/>
      <c r="INF3021" s="36"/>
      <c r="ING3021" s="36"/>
      <c r="INH3021" s="37"/>
      <c r="INI3021" s="35"/>
      <c r="INJ3021" s="36"/>
      <c r="INK3021" s="36"/>
      <c r="INL3021" s="36"/>
      <c r="INM3021" s="36"/>
      <c r="INN3021" s="36"/>
      <c r="INO3021" s="36"/>
      <c r="INP3021" s="37"/>
      <c r="INQ3021" s="35"/>
      <c r="INR3021" s="36"/>
      <c r="INS3021" s="36"/>
      <c r="INT3021" s="36"/>
      <c r="INU3021" s="36"/>
      <c r="INV3021" s="36"/>
      <c r="INW3021" s="36"/>
      <c r="INX3021" s="37"/>
      <c r="INY3021" s="35"/>
      <c r="INZ3021" s="36"/>
      <c r="IOA3021" s="36"/>
      <c r="IOB3021" s="36"/>
      <c r="IOC3021" s="36"/>
      <c r="IOD3021" s="36"/>
      <c r="IOE3021" s="36"/>
      <c r="IOF3021" s="37"/>
      <c r="IOG3021" s="35"/>
      <c r="IOH3021" s="36"/>
      <c r="IOI3021" s="36"/>
      <c r="IOJ3021" s="36"/>
      <c r="IOK3021" s="36"/>
      <c r="IOL3021" s="36"/>
      <c r="IOM3021" s="36"/>
      <c r="ION3021" s="37"/>
      <c r="IOO3021" s="35"/>
      <c r="IOP3021" s="36"/>
      <c r="IOQ3021" s="36"/>
      <c r="IOR3021" s="36"/>
      <c r="IOS3021" s="36"/>
      <c r="IOT3021" s="36"/>
      <c r="IOU3021" s="36"/>
      <c r="IOV3021" s="37"/>
      <c r="IOW3021" s="35"/>
      <c r="IOX3021" s="36"/>
      <c r="IOY3021" s="36"/>
      <c r="IOZ3021" s="36"/>
      <c r="IPA3021" s="36"/>
      <c r="IPB3021" s="36"/>
      <c r="IPC3021" s="36"/>
      <c r="IPD3021" s="37"/>
      <c r="IPE3021" s="35"/>
      <c r="IPF3021" s="36"/>
      <c r="IPG3021" s="36"/>
      <c r="IPH3021" s="36"/>
      <c r="IPI3021" s="36"/>
      <c r="IPJ3021" s="36"/>
      <c r="IPK3021" s="36"/>
      <c r="IPL3021" s="37"/>
      <c r="IPM3021" s="35"/>
      <c r="IPN3021" s="36"/>
      <c r="IPO3021" s="36"/>
      <c r="IPP3021" s="36"/>
      <c r="IPQ3021" s="36"/>
      <c r="IPR3021" s="36"/>
      <c r="IPS3021" s="36"/>
      <c r="IPT3021" s="37"/>
      <c r="IPU3021" s="35"/>
      <c r="IPV3021" s="36"/>
      <c r="IPW3021" s="36"/>
      <c r="IPX3021" s="36"/>
      <c r="IPY3021" s="36"/>
      <c r="IPZ3021" s="36"/>
      <c r="IQA3021" s="36"/>
      <c r="IQB3021" s="37"/>
      <c r="IQC3021" s="35"/>
      <c r="IQD3021" s="36"/>
      <c r="IQE3021" s="36"/>
      <c r="IQF3021" s="36"/>
      <c r="IQG3021" s="36"/>
      <c r="IQH3021" s="36"/>
      <c r="IQI3021" s="36"/>
      <c r="IQJ3021" s="37"/>
      <c r="IQK3021" s="35"/>
      <c r="IQL3021" s="36"/>
      <c r="IQM3021" s="36"/>
      <c r="IQN3021" s="36"/>
      <c r="IQO3021" s="36"/>
      <c r="IQP3021" s="36"/>
      <c r="IQQ3021" s="36"/>
      <c r="IQR3021" s="37"/>
      <c r="IQS3021" s="35"/>
      <c r="IQT3021" s="36"/>
      <c r="IQU3021" s="36"/>
      <c r="IQV3021" s="36"/>
      <c r="IQW3021" s="36"/>
      <c r="IQX3021" s="36"/>
      <c r="IQY3021" s="36"/>
      <c r="IQZ3021" s="37"/>
      <c r="IRA3021" s="35"/>
      <c r="IRB3021" s="36"/>
      <c r="IRC3021" s="36"/>
      <c r="IRD3021" s="36"/>
      <c r="IRE3021" s="36"/>
      <c r="IRF3021" s="36"/>
      <c r="IRG3021" s="36"/>
      <c r="IRH3021" s="37"/>
      <c r="IRI3021" s="35"/>
      <c r="IRJ3021" s="36"/>
      <c r="IRK3021" s="36"/>
      <c r="IRL3021" s="36"/>
      <c r="IRM3021" s="36"/>
      <c r="IRN3021" s="36"/>
      <c r="IRO3021" s="36"/>
      <c r="IRP3021" s="37"/>
      <c r="IRQ3021" s="35"/>
      <c r="IRR3021" s="36"/>
      <c r="IRS3021" s="36"/>
      <c r="IRT3021" s="36"/>
      <c r="IRU3021" s="36"/>
      <c r="IRV3021" s="36"/>
      <c r="IRW3021" s="36"/>
      <c r="IRX3021" s="37"/>
      <c r="IRY3021" s="35"/>
      <c r="IRZ3021" s="36"/>
      <c r="ISA3021" s="36"/>
      <c r="ISB3021" s="36"/>
      <c r="ISC3021" s="36"/>
      <c r="ISD3021" s="36"/>
      <c r="ISE3021" s="36"/>
      <c r="ISF3021" s="37"/>
      <c r="ISG3021" s="35"/>
      <c r="ISH3021" s="36"/>
      <c r="ISI3021" s="36"/>
      <c r="ISJ3021" s="36"/>
      <c r="ISK3021" s="36"/>
      <c r="ISL3021" s="36"/>
      <c r="ISM3021" s="36"/>
      <c r="ISN3021" s="37"/>
      <c r="ISO3021" s="35"/>
      <c r="ISP3021" s="36"/>
      <c r="ISQ3021" s="36"/>
      <c r="ISR3021" s="36"/>
      <c r="ISS3021" s="36"/>
      <c r="IST3021" s="36"/>
      <c r="ISU3021" s="36"/>
      <c r="ISV3021" s="37"/>
      <c r="ISW3021" s="35"/>
      <c r="ISX3021" s="36"/>
      <c r="ISY3021" s="36"/>
      <c r="ISZ3021" s="36"/>
      <c r="ITA3021" s="36"/>
      <c r="ITB3021" s="36"/>
      <c r="ITC3021" s="36"/>
      <c r="ITD3021" s="37"/>
      <c r="ITE3021" s="35"/>
      <c r="ITF3021" s="36"/>
      <c r="ITG3021" s="36"/>
      <c r="ITH3021" s="36"/>
      <c r="ITI3021" s="36"/>
      <c r="ITJ3021" s="36"/>
      <c r="ITK3021" s="36"/>
      <c r="ITL3021" s="37"/>
      <c r="ITM3021" s="35"/>
      <c r="ITN3021" s="36"/>
      <c r="ITO3021" s="36"/>
      <c r="ITP3021" s="36"/>
      <c r="ITQ3021" s="36"/>
      <c r="ITR3021" s="36"/>
      <c r="ITS3021" s="36"/>
      <c r="ITT3021" s="37"/>
      <c r="ITU3021" s="35"/>
      <c r="ITV3021" s="36"/>
      <c r="ITW3021" s="36"/>
      <c r="ITX3021" s="36"/>
      <c r="ITY3021" s="36"/>
      <c r="ITZ3021" s="36"/>
      <c r="IUA3021" s="36"/>
      <c r="IUB3021" s="37"/>
      <c r="IUC3021" s="35"/>
      <c r="IUD3021" s="36"/>
      <c r="IUE3021" s="36"/>
      <c r="IUF3021" s="36"/>
      <c r="IUG3021" s="36"/>
      <c r="IUH3021" s="36"/>
      <c r="IUI3021" s="36"/>
      <c r="IUJ3021" s="37"/>
      <c r="IUK3021" s="35"/>
      <c r="IUL3021" s="36"/>
      <c r="IUM3021" s="36"/>
      <c r="IUN3021" s="36"/>
      <c r="IUO3021" s="36"/>
      <c r="IUP3021" s="36"/>
      <c r="IUQ3021" s="36"/>
      <c r="IUR3021" s="37"/>
      <c r="IUS3021" s="35"/>
      <c r="IUT3021" s="36"/>
      <c r="IUU3021" s="36"/>
      <c r="IUV3021" s="36"/>
      <c r="IUW3021" s="36"/>
      <c r="IUX3021" s="36"/>
      <c r="IUY3021" s="36"/>
      <c r="IUZ3021" s="37"/>
      <c r="IVA3021" s="35"/>
      <c r="IVB3021" s="36"/>
      <c r="IVC3021" s="36"/>
      <c r="IVD3021" s="36"/>
      <c r="IVE3021" s="36"/>
      <c r="IVF3021" s="36"/>
      <c r="IVG3021" s="36"/>
      <c r="IVH3021" s="37"/>
      <c r="IVI3021" s="35"/>
      <c r="IVJ3021" s="36"/>
      <c r="IVK3021" s="36"/>
      <c r="IVL3021" s="36"/>
      <c r="IVM3021" s="36"/>
      <c r="IVN3021" s="36"/>
      <c r="IVO3021" s="36"/>
      <c r="IVP3021" s="37"/>
      <c r="IVQ3021" s="35"/>
      <c r="IVR3021" s="36"/>
      <c r="IVS3021" s="36"/>
      <c r="IVT3021" s="36"/>
      <c r="IVU3021" s="36"/>
      <c r="IVV3021" s="36"/>
      <c r="IVW3021" s="36"/>
      <c r="IVX3021" s="37"/>
      <c r="IVY3021" s="35"/>
      <c r="IVZ3021" s="36"/>
      <c r="IWA3021" s="36"/>
      <c r="IWB3021" s="36"/>
      <c r="IWC3021" s="36"/>
      <c r="IWD3021" s="36"/>
      <c r="IWE3021" s="36"/>
      <c r="IWF3021" s="37"/>
      <c r="IWG3021" s="35"/>
      <c r="IWH3021" s="36"/>
      <c r="IWI3021" s="36"/>
      <c r="IWJ3021" s="36"/>
      <c r="IWK3021" s="36"/>
      <c r="IWL3021" s="36"/>
      <c r="IWM3021" s="36"/>
      <c r="IWN3021" s="37"/>
      <c r="IWO3021" s="35"/>
      <c r="IWP3021" s="36"/>
      <c r="IWQ3021" s="36"/>
      <c r="IWR3021" s="36"/>
      <c r="IWS3021" s="36"/>
      <c r="IWT3021" s="36"/>
      <c r="IWU3021" s="36"/>
      <c r="IWV3021" s="37"/>
      <c r="IWW3021" s="35"/>
      <c r="IWX3021" s="36"/>
      <c r="IWY3021" s="36"/>
      <c r="IWZ3021" s="36"/>
      <c r="IXA3021" s="36"/>
      <c r="IXB3021" s="36"/>
      <c r="IXC3021" s="36"/>
      <c r="IXD3021" s="37"/>
      <c r="IXE3021" s="35"/>
      <c r="IXF3021" s="36"/>
      <c r="IXG3021" s="36"/>
      <c r="IXH3021" s="36"/>
      <c r="IXI3021" s="36"/>
      <c r="IXJ3021" s="36"/>
      <c r="IXK3021" s="36"/>
      <c r="IXL3021" s="37"/>
      <c r="IXM3021" s="35"/>
      <c r="IXN3021" s="36"/>
      <c r="IXO3021" s="36"/>
      <c r="IXP3021" s="36"/>
      <c r="IXQ3021" s="36"/>
      <c r="IXR3021" s="36"/>
      <c r="IXS3021" s="36"/>
      <c r="IXT3021" s="37"/>
      <c r="IXU3021" s="35"/>
      <c r="IXV3021" s="36"/>
      <c r="IXW3021" s="36"/>
      <c r="IXX3021" s="36"/>
      <c r="IXY3021" s="36"/>
      <c r="IXZ3021" s="36"/>
      <c r="IYA3021" s="36"/>
      <c r="IYB3021" s="37"/>
      <c r="IYC3021" s="35"/>
      <c r="IYD3021" s="36"/>
      <c r="IYE3021" s="36"/>
      <c r="IYF3021" s="36"/>
      <c r="IYG3021" s="36"/>
      <c r="IYH3021" s="36"/>
      <c r="IYI3021" s="36"/>
      <c r="IYJ3021" s="37"/>
      <c r="IYK3021" s="35"/>
      <c r="IYL3021" s="36"/>
      <c r="IYM3021" s="36"/>
      <c r="IYN3021" s="36"/>
      <c r="IYO3021" s="36"/>
      <c r="IYP3021" s="36"/>
      <c r="IYQ3021" s="36"/>
      <c r="IYR3021" s="37"/>
      <c r="IYS3021" s="35"/>
      <c r="IYT3021" s="36"/>
      <c r="IYU3021" s="36"/>
      <c r="IYV3021" s="36"/>
      <c r="IYW3021" s="36"/>
      <c r="IYX3021" s="36"/>
      <c r="IYY3021" s="36"/>
      <c r="IYZ3021" s="37"/>
      <c r="IZA3021" s="35"/>
      <c r="IZB3021" s="36"/>
      <c r="IZC3021" s="36"/>
      <c r="IZD3021" s="36"/>
      <c r="IZE3021" s="36"/>
      <c r="IZF3021" s="36"/>
      <c r="IZG3021" s="36"/>
      <c r="IZH3021" s="37"/>
      <c r="IZI3021" s="35"/>
      <c r="IZJ3021" s="36"/>
      <c r="IZK3021" s="36"/>
      <c r="IZL3021" s="36"/>
      <c r="IZM3021" s="36"/>
      <c r="IZN3021" s="36"/>
      <c r="IZO3021" s="36"/>
      <c r="IZP3021" s="37"/>
      <c r="IZQ3021" s="35"/>
      <c r="IZR3021" s="36"/>
      <c r="IZS3021" s="36"/>
      <c r="IZT3021" s="36"/>
      <c r="IZU3021" s="36"/>
      <c r="IZV3021" s="36"/>
      <c r="IZW3021" s="36"/>
      <c r="IZX3021" s="37"/>
      <c r="IZY3021" s="35"/>
      <c r="IZZ3021" s="36"/>
      <c r="JAA3021" s="36"/>
      <c r="JAB3021" s="36"/>
      <c r="JAC3021" s="36"/>
      <c r="JAD3021" s="36"/>
      <c r="JAE3021" s="36"/>
      <c r="JAF3021" s="37"/>
      <c r="JAG3021" s="35"/>
      <c r="JAH3021" s="36"/>
      <c r="JAI3021" s="36"/>
      <c r="JAJ3021" s="36"/>
      <c r="JAK3021" s="36"/>
      <c r="JAL3021" s="36"/>
      <c r="JAM3021" s="36"/>
      <c r="JAN3021" s="37"/>
      <c r="JAO3021" s="35"/>
      <c r="JAP3021" s="36"/>
      <c r="JAQ3021" s="36"/>
      <c r="JAR3021" s="36"/>
      <c r="JAS3021" s="36"/>
      <c r="JAT3021" s="36"/>
      <c r="JAU3021" s="36"/>
      <c r="JAV3021" s="37"/>
      <c r="JAW3021" s="35"/>
      <c r="JAX3021" s="36"/>
      <c r="JAY3021" s="36"/>
      <c r="JAZ3021" s="36"/>
      <c r="JBA3021" s="36"/>
      <c r="JBB3021" s="36"/>
      <c r="JBC3021" s="36"/>
      <c r="JBD3021" s="37"/>
      <c r="JBE3021" s="35"/>
      <c r="JBF3021" s="36"/>
      <c r="JBG3021" s="36"/>
      <c r="JBH3021" s="36"/>
      <c r="JBI3021" s="36"/>
      <c r="JBJ3021" s="36"/>
      <c r="JBK3021" s="36"/>
      <c r="JBL3021" s="37"/>
      <c r="JBM3021" s="35"/>
      <c r="JBN3021" s="36"/>
      <c r="JBO3021" s="36"/>
      <c r="JBP3021" s="36"/>
      <c r="JBQ3021" s="36"/>
      <c r="JBR3021" s="36"/>
      <c r="JBS3021" s="36"/>
      <c r="JBT3021" s="37"/>
      <c r="JBU3021" s="35"/>
      <c r="JBV3021" s="36"/>
      <c r="JBW3021" s="36"/>
      <c r="JBX3021" s="36"/>
      <c r="JBY3021" s="36"/>
      <c r="JBZ3021" s="36"/>
      <c r="JCA3021" s="36"/>
      <c r="JCB3021" s="37"/>
      <c r="JCC3021" s="35"/>
      <c r="JCD3021" s="36"/>
      <c r="JCE3021" s="36"/>
      <c r="JCF3021" s="36"/>
      <c r="JCG3021" s="36"/>
      <c r="JCH3021" s="36"/>
      <c r="JCI3021" s="36"/>
      <c r="JCJ3021" s="37"/>
      <c r="JCK3021" s="35"/>
      <c r="JCL3021" s="36"/>
      <c r="JCM3021" s="36"/>
      <c r="JCN3021" s="36"/>
      <c r="JCO3021" s="36"/>
      <c r="JCP3021" s="36"/>
      <c r="JCQ3021" s="36"/>
      <c r="JCR3021" s="37"/>
      <c r="JCS3021" s="35"/>
      <c r="JCT3021" s="36"/>
      <c r="JCU3021" s="36"/>
      <c r="JCV3021" s="36"/>
      <c r="JCW3021" s="36"/>
      <c r="JCX3021" s="36"/>
      <c r="JCY3021" s="36"/>
      <c r="JCZ3021" s="37"/>
      <c r="JDA3021" s="35"/>
      <c r="JDB3021" s="36"/>
      <c r="JDC3021" s="36"/>
      <c r="JDD3021" s="36"/>
      <c r="JDE3021" s="36"/>
      <c r="JDF3021" s="36"/>
      <c r="JDG3021" s="36"/>
      <c r="JDH3021" s="37"/>
      <c r="JDI3021" s="35"/>
      <c r="JDJ3021" s="36"/>
      <c r="JDK3021" s="36"/>
      <c r="JDL3021" s="36"/>
      <c r="JDM3021" s="36"/>
      <c r="JDN3021" s="36"/>
      <c r="JDO3021" s="36"/>
      <c r="JDP3021" s="37"/>
      <c r="JDQ3021" s="35"/>
      <c r="JDR3021" s="36"/>
      <c r="JDS3021" s="36"/>
      <c r="JDT3021" s="36"/>
      <c r="JDU3021" s="36"/>
      <c r="JDV3021" s="36"/>
      <c r="JDW3021" s="36"/>
      <c r="JDX3021" s="37"/>
      <c r="JDY3021" s="35"/>
      <c r="JDZ3021" s="36"/>
      <c r="JEA3021" s="36"/>
      <c r="JEB3021" s="36"/>
      <c r="JEC3021" s="36"/>
      <c r="JED3021" s="36"/>
      <c r="JEE3021" s="36"/>
      <c r="JEF3021" s="37"/>
      <c r="JEG3021" s="35"/>
      <c r="JEH3021" s="36"/>
      <c r="JEI3021" s="36"/>
      <c r="JEJ3021" s="36"/>
      <c r="JEK3021" s="36"/>
      <c r="JEL3021" s="36"/>
      <c r="JEM3021" s="36"/>
      <c r="JEN3021" s="37"/>
      <c r="JEO3021" s="35"/>
      <c r="JEP3021" s="36"/>
      <c r="JEQ3021" s="36"/>
      <c r="JER3021" s="36"/>
      <c r="JES3021" s="36"/>
      <c r="JET3021" s="36"/>
      <c r="JEU3021" s="36"/>
      <c r="JEV3021" s="37"/>
      <c r="JEW3021" s="35"/>
      <c r="JEX3021" s="36"/>
      <c r="JEY3021" s="36"/>
      <c r="JEZ3021" s="36"/>
      <c r="JFA3021" s="36"/>
      <c r="JFB3021" s="36"/>
      <c r="JFC3021" s="36"/>
      <c r="JFD3021" s="37"/>
      <c r="JFE3021" s="35"/>
      <c r="JFF3021" s="36"/>
      <c r="JFG3021" s="36"/>
      <c r="JFH3021" s="36"/>
      <c r="JFI3021" s="36"/>
      <c r="JFJ3021" s="36"/>
      <c r="JFK3021" s="36"/>
      <c r="JFL3021" s="37"/>
      <c r="JFM3021" s="35"/>
      <c r="JFN3021" s="36"/>
      <c r="JFO3021" s="36"/>
      <c r="JFP3021" s="36"/>
      <c r="JFQ3021" s="36"/>
      <c r="JFR3021" s="36"/>
      <c r="JFS3021" s="36"/>
      <c r="JFT3021" s="37"/>
      <c r="JFU3021" s="35"/>
      <c r="JFV3021" s="36"/>
      <c r="JFW3021" s="36"/>
      <c r="JFX3021" s="36"/>
      <c r="JFY3021" s="36"/>
      <c r="JFZ3021" s="36"/>
      <c r="JGA3021" s="36"/>
      <c r="JGB3021" s="37"/>
      <c r="JGC3021" s="35"/>
      <c r="JGD3021" s="36"/>
      <c r="JGE3021" s="36"/>
      <c r="JGF3021" s="36"/>
      <c r="JGG3021" s="36"/>
      <c r="JGH3021" s="36"/>
      <c r="JGI3021" s="36"/>
      <c r="JGJ3021" s="37"/>
      <c r="JGK3021" s="35"/>
      <c r="JGL3021" s="36"/>
      <c r="JGM3021" s="36"/>
      <c r="JGN3021" s="36"/>
      <c r="JGO3021" s="36"/>
      <c r="JGP3021" s="36"/>
      <c r="JGQ3021" s="36"/>
      <c r="JGR3021" s="37"/>
      <c r="JGS3021" s="35"/>
      <c r="JGT3021" s="36"/>
      <c r="JGU3021" s="36"/>
      <c r="JGV3021" s="36"/>
      <c r="JGW3021" s="36"/>
      <c r="JGX3021" s="36"/>
      <c r="JGY3021" s="36"/>
      <c r="JGZ3021" s="37"/>
      <c r="JHA3021" s="35"/>
      <c r="JHB3021" s="36"/>
      <c r="JHC3021" s="36"/>
      <c r="JHD3021" s="36"/>
      <c r="JHE3021" s="36"/>
      <c r="JHF3021" s="36"/>
      <c r="JHG3021" s="36"/>
      <c r="JHH3021" s="37"/>
      <c r="JHI3021" s="35"/>
      <c r="JHJ3021" s="36"/>
      <c r="JHK3021" s="36"/>
      <c r="JHL3021" s="36"/>
      <c r="JHM3021" s="36"/>
      <c r="JHN3021" s="36"/>
      <c r="JHO3021" s="36"/>
      <c r="JHP3021" s="37"/>
      <c r="JHQ3021" s="35"/>
      <c r="JHR3021" s="36"/>
      <c r="JHS3021" s="36"/>
      <c r="JHT3021" s="36"/>
      <c r="JHU3021" s="36"/>
      <c r="JHV3021" s="36"/>
      <c r="JHW3021" s="36"/>
      <c r="JHX3021" s="37"/>
      <c r="JHY3021" s="35"/>
      <c r="JHZ3021" s="36"/>
      <c r="JIA3021" s="36"/>
      <c r="JIB3021" s="36"/>
      <c r="JIC3021" s="36"/>
      <c r="JID3021" s="36"/>
      <c r="JIE3021" s="36"/>
      <c r="JIF3021" s="37"/>
      <c r="JIG3021" s="35"/>
      <c r="JIH3021" s="36"/>
      <c r="JII3021" s="36"/>
      <c r="JIJ3021" s="36"/>
      <c r="JIK3021" s="36"/>
      <c r="JIL3021" s="36"/>
      <c r="JIM3021" s="36"/>
      <c r="JIN3021" s="37"/>
      <c r="JIO3021" s="35"/>
      <c r="JIP3021" s="36"/>
      <c r="JIQ3021" s="36"/>
      <c r="JIR3021" s="36"/>
      <c r="JIS3021" s="36"/>
      <c r="JIT3021" s="36"/>
      <c r="JIU3021" s="36"/>
      <c r="JIV3021" s="37"/>
      <c r="JIW3021" s="35"/>
      <c r="JIX3021" s="36"/>
      <c r="JIY3021" s="36"/>
      <c r="JIZ3021" s="36"/>
      <c r="JJA3021" s="36"/>
      <c r="JJB3021" s="36"/>
      <c r="JJC3021" s="36"/>
      <c r="JJD3021" s="37"/>
      <c r="JJE3021" s="35"/>
      <c r="JJF3021" s="36"/>
      <c r="JJG3021" s="36"/>
      <c r="JJH3021" s="36"/>
      <c r="JJI3021" s="36"/>
      <c r="JJJ3021" s="36"/>
      <c r="JJK3021" s="36"/>
      <c r="JJL3021" s="37"/>
      <c r="JJM3021" s="35"/>
      <c r="JJN3021" s="36"/>
      <c r="JJO3021" s="36"/>
      <c r="JJP3021" s="36"/>
      <c r="JJQ3021" s="36"/>
      <c r="JJR3021" s="36"/>
      <c r="JJS3021" s="36"/>
      <c r="JJT3021" s="37"/>
      <c r="JJU3021" s="35"/>
      <c r="JJV3021" s="36"/>
      <c r="JJW3021" s="36"/>
      <c r="JJX3021" s="36"/>
      <c r="JJY3021" s="36"/>
      <c r="JJZ3021" s="36"/>
      <c r="JKA3021" s="36"/>
      <c r="JKB3021" s="37"/>
      <c r="JKC3021" s="35"/>
      <c r="JKD3021" s="36"/>
      <c r="JKE3021" s="36"/>
      <c r="JKF3021" s="36"/>
      <c r="JKG3021" s="36"/>
      <c r="JKH3021" s="36"/>
      <c r="JKI3021" s="36"/>
      <c r="JKJ3021" s="37"/>
      <c r="JKK3021" s="35"/>
      <c r="JKL3021" s="36"/>
      <c r="JKM3021" s="36"/>
      <c r="JKN3021" s="36"/>
      <c r="JKO3021" s="36"/>
      <c r="JKP3021" s="36"/>
      <c r="JKQ3021" s="36"/>
      <c r="JKR3021" s="37"/>
      <c r="JKS3021" s="35"/>
      <c r="JKT3021" s="36"/>
      <c r="JKU3021" s="36"/>
      <c r="JKV3021" s="36"/>
      <c r="JKW3021" s="36"/>
      <c r="JKX3021" s="36"/>
      <c r="JKY3021" s="36"/>
      <c r="JKZ3021" s="37"/>
      <c r="JLA3021" s="35"/>
      <c r="JLB3021" s="36"/>
      <c r="JLC3021" s="36"/>
      <c r="JLD3021" s="36"/>
      <c r="JLE3021" s="36"/>
      <c r="JLF3021" s="36"/>
      <c r="JLG3021" s="36"/>
      <c r="JLH3021" s="37"/>
      <c r="JLI3021" s="35"/>
      <c r="JLJ3021" s="36"/>
      <c r="JLK3021" s="36"/>
      <c r="JLL3021" s="36"/>
      <c r="JLM3021" s="36"/>
      <c r="JLN3021" s="36"/>
      <c r="JLO3021" s="36"/>
      <c r="JLP3021" s="37"/>
      <c r="JLQ3021" s="35"/>
      <c r="JLR3021" s="36"/>
      <c r="JLS3021" s="36"/>
      <c r="JLT3021" s="36"/>
      <c r="JLU3021" s="36"/>
      <c r="JLV3021" s="36"/>
      <c r="JLW3021" s="36"/>
      <c r="JLX3021" s="37"/>
      <c r="JLY3021" s="35"/>
      <c r="JLZ3021" s="36"/>
      <c r="JMA3021" s="36"/>
      <c r="JMB3021" s="36"/>
      <c r="JMC3021" s="36"/>
      <c r="JMD3021" s="36"/>
      <c r="JME3021" s="36"/>
      <c r="JMF3021" s="37"/>
      <c r="JMG3021" s="35"/>
      <c r="JMH3021" s="36"/>
      <c r="JMI3021" s="36"/>
      <c r="JMJ3021" s="36"/>
      <c r="JMK3021" s="36"/>
      <c r="JML3021" s="36"/>
      <c r="JMM3021" s="36"/>
      <c r="JMN3021" s="37"/>
      <c r="JMO3021" s="35"/>
      <c r="JMP3021" s="36"/>
      <c r="JMQ3021" s="36"/>
      <c r="JMR3021" s="36"/>
      <c r="JMS3021" s="36"/>
      <c r="JMT3021" s="36"/>
      <c r="JMU3021" s="36"/>
      <c r="JMV3021" s="37"/>
      <c r="JMW3021" s="35"/>
      <c r="JMX3021" s="36"/>
      <c r="JMY3021" s="36"/>
      <c r="JMZ3021" s="36"/>
      <c r="JNA3021" s="36"/>
      <c r="JNB3021" s="36"/>
      <c r="JNC3021" s="36"/>
      <c r="JND3021" s="37"/>
      <c r="JNE3021" s="35"/>
      <c r="JNF3021" s="36"/>
      <c r="JNG3021" s="36"/>
      <c r="JNH3021" s="36"/>
      <c r="JNI3021" s="36"/>
      <c r="JNJ3021" s="36"/>
      <c r="JNK3021" s="36"/>
      <c r="JNL3021" s="37"/>
      <c r="JNM3021" s="35"/>
      <c r="JNN3021" s="36"/>
      <c r="JNO3021" s="36"/>
      <c r="JNP3021" s="36"/>
      <c r="JNQ3021" s="36"/>
      <c r="JNR3021" s="36"/>
      <c r="JNS3021" s="36"/>
      <c r="JNT3021" s="37"/>
      <c r="JNU3021" s="35"/>
      <c r="JNV3021" s="36"/>
      <c r="JNW3021" s="36"/>
      <c r="JNX3021" s="36"/>
      <c r="JNY3021" s="36"/>
      <c r="JNZ3021" s="36"/>
      <c r="JOA3021" s="36"/>
      <c r="JOB3021" s="37"/>
      <c r="JOC3021" s="35"/>
      <c r="JOD3021" s="36"/>
      <c r="JOE3021" s="36"/>
      <c r="JOF3021" s="36"/>
      <c r="JOG3021" s="36"/>
      <c r="JOH3021" s="36"/>
      <c r="JOI3021" s="36"/>
      <c r="JOJ3021" s="37"/>
      <c r="JOK3021" s="35"/>
      <c r="JOL3021" s="36"/>
      <c r="JOM3021" s="36"/>
      <c r="JON3021" s="36"/>
      <c r="JOO3021" s="36"/>
      <c r="JOP3021" s="36"/>
      <c r="JOQ3021" s="36"/>
      <c r="JOR3021" s="37"/>
      <c r="JOS3021" s="35"/>
      <c r="JOT3021" s="36"/>
      <c r="JOU3021" s="36"/>
      <c r="JOV3021" s="36"/>
      <c r="JOW3021" s="36"/>
      <c r="JOX3021" s="36"/>
      <c r="JOY3021" s="36"/>
      <c r="JOZ3021" s="37"/>
      <c r="JPA3021" s="35"/>
      <c r="JPB3021" s="36"/>
      <c r="JPC3021" s="36"/>
      <c r="JPD3021" s="36"/>
      <c r="JPE3021" s="36"/>
      <c r="JPF3021" s="36"/>
      <c r="JPG3021" s="36"/>
      <c r="JPH3021" s="37"/>
      <c r="JPI3021" s="35"/>
      <c r="JPJ3021" s="36"/>
      <c r="JPK3021" s="36"/>
      <c r="JPL3021" s="36"/>
      <c r="JPM3021" s="36"/>
      <c r="JPN3021" s="36"/>
      <c r="JPO3021" s="36"/>
      <c r="JPP3021" s="37"/>
      <c r="JPQ3021" s="35"/>
      <c r="JPR3021" s="36"/>
      <c r="JPS3021" s="36"/>
      <c r="JPT3021" s="36"/>
      <c r="JPU3021" s="36"/>
      <c r="JPV3021" s="36"/>
      <c r="JPW3021" s="36"/>
      <c r="JPX3021" s="37"/>
      <c r="JPY3021" s="35"/>
      <c r="JPZ3021" s="36"/>
      <c r="JQA3021" s="36"/>
      <c r="JQB3021" s="36"/>
      <c r="JQC3021" s="36"/>
      <c r="JQD3021" s="36"/>
      <c r="JQE3021" s="36"/>
      <c r="JQF3021" s="37"/>
      <c r="JQG3021" s="35"/>
      <c r="JQH3021" s="36"/>
      <c r="JQI3021" s="36"/>
      <c r="JQJ3021" s="36"/>
      <c r="JQK3021" s="36"/>
      <c r="JQL3021" s="36"/>
      <c r="JQM3021" s="36"/>
      <c r="JQN3021" s="37"/>
      <c r="JQO3021" s="35"/>
      <c r="JQP3021" s="36"/>
      <c r="JQQ3021" s="36"/>
      <c r="JQR3021" s="36"/>
      <c r="JQS3021" s="36"/>
      <c r="JQT3021" s="36"/>
      <c r="JQU3021" s="36"/>
      <c r="JQV3021" s="37"/>
      <c r="JQW3021" s="35"/>
      <c r="JQX3021" s="36"/>
      <c r="JQY3021" s="36"/>
      <c r="JQZ3021" s="36"/>
      <c r="JRA3021" s="36"/>
      <c r="JRB3021" s="36"/>
      <c r="JRC3021" s="36"/>
      <c r="JRD3021" s="37"/>
      <c r="JRE3021" s="35"/>
      <c r="JRF3021" s="36"/>
      <c r="JRG3021" s="36"/>
      <c r="JRH3021" s="36"/>
      <c r="JRI3021" s="36"/>
      <c r="JRJ3021" s="36"/>
      <c r="JRK3021" s="36"/>
      <c r="JRL3021" s="37"/>
      <c r="JRM3021" s="35"/>
      <c r="JRN3021" s="36"/>
      <c r="JRO3021" s="36"/>
      <c r="JRP3021" s="36"/>
      <c r="JRQ3021" s="36"/>
      <c r="JRR3021" s="36"/>
      <c r="JRS3021" s="36"/>
      <c r="JRT3021" s="37"/>
      <c r="JRU3021" s="35"/>
      <c r="JRV3021" s="36"/>
      <c r="JRW3021" s="36"/>
      <c r="JRX3021" s="36"/>
      <c r="JRY3021" s="36"/>
      <c r="JRZ3021" s="36"/>
      <c r="JSA3021" s="36"/>
      <c r="JSB3021" s="37"/>
      <c r="JSC3021" s="35"/>
      <c r="JSD3021" s="36"/>
      <c r="JSE3021" s="36"/>
      <c r="JSF3021" s="36"/>
      <c r="JSG3021" s="36"/>
      <c r="JSH3021" s="36"/>
      <c r="JSI3021" s="36"/>
      <c r="JSJ3021" s="37"/>
      <c r="JSK3021" s="35"/>
      <c r="JSL3021" s="36"/>
      <c r="JSM3021" s="36"/>
      <c r="JSN3021" s="36"/>
      <c r="JSO3021" s="36"/>
      <c r="JSP3021" s="36"/>
      <c r="JSQ3021" s="36"/>
      <c r="JSR3021" s="37"/>
      <c r="JSS3021" s="35"/>
      <c r="JST3021" s="36"/>
      <c r="JSU3021" s="36"/>
      <c r="JSV3021" s="36"/>
      <c r="JSW3021" s="36"/>
      <c r="JSX3021" s="36"/>
      <c r="JSY3021" s="36"/>
      <c r="JSZ3021" s="37"/>
      <c r="JTA3021" s="35"/>
      <c r="JTB3021" s="36"/>
      <c r="JTC3021" s="36"/>
      <c r="JTD3021" s="36"/>
      <c r="JTE3021" s="36"/>
      <c r="JTF3021" s="36"/>
      <c r="JTG3021" s="36"/>
      <c r="JTH3021" s="37"/>
      <c r="JTI3021" s="35"/>
      <c r="JTJ3021" s="36"/>
      <c r="JTK3021" s="36"/>
      <c r="JTL3021" s="36"/>
      <c r="JTM3021" s="36"/>
      <c r="JTN3021" s="36"/>
      <c r="JTO3021" s="36"/>
      <c r="JTP3021" s="37"/>
      <c r="JTQ3021" s="35"/>
      <c r="JTR3021" s="36"/>
      <c r="JTS3021" s="36"/>
      <c r="JTT3021" s="36"/>
      <c r="JTU3021" s="36"/>
      <c r="JTV3021" s="36"/>
      <c r="JTW3021" s="36"/>
      <c r="JTX3021" s="37"/>
      <c r="JTY3021" s="35"/>
      <c r="JTZ3021" s="36"/>
      <c r="JUA3021" s="36"/>
      <c r="JUB3021" s="36"/>
      <c r="JUC3021" s="36"/>
      <c r="JUD3021" s="36"/>
      <c r="JUE3021" s="36"/>
      <c r="JUF3021" s="37"/>
      <c r="JUG3021" s="35"/>
      <c r="JUH3021" s="36"/>
      <c r="JUI3021" s="36"/>
      <c r="JUJ3021" s="36"/>
      <c r="JUK3021" s="36"/>
      <c r="JUL3021" s="36"/>
      <c r="JUM3021" s="36"/>
      <c r="JUN3021" s="37"/>
      <c r="JUO3021" s="35"/>
      <c r="JUP3021" s="36"/>
      <c r="JUQ3021" s="36"/>
      <c r="JUR3021" s="36"/>
      <c r="JUS3021" s="36"/>
      <c r="JUT3021" s="36"/>
      <c r="JUU3021" s="36"/>
      <c r="JUV3021" s="37"/>
      <c r="JUW3021" s="35"/>
      <c r="JUX3021" s="36"/>
      <c r="JUY3021" s="36"/>
      <c r="JUZ3021" s="36"/>
      <c r="JVA3021" s="36"/>
      <c r="JVB3021" s="36"/>
      <c r="JVC3021" s="36"/>
      <c r="JVD3021" s="37"/>
      <c r="JVE3021" s="35"/>
      <c r="JVF3021" s="36"/>
      <c r="JVG3021" s="36"/>
      <c r="JVH3021" s="36"/>
      <c r="JVI3021" s="36"/>
      <c r="JVJ3021" s="36"/>
      <c r="JVK3021" s="36"/>
      <c r="JVL3021" s="37"/>
      <c r="JVM3021" s="35"/>
      <c r="JVN3021" s="36"/>
      <c r="JVO3021" s="36"/>
      <c r="JVP3021" s="36"/>
      <c r="JVQ3021" s="36"/>
      <c r="JVR3021" s="36"/>
      <c r="JVS3021" s="36"/>
      <c r="JVT3021" s="37"/>
      <c r="JVU3021" s="35"/>
      <c r="JVV3021" s="36"/>
      <c r="JVW3021" s="36"/>
      <c r="JVX3021" s="36"/>
      <c r="JVY3021" s="36"/>
      <c r="JVZ3021" s="36"/>
      <c r="JWA3021" s="36"/>
      <c r="JWB3021" s="37"/>
      <c r="JWC3021" s="35"/>
      <c r="JWD3021" s="36"/>
      <c r="JWE3021" s="36"/>
      <c r="JWF3021" s="36"/>
      <c r="JWG3021" s="36"/>
      <c r="JWH3021" s="36"/>
      <c r="JWI3021" s="36"/>
      <c r="JWJ3021" s="37"/>
      <c r="JWK3021" s="35"/>
      <c r="JWL3021" s="36"/>
      <c r="JWM3021" s="36"/>
      <c r="JWN3021" s="36"/>
      <c r="JWO3021" s="36"/>
      <c r="JWP3021" s="36"/>
      <c r="JWQ3021" s="36"/>
      <c r="JWR3021" s="37"/>
      <c r="JWS3021" s="35"/>
      <c r="JWT3021" s="36"/>
      <c r="JWU3021" s="36"/>
      <c r="JWV3021" s="36"/>
      <c r="JWW3021" s="36"/>
      <c r="JWX3021" s="36"/>
      <c r="JWY3021" s="36"/>
      <c r="JWZ3021" s="37"/>
      <c r="JXA3021" s="35"/>
      <c r="JXB3021" s="36"/>
      <c r="JXC3021" s="36"/>
      <c r="JXD3021" s="36"/>
      <c r="JXE3021" s="36"/>
      <c r="JXF3021" s="36"/>
      <c r="JXG3021" s="36"/>
      <c r="JXH3021" s="37"/>
      <c r="JXI3021" s="35"/>
      <c r="JXJ3021" s="36"/>
      <c r="JXK3021" s="36"/>
      <c r="JXL3021" s="36"/>
      <c r="JXM3021" s="36"/>
      <c r="JXN3021" s="36"/>
      <c r="JXO3021" s="36"/>
      <c r="JXP3021" s="37"/>
      <c r="JXQ3021" s="35"/>
      <c r="JXR3021" s="36"/>
      <c r="JXS3021" s="36"/>
      <c r="JXT3021" s="36"/>
      <c r="JXU3021" s="36"/>
      <c r="JXV3021" s="36"/>
      <c r="JXW3021" s="36"/>
      <c r="JXX3021" s="37"/>
      <c r="JXY3021" s="35"/>
      <c r="JXZ3021" s="36"/>
      <c r="JYA3021" s="36"/>
      <c r="JYB3021" s="36"/>
      <c r="JYC3021" s="36"/>
      <c r="JYD3021" s="36"/>
      <c r="JYE3021" s="36"/>
      <c r="JYF3021" s="37"/>
      <c r="JYG3021" s="35"/>
      <c r="JYH3021" s="36"/>
      <c r="JYI3021" s="36"/>
      <c r="JYJ3021" s="36"/>
      <c r="JYK3021" s="36"/>
      <c r="JYL3021" s="36"/>
      <c r="JYM3021" s="36"/>
      <c r="JYN3021" s="37"/>
      <c r="JYO3021" s="35"/>
      <c r="JYP3021" s="36"/>
      <c r="JYQ3021" s="36"/>
      <c r="JYR3021" s="36"/>
      <c r="JYS3021" s="36"/>
      <c r="JYT3021" s="36"/>
      <c r="JYU3021" s="36"/>
      <c r="JYV3021" s="37"/>
      <c r="JYW3021" s="35"/>
      <c r="JYX3021" s="36"/>
      <c r="JYY3021" s="36"/>
      <c r="JYZ3021" s="36"/>
      <c r="JZA3021" s="36"/>
      <c r="JZB3021" s="36"/>
      <c r="JZC3021" s="36"/>
      <c r="JZD3021" s="37"/>
      <c r="JZE3021" s="35"/>
      <c r="JZF3021" s="36"/>
      <c r="JZG3021" s="36"/>
      <c r="JZH3021" s="36"/>
      <c r="JZI3021" s="36"/>
      <c r="JZJ3021" s="36"/>
      <c r="JZK3021" s="36"/>
      <c r="JZL3021" s="37"/>
      <c r="JZM3021" s="35"/>
      <c r="JZN3021" s="36"/>
      <c r="JZO3021" s="36"/>
      <c r="JZP3021" s="36"/>
      <c r="JZQ3021" s="36"/>
      <c r="JZR3021" s="36"/>
      <c r="JZS3021" s="36"/>
      <c r="JZT3021" s="37"/>
      <c r="JZU3021" s="35"/>
      <c r="JZV3021" s="36"/>
      <c r="JZW3021" s="36"/>
      <c r="JZX3021" s="36"/>
      <c r="JZY3021" s="36"/>
      <c r="JZZ3021" s="36"/>
      <c r="KAA3021" s="36"/>
      <c r="KAB3021" s="37"/>
      <c r="KAC3021" s="35"/>
      <c r="KAD3021" s="36"/>
      <c r="KAE3021" s="36"/>
      <c r="KAF3021" s="36"/>
      <c r="KAG3021" s="36"/>
      <c r="KAH3021" s="36"/>
      <c r="KAI3021" s="36"/>
      <c r="KAJ3021" s="37"/>
      <c r="KAK3021" s="35"/>
      <c r="KAL3021" s="36"/>
      <c r="KAM3021" s="36"/>
      <c r="KAN3021" s="36"/>
      <c r="KAO3021" s="36"/>
      <c r="KAP3021" s="36"/>
      <c r="KAQ3021" s="36"/>
      <c r="KAR3021" s="37"/>
      <c r="KAS3021" s="35"/>
      <c r="KAT3021" s="36"/>
      <c r="KAU3021" s="36"/>
      <c r="KAV3021" s="36"/>
      <c r="KAW3021" s="36"/>
      <c r="KAX3021" s="36"/>
      <c r="KAY3021" s="36"/>
      <c r="KAZ3021" s="37"/>
      <c r="KBA3021" s="35"/>
      <c r="KBB3021" s="36"/>
      <c r="KBC3021" s="36"/>
      <c r="KBD3021" s="36"/>
      <c r="KBE3021" s="36"/>
      <c r="KBF3021" s="36"/>
      <c r="KBG3021" s="36"/>
      <c r="KBH3021" s="37"/>
      <c r="KBI3021" s="35"/>
      <c r="KBJ3021" s="36"/>
      <c r="KBK3021" s="36"/>
      <c r="KBL3021" s="36"/>
      <c r="KBM3021" s="36"/>
      <c r="KBN3021" s="36"/>
      <c r="KBO3021" s="36"/>
      <c r="KBP3021" s="37"/>
      <c r="KBQ3021" s="35"/>
      <c r="KBR3021" s="36"/>
      <c r="KBS3021" s="36"/>
      <c r="KBT3021" s="36"/>
      <c r="KBU3021" s="36"/>
      <c r="KBV3021" s="36"/>
      <c r="KBW3021" s="36"/>
      <c r="KBX3021" s="37"/>
      <c r="KBY3021" s="35"/>
      <c r="KBZ3021" s="36"/>
      <c r="KCA3021" s="36"/>
      <c r="KCB3021" s="36"/>
      <c r="KCC3021" s="36"/>
      <c r="KCD3021" s="36"/>
      <c r="KCE3021" s="36"/>
      <c r="KCF3021" s="37"/>
      <c r="KCG3021" s="35"/>
      <c r="KCH3021" s="36"/>
      <c r="KCI3021" s="36"/>
      <c r="KCJ3021" s="36"/>
      <c r="KCK3021" s="36"/>
      <c r="KCL3021" s="36"/>
      <c r="KCM3021" s="36"/>
      <c r="KCN3021" s="37"/>
      <c r="KCO3021" s="35"/>
      <c r="KCP3021" s="36"/>
      <c r="KCQ3021" s="36"/>
      <c r="KCR3021" s="36"/>
      <c r="KCS3021" s="36"/>
      <c r="KCT3021" s="36"/>
      <c r="KCU3021" s="36"/>
      <c r="KCV3021" s="37"/>
      <c r="KCW3021" s="35"/>
      <c r="KCX3021" s="36"/>
      <c r="KCY3021" s="36"/>
      <c r="KCZ3021" s="36"/>
      <c r="KDA3021" s="36"/>
      <c r="KDB3021" s="36"/>
      <c r="KDC3021" s="36"/>
      <c r="KDD3021" s="37"/>
      <c r="KDE3021" s="35"/>
      <c r="KDF3021" s="36"/>
      <c r="KDG3021" s="36"/>
      <c r="KDH3021" s="36"/>
      <c r="KDI3021" s="36"/>
      <c r="KDJ3021" s="36"/>
      <c r="KDK3021" s="36"/>
      <c r="KDL3021" s="37"/>
      <c r="KDM3021" s="35"/>
      <c r="KDN3021" s="36"/>
      <c r="KDO3021" s="36"/>
      <c r="KDP3021" s="36"/>
      <c r="KDQ3021" s="36"/>
      <c r="KDR3021" s="36"/>
      <c r="KDS3021" s="36"/>
      <c r="KDT3021" s="37"/>
      <c r="KDU3021" s="35"/>
      <c r="KDV3021" s="36"/>
      <c r="KDW3021" s="36"/>
      <c r="KDX3021" s="36"/>
      <c r="KDY3021" s="36"/>
      <c r="KDZ3021" s="36"/>
      <c r="KEA3021" s="36"/>
      <c r="KEB3021" s="37"/>
      <c r="KEC3021" s="35"/>
      <c r="KED3021" s="36"/>
      <c r="KEE3021" s="36"/>
      <c r="KEF3021" s="36"/>
      <c r="KEG3021" s="36"/>
      <c r="KEH3021" s="36"/>
      <c r="KEI3021" s="36"/>
      <c r="KEJ3021" s="37"/>
      <c r="KEK3021" s="35"/>
      <c r="KEL3021" s="36"/>
      <c r="KEM3021" s="36"/>
      <c r="KEN3021" s="36"/>
      <c r="KEO3021" s="36"/>
      <c r="KEP3021" s="36"/>
      <c r="KEQ3021" s="36"/>
      <c r="KER3021" s="37"/>
      <c r="KES3021" s="35"/>
      <c r="KET3021" s="36"/>
      <c r="KEU3021" s="36"/>
      <c r="KEV3021" s="36"/>
      <c r="KEW3021" s="36"/>
      <c r="KEX3021" s="36"/>
      <c r="KEY3021" s="36"/>
      <c r="KEZ3021" s="37"/>
      <c r="KFA3021" s="35"/>
      <c r="KFB3021" s="36"/>
      <c r="KFC3021" s="36"/>
      <c r="KFD3021" s="36"/>
      <c r="KFE3021" s="36"/>
      <c r="KFF3021" s="36"/>
      <c r="KFG3021" s="36"/>
      <c r="KFH3021" s="37"/>
      <c r="KFI3021" s="35"/>
      <c r="KFJ3021" s="36"/>
      <c r="KFK3021" s="36"/>
      <c r="KFL3021" s="36"/>
      <c r="KFM3021" s="36"/>
      <c r="KFN3021" s="36"/>
      <c r="KFO3021" s="36"/>
      <c r="KFP3021" s="37"/>
      <c r="KFQ3021" s="35"/>
      <c r="KFR3021" s="36"/>
      <c r="KFS3021" s="36"/>
      <c r="KFT3021" s="36"/>
      <c r="KFU3021" s="36"/>
      <c r="KFV3021" s="36"/>
      <c r="KFW3021" s="36"/>
      <c r="KFX3021" s="37"/>
      <c r="KFY3021" s="35"/>
      <c r="KFZ3021" s="36"/>
      <c r="KGA3021" s="36"/>
      <c r="KGB3021" s="36"/>
      <c r="KGC3021" s="36"/>
      <c r="KGD3021" s="36"/>
      <c r="KGE3021" s="36"/>
      <c r="KGF3021" s="37"/>
      <c r="KGG3021" s="35"/>
      <c r="KGH3021" s="36"/>
      <c r="KGI3021" s="36"/>
      <c r="KGJ3021" s="36"/>
      <c r="KGK3021" s="36"/>
      <c r="KGL3021" s="36"/>
      <c r="KGM3021" s="36"/>
      <c r="KGN3021" s="37"/>
      <c r="KGO3021" s="35"/>
      <c r="KGP3021" s="36"/>
      <c r="KGQ3021" s="36"/>
      <c r="KGR3021" s="36"/>
      <c r="KGS3021" s="36"/>
      <c r="KGT3021" s="36"/>
      <c r="KGU3021" s="36"/>
      <c r="KGV3021" s="37"/>
      <c r="KGW3021" s="35"/>
      <c r="KGX3021" s="36"/>
      <c r="KGY3021" s="36"/>
      <c r="KGZ3021" s="36"/>
      <c r="KHA3021" s="36"/>
      <c r="KHB3021" s="36"/>
      <c r="KHC3021" s="36"/>
      <c r="KHD3021" s="37"/>
      <c r="KHE3021" s="35"/>
      <c r="KHF3021" s="36"/>
      <c r="KHG3021" s="36"/>
      <c r="KHH3021" s="36"/>
      <c r="KHI3021" s="36"/>
      <c r="KHJ3021" s="36"/>
      <c r="KHK3021" s="36"/>
      <c r="KHL3021" s="37"/>
      <c r="KHM3021" s="35"/>
      <c r="KHN3021" s="36"/>
      <c r="KHO3021" s="36"/>
      <c r="KHP3021" s="36"/>
      <c r="KHQ3021" s="36"/>
      <c r="KHR3021" s="36"/>
      <c r="KHS3021" s="36"/>
      <c r="KHT3021" s="37"/>
      <c r="KHU3021" s="35"/>
      <c r="KHV3021" s="36"/>
      <c r="KHW3021" s="36"/>
      <c r="KHX3021" s="36"/>
      <c r="KHY3021" s="36"/>
      <c r="KHZ3021" s="36"/>
      <c r="KIA3021" s="36"/>
      <c r="KIB3021" s="37"/>
      <c r="KIC3021" s="35"/>
      <c r="KID3021" s="36"/>
      <c r="KIE3021" s="36"/>
      <c r="KIF3021" s="36"/>
      <c r="KIG3021" s="36"/>
      <c r="KIH3021" s="36"/>
      <c r="KII3021" s="36"/>
      <c r="KIJ3021" s="37"/>
      <c r="KIK3021" s="35"/>
      <c r="KIL3021" s="36"/>
      <c r="KIM3021" s="36"/>
      <c r="KIN3021" s="36"/>
      <c r="KIO3021" s="36"/>
      <c r="KIP3021" s="36"/>
      <c r="KIQ3021" s="36"/>
      <c r="KIR3021" s="37"/>
      <c r="KIS3021" s="35"/>
      <c r="KIT3021" s="36"/>
      <c r="KIU3021" s="36"/>
      <c r="KIV3021" s="36"/>
      <c r="KIW3021" s="36"/>
      <c r="KIX3021" s="36"/>
      <c r="KIY3021" s="36"/>
      <c r="KIZ3021" s="37"/>
      <c r="KJA3021" s="35"/>
      <c r="KJB3021" s="36"/>
      <c r="KJC3021" s="36"/>
      <c r="KJD3021" s="36"/>
      <c r="KJE3021" s="36"/>
      <c r="KJF3021" s="36"/>
      <c r="KJG3021" s="36"/>
      <c r="KJH3021" s="37"/>
      <c r="KJI3021" s="35"/>
      <c r="KJJ3021" s="36"/>
      <c r="KJK3021" s="36"/>
      <c r="KJL3021" s="36"/>
      <c r="KJM3021" s="36"/>
      <c r="KJN3021" s="36"/>
      <c r="KJO3021" s="36"/>
      <c r="KJP3021" s="37"/>
      <c r="KJQ3021" s="35"/>
      <c r="KJR3021" s="36"/>
      <c r="KJS3021" s="36"/>
      <c r="KJT3021" s="36"/>
      <c r="KJU3021" s="36"/>
      <c r="KJV3021" s="36"/>
      <c r="KJW3021" s="36"/>
      <c r="KJX3021" s="37"/>
      <c r="KJY3021" s="35"/>
      <c r="KJZ3021" s="36"/>
      <c r="KKA3021" s="36"/>
      <c r="KKB3021" s="36"/>
      <c r="KKC3021" s="36"/>
      <c r="KKD3021" s="36"/>
      <c r="KKE3021" s="36"/>
      <c r="KKF3021" s="37"/>
      <c r="KKG3021" s="35"/>
      <c r="KKH3021" s="36"/>
      <c r="KKI3021" s="36"/>
      <c r="KKJ3021" s="36"/>
      <c r="KKK3021" s="36"/>
      <c r="KKL3021" s="36"/>
      <c r="KKM3021" s="36"/>
      <c r="KKN3021" s="37"/>
      <c r="KKO3021" s="35"/>
      <c r="KKP3021" s="36"/>
      <c r="KKQ3021" s="36"/>
      <c r="KKR3021" s="36"/>
      <c r="KKS3021" s="36"/>
      <c r="KKT3021" s="36"/>
      <c r="KKU3021" s="36"/>
      <c r="KKV3021" s="37"/>
      <c r="KKW3021" s="35"/>
      <c r="KKX3021" s="36"/>
      <c r="KKY3021" s="36"/>
      <c r="KKZ3021" s="36"/>
      <c r="KLA3021" s="36"/>
      <c r="KLB3021" s="36"/>
      <c r="KLC3021" s="36"/>
      <c r="KLD3021" s="37"/>
      <c r="KLE3021" s="35"/>
      <c r="KLF3021" s="36"/>
      <c r="KLG3021" s="36"/>
      <c r="KLH3021" s="36"/>
      <c r="KLI3021" s="36"/>
      <c r="KLJ3021" s="36"/>
      <c r="KLK3021" s="36"/>
      <c r="KLL3021" s="37"/>
      <c r="KLM3021" s="35"/>
      <c r="KLN3021" s="36"/>
      <c r="KLO3021" s="36"/>
      <c r="KLP3021" s="36"/>
      <c r="KLQ3021" s="36"/>
      <c r="KLR3021" s="36"/>
      <c r="KLS3021" s="36"/>
      <c r="KLT3021" s="37"/>
      <c r="KLU3021" s="35"/>
      <c r="KLV3021" s="36"/>
      <c r="KLW3021" s="36"/>
      <c r="KLX3021" s="36"/>
      <c r="KLY3021" s="36"/>
      <c r="KLZ3021" s="36"/>
      <c r="KMA3021" s="36"/>
      <c r="KMB3021" s="37"/>
      <c r="KMC3021" s="35"/>
      <c r="KMD3021" s="36"/>
      <c r="KME3021" s="36"/>
      <c r="KMF3021" s="36"/>
      <c r="KMG3021" s="36"/>
      <c r="KMH3021" s="36"/>
      <c r="KMI3021" s="36"/>
      <c r="KMJ3021" s="37"/>
      <c r="KMK3021" s="35"/>
      <c r="KML3021" s="36"/>
      <c r="KMM3021" s="36"/>
      <c r="KMN3021" s="36"/>
      <c r="KMO3021" s="36"/>
      <c r="KMP3021" s="36"/>
      <c r="KMQ3021" s="36"/>
      <c r="KMR3021" s="37"/>
      <c r="KMS3021" s="35"/>
      <c r="KMT3021" s="36"/>
      <c r="KMU3021" s="36"/>
      <c r="KMV3021" s="36"/>
      <c r="KMW3021" s="36"/>
      <c r="KMX3021" s="36"/>
      <c r="KMY3021" s="36"/>
      <c r="KMZ3021" s="37"/>
      <c r="KNA3021" s="35"/>
      <c r="KNB3021" s="36"/>
      <c r="KNC3021" s="36"/>
      <c r="KND3021" s="36"/>
      <c r="KNE3021" s="36"/>
      <c r="KNF3021" s="36"/>
      <c r="KNG3021" s="36"/>
      <c r="KNH3021" s="37"/>
      <c r="KNI3021" s="35"/>
      <c r="KNJ3021" s="36"/>
      <c r="KNK3021" s="36"/>
      <c r="KNL3021" s="36"/>
      <c r="KNM3021" s="36"/>
      <c r="KNN3021" s="36"/>
      <c r="KNO3021" s="36"/>
      <c r="KNP3021" s="37"/>
      <c r="KNQ3021" s="35"/>
      <c r="KNR3021" s="36"/>
      <c r="KNS3021" s="36"/>
      <c r="KNT3021" s="36"/>
      <c r="KNU3021" s="36"/>
      <c r="KNV3021" s="36"/>
      <c r="KNW3021" s="36"/>
      <c r="KNX3021" s="37"/>
      <c r="KNY3021" s="35"/>
      <c r="KNZ3021" s="36"/>
      <c r="KOA3021" s="36"/>
      <c r="KOB3021" s="36"/>
      <c r="KOC3021" s="36"/>
      <c r="KOD3021" s="36"/>
      <c r="KOE3021" s="36"/>
      <c r="KOF3021" s="37"/>
      <c r="KOG3021" s="35"/>
      <c r="KOH3021" s="36"/>
      <c r="KOI3021" s="36"/>
      <c r="KOJ3021" s="36"/>
      <c r="KOK3021" s="36"/>
      <c r="KOL3021" s="36"/>
      <c r="KOM3021" s="36"/>
      <c r="KON3021" s="37"/>
      <c r="KOO3021" s="35"/>
      <c r="KOP3021" s="36"/>
      <c r="KOQ3021" s="36"/>
      <c r="KOR3021" s="36"/>
      <c r="KOS3021" s="36"/>
      <c r="KOT3021" s="36"/>
      <c r="KOU3021" s="36"/>
      <c r="KOV3021" s="37"/>
      <c r="KOW3021" s="35"/>
      <c r="KOX3021" s="36"/>
      <c r="KOY3021" s="36"/>
      <c r="KOZ3021" s="36"/>
      <c r="KPA3021" s="36"/>
      <c r="KPB3021" s="36"/>
      <c r="KPC3021" s="36"/>
      <c r="KPD3021" s="37"/>
      <c r="KPE3021" s="35"/>
      <c r="KPF3021" s="36"/>
      <c r="KPG3021" s="36"/>
      <c r="KPH3021" s="36"/>
      <c r="KPI3021" s="36"/>
      <c r="KPJ3021" s="36"/>
      <c r="KPK3021" s="36"/>
      <c r="KPL3021" s="37"/>
      <c r="KPM3021" s="35"/>
      <c r="KPN3021" s="36"/>
      <c r="KPO3021" s="36"/>
      <c r="KPP3021" s="36"/>
      <c r="KPQ3021" s="36"/>
      <c r="KPR3021" s="36"/>
      <c r="KPS3021" s="36"/>
      <c r="KPT3021" s="37"/>
      <c r="KPU3021" s="35"/>
      <c r="KPV3021" s="36"/>
      <c r="KPW3021" s="36"/>
      <c r="KPX3021" s="36"/>
      <c r="KPY3021" s="36"/>
      <c r="KPZ3021" s="36"/>
      <c r="KQA3021" s="36"/>
      <c r="KQB3021" s="37"/>
      <c r="KQC3021" s="35"/>
      <c r="KQD3021" s="36"/>
      <c r="KQE3021" s="36"/>
      <c r="KQF3021" s="36"/>
      <c r="KQG3021" s="36"/>
      <c r="KQH3021" s="36"/>
      <c r="KQI3021" s="36"/>
      <c r="KQJ3021" s="37"/>
      <c r="KQK3021" s="35"/>
      <c r="KQL3021" s="36"/>
      <c r="KQM3021" s="36"/>
      <c r="KQN3021" s="36"/>
      <c r="KQO3021" s="36"/>
      <c r="KQP3021" s="36"/>
      <c r="KQQ3021" s="36"/>
      <c r="KQR3021" s="37"/>
      <c r="KQS3021" s="35"/>
      <c r="KQT3021" s="36"/>
      <c r="KQU3021" s="36"/>
      <c r="KQV3021" s="36"/>
      <c r="KQW3021" s="36"/>
      <c r="KQX3021" s="36"/>
      <c r="KQY3021" s="36"/>
      <c r="KQZ3021" s="37"/>
      <c r="KRA3021" s="35"/>
      <c r="KRB3021" s="36"/>
      <c r="KRC3021" s="36"/>
      <c r="KRD3021" s="36"/>
      <c r="KRE3021" s="36"/>
      <c r="KRF3021" s="36"/>
      <c r="KRG3021" s="36"/>
      <c r="KRH3021" s="37"/>
      <c r="KRI3021" s="35"/>
      <c r="KRJ3021" s="36"/>
      <c r="KRK3021" s="36"/>
      <c r="KRL3021" s="36"/>
      <c r="KRM3021" s="36"/>
      <c r="KRN3021" s="36"/>
      <c r="KRO3021" s="36"/>
      <c r="KRP3021" s="37"/>
      <c r="KRQ3021" s="35"/>
      <c r="KRR3021" s="36"/>
      <c r="KRS3021" s="36"/>
      <c r="KRT3021" s="36"/>
      <c r="KRU3021" s="36"/>
      <c r="KRV3021" s="36"/>
      <c r="KRW3021" s="36"/>
      <c r="KRX3021" s="37"/>
      <c r="KRY3021" s="35"/>
      <c r="KRZ3021" s="36"/>
      <c r="KSA3021" s="36"/>
      <c r="KSB3021" s="36"/>
      <c r="KSC3021" s="36"/>
      <c r="KSD3021" s="36"/>
      <c r="KSE3021" s="36"/>
      <c r="KSF3021" s="37"/>
      <c r="KSG3021" s="35"/>
      <c r="KSH3021" s="36"/>
      <c r="KSI3021" s="36"/>
      <c r="KSJ3021" s="36"/>
      <c r="KSK3021" s="36"/>
      <c r="KSL3021" s="36"/>
      <c r="KSM3021" s="36"/>
      <c r="KSN3021" s="37"/>
      <c r="KSO3021" s="35"/>
      <c r="KSP3021" s="36"/>
      <c r="KSQ3021" s="36"/>
      <c r="KSR3021" s="36"/>
      <c r="KSS3021" s="36"/>
      <c r="KST3021" s="36"/>
      <c r="KSU3021" s="36"/>
      <c r="KSV3021" s="37"/>
      <c r="KSW3021" s="35"/>
      <c r="KSX3021" s="36"/>
      <c r="KSY3021" s="36"/>
      <c r="KSZ3021" s="36"/>
      <c r="KTA3021" s="36"/>
      <c r="KTB3021" s="36"/>
      <c r="KTC3021" s="36"/>
      <c r="KTD3021" s="37"/>
      <c r="KTE3021" s="35"/>
      <c r="KTF3021" s="36"/>
      <c r="KTG3021" s="36"/>
      <c r="KTH3021" s="36"/>
      <c r="KTI3021" s="36"/>
      <c r="KTJ3021" s="36"/>
      <c r="KTK3021" s="36"/>
      <c r="KTL3021" s="37"/>
      <c r="KTM3021" s="35"/>
      <c r="KTN3021" s="36"/>
      <c r="KTO3021" s="36"/>
      <c r="KTP3021" s="36"/>
      <c r="KTQ3021" s="36"/>
      <c r="KTR3021" s="36"/>
      <c r="KTS3021" s="36"/>
      <c r="KTT3021" s="37"/>
      <c r="KTU3021" s="35"/>
      <c r="KTV3021" s="36"/>
      <c r="KTW3021" s="36"/>
      <c r="KTX3021" s="36"/>
      <c r="KTY3021" s="36"/>
      <c r="KTZ3021" s="36"/>
      <c r="KUA3021" s="36"/>
      <c r="KUB3021" s="37"/>
      <c r="KUC3021" s="35"/>
      <c r="KUD3021" s="36"/>
      <c r="KUE3021" s="36"/>
      <c r="KUF3021" s="36"/>
      <c r="KUG3021" s="36"/>
      <c r="KUH3021" s="36"/>
      <c r="KUI3021" s="36"/>
      <c r="KUJ3021" s="37"/>
      <c r="KUK3021" s="35"/>
      <c r="KUL3021" s="36"/>
      <c r="KUM3021" s="36"/>
      <c r="KUN3021" s="36"/>
      <c r="KUO3021" s="36"/>
      <c r="KUP3021" s="36"/>
      <c r="KUQ3021" s="36"/>
      <c r="KUR3021" s="37"/>
      <c r="KUS3021" s="35"/>
      <c r="KUT3021" s="36"/>
      <c r="KUU3021" s="36"/>
      <c r="KUV3021" s="36"/>
      <c r="KUW3021" s="36"/>
      <c r="KUX3021" s="36"/>
      <c r="KUY3021" s="36"/>
      <c r="KUZ3021" s="37"/>
      <c r="KVA3021" s="35"/>
      <c r="KVB3021" s="36"/>
      <c r="KVC3021" s="36"/>
      <c r="KVD3021" s="36"/>
      <c r="KVE3021" s="36"/>
      <c r="KVF3021" s="36"/>
      <c r="KVG3021" s="36"/>
      <c r="KVH3021" s="37"/>
      <c r="KVI3021" s="35"/>
      <c r="KVJ3021" s="36"/>
      <c r="KVK3021" s="36"/>
      <c r="KVL3021" s="36"/>
      <c r="KVM3021" s="36"/>
      <c r="KVN3021" s="36"/>
      <c r="KVO3021" s="36"/>
      <c r="KVP3021" s="37"/>
      <c r="KVQ3021" s="35"/>
      <c r="KVR3021" s="36"/>
      <c r="KVS3021" s="36"/>
      <c r="KVT3021" s="36"/>
      <c r="KVU3021" s="36"/>
      <c r="KVV3021" s="36"/>
      <c r="KVW3021" s="36"/>
      <c r="KVX3021" s="37"/>
      <c r="KVY3021" s="35"/>
      <c r="KVZ3021" s="36"/>
      <c r="KWA3021" s="36"/>
      <c r="KWB3021" s="36"/>
      <c r="KWC3021" s="36"/>
      <c r="KWD3021" s="36"/>
      <c r="KWE3021" s="36"/>
      <c r="KWF3021" s="37"/>
      <c r="KWG3021" s="35"/>
      <c r="KWH3021" s="36"/>
      <c r="KWI3021" s="36"/>
      <c r="KWJ3021" s="36"/>
      <c r="KWK3021" s="36"/>
      <c r="KWL3021" s="36"/>
      <c r="KWM3021" s="36"/>
      <c r="KWN3021" s="37"/>
      <c r="KWO3021" s="35"/>
      <c r="KWP3021" s="36"/>
      <c r="KWQ3021" s="36"/>
      <c r="KWR3021" s="36"/>
      <c r="KWS3021" s="36"/>
      <c r="KWT3021" s="36"/>
      <c r="KWU3021" s="36"/>
      <c r="KWV3021" s="37"/>
      <c r="KWW3021" s="35"/>
      <c r="KWX3021" s="36"/>
      <c r="KWY3021" s="36"/>
      <c r="KWZ3021" s="36"/>
      <c r="KXA3021" s="36"/>
      <c r="KXB3021" s="36"/>
      <c r="KXC3021" s="36"/>
      <c r="KXD3021" s="37"/>
      <c r="KXE3021" s="35"/>
      <c r="KXF3021" s="36"/>
      <c r="KXG3021" s="36"/>
      <c r="KXH3021" s="36"/>
      <c r="KXI3021" s="36"/>
      <c r="KXJ3021" s="36"/>
      <c r="KXK3021" s="36"/>
      <c r="KXL3021" s="37"/>
      <c r="KXM3021" s="35"/>
      <c r="KXN3021" s="36"/>
      <c r="KXO3021" s="36"/>
      <c r="KXP3021" s="36"/>
      <c r="KXQ3021" s="36"/>
      <c r="KXR3021" s="36"/>
      <c r="KXS3021" s="36"/>
      <c r="KXT3021" s="37"/>
      <c r="KXU3021" s="35"/>
      <c r="KXV3021" s="36"/>
      <c r="KXW3021" s="36"/>
      <c r="KXX3021" s="36"/>
      <c r="KXY3021" s="36"/>
      <c r="KXZ3021" s="36"/>
      <c r="KYA3021" s="36"/>
      <c r="KYB3021" s="37"/>
      <c r="KYC3021" s="35"/>
      <c r="KYD3021" s="36"/>
      <c r="KYE3021" s="36"/>
      <c r="KYF3021" s="36"/>
      <c r="KYG3021" s="36"/>
      <c r="KYH3021" s="36"/>
      <c r="KYI3021" s="36"/>
      <c r="KYJ3021" s="37"/>
      <c r="KYK3021" s="35"/>
      <c r="KYL3021" s="36"/>
      <c r="KYM3021" s="36"/>
      <c r="KYN3021" s="36"/>
      <c r="KYO3021" s="36"/>
      <c r="KYP3021" s="36"/>
      <c r="KYQ3021" s="36"/>
      <c r="KYR3021" s="37"/>
      <c r="KYS3021" s="35"/>
      <c r="KYT3021" s="36"/>
      <c r="KYU3021" s="36"/>
      <c r="KYV3021" s="36"/>
      <c r="KYW3021" s="36"/>
      <c r="KYX3021" s="36"/>
      <c r="KYY3021" s="36"/>
      <c r="KYZ3021" s="37"/>
      <c r="KZA3021" s="35"/>
      <c r="KZB3021" s="36"/>
      <c r="KZC3021" s="36"/>
      <c r="KZD3021" s="36"/>
      <c r="KZE3021" s="36"/>
      <c r="KZF3021" s="36"/>
      <c r="KZG3021" s="36"/>
      <c r="KZH3021" s="37"/>
      <c r="KZI3021" s="35"/>
      <c r="KZJ3021" s="36"/>
      <c r="KZK3021" s="36"/>
      <c r="KZL3021" s="36"/>
      <c r="KZM3021" s="36"/>
      <c r="KZN3021" s="36"/>
      <c r="KZO3021" s="36"/>
      <c r="KZP3021" s="37"/>
      <c r="KZQ3021" s="35"/>
      <c r="KZR3021" s="36"/>
      <c r="KZS3021" s="36"/>
      <c r="KZT3021" s="36"/>
      <c r="KZU3021" s="36"/>
      <c r="KZV3021" s="36"/>
      <c r="KZW3021" s="36"/>
      <c r="KZX3021" s="37"/>
      <c r="KZY3021" s="35"/>
      <c r="KZZ3021" s="36"/>
      <c r="LAA3021" s="36"/>
      <c r="LAB3021" s="36"/>
      <c r="LAC3021" s="36"/>
      <c r="LAD3021" s="36"/>
      <c r="LAE3021" s="36"/>
      <c r="LAF3021" s="37"/>
      <c r="LAG3021" s="35"/>
      <c r="LAH3021" s="36"/>
      <c r="LAI3021" s="36"/>
      <c r="LAJ3021" s="36"/>
      <c r="LAK3021" s="36"/>
      <c r="LAL3021" s="36"/>
      <c r="LAM3021" s="36"/>
      <c r="LAN3021" s="37"/>
      <c r="LAO3021" s="35"/>
      <c r="LAP3021" s="36"/>
      <c r="LAQ3021" s="36"/>
      <c r="LAR3021" s="36"/>
      <c r="LAS3021" s="36"/>
      <c r="LAT3021" s="36"/>
      <c r="LAU3021" s="36"/>
      <c r="LAV3021" s="37"/>
      <c r="LAW3021" s="35"/>
      <c r="LAX3021" s="36"/>
      <c r="LAY3021" s="36"/>
      <c r="LAZ3021" s="36"/>
      <c r="LBA3021" s="36"/>
      <c r="LBB3021" s="36"/>
      <c r="LBC3021" s="36"/>
      <c r="LBD3021" s="37"/>
      <c r="LBE3021" s="35"/>
      <c r="LBF3021" s="36"/>
      <c r="LBG3021" s="36"/>
      <c r="LBH3021" s="36"/>
      <c r="LBI3021" s="36"/>
      <c r="LBJ3021" s="36"/>
      <c r="LBK3021" s="36"/>
      <c r="LBL3021" s="37"/>
      <c r="LBM3021" s="35"/>
      <c r="LBN3021" s="36"/>
      <c r="LBO3021" s="36"/>
      <c r="LBP3021" s="36"/>
      <c r="LBQ3021" s="36"/>
      <c r="LBR3021" s="36"/>
      <c r="LBS3021" s="36"/>
      <c r="LBT3021" s="37"/>
      <c r="LBU3021" s="35"/>
      <c r="LBV3021" s="36"/>
      <c r="LBW3021" s="36"/>
      <c r="LBX3021" s="36"/>
      <c r="LBY3021" s="36"/>
      <c r="LBZ3021" s="36"/>
      <c r="LCA3021" s="36"/>
      <c r="LCB3021" s="37"/>
      <c r="LCC3021" s="35"/>
      <c r="LCD3021" s="36"/>
      <c r="LCE3021" s="36"/>
      <c r="LCF3021" s="36"/>
      <c r="LCG3021" s="36"/>
      <c r="LCH3021" s="36"/>
      <c r="LCI3021" s="36"/>
      <c r="LCJ3021" s="37"/>
      <c r="LCK3021" s="35"/>
      <c r="LCL3021" s="36"/>
      <c r="LCM3021" s="36"/>
      <c r="LCN3021" s="36"/>
      <c r="LCO3021" s="36"/>
      <c r="LCP3021" s="36"/>
      <c r="LCQ3021" s="36"/>
      <c r="LCR3021" s="37"/>
      <c r="LCS3021" s="35"/>
      <c r="LCT3021" s="36"/>
      <c r="LCU3021" s="36"/>
      <c r="LCV3021" s="36"/>
      <c r="LCW3021" s="36"/>
      <c r="LCX3021" s="36"/>
      <c r="LCY3021" s="36"/>
      <c r="LCZ3021" s="37"/>
      <c r="LDA3021" s="35"/>
      <c r="LDB3021" s="36"/>
      <c r="LDC3021" s="36"/>
      <c r="LDD3021" s="36"/>
      <c r="LDE3021" s="36"/>
      <c r="LDF3021" s="36"/>
      <c r="LDG3021" s="36"/>
      <c r="LDH3021" s="37"/>
      <c r="LDI3021" s="35"/>
      <c r="LDJ3021" s="36"/>
      <c r="LDK3021" s="36"/>
      <c r="LDL3021" s="36"/>
      <c r="LDM3021" s="36"/>
      <c r="LDN3021" s="36"/>
      <c r="LDO3021" s="36"/>
      <c r="LDP3021" s="37"/>
      <c r="LDQ3021" s="35"/>
      <c r="LDR3021" s="36"/>
      <c r="LDS3021" s="36"/>
      <c r="LDT3021" s="36"/>
      <c r="LDU3021" s="36"/>
      <c r="LDV3021" s="36"/>
      <c r="LDW3021" s="36"/>
      <c r="LDX3021" s="37"/>
      <c r="LDY3021" s="35"/>
      <c r="LDZ3021" s="36"/>
      <c r="LEA3021" s="36"/>
      <c r="LEB3021" s="36"/>
      <c r="LEC3021" s="36"/>
      <c r="LED3021" s="36"/>
      <c r="LEE3021" s="36"/>
      <c r="LEF3021" s="37"/>
      <c r="LEG3021" s="35"/>
      <c r="LEH3021" s="36"/>
      <c r="LEI3021" s="36"/>
      <c r="LEJ3021" s="36"/>
      <c r="LEK3021" s="36"/>
      <c r="LEL3021" s="36"/>
      <c r="LEM3021" s="36"/>
      <c r="LEN3021" s="37"/>
      <c r="LEO3021" s="35"/>
      <c r="LEP3021" s="36"/>
      <c r="LEQ3021" s="36"/>
      <c r="LER3021" s="36"/>
      <c r="LES3021" s="36"/>
      <c r="LET3021" s="36"/>
      <c r="LEU3021" s="36"/>
      <c r="LEV3021" s="37"/>
      <c r="LEW3021" s="35"/>
      <c r="LEX3021" s="36"/>
      <c r="LEY3021" s="36"/>
      <c r="LEZ3021" s="36"/>
      <c r="LFA3021" s="36"/>
      <c r="LFB3021" s="36"/>
      <c r="LFC3021" s="36"/>
      <c r="LFD3021" s="37"/>
      <c r="LFE3021" s="35"/>
      <c r="LFF3021" s="36"/>
      <c r="LFG3021" s="36"/>
      <c r="LFH3021" s="36"/>
      <c r="LFI3021" s="36"/>
      <c r="LFJ3021" s="36"/>
      <c r="LFK3021" s="36"/>
      <c r="LFL3021" s="37"/>
      <c r="LFM3021" s="35"/>
      <c r="LFN3021" s="36"/>
      <c r="LFO3021" s="36"/>
      <c r="LFP3021" s="36"/>
      <c r="LFQ3021" s="36"/>
      <c r="LFR3021" s="36"/>
      <c r="LFS3021" s="36"/>
      <c r="LFT3021" s="37"/>
      <c r="LFU3021" s="35"/>
      <c r="LFV3021" s="36"/>
      <c r="LFW3021" s="36"/>
      <c r="LFX3021" s="36"/>
      <c r="LFY3021" s="36"/>
      <c r="LFZ3021" s="36"/>
      <c r="LGA3021" s="36"/>
      <c r="LGB3021" s="37"/>
      <c r="LGC3021" s="35"/>
      <c r="LGD3021" s="36"/>
      <c r="LGE3021" s="36"/>
      <c r="LGF3021" s="36"/>
      <c r="LGG3021" s="36"/>
      <c r="LGH3021" s="36"/>
      <c r="LGI3021" s="36"/>
      <c r="LGJ3021" s="37"/>
      <c r="LGK3021" s="35"/>
      <c r="LGL3021" s="36"/>
      <c r="LGM3021" s="36"/>
      <c r="LGN3021" s="36"/>
      <c r="LGO3021" s="36"/>
      <c r="LGP3021" s="36"/>
      <c r="LGQ3021" s="36"/>
      <c r="LGR3021" s="37"/>
      <c r="LGS3021" s="35"/>
      <c r="LGT3021" s="36"/>
      <c r="LGU3021" s="36"/>
      <c r="LGV3021" s="36"/>
      <c r="LGW3021" s="36"/>
      <c r="LGX3021" s="36"/>
      <c r="LGY3021" s="36"/>
      <c r="LGZ3021" s="37"/>
      <c r="LHA3021" s="35"/>
      <c r="LHB3021" s="36"/>
      <c r="LHC3021" s="36"/>
      <c r="LHD3021" s="36"/>
      <c r="LHE3021" s="36"/>
      <c r="LHF3021" s="36"/>
      <c r="LHG3021" s="36"/>
      <c r="LHH3021" s="37"/>
      <c r="LHI3021" s="35"/>
      <c r="LHJ3021" s="36"/>
      <c r="LHK3021" s="36"/>
      <c r="LHL3021" s="36"/>
      <c r="LHM3021" s="36"/>
      <c r="LHN3021" s="36"/>
      <c r="LHO3021" s="36"/>
      <c r="LHP3021" s="37"/>
      <c r="LHQ3021" s="35"/>
      <c r="LHR3021" s="36"/>
      <c r="LHS3021" s="36"/>
      <c r="LHT3021" s="36"/>
      <c r="LHU3021" s="36"/>
      <c r="LHV3021" s="36"/>
      <c r="LHW3021" s="36"/>
      <c r="LHX3021" s="37"/>
      <c r="LHY3021" s="35"/>
      <c r="LHZ3021" s="36"/>
      <c r="LIA3021" s="36"/>
      <c r="LIB3021" s="36"/>
      <c r="LIC3021" s="36"/>
      <c r="LID3021" s="36"/>
      <c r="LIE3021" s="36"/>
      <c r="LIF3021" s="37"/>
      <c r="LIG3021" s="35"/>
      <c r="LIH3021" s="36"/>
      <c r="LII3021" s="36"/>
      <c r="LIJ3021" s="36"/>
      <c r="LIK3021" s="36"/>
      <c r="LIL3021" s="36"/>
      <c r="LIM3021" s="36"/>
      <c r="LIN3021" s="37"/>
      <c r="LIO3021" s="35"/>
      <c r="LIP3021" s="36"/>
      <c r="LIQ3021" s="36"/>
      <c r="LIR3021" s="36"/>
      <c r="LIS3021" s="36"/>
      <c r="LIT3021" s="36"/>
      <c r="LIU3021" s="36"/>
      <c r="LIV3021" s="37"/>
      <c r="LIW3021" s="35"/>
      <c r="LIX3021" s="36"/>
      <c r="LIY3021" s="36"/>
      <c r="LIZ3021" s="36"/>
      <c r="LJA3021" s="36"/>
      <c r="LJB3021" s="36"/>
      <c r="LJC3021" s="36"/>
      <c r="LJD3021" s="37"/>
      <c r="LJE3021" s="35"/>
      <c r="LJF3021" s="36"/>
      <c r="LJG3021" s="36"/>
      <c r="LJH3021" s="36"/>
      <c r="LJI3021" s="36"/>
      <c r="LJJ3021" s="36"/>
      <c r="LJK3021" s="36"/>
      <c r="LJL3021" s="37"/>
      <c r="LJM3021" s="35"/>
      <c r="LJN3021" s="36"/>
      <c r="LJO3021" s="36"/>
      <c r="LJP3021" s="36"/>
      <c r="LJQ3021" s="36"/>
      <c r="LJR3021" s="36"/>
      <c r="LJS3021" s="36"/>
      <c r="LJT3021" s="37"/>
      <c r="LJU3021" s="35"/>
      <c r="LJV3021" s="36"/>
      <c r="LJW3021" s="36"/>
      <c r="LJX3021" s="36"/>
      <c r="LJY3021" s="36"/>
      <c r="LJZ3021" s="36"/>
      <c r="LKA3021" s="36"/>
      <c r="LKB3021" s="37"/>
      <c r="LKC3021" s="35"/>
      <c r="LKD3021" s="36"/>
      <c r="LKE3021" s="36"/>
      <c r="LKF3021" s="36"/>
      <c r="LKG3021" s="36"/>
      <c r="LKH3021" s="36"/>
      <c r="LKI3021" s="36"/>
      <c r="LKJ3021" s="37"/>
      <c r="LKK3021" s="35"/>
      <c r="LKL3021" s="36"/>
      <c r="LKM3021" s="36"/>
      <c r="LKN3021" s="36"/>
      <c r="LKO3021" s="36"/>
      <c r="LKP3021" s="36"/>
      <c r="LKQ3021" s="36"/>
      <c r="LKR3021" s="37"/>
      <c r="LKS3021" s="35"/>
      <c r="LKT3021" s="36"/>
      <c r="LKU3021" s="36"/>
      <c r="LKV3021" s="36"/>
      <c r="LKW3021" s="36"/>
      <c r="LKX3021" s="36"/>
      <c r="LKY3021" s="36"/>
      <c r="LKZ3021" s="37"/>
      <c r="LLA3021" s="35"/>
      <c r="LLB3021" s="36"/>
      <c r="LLC3021" s="36"/>
      <c r="LLD3021" s="36"/>
      <c r="LLE3021" s="36"/>
      <c r="LLF3021" s="36"/>
      <c r="LLG3021" s="36"/>
      <c r="LLH3021" s="37"/>
      <c r="LLI3021" s="35"/>
      <c r="LLJ3021" s="36"/>
      <c r="LLK3021" s="36"/>
      <c r="LLL3021" s="36"/>
      <c r="LLM3021" s="36"/>
      <c r="LLN3021" s="36"/>
      <c r="LLO3021" s="36"/>
      <c r="LLP3021" s="37"/>
      <c r="LLQ3021" s="35"/>
      <c r="LLR3021" s="36"/>
      <c r="LLS3021" s="36"/>
      <c r="LLT3021" s="36"/>
      <c r="LLU3021" s="36"/>
      <c r="LLV3021" s="36"/>
      <c r="LLW3021" s="36"/>
      <c r="LLX3021" s="37"/>
      <c r="LLY3021" s="35"/>
      <c r="LLZ3021" s="36"/>
      <c r="LMA3021" s="36"/>
      <c r="LMB3021" s="36"/>
      <c r="LMC3021" s="36"/>
      <c r="LMD3021" s="36"/>
      <c r="LME3021" s="36"/>
      <c r="LMF3021" s="37"/>
      <c r="LMG3021" s="35"/>
      <c r="LMH3021" s="36"/>
      <c r="LMI3021" s="36"/>
      <c r="LMJ3021" s="36"/>
      <c r="LMK3021" s="36"/>
      <c r="LML3021" s="36"/>
      <c r="LMM3021" s="36"/>
      <c r="LMN3021" s="37"/>
      <c r="LMO3021" s="35"/>
      <c r="LMP3021" s="36"/>
      <c r="LMQ3021" s="36"/>
      <c r="LMR3021" s="36"/>
      <c r="LMS3021" s="36"/>
      <c r="LMT3021" s="36"/>
      <c r="LMU3021" s="36"/>
      <c r="LMV3021" s="37"/>
      <c r="LMW3021" s="35"/>
      <c r="LMX3021" s="36"/>
      <c r="LMY3021" s="36"/>
      <c r="LMZ3021" s="36"/>
      <c r="LNA3021" s="36"/>
      <c r="LNB3021" s="36"/>
      <c r="LNC3021" s="36"/>
      <c r="LND3021" s="37"/>
      <c r="LNE3021" s="35"/>
      <c r="LNF3021" s="36"/>
      <c r="LNG3021" s="36"/>
      <c r="LNH3021" s="36"/>
      <c r="LNI3021" s="36"/>
      <c r="LNJ3021" s="36"/>
      <c r="LNK3021" s="36"/>
      <c r="LNL3021" s="37"/>
      <c r="LNM3021" s="35"/>
      <c r="LNN3021" s="36"/>
      <c r="LNO3021" s="36"/>
      <c r="LNP3021" s="36"/>
      <c r="LNQ3021" s="36"/>
      <c r="LNR3021" s="36"/>
      <c r="LNS3021" s="36"/>
      <c r="LNT3021" s="37"/>
      <c r="LNU3021" s="35"/>
      <c r="LNV3021" s="36"/>
      <c r="LNW3021" s="36"/>
      <c r="LNX3021" s="36"/>
      <c r="LNY3021" s="36"/>
      <c r="LNZ3021" s="36"/>
      <c r="LOA3021" s="36"/>
      <c r="LOB3021" s="37"/>
      <c r="LOC3021" s="35"/>
      <c r="LOD3021" s="36"/>
      <c r="LOE3021" s="36"/>
      <c r="LOF3021" s="36"/>
      <c r="LOG3021" s="36"/>
      <c r="LOH3021" s="36"/>
      <c r="LOI3021" s="36"/>
      <c r="LOJ3021" s="37"/>
      <c r="LOK3021" s="35"/>
      <c r="LOL3021" s="36"/>
      <c r="LOM3021" s="36"/>
      <c r="LON3021" s="36"/>
      <c r="LOO3021" s="36"/>
      <c r="LOP3021" s="36"/>
      <c r="LOQ3021" s="36"/>
      <c r="LOR3021" s="37"/>
      <c r="LOS3021" s="35"/>
      <c r="LOT3021" s="36"/>
      <c r="LOU3021" s="36"/>
      <c r="LOV3021" s="36"/>
      <c r="LOW3021" s="36"/>
      <c r="LOX3021" s="36"/>
      <c r="LOY3021" s="36"/>
      <c r="LOZ3021" s="37"/>
      <c r="LPA3021" s="35"/>
      <c r="LPB3021" s="36"/>
      <c r="LPC3021" s="36"/>
      <c r="LPD3021" s="36"/>
      <c r="LPE3021" s="36"/>
      <c r="LPF3021" s="36"/>
      <c r="LPG3021" s="36"/>
      <c r="LPH3021" s="37"/>
      <c r="LPI3021" s="35"/>
      <c r="LPJ3021" s="36"/>
      <c r="LPK3021" s="36"/>
      <c r="LPL3021" s="36"/>
      <c r="LPM3021" s="36"/>
      <c r="LPN3021" s="36"/>
      <c r="LPO3021" s="36"/>
      <c r="LPP3021" s="37"/>
      <c r="LPQ3021" s="35"/>
      <c r="LPR3021" s="36"/>
      <c r="LPS3021" s="36"/>
      <c r="LPT3021" s="36"/>
      <c r="LPU3021" s="36"/>
      <c r="LPV3021" s="36"/>
      <c r="LPW3021" s="36"/>
      <c r="LPX3021" s="37"/>
      <c r="LPY3021" s="35"/>
      <c r="LPZ3021" s="36"/>
      <c r="LQA3021" s="36"/>
      <c r="LQB3021" s="36"/>
      <c r="LQC3021" s="36"/>
      <c r="LQD3021" s="36"/>
      <c r="LQE3021" s="36"/>
      <c r="LQF3021" s="37"/>
      <c r="LQG3021" s="35"/>
      <c r="LQH3021" s="36"/>
      <c r="LQI3021" s="36"/>
      <c r="LQJ3021" s="36"/>
      <c r="LQK3021" s="36"/>
      <c r="LQL3021" s="36"/>
      <c r="LQM3021" s="36"/>
      <c r="LQN3021" s="37"/>
      <c r="LQO3021" s="35"/>
      <c r="LQP3021" s="36"/>
      <c r="LQQ3021" s="36"/>
      <c r="LQR3021" s="36"/>
      <c r="LQS3021" s="36"/>
      <c r="LQT3021" s="36"/>
      <c r="LQU3021" s="36"/>
      <c r="LQV3021" s="37"/>
      <c r="LQW3021" s="35"/>
      <c r="LQX3021" s="36"/>
      <c r="LQY3021" s="36"/>
      <c r="LQZ3021" s="36"/>
      <c r="LRA3021" s="36"/>
      <c r="LRB3021" s="36"/>
      <c r="LRC3021" s="36"/>
      <c r="LRD3021" s="37"/>
      <c r="LRE3021" s="35"/>
      <c r="LRF3021" s="36"/>
      <c r="LRG3021" s="36"/>
      <c r="LRH3021" s="36"/>
      <c r="LRI3021" s="36"/>
      <c r="LRJ3021" s="36"/>
      <c r="LRK3021" s="36"/>
      <c r="LRL3021" s="37"/>
      <c r="LRM3021" s="35"/>
      <c r="LRN3021" s="36"/>
      <c r="LRO3021" s="36"/>
      <c r="LRP3021" s="36"/>
      <c r="LRQ3021" s="36"/>
      <c r="LRR3021" s="36"/>
      <c r="LRS3021" s="36"/>
      <c r="LRT3021" s="37"/>
      <c r="LRU3021" s="35"/>
      <c r="LRV3021" s="36"/>
      <c r="LRW3021" s="36"/>
      <c r="LRX3021" s="36"/>
      <c r="LRY3021" s="36"/>
      <c r="LRZ3021" s="36"/>
      <c r="LSA3021" s="36"/>
      <c r="LSB3021" s="37"/>
      <c r="LSC3021" s="35"/>
      <c r="LSD3021" s="36"/>
      <c r="LSE3021" s="36"/>
      <c r="LSF3021" s="36"/>
      <c r="LSG3021" s="36"/>
      <c r="LSH3021" s="36"/>
      <c r="LSI3021" s="36"/>
      <c r="LSJ3021" s="37"/>
      <c r="LSK3021" s="35"/>
      <c r="LSL3021" s="36"/>
      <c r="LSM3021" s="36"/>
      <c r="LSN3021" s="36"/>
      <c r="LSO3021" s="36"/>
      <c r="LSP3021" s="36"/>
      <c r="LSQ3021" s="36"/>
      <c r="LSR3021" s="37"/>
      <c r="LSS3021" s="35"/>
      <c r="LST3021" s="36"/>
      <c r="LSU3021" s="36"/>
      <c r="LSV3021" s="36"/>
      <c r="LSW3021" s="36"/>
      <c r="LSX3021" s="36"/>
      <c r="LSY3021" s="36"/>
      <c r="LSZ3021" s="37"/>
      <c r="LTA3021" s="35"/>
      <c r="LTB3021" s="36"/>
      <c r="LTC3021" s="36"/>
      <c r="LTD3021" s="36"/>
      <c r="LTE3021" s="36"/>
      <c r="LTF3021" s="36"/>
      <c r="LTG3021" s="36"/>
      <c r="LTH3021" s="37"/>
      <c r="LTI3021" s="35"/>
      <c r="LTJ3021" s="36"/>
      <c r="LTK3021" s="36"/>
      <c r="LTL3021" s="36"/>
      <c r="LTM3021" s="36"/>
      <c r="LTN3021" s="36"/>
      <c r="LTO3021" s="36"/>
      <c r="LTP3021" s="37"/>
      <c r="LTQ3021" s="35"/>
      <c r="LTR3021" s="36"/>
      <c r="LTS3021" s="36"/>
      <c r="LTT3021" s="36"/>
      <c r="LTU3021" s="36"/>
      <c r="LTV3021" s="36"/>
      <c r="LTW3021" s="36"/>
      <c r="LTX3021" s="37"/>
      <c r="LTY3021" s="35"/>
      <c r="LTZ3021" s="36"/>
      <c r="LUA3021" s="36"/>
      <c r="LUB3021" s="36"/>
      <c r="LUC3021" s="36"/>
      <c r="LUD3021" s="36"/>
      <c r="LUE3021" s="36"/>
      <c r="LUF3021" s="37"/>
      <c r="LUG3021" s="35"/>
      <c r="LUH3021" s="36"/>
      <c r="LUI3021" s="36"/>
      <c r="LUJ3021" s="36"/>
      <c r="LUK3021" s="36"/>
      <c r="LUL3021" s="36"/>
      <c r="LUM3021" s="36"/>
      <c r="LUN3021" s="37"/>
      <c r="LUO3021" s="35"/>
      <c r="LUP3021" s="36"/>
      <c r="LUQ3021" s="36"/>
      <c r="LUR3021" s="36"/>
      <c r="LUS3021" s="36"/>
      <c r="LUT3021" s="36"/>
      <c r="LUU3021" s="36"/>
      <c r="LUV3021" s="37"/>
      <c r="LUW3021" s="35"/>
      <c r="LUX3021" s="36"/>
      <c r="LUY3021" s="36"/>
      <c r="LUZ3021" s="36"/>
      <c r="LVA3021" s="36"/>
      <c r="LVB3021" s="36"/>
      <c r="LVC3021" s="36"/>
      <c r="LVD3021" s="37"/>
      <c r="LVE3021" s="35"/>
      <c r="LVF3021" s="36"/>
      <c r="LVG3021" s="36"/>
      <c r="LVH3021" s="36"/>
      <c r="LVI3021" s="36"/>
      <c r="LVJ3021" s="36"/>
      <c r="LVK3021" s="36"/>
      <c r="LVL3021" s="37"/>
      <c r="LVM3021" s="35"/>
      <c r="LVN3021" s="36"/>
      <c r="LVO3021" s="36"/>
      <c r="LVP3021" s="36"/>
      <c r="LVQ3021" s="36"/>
      <c r="LVR3021" s="36"/>
      <c r="LVS3021" s="36"/>
      <c r="LVT3021" s="37"/>
      <c r="LVU3021" s="35"/>
      <c r="LVV3021" s="36"/>
      <c r="LVW3021" s="36"/>
      <c r="LVX3021" s="36"/>
      <c r="LVY3021" s="36"/>
      <c r="LVZ3021" s="36"/>
      <c r="LWA3021" s="36"/>
      <c r="LWB3021" s="37"/>
      <c r="LWC3021" s="35"/>
      <c r="LWD3021" s="36"/>
      <c r="LWE3021" s="36"/>
      <c r="LWF3021" s="36"/>
      <c r="LWG3021" s="36"/>
      <c r="LWH3021" s="36"/>
      <c r="LWI3021" s="36"/>
      <c r="LWJ3021" s="37"/>
      <c r="LWK3021" s="35"/>
      <c r="LWL3021" s="36"/>
      <c r="LWM3021" s="36"/>
      <c r="LWN3021" s="36"/>
      <c r="LWO3021" s="36"/>
      <c r="LWP3021" s="36"/>
      <c r="LWQ3021" s="36"/>
      <c r="LWR3021" s="37"/>
      <c r="LWS3021" s="35"/>
      <c r="LWT3021" s="36"/>
      <c r="LWU3021" s="36"/>
      <c r="LWV3021" s="36"/>
      <c r="LWW3021" s="36"/>
      <c r="LWX3021" s="36"/>
      <c r="LWY3021" s="36"/>
      <c r="LWZ3021" s="37"/>
      <c r="LXA3021" s="35"/>
      <c r="LXB3021" s="36"/>
      <c r="LXC3021" s="36"/>
      <c r="LXD3021" s="36"/>
      <c r="LXE3021" s="36"/>
      <c r="LXF3021" s="36"/>
      <c r="LXG3021" s="36"/>
      <c r="LXH3021" s="37"/>
      <c r="LXI3021" s="35"/>
      <c r="LXJ3021" s="36"/>
      <c r="LXK3021" s="36"/>
      <c r="LXL3021" s="36"/>
      <c r="LXM3021" s="36"/>
      <c r="LXN3021" s="36"/>
      <c r="LXO3021" s="36"/>
      <c r="LXP3021" s="37"/>
      <c r="LXQ3021" s="35"/>
      <c r="LXR3021" s="36"/>
      <c r="LXS3021" s="36"/>
      <c r="LXT3021" s="36"/>
      <c r="LXU3021" s="36"/>
      <c r="LXV3021" s="36"/>
      <c r="LXW3021" s="36"/>
      <c r="LXX3021" s="37"/>
      <c r="LXY3021" s="35"/>
      <c r="LXZ3021" s="36"/>
      <c r="LYA3021" s="36"/>
      <c r="LYB3021" s="36"/>
      <c r="LYC3021" s="36"/>
      <c r="LYD3021" s="36"/>
      <c r="LYE3021" s="36"/>
      <c r="LYF3021" s="37"/>
      <c r="LYG3021" s="35"/>
      <c r="LYH3021" s="36"/>
      <c r="LYI3021" s="36"/>
      <c r="LYJ3021" s="36"/>
      <c r="LYK3021" s="36"/>
      <c r="LYL3021" s="36"/>
      <c r="LYM3021" s="36"/>
      <c r="LYN3021" s="37"/>
      <c r="LYO3021" s="35"/>
      <c r="LYP3021" s="36"/>
      <c r="LYQ3021" s="36"/>
      <c r="LYR3021" s="36"/>
      <c r="LYS3021" s="36"/>
      <c r="LYT3021" s="36"/>
      <c r="LYU3021" s="36"/>
      <c r="LYV3021" s="37"/>
      <c r="LYW3021" s="35"/>
      <c r="LYX3021" s="36"/>
      <c r="LYY3021" s="36"/>
      <c r="LYZ3021" s="36"/>
      <c r="LZA3021" s="36"/>
      <c r="LZB3021" s="36"/>
      <c r="LZC3021" s="36"/>
      <c r="LZD3021" s="37"/>
      <c r="LZE3021" s="35"/>
      <c r="LZF3021" s="36"/>
      <c r="LZG3021" s="36"/>
      <c r="LZH3021" s="36"/>
      <c r="LZI3021" s="36"/>
      <c r="LZJ3021" s="36"/>
      <c r="LZK3021" s="36"/>
      <c r="LZL3021" s="37"/>
      <c r="LZM3021" s="35"/>
      <c r="LZN3021" s="36"/>
      <c r="LZO3021" s="36"/>
      <c r="LZP3021" s="36"/>
      <c r="LZQ3021" s="36"/>
      <c r="LZR3021" s="36"/>
      <c r="LZS3021" s="36"/>
      <c r="LZT3021" s="37"/>
      <c r="LZU3021" s="35"/>
      <c r="LZV3021" s="36"/>
      <c r="LZW3021" s="36"/>
      <c r="LZX3021" s="36"/>
      <c r="LZY3021" s="36"/>
      <c r="LZZ3021" s="36"/>
      <c r="MAA3021" s="36"/>
      <c r="MAB3021" s="37"/>
      <c r="MAC3021" s="35"/>
      <c r="MAD3021" s="36"/>
      <c r="MAE3021" s="36"/>
      <c r="MAF3021" s="36"/>
      <c r="MAG3021" s="36"/>
      <c r="MAH3021" s="36"/>
      <c r="MAI3021" s="36"/>
      <c r="MAJ3021" s="37"/>
      <c r="MAK3021" s="35"/>
      <c r="MAL3021" s="36"/>
      <c r="MAM3021" s="36"/>
      <c r="MAN3021" s="36"/>
      <c r="MAO3021" s="36"/>
      <c r="MAP3021" s="36"/>
      <c r="MAQ3021" s="36"/>
      <c r="MAR3021" s="37"/>
      <c r="MAS3021" s="35"/>
      <c r="MAT3021" s="36"/>
      <c r="MAU3021" s="36"/>
      <c r="MAV3021" s="36"/>
      <c r="MAW3021" s="36"/>
      <c r="MAX3021" s="36"/>
      <c r="MAY3021" s="36"/>
      <c r="MAZ3021" s="37"/>
      <c r="MBA3021" s="35"/>
      <c r="MBB3021" s="36"/>
      <c r="MBC3021" s="36"/>
      <c r="MBD3021" s="36"/>
      <c r="MBE3021" s="36"/>
      <c r="MBF3021" s="36"/>
      <c r="MBG3021" s="36"/>
      <c r="MBH3021" s="37"/>
      <c r="MBI3021" s="35"/>
      <c r="MBJ3021" s="36"/>
      <c r="MBK3021" s="36"/>
      <c r="MBL3021" s="36"/>
      <c r="MBM3021" s="36"/>
      <c r="MBN3021" s="36"/>
      <c r="MBO3021" s="36"/>
      <c r="MBP3021" s="37"/>
      <c r="MBQ3021" s="35"/>
      <c r="MBR3021" s="36"/>
      <c r="MBS3021" s="36"/>
      <c r="MBT3021" s="36"/>
      <c r="MBU3021" s="36"/>
      <c r="MBV3021" s="36"/>
      <c r="MBW3021" s="36"/>
      <c r="MBX3021" s="37"/>
      <c r="MBY3021" s="35"/>
      <c r="MBZ3021" s="36"/>
      <c r="MCA3021" s="36"/>
      <c r="MCB3021" s="36"/>
      <c r="MCC3021" s="36"/>
      <c r="MCD3021" s="36"/>
      <c r="MCE3021" s="36"/>
      <c r="MCF3021" s="37"/>
      <c r="MCG3021" s="35"/>
      <c r="MCH3021" s="36"/>
      <c r="MCI3021" s="36"/>
      <c r="MCJ3021" s="36"/>
      <c r="MCK3021" s="36"/>
      <c r="MCL3021" s="36"/>
      <c r="MCM3021" s="36"/>
      <c r="MCN3021" s="37"/>
      <c r="MCO3021" s="35"/>
      <c r="MCP3021" s="36"/>
      <c r="MCQ3021" s="36"/>
      <c r="MCR3021" s="36"/>
      <c r="MCS3021" s="36"/>
      <c r="MCT3021" s="36"/>
      <c r="MCU3021" s="36"/>
      <c r="MCV3021" s="37"/>
      <c r="MCW3021" s="35"/>
      <c r="MCX3021" s="36"/>
      <c r="MCY3021" s="36"/>
      <c r="MCZ3021" s="36"/>
      <c r="MDA3021" s="36"/>
      <c r="MDB3021" s="36"/>
      <c r="MDC3021" s="36"/>
      <c r="MDD3021" s="37"/>
      <c r="MDE3021" s="35"/>
      <c r="MDF3021" s="36"/>
      <c r="MDG3021" s="36"/>
      <c r="MDH3021" s="36"/>
      <c r="MDI3021" s="36"/>
      <c r="MDJ3021" s="36"/>
      <c r="MDK3021" s="36"/>
      <c r="MDL3021" s="37"/>
      <c r="MDM3021" s="35"/>
      <c r="MDN3021" s="36"/>
      <c r="MDO3021" s="36"/>
      <c r="MDP3021" s="36"/>
      <c r="MDQ3021" s="36"/>
      <c r="MDR3021" s="36"/>
      <c r="MDS3021" s="36"/>
      <c r="MDT3021" s="37"/>
      <c r="MDU3021" s="35"/>
      <c r="MDV3021" s="36"/>
      <c r="MDW3021" s="36"/>
      <c r="MDX3021" s="36"/>
      <c r="MDY3021" s="36"/>
      <c r="MDZ3021" s="36"/>
      <c r="MEA3021" s="36"/>
      <c r="MEB3021" s="37"/>
      <c r="MEC3021" s="35"/>
      <c r="MED3021" s="36"/>
      <c r="MEE3021" s="36"/>
      <c r="MEF3021" s="36"/>
      <c r="MEG3021" s="36"/>
      <c r="MEH3021" s="36"/>
      <c r="MEI3021" s="36"/>
      <c r="MEJ3021" s="37"/>
      <c r="MEK3021" s="35"/>
      <c r="MEL3021" s="36"/>
      <c r="MEM3021" s="36"/>
      <c r="MEN3021" s="36"/>
      <c r="MEO3021" s="36"/>
      <c r="MEP3021" s="36"/>
      <c r="MEQ3021" s="36"/>
      <c r="MER3021" s="37"/>
      <c r="MES3021" s="35"/>
      <c r="MET3021" s="36"/>
      <c r="MEU3021" s="36"/>
      <c r="MEV3021" s="36"/>
      <c r="MEW3021" s="36"/>
      <c r="MEX3021" s="36"/>
      <c r="MEY3021" s="36"/>
      <c r="MEZ3021" s="37"/>
      <c r="MFA3021" s="35"/>
      <c r="MFB3021" s="36"/>
      <c r="MFC3021" s="36"/>
      <c r="MFD3021" s="36"/>
      <c r="MFE3021" s="36"/>
      <c r="MFF3021" s="36"/>
      <c r="MFG3021" s="36"/>
      <c r="MFH3021" s="37"/>
      <c r="MFI3021" s="35"/>
      <c r="MFJ3021" s="36"/>
      <c r="MFK3021" s="36"/>
      <c r="MFL3021" s="36"/>
      <c r="MFM3021" s="36"/>
      <c r="MFN3021" s="36"/>
      <c r="MFO3021" s="36"/>
      <c r="MFP3021" s="37"/>
      <c r="MFQ3021" s="35"/>
      <c r="MFR3021" s="36"/>
      <c r="MFS3021" s="36"/>
      <c r="MFT3021" s="36"/>
      <c r="MFU3021" s="36"/>
      <c r="MFV3021" s="36"/>
      <c r="MFW3021" s="36"/>
      <c r="MFX3021" s="37"/>
      <c r="MFY3021" s="35"/>
      <c r="MFZ3021" s="36"/>
      <c r="MGA3021" s="36"/>
      <c r="MGB3021" s="36"/>
      <c r="MGC3021" s="36"/>
      <c r="MGD3021" s="36"/>
      <c r="MGE3021" s="36"/>
      <c r="MGF3021" s="37"/>
      <c r="MGG3021" s="35"/>
      <c r="MGH3021" s="36"/>
      <c r="MGI3021" s="36"/>
      <c r="MGJ3021" s="36"/>
      <c r="MGK3021" s="36"/>
      <c r="MGL3021" s="36"/>
      <c r="MGM3021" s="36"/>
      <c r="MGN3021" s="37"/>
      <c r="MGO3021" s="35"/>
      <c r="MGP3021" s="36"/>
      <c r="MGQ3021" s="36"/>
      <c r="MGR3021" s="36"/>
      <c r="MGS3021" s="36"/>
      <c r="MGT3021" s="36"/>
      <c r="MGU3021" s="36"/>
      <c r="MGV3021" s="37"/>
      <c r="MGW3021" s="35"/>
      <c r="MGX3021" s="36"/>
      <c r="MGY3021" s="36"/>
      <c r="MGZ3021" s="36"/>
      <c r="MHA3021" s="36"/>
      <c r="MHB3021" s="36"/>
      <c r="MHC3021" s="36"/>
      <c r="MHD3021" s="37"/>
      <c r="MHE3021" s="35"/>
      <c r="MHF3021" s="36"/>
      <c r="MHG3021" s="36"/>
      <c r="MHH3021" s="36"/>
      <c r="MHI3021" s="36"/>
      <c r="MHJ3021" s="36"/>
      <c r="MHK3021" s="36"/>
      <c r="MHL3021" s="37"/>
      <c r="MHM3021" s="35"/>
      <c r="MHN3021" s="36"/>
      <c r="MHO3021" s="36"/>
      <c r="MHP3021" s="36"/>
      <c r="MHQ3021" s="36"/>
      <c r="MHR3021" s="36"/>
      <c r="MHS3021" s="36"/>
      <c r="MHT3021" s="37"/>
      <c r="MHU3021" s="35"/>
      <c r="MHV3021" s="36"/>
      <c r="MHW3021" s="36"/>
      <c r="MHX3021" s="36"/>
      <c r="MHY3021" s="36"/>
      <c r="MHZ3021" s="36"/>
      <c r="MIA3021" s="36"/>
      <c r="MIB3021" s="37"/>
      <c r="MIC3021" s="35"/>
      <c r="MID3021" s="36"/>
      <c r="MIE3021" s="36"/>
      <c r="MIF3021" s="36"/>
      <c r="MIG3021" s="36"/>
      <c r="MIH3021" s="36"/>
      <c r="MII3021" s="36"/>
      <c r="MIJ3021" s="37"/>
      <c r="MIK3021" s="35"/>
      <c r="MIL3021" s="36"/>
      <c r="MIM3021" s="36"/>
      <c r="MIN3021" s="36"/>
      <c r="MIO3021" s="36"/>
      <c r="MIP3021" s="36"/>
      <c r="MIQ3021" s="36"/>
      <c r="MIR3021" s="37"/>
      <c r="MIS3021" s="35"/>
      <c r="MIT3021" s="36"/>
      <c r="MIU3021" s="36"/>
      <c r="MIV3021" s="36"/>
      <c r="MIW3021" s="36"/>
      <c r="MIX3021" s="36"/>
      <c r="MIY3021" s="36"/>
      <c r="MIZ3021" s="37"/>
      <c r="MJA3021" s="35"/>
      <c r="MJB3021" s="36"/>
      <c r="MJC3021" s="36"/>
      <c r="MJD3021" s="36"/>
      <c r="MJE3021" s="36"/>
      <c r="MJF3021" s="36"/>
      <c r="MJG3021" s="36"/>
      <c r="MJH3021" s="37"/>
      <c r="MJI3021" s="35"/>
      <c r="MJJ3021" s="36"/>
      <c r="MJK3021" s="36"/>
      <c r="MJL3021" s="36"/>
      <c r="MJM3021" s="36"/>
      <c r="MJN3021" s="36"/>
      <c r="MJO3021" s="36"/>
      <c r="MJP3021" s="37"/>
      <c r="MJQ3021" s="35"/>
      <c r="MJR3021" s="36"/>
      <c r="MJS3021" s="36"/>
      <c r="MJT3021" s="36"/>
      <c r="MJU3021" s="36"/>
      <c r="MJV3021" s="36"/>
      <c r="MJW3021" s="36"/>
      <c r="MJX3021" s="37"/>
      <c r="MJY3021" s="35"/>
      <c r="MJZ3021" s="36"/>
      <c r="MKA3021" s="36"/>
      <c r="MKB3021" s="36"/>
      <c r="MKC3021" s="36"/>
      <c r="MKD3021" s="36"/>
      <c r="MKE3021" s="36"/>
      <c r="MKF3021" s="37"/>
      <c r="MKG3021" s="35"/>
      <c r="MKH3021" s="36"/>
      <c r="MKI3021" s="36"/>
      <c r="MKJ3021" s="36"/>
      <c r="MKK3021" s="36"/>
      <c r="MKL3021" s="36"/>
      <c r="MKM3021" s="36"/>
      <c r="MKN3021" s="37"/>
      <c r="MKO3021" s="35"/>
      <c r="MKP3021" s="36"/>
      <c r="MKQ3021" s="36"/>
      <c r="MKR3021" s="36"/>
      <c r="MKS3021" s="36"/>
      <c r="MKT3021" s="36"/>
      <c r="MKU3021" s="36"/>
      <c r="MKV3021" s="37"/>
      <c r="MKW3021" s="35"/>
      <c r="MKX3021" s="36"/>
      <c r="MKY3021" s="36"/>
      <c r="MKZ3021" s="36"/>
      <c r="MLA3021" s="36"/>
      <c r="MLB3021" s="36"/>
      <c r="MLC3021" s="36"/>
      <c r="MLD3021" s="37"/>
      <c r="MLE3021" s="35"/>
      <c r="MLF3021" s="36"/>
      <c r="MLG3021" s="36"/>
      <c r="MLH3021" s="36"/>
      <c r="MLI3021" s="36"/>
      <c r="MLJ3021" s="36"/>
      <c r="MLK3021" s="36"/>
      <c r="MLL3021" s="37"/>
      <c r="MLM3021" s="35"/>
      <c r="MLN3021" s="36"/>
      <c r="MLO3021" s="36"/>
      <c r="MLP3021" s="36"/>
      <c r="MLQ3021" s="36"/>
      <c r="MLR3021" s="36"/>
      <c r="MLS3021" s="36"/>
      <c r="MLT3021" s="37"/>
      <c r="MLU3021" s="35"/>
      <c r="MLV3021" s="36"/>
      <c r="MLW3021" s="36"/>
      <c r="MLX3021" s="36"/>
      <c r="MLY3021" s="36"/>
      <c r="MLZ3021" s="36"/>
      <c r="MMA3021" s="36"/>
      <c r="MMB3021" s="37"/>
      <c r="MMC3021" s="35"/>
      <c r="MMD3021" s="36"/>
      <c r="MME3021" s="36"/>
      <c r="MMF3021" s="36"/>
      <c r="MMG3021" s="36"/>
      <c r="MMH3021" s="36"/>
      <c r="MMI3021" s="36"/>
      <c r="MMJ3021" s="37"/>
      <c r="MMK3021" s="35"/>
      <c r="MML3021" s="36"/>
      <c r="MMM3021" s="36"/>
      <c r="MMN3021" s="36"/>
      <c r="MMO3021" s="36"/>
      <c r="MMP3021" s="36"/>
      <c r="MMQ3021" s="36"/>
      <c r="MMR3021" s="37"/>
      <c r="MMS3021" s="35"/>
      <c r="MMT3021" s="36"/>
      <c r="MMU3021" s="36"/>
      <c r="MMV3021" s="36"/>
      <c r="MMW3021" s="36"/>
      <c r="MMX3021" s="36"/>
      <c r="MMY3021" s="36"/>
      <c r="MMZ3021" s="37"/>
      <c r="MNA3021" s="35"/>
      <c r="MNB3021" s="36"/>
      <c r="MNC3021" s="36"/>
      <c r="MND3021" s="36"/>
      <c r="MNE3021" s="36"/>
      <c r="MNF3021" s="36"/>
      <c r="MNG3021" s="36"/>
      <c r="MNH3021" s="37"/>
      <c r="MNI3021" s="35"/>
      <c r="MNJ3021" s="36"/>
      <c r="MNK3021" s="36"/>
      <c r="MNL3021" s="36"/>
      <c r="MNM3021" s="36"/>
      <c r="MNN3021" s="36"/>
      <c r="MNO3021" s="36"/>
      <c r="MNP3021" s="37"/>
      <c r="MNQ3021" s="35"/>
      <c r="MNR3021" s="36"/>
      <c r="MNS3021" s="36"/>
      <c r="MNT3021" s="36"/>
      <c r="MNU3021" s="36"/>
      <c r="MNV3021" s="36"/>
      <c r="MNW3021" s="36"/>
      <c r="MNX3021" s="37"/>
      <c r="MNY3021" s="35"/>
      <c r="MNZ3021" s="36"/>
      <c r="MOA3021" s="36"/>
      <c r="MOB3021" s="36"/>
      <c r="MOC3021" s="36"/>
      <c r="MOD3021" s="36"/>
      <c r="MOE3021" s="36"/>
      <c r="MOF3021" s="37"/>
      <c r="MOG3021" s="35"/>
      <c r="MOH3021" s="36"/>
      <c r="MOI3021" s="36"/>
      <c r="MOJ3021" s="36"/>
      <c r="MOK3021" s="36"/>
      <c r="MOL3021" s="36"/>
      <c r="MOM3021" s="36"/>
      <c r="MON3021" s="37"/>
      <c r="MOO3021" s="35"/>
      <c r="MOP3021" s="36"/>
      <c r="MOQ3021" s="36"/>
      <c r="MOR3021" s="36"/>
      <c r="MOS3021" s="36"/>
      <c r="MOT3021" s="36"/>
      <c r="MOU3021" s="36"/>
      <c r="MOV3021" s="37"/>
      <c r="MOW3021" s="35"/>
      <c r="MOX3021" s="36"/>
      <c r="MOY3021" s="36"/>
      <c r="MOZ3021" s="36"/>
      <c r="MPA3021" s="36"/>
      <c r="MPB3021" s="36"/>
      <c r="MPC3021" s="36"/>
      <c r="MPD3021" s="37"/>
      <c r="MPE3021" s="35"/>
      <c r="MPF3021" s="36"/>
      <c r="MPG3021" s="36"/>
      <c r="MPH3021" s="36"/>
      <c r="MPI3021" s="36"/>
      <c r="MPJ3021" s="36"/>
      <c r="MPK3021" s="36"/>
      <c r="MPL3021" s="37"/>
      <c r="MPM3021" s="35"/>
      <c r="MPN3021" s="36"/>
      <c r="MPO3021" s="36"/>
      <c r="MPP3021" s="36"/>
      <c r="MPQ3021" s="36"/>
      <c r="MPR3021" s="36"/>
      <c r="MPS3021" s="36"/>
      <c r="MPT3021" s="37"/>
      <c r="MPU3021" s="35"/>
      <c r="MPV3021" s="36"/>
      <c r="MPW3021" s="36"/>
      <c r="MPX3021" s="36"/>
      <c r="MPY3021" s="36"/>
      <c r="MPZ3021" s="36"/>
      <c r="MQA3021" s="36"/>
      <c r="MQB3021" s="37"/>
      <c r="MQC3021" s="35"/>
      <c r="MQD3021" s="36"/>
      <c r="MQE3021" s="36"/>
      <c r="MQF3021" s="36"/>
      <c r="MQG3021" s="36"/>
      <c r="MQH3021" s="36"/>
      <c r="MQI3021" s="36"/>
      <c r="MQJ3021" s="37"/>
      <c r="MQK3021" s="35"/>
      <c r="MQL3021" s="36"/>
      <c r="MQM3021" s="36"/>
      <c r="MQN3021" s="36"/>
      <c r="MQO3021" s="36"/>
      <c r="MQP3021" s="36"/>
      <c r="MQQ3021" s="36"/>
      <c r="MQR3021" s="37"/>
      <c r="MQS3021" s="35"/>
      <c r="MQT3021" s="36"/>
      <c r="MQU3021" s="36"/>
      <c r="MQV3021" s="36"/>
      <c r="MQW3021" s="36"/>
      <c r="MQX3021" s="36"/>
      <c r="MQY3021" s="36"/>
      <c r="MQZ3021" s="37"/>
      <c r="MRA3021" s="35"/>
      <c r="MRB3021" s="36"/>
      <c r="MRC3021" s="36"/>
      <c r="MRD3021" s="36"/>
      <c r="MRE3021" s="36"/>
      <c r="MRF3021" s="36"/>
      <c r="MRG3021" s="36"/>
      <c r="MRH3021" s="37"/>
      <c r="MRI3021" s="35"/>
      <c r="MRJ3021" s="36"/>
      <c r="MRK3021" s="36"/>
      <c r="MRL3021" s="36"/>
      <c r="MRM3021" s="36"/>
      <c r="MRN3021" s="36"/>
      <c r="MRO3021" s="36"/>
      <c r="MRP3021" s="37"/>
      <c r="MRQ3021" s="35"/>
      <c r="MRR3021" s="36"/>
      <c r="MRS3021" s="36"/>
      <c r="MRT3021" s="36"/>
      <c r="MRU3021" s="36"/>
      <c r="MRV3021" s="36"/>
      <c r="MRW3021" s="36"/>
      <c r="MRX3021" s="37"/>
      <c r="MRY3021" s="35"/>
      <c r="MRZ3021" s="36"/>
      <c r="MSA3021" s="36"/>
      <c r="MSB3021" s="36"/>
      <c r="MSC3021" s="36"/>
      <c r="MSD3021" s="36"/>
      <c r="MSE3021" s="36"/>
      <c r="MSF3021" s="37"/>
      <c r="MSG3021" s="35"/>
      <c r="MSH3021" s="36"/>
      <c r="MSI3021" s="36"/>
      <c r="MSJ3021" s="36"/>
      <c r="MSK3021" s="36"/>
      <c r="MSL3021" s="36"/>
      <c r="MSM3021" s="36"/>
      <c r="MSN3021" s="37"/>
      <c r="MSO3021" s="35"/>
      <c r="MSP3021" s="36"/>
      <c r="MSQ3021" s="36"/>
      <c r="MSR3021" s="36"/>
      <c r="MSS3021" s="36"/>
      <c r="MST3021" s="36"/>
      <c r="MSU3021" s="36"/>
      <c r="MSV3021" s="37"/>
      <c r="MSW3021" s="35"/>
      <c r="MSX3021" s="36"/>
      <c r="MSY3021" s="36"/>
      <c r="MSZ3021" s="36"/>
      <c r="MTA3021" s="36"/>
      <c r="MTB3021" s="36"/>
      <c r="MTC3021" s="36"/>
      <c r="MTD3021" s="37"/>
      <c r="MTE3021" s="35"/>
      <c r="MTF3021" s="36"/>
      <c r="MTG3021" s="36"/>
      <c r="MTH3021" s="36"/>
      <c r="MTI3021" s="36"/>
      <c r="MTJ3021" s="36"/>
      <c r="MTK3021" s="36"/>
      <c r="MTL3021" s="37"/>
      <c r="MTM3021" s="35"/>
      <c r="MTN3021" s="36"/>
      <c r="MTO3021" s="36"/>
      <c r="MTP3021" s="36"/>
      <c r="MTQ3021" s="36"/>
      <c r="MTR3021" s="36"/>
      <c r="MTS3021" s="36"/>
      <c r="MTT3021" s="37"/>
      <c r="MTU3021" s="35"/>
      <c r="MTV3021" s="36"/>
      <c r="MTW3021" s="36"/>
      <c r="MTX3021" s="36"/>
      <c r="MTY3021" s="36"/>
      <c r="MTZ3021" s="36"/>
      <c r="MUA3021" s="36"/>
      <c r="MUB3021" s="37"/>
      <c r="MUC3021" s="35"/>
      <c r="MUD3021" s="36"/>
      <c r="MUE3021" s="36"/>
      <c r="MUF3021" s="36"/>
      <c r="MUG3021" s="36"/>
      <c r="MUH3021" s="36"/>
      <c r="MUI3021" s="36"/>
      <c r="MUJ3021" s="37"/>
      <c r="MUK3021" s="35"/>
      <c r="MUL3021" s="36"/>
      <c r="MUM3021" s="36"/>
      <c r="MUN3021" s="36"/>
      <c r="MUO3021" s="36"/>
      <c r="MUP3021" s="36"/>
      <c r="MUQ3021" s="36"/>
      <c r="MUR3021" s="37"/>
      <c r="MUS3021" s="35"/>
      <c r="MUT3021" s="36"/>
      <c r="MUU3021" s="36"/>
      <c r="MUV3021" s="36"/>
      <c r="MUW3021" s="36"/>
      <c r="MUX3021" s="36"/>
      <c r="MUY3021" s="36"/>
      <c r="MUZ3021" s="37"/>
      <c r="MVA3021" s="35"/>
      <c r="MVB3021" s="36"/>
      <c r="MVC3021" s="36"/>
      <c r="MVD3021" s="36"/>
      <c r="MVE3021" s="36"/>
      <c r="MVF3021" s="36"/>
      <c r="MVG3021" s="36"/>
      <c r="MVH3021" s="37"/>
      <c r="MVI3021" s="35"/>
      <c r="MVJ3021" s="36"/>
      <c r="MVK3021" s="36"/>
      <c r="MVL3021" s="36"/>
      <c r="MVM3021" s="36"/>
      <c r="MVN3021" s="36"/>
      <c r="MVO3021" s="36"/>
      <c r="MVP3021" s="37"/>
      <c r="MVQ3021" s="35"/>
      <c r="MVR3021" s="36"/>
      <c r="MVS3021" s="36"/>
      <c r="MVT3021" s="36"/>
      <c r="MVU3021" s="36"/>
      <c r="MVV3021" s="36"/>
      <c r="MVW3021" s="36"/>
      <c r="MVX3021" s="37"/>
      <c r="MVY3021" s="35"/>
      <c r="MVZ3021" s="36"/>
      <c r="MWA3021" s="36"/>
      <c r="MWB3021" s="36"/>
      <c r="MWC3021" s="36"/>
      <c r="MWD3021" s="36"/>
      <c r="MWE3021" s="36"/>
      <c r="MWF3021" s="37"/>
      <c r="MWG3021" s="35"/>
      <c r="MWH3021" s="36"/>
      <c r="MWI3021" s="36"/>
      <c r="MWJ3021" s="36"/>
      <c r="MWK3021" s="36"/>
      <c r="MWL3021" s="36"/>
      <c r="MWM3021" s="36"/>
      <c r="MWN3021" s="37"/>
      <c r="MWO3021" s="35"/>
      <c r="MWP3021" s="36"/>
      <c r="MWQ3021" s="36"/>
      <c r="MWR3021" s="36"/>
      <c r="MWS3021" s="36"/>
      <c r="MWT3021" s="36"/>
      <c r="MWU3021" s="36"/>
      <c r="MWV3021" s="37"/>
      <c r="MWW3021" s="35"/>
      <c r="MWX3021" s="36"/>
      <c r="MWY3021" s="36"/>
      <c r="MWZ3021" s="36"/>
      <c r="MXA3021" s="36"/>
      <c r="MXB3021" s="36"/>
      <c r="MXC3021" s="36"/>
      <c r="MXD3021" s="37"/>
      <c r="MXE3021" s="35"/>
      <c r="MXF3021" s="36"/>
      <c r="MXG3021" s="36"/>
      <c r="MXH3021" s="36"/>
      <c r="MXI3021" s="36"/>
      <c r="MXJ3021" s="36"/>
      <c r="MXK3021" s="36"/>
      <c r="MXL3021" s="37"/>
      <c r="MXM3021" s="35"/>
      <c r="MXN3021" s="36"/>
      <c r="MXO3021" s="36"/>
      <c r="MXP3021" s="36"/>
      <c r="MXQ3021" s="36"/>
      <c r="MXR3021" s="36"/>
      <c r="MXS3021" s="36"/>
      <c r="MXT3021" s="37"/>
      <c r="MXU3021" s="35"/>
      <c r="MXV3021" s="36"/>
      <c r="MXW3021" s="36"/>
      <c r="MXX3021" s="36"/>
      <c r="MXY3021" s="36"/>
      <c r="MXZ3021" s="36"/>
      <c r="MYA3021" s="36"/>
      <c r="MYB3021" s="37"/>
      <c r="MYC3021" s="35"/>
      <c r="MYD3021" s="36"/>
      <c r="MYE3021" s="36"/>
      <c r="MYF3021" s="36"/>
      <c r="MYG3021" s="36"/>
      <c r="MYH3021" s="36"/>
      <c r="MYI3021" s="36"/>
      <c r="MYJ3021" s="37"/>
      <c r="MYK3021" s="35"/>
      <c r="MYL3021" s="36"/>
      <c r="MYM3021" s="36"/>
      <c r="MYN3021" s="36"/>
      <c r="MYO3021" s="36"/>
      <c r="MYP3021" s="36"/>
      <c r="MYQ3021" s="36"/>
      <c r="MYR3021" s="37"/>
      <c r="MYS3021" s="35"/>
      <c r="MYT3021" s="36"/>
      <c r="MYU3021" s="36"/>
      <c r="MYV3021" s="36"/>
      <c r="MYW3021" s="36"/>
      <c r="MYX3021" s="36"/>
      <c r="MYY3021" s="36"/>
      <c r="MYZ3021" s="37"/>
      <c r="MZA3021" s="35"/>
      <c r="MZB3021" s="36"/>
      <c r="MZC3021" s="36"/>
      <c r="MZD3021" s="36"/>
      <c r="MZE3021" s="36"/>
      <c r="MZF3021" s="36"/>
      <c r="MZG3021" s="36"/>
      <c r="MZH3021" s="37"/>
      <c r="MZI3021" s="35"/>
      <c r="MZJ3021" s="36"/>
      <c r="MZK3021" s="36"/>
      <c r="MZL3021" s="36"/>
      <c r="MZM3021" s="36"/>
      <c r="MZN3021" s="36"/>
      <c r="MZO3021" s="36"/>
      <c r="MZP3021" s="37"/>
      <c r="MZQ3021" s="35"/>
      <c r="MZR3021" s="36"/>
      <c r="MZS3021" s="36"/>
      <c r="MZT3021" s="36"/>
      <c r="MZU3021" s="36"/>
      <c r="MZV3021" s="36"/>
      <c r="MZW3021" s="36"/>
      <c r="MZX3021" s="37"/>
      <c r="MZY3021" s="35"/>
      <c r="MZZ3021" s="36"/>
      <c r="NAA3021" s="36"/>
      <c r="NAB3021" s="36"/>
      <c r="NAC3021" s="36"/>
      <c r="NAD3021" s="36"/>
      <c r="NAE3021" s="36"/>
      <c r="NAF3021" s="37"/>
      <c r="NAG3021" s="35"/>
      <c r="NAH3021" s="36"/>
      <c r="NAI3021" s="36"/>
      <c r="NAJ3021" s="36"/>
      <c r="NAK3021" s="36"/>
      <c r="NAL3021" s="36"/>
      <c r="NAM3021" s="36"/>
      <c r="NAN3021" s="37"/>
      <c r="NAO3021" s="35"/>
      <c r="NAP3021" s="36"/>
      <c r="NAQ3021" s="36"/>
      <c r="NAR3021" s="36"/>
      <c r="NAS3021" s="36"/>
      <c r="NAT3021" s="36"/>
      <c r="NAU3021" s="36"/>
      <c r="NAV3021" s="37"/>
      <c r="NAW3021" s="35"/>
      <c r="NAX3021" s="36"/>
      <c r="NAY3021" s="36"/>
      <c r="NAZ3021" s="36"/>
      <c r="NBA3021" s="36"/>
      <c r="NBB3021" s="36"/>
      <c r="NBC3021" s="36"/>
      <c r="NBD3021" s="37"/>
      <c r="NBE3021" s="35"/>
      <c r="NBF3021" s="36"/>
      <c r="NBG3021" s="36"/>
      <c r="NBH3021" s="36"/>
      <c r="NBI3021" s="36"/>
      <c r="NBJ3021" s="36"/>
      <c r="NBK3021" s="36"/>
      <c r="NBL3021" s="37"/>
      <c r="NBM3021" s="35"/>
      <c r="NBN3021" s="36"/>
      <c r="NBO3021" s="36"/>
      <c r="NBP3021" s="36"/>
      <c r="NBQ3021" s="36"/>
      <c r="NBR3021" s="36"/>
      <c r="NBS3021" s="36"/>
      <c r="NBT3021" s="37"/>
      <c r="NBU3021" s="35"/>
      <c r="NBV3021" s="36"/>
      <c r="NBW3021" s="36"/>
      <c r="NBX3021" s="36"/>
      <c r="NBY3021" s="36"/>
      <c r="NBZ3021" s="36"/>
      <c r="NCA3021" s="36"/>
      <c r="NCB3021" s="37"/>
      <c r="NCC3021" s="35"/>
      <c r="NCD3021" s="36"/>
      <c r="NCE3021" s="36"/>
      <c r="NCF3021" s="36"/>
      <c r="NCG3021" s="36"/>
      <c r="NCH3021" s="36"/>
      <c r="NCI3021" s="36"/>
      <c r="NCJ3021" s="37"/>
      <c r="NCK3021" s="35"/>
      <c r="NCL3021" s="36"/>
      <c r="NCM3021" s="36"/>
      <c r="NCN3021" s="36"/>
      <c r="NCO3021" s="36"/>
      <c r="NCP3021" s="36"/>
      <c r="NCQ3021" s="36"/>
      <c r="NCR3021" s="37"/>
      <c r="NCS3021" s="35"/>
      <c r="NCT3021" s="36"/>
      <c r="NCU3021" s="36"/>
      <c r="NCV3021" s="36"/>
      <c r="NCW3021" s="36"/>
      <c r="NCX3021" s="36"/>
      <c r="NCY3021" s="36"/>
      <c r="NCZ3021" s="37"/>
      <c r="NDA3021" s="35"/>
      <c r="NDB3021" s="36"/>
      <c r="NDC3021" s="36"/>
      <c r="NDD3021" s="36"/>
      <c r="NDE3021" s="36"/>
      <c r="NDF3021" s="36"/>
      <c r="NDG3021" s="36"/>
      <c r="NDH3021" s="37"/>
      <c r="NDI3021" s="35"/>
      <c r="NDJ3021" s="36"/>
      <c r="NDK3021" s="36"/>
      <c r="NDL3021" s="36"/>
      <c r="NDM3021" s="36"/>
      <c r="NDN3021" s="36"/>
      <c r="NDO3021" s="36"/>
      <c r="NDP3021" s="37"/>
      <c r="NDQ3021" s="35"/>
      <c r="NDR3021" s="36"/>
      <c r="NDS3021" s="36"/>
      <c r="NDT3021" s="36"/>
      <c r="NDU3021" s="36"/>
      <c r="NDV3021" s="36"/>
      <c r="NDW3021" s="36"/>
      <c r="NDX3021" s="37"/>
      <c r="NDY3021" s="35"/>
      <c r="NDZ3021" s="36"/>
      <c r="NEA3021" s="36"/>
      <c r="NEB3021" s="36"/>
      <c r="NEC3021" s="36"/>
      <c r="NED3021" s="36"/>
      <c r="NEE3021" s="36"/>
      <c r="NEF3021" s="37"/>
      <c r="NEG3021" s="35"/>
      <c r="NEH3021" s="36"/>
      <c r="NEI3021" s="36"/>
      <c r="NEJ3021" s="36"/>
      <c r="NEK3021" s="36"/>
      <c r="NEL3021" s="36"/>
      <c r="NEM3021" s="36"/>
      <c r="NEN3021" s="37"/>
      <c r="NEO3021" s="35"/>
      <c r="NEP3021" s="36"/>
      <c r="NEQ3021" s="36"/>
      <c r="NER3021" s="36"/>
      <c r="NES3021" s="36"/>
      <c r="NET3021" s="36"/>
      <c r="NEU3021" s="36"/>
      <c r="NEV3021" s="37"/>
      <c r="NEW3021" s="35"/>
      <c r="NEX3021" s="36"/>
      <c r="NEY3021" s="36"/>
      <c r="NEZ3021" s="36"/>
      <c r="NFA3021" s="36"/>
      <c r="NFB3021" s="36"/>
      <c r="NFC3021" s="36"/>
      <c r="NFD3021" s="37"/>
      <c r="NFE3021" s="35"/>
      <c r="NFF3021" s="36"/>
      <c r="NFG3021" s="36"/>
      <c r="NFH3021" s="36"/>
      <c r="NFI3021" s="36"/>
      <c r="NFJ3021" s="36"/>
      <c r="NFK3021" s="36"/>
      <c r="NFL3021" s="37"/>
      <c r="NFM3021" s="35"/>
      <c r="NFN3021" s="36"/>
      <c r="NFO3021" s="36"/>
      <c r="NFP3021" s="36"/>
      <c r="NFQ3021" s="36"/>
      <c r="NFR3021" s="36"/>
      <c r="NFS3021" s="36"/>
      <c r="NFT3021" s="37"/>
      <c r="NFU3021" s="35"/>
      <c r="NFV3021" s="36"/>
      <c r="NFW3021" s="36"/>
      <c r="NFX3021" s="36"/>
      <c r="NFY3021" s="36"/>
      <c r="NFZ3021" s="36"/>
      <c r="NGA3021" s="36"/>
      <c r="NGB3021" s="37"/>
      <c r="NGC3021" s="35"/>
      <c r="NGD3021" s="36"/>
      <c r="NGE3021" s="36"/>
      <c r="NGF3021" s="36"/>
      <c r="NGG3021" s="36"/>
      <c r="NGH3021" s="36"/>
      <c r="NGI3021" s="36"/>
      <c r="NGJ3021" s="37"/>
      <c r="NGK3021" s="35"/>
      <c r="NGL3021" s="36"/>
      <c r="NGM3021" s="36"/>
      <c r="NGN3021" s="36"/>
      <c r="NGO3021" s="36"/>
      <c r="NGP3021" s="36"/>
      <c r="NGQ3021" s="36"/>
      <c r="NGR3021" s="37"/>
      <c r="NGS3021" s="35"/>
      <c r="NGT3021" s="36"/>
      <c r="NGU3021" s="36"/>
      <c r="NGV3021" s="36"/>
      <c r="NGW3021" s="36"/>
      <c r="NGX3021" s="36"/>
      <c r="NGY3021" s="36"/>
      <c r="NGZ3021" s="37"/>
      <c r="NHA3021" s="35"/>
      <c r="NHB3021" s="36"/>
      <c r="NHC3021" s="36"/>
      <c r="NHD3021" s="36"/>
      <c r="NHE3021" s="36"/>
      <c r="NHF3021" s="36"/>
      <c r="NHG3021" s="36"/>
      <c r="NHH3021" s="37"/>
      <c r="NHI3021" s="35"/>
      <c r="NHJ3021" s="36"/>
      <c r="NHK3021" s="36"/>
      <c r="NHL3021" s="36"/>
      <c r="NHM3021" s="36"/>
      <c r="NHN3021" s="36"/>
      <c r="NHO3021" s="36"/>
      <c r="NHP3021" s="37"/>
      <c r="NHQ3021" s="35"/>
      <c r="NHR3021" s="36"/>
      <c r="NHS3021" s="36"/>
      <c r="NHT3021" s="36"/>
      <c r="NHU3021" s="36"/>
      <c r="NHV3021" s="36"/>
      <c r="NHW3021" s="36"/>
      <c r="NHX3021" s="37"/>
      <c r="NHY3021" s="35"/>
      <c r="NHZ3021" s="36"/>
      <c r="NIA3021" s="36"/>
      <c r="NIB3021" s="36"/>
      <c r="NIC3021" s="36"/>
      <c r="NID3021" s="36"/>
      <c r="NIE3021" s="36"/>
      <c r="NIF3021" s="37"/>
      <c r="NIG3021" s="35"/>
      <c r="NIH3021" s="36"/>
      <c r="NII3021" s="36"/>
      <c r="NIJ3021" s="36"/>
      <c r="NIK3021" s="36"/>
      <c r="NIL3021" s="36"/>
      <c r="NIM3021" s="36"/>
      <c r="NIN3021" s="37"/>
      <c r="NIO3021" s="35"/>
      <c r="NIP3021" s="36"/>
      <c r="NIQ3021" s="36"/>
      <c r="NIR3021" s="36"/>
      <c r="NIS3021" s="36"/>
      <c r="NIT3021" s="36"/>
      <c r="NIU3021" s="36"/>
      <c r="NIV3021" s="37"/>
      <c r="NIW3021" s="35"/>
      <c r="NIX3021" s="36"/>
      <c r="NIY3021" s="36"/>
      <c r="NIZ3021" s="36"/>
      <c r="NJA3021" s="36"/>
      <c r="NJB3021" s="36"/>
      <c r="NJC3021" s="36"/>
      <c r="NJD3021" s="37"/>
      <c r="NJE3021" s="35"/>
      <c r="NJF3021" s="36"/>
      <c r="NJG3021" s="36"/>
      <c r="NJH3021" s="36"/>
      <c r="NJI3021" s="36"/>
      <c r="NJJ3021" s="36"/>
      <c r="NJK3021" s="36"/>
      <c r="NJL3021" s="37"/>
      <c r="NJM3021" s="35"/>
      <c r="NJN3021" s="36"/>
      <c r="NJO3021" s="36"/>
      <c r="NJP3021" s="36"/>
      <c r="NJQ3021" s="36"/>
      <c r="NJR3021" s="36"/>
      <c r="NJS3021" s="36"/>
      <c r="NJT3021" s="37"/>
      <c r="NJU3021" s="35"/>
      <c r="NJV3021" s="36"/>
      <c r="NJW3021" s="36"/>
      <c r="NJX3021" s="36"/>
      <c r="NJY3021" s="36"/>
      <c r="NJZ3021" s="36"/>
      <c r="NKA3021" s="36"/>
      <c r="NKB3021" s="37"/>
      <c r="NKC3021" s="35"/>
      <c r="NKD3021" s="36"/>
      <c r="NKE3021" s="36"/>
      <c r="NKF3021" s="36"/>
      <c r="NKG3021" s="36"/>
      <c r="NKH3021" s="36"/>
      <c r="NKI3021" s="36"/>
      <c r="NKJ3021" s="37"/>
      <c r="NKK3021" s="35"/>
      <c r="NKL3021" s="36"/>
      <c r="NKM3021" s="36"/>
      <c r="NKN3021" s="36"/>
      <c r="NKO3021" s="36"/>
      <c r="NKP3021" s="36"/>
      <c r="NKQ3021" s="36"/>
      <c r="NKR3021" s="37"/>
      <c r="NKS3021" s="35"/>
      <c r="NKT3021" s="36"/>
      <c r="NKU3021" s="36"/>
      <c r="NKV3021" s="36"/>
      <c r="NKW3021" s="36"/>
      <c r="NKX3021" s="36"/>
      <c r="NKY3021" s="36"/>
      <c r="NKZ3021" s="37"/>
      <c r="NLA3021" s="35"/>
      <c r="NLB3021" s="36"/>
      <c r="NLC3021" s="36"/>
      <c r="NLD3021" s="36"/>
      <c r="NLE3021" s="36"/>
      <c r="NLF3021" s="36"/>
      <c r="NLG3021" s="36"/>
      <c r="NLH3021" s="37"/>
      <c r="NLI3021" s="35"/>
      <c r="NLJ3021" s="36"/>
      <c r="NLK3021" s="36"/>
      <c r="NLL3021" s="36"/>
      <c r="NLM3021" s="36"/>
      <c r="NLN3021" s="36"/>
      <c r="NLO3021" s="36"/>
      <c r="NLP3021" s="37"/>
      <c r="NLQ3021" s="35"/>
      <c r="NLR3021" s="36"/>
      <c r="NLS3021" s="36"/>
      <c r="NLT3021" s="36"/>
      <c r="NLU3021" s="36"/>
      <c r="NLV3021" s="36"/>
      <c r="NLW3021" s="36"/>
      <c r="NLX3021" s="37"/>
      <c r="NLY3021" s="35"/>
      <c r="NLZ3021" s="36"/>
      <c r="NMA3021" s="36"/>
      <c r="NMB3021" s="36"/>
      <c r="NMC3021" s="36"/>
      <c r="NMD3021" s="36"/>
      <c r="NME3021" s="36"/>
      <c r="NMF3021" s="37"/>
      <c r="NMG3021" s="35"/>
      <c r="NMH3021" s="36"/>
      <c r="NMI3021" s="36"/>
      <c r="NMJ3021" s="36"/>
      <c r="NMK3021" s="36"/>
      <c r="NML3021" s="36"/>
      <c r="NMM3021" s="36"/>
      <c r="NMN3021" s="37"/>
      <c r="NMO3021" s="35"/>
      <c r="NMP3021" s="36"/>
      <c r="NMQ3021" s="36"/>
      <c r="NMR3021" s="36"/>
      <c r="NMS3021" s="36"/>
      <c r="NMT3021" s="36"/>
      <c r="NMU3021" s="36"/>
      <c r="NMV3021" s="37"/>
      <c r="NMW3021" s="35"/>
      <c r="NMX3021" s="36"/>
      <c r="NMY3021" s="36"/>
      <c r="NMZ3021" s="36"/>
      <c r="NNA3021" s="36"/>
      <c r="NNB3021" s="36"/>
      <c r="NNC3021" s="36"/>
      <c r="NND3021" s="37"/>
      <c r="NNE3021" s="35"/>
      <c r="NNF3021" s="36"/>
      <c r="NNG3021" s="36"/>
      <c r="NNH3021" s="36"/>
      <c r="NNI3021" s="36"/>
      <c r="NNJ3021" s="36"/>
      <c r="NNK3021" s="36"/>
      <c r="NNL3021" s="37"/>
      <c r="NNM3021" s="35"/>
      <c r="NNN3021" s="36"/>
      <c r="NNO3021" s="36"/>
      <c r="NNP3021" s="36"/>
      <c r="NNQ3021" s="36"/>
      <c r="NNR3021" s="36"/>
      <c r="NNS3021" s="36"/>
      <c r="NNT3021" s="37"/>
      <c r="NNU3021" s="35"/>
      <c r="NNV3021" s="36"/>
      <c r="NNW3021" s="36"/>
      <c r="NNX3021" s="36"/>
      <c r="NNY3021" s="36"/>
      <c r="NNZ3021" s="36"/>
      <c r="NOA3021" s="36"/>
      <c r="NOB3021" s="37"/>
      <c r="NOC3021" s="35"/>
      <c r="NOD3021" s="36"/>
      <c r="NOE3021" s="36"/>
      <c r="NOF3021" s="36"/>
      <c r="NOG3021" s="36"/>
      <c r="NOH3021" s="36"/>
      <c r="NOI3021" s="36"/>
      <c r="NOJ3021" s="37"/>
      <c r="NOK3021" s="35"/>
      <c r="NOL3021" s="36"/>
      <c r="NOM3021" s="36"/>
      <c r="NON3021" s="36"/>
      <c r="NOO3021" s="36"/>
      <c r="NOP3021" s="36"/>
      <c r="NOQ3021" s="36"/>
      <c r="NOR3021" s="37"/>
      <c r="NOS3021" s="35"/>
      <c r="NOT3021" s="36"/>
      <c r="NOU3021" s="36"/>
      <c r="NOV3021" s="36"/>
      <c r="NOW3021" s="36"/>
      <c r="NOX3021" s="36"/>
      <c r="NOY3021" s="36"/>
      <c r="NOZ3021" s="37"/>
      <c r="NPA3021" s="35"/>
      <c r="NPB3021" s="36"/>
      <c r="NPC3021" s="36"/>
      <c r="NPD3021" s="36"/>
      <c r="NPE3021" s="36"/>
      <c r="NPF3021" s="36"/>
      <c r="NPG3021" s="36"/>
      <c r="NPH3021" s="37"/>
      <c r="NPI3021" s="35"/>
      <c r="NPJ3021" s="36"/>
      <c r="NPK3021" s="36"/>
      <c r="NPL3021" s="36"/>
      <c r="NPM3021" s="36"/>
      <c r="NPN3021" s="36"/>
      <c r="NPO3021" s="36"/>
      <c r="NPP3021" s="37"/>
      <c r="NPQ3021" s="35"/>
      <c r="NPR3021" s="36"/>
      <c r="NPS3021" s="36"/>
      <c r="NPT3021" s="36"/>
      <c r="NPU3021" s="36"/>
      <c r="NPV3021" s="36"/>
      <c r="NPW3021" s="36"/>
      <c r="NPX3021" s="37"/>
      <c r="NPY3021" s="35"/>
      <c r="NPZ3021" s="36"/>
      <c r="NQA3021" s="36"/>
      <c r="NQB3021" s="36"/>
      <c r="NQC3021" s="36"/>
      <c r="NQD3021" s="36"/>
      <c r="NQE3021" s="36"/>
      <c r="NQF3021" s="37"/>
      <c r="NQG3021" s="35"/>
      <c r="NQH3021" s="36"/>
      <c r="NQI3021" s="36"/>
      <c r="NQJ3021" s="36"/>
      <c r="NQK3021" s="36"/>
      <c r="NQL3021" s="36"/>
      <c r="NQM3021" s="36"/>
      <c r="NQN3021" s="37"/>
      <c r="NQO3021" s="35"/>
      <c r="NQP3021" s="36"/>
      <c r="NQQ3021" s="36"/>
      <c r="NQR3021" s="36"/>
      <c r="NQS3021" s="36"/>
      <c r="NQT3021" s="36"/>
      <c r="NQU3021" s="36"/>
      <c r="NQV3021" s="37"/>
      <c r="NQW3021" s="35"/>
      <c r="NQX3021" s="36"/>
      <c r="NQY3021" s="36"/>
      <c r="NQZ3021" s="36"/>
      <c r="NRA3021" s="36"/>
      <c r="NRB3021" s="36"/>
      <c r="NRC3021" s="36"/>
      <c r="NRD3021" s="37"/>
      <c r="NRE3021" s="35"/>
      <c r="NRF3021" s="36"/>
      <c r="NRG3021" s="36"/>
      <c r="NRH3021" s="36"/>
      <c r="NRI3021" s="36"/>
      <c r="NRJ3021" s="36"/>
      <c r="NRK3021" s="36"/>
      <c r="NRL3021" s="37"/>
      <c r="NRM3021" s="35"/>
      <c r="NRN3021" s="36"/>
      <c r="NRO3021" s="36"/>
      <c r="NRP3021" s="36"/>
      <c r="NRQ3021" s="36"/>
      <c r="NRR3021" s="36"/>
      <c r="NRS3021" s="36"/>
      <c r="NRT3021" s="37"/>
      <c r="NRU3021" s="35"/>
      <c r="NRV3021" s="36"/>
      <c r="NRW3021" s="36"/>
      <c r="NRX3021" s="36"/>
      <c r="NRY3021" s="36"/>
      <c r="NRZ3021" s="36"/>
      <c r="NSA3021" s="36"/>
      <c r="NSB3021" s="37"/>
      <c r="NSC3021" s="35"/>
      <c r="NSD3021" s="36"/>
      <c r="NSE3021" s="36"/>
      <c r="NSF3021" s="36"/>
      <c r="NSG3021" s="36"/>
      <c r="NSH3021" s="36"/>
      <c r="NSI3021" s="36"/>
      <c r="NSJ3021" s="37"/>
      <c r="NSK3021" s="35"/>
      <c r="NSL3021" s="36"/>
      <c r="NSM3021" s="36"/>
      <c r="NSN3021" s="36"/>
      <c r="NSO3021" s="36"/>
      <c r="NSP3021" s="36"/>
      <c r="NSQ3021" s="36"/>
      <c r="NSR3021" s="37"/>
      <c r="NSS3021" s="35"/>
      <c r="NST3021" s="36"/>
      <c r="NSU3021" s="36"/>
      <c r="NSV3021" s="36"/>
      <c r="NSW3021" s="36"/>
      <c r="NSX3021" s="36"/>
      <c r="NSY3021" s="36"/>
      <c r="NSZ3021" s="37"/>
      <c r="NTA3021" s="35"/>
      <c r="NTB3021" s="36"/>
      <c r="NTC3021" s="36"/>
      <c r="NTD3021" s="36"/>
      <c r="NTE3021" s="36"/>
      <c r="NTF3021" s="36"/>
      <c r="NTG3021" s="36"/>
      <c r="NTH3021" s="37"/>
      <c r="NTI3021" s="35"/>
      <c r="NTJ3021" s="36"/>
      <c r="NTK3021" s="36"/>
      <c r="NTL3021" s="36"/>
      <c r="NTM3021" s="36"/>
      <c r="NTN3021" s="36"/>
      <c r="NTO3021" s="36"/>
      <c r="NTP3021" s="37"/>
      <c r="NTQ3021" s="35"/>
      <c r="NTR3021" s="36"/>
      <c r="NTS3021" s="36"/>
      <c r="NTT3021" s="36"/>
      <c r="NTU3021" s="36"/>
      <c r="NTV3021" s="36"/>
      <c r="NTW3021" s="36"/>
      <c r="NTX3021" s="37"/>
      <c r="NTY3021" s="35"/>
      <c r="NTZ3021" s="36"/>
      <c r="NUA3021" s="36"/>
      <c r="NUB3021" s="36"/>
      <c r="NUC3021" s="36"/>
      <c r="NUD3021" s="36"/>
      <c r="NUE3021" s="36"/>
      <c r="NUF3021" s="37"/>
      <c r="NUG3021" s="35"/>
      <c r="NUH3021" s="36"/>
      <c r="NUI3021" s="36"/>
      <c r="NUJ3021" s="36"/>
      <c r="NUK3021" s="36"/>
      <c r="NUL3021" s="36"/>
      <c r="NUM3021" s="36"/>
      <c r="NUN3021" s="37"/>
      <c r="NUO3021" s="35"/>
      <c r="NUP3021" s="36"/>
      <c r="NUQ3021" s="36"/>
      <c r="NUR3021" s="36"/>
      <c r="NUS3021" s="36"/>
      <c r="NUT3021" s="36"/>
      <c r="NUU3021" s="36"/>
      <c r="NUV3021" s="37"/>
      <c r="NUW3021" s="35"/>
      <c r="NUX3021" s="36"/>
      <c r="NUY3021" s="36"/>
      <c r="NUZ3021" s="36"/>
      <c r="NVA3021" s="36"/>
      <c r="NVB3021" s="36"/>
      <c r="NVC3021" s="36"/>
      <c r="NVD3021" s="37"/>
      <c r="NVE3021" s="35"/>
      <c r="NVF3021" s="36"/>
      <c r="NVG3021" s="36"/>
      <c r="NVH3021" s="36"/>
      <c r="NVI3021" s="36"/>
      <c r="NVJ3021" s="36"/>
      <c r="NVK3021" s="36"/>
      <c r="NVL3021" s="37"/>
      <c r="NVM3021" s="35"/>
      <c r="NVN3021" s="36"/>
      <c r="NVO3021" s="36"/>
      <c r="NVP3021" s="36"/>
      <c r="NVQ3021" s="36"/>
      <c r="NVR3021" s="36"/>
      <c r="NVS3021" s="36"/>
      <c r="NVT3021" s="37"/>
      <c r="NVU3021" s="35"/>
      <c r="NVV3021" s="36"/>
      <c r="NVW3021" s="36"/>
      <c r="NVX3021" s="36"/>
      <c r="NVY3021" s="36"/>
      <c r="NVZ3021" s="36"/>
      <c r="NWA3021" s="36"/>
      <c r="NWB3021" s="37"/>
      <c r="NWC3021" s="35"/>
      <c r="NWD3021" s="36"/>
      <c r="NWE3021" s="36"/>
      <c r="NWF3021" s="36"/>
      <c r="NWG3021" s="36"/>
      <c r="NWH3021" s="36"/>
      <c r="NWI3021" s="36"/>
      <c r="NWJ3021" s="37"/>
      <c r="NWK3021" s="35"/>
      <c r="NWL3021" s="36"/>
      <c r="NWM3021" s="36"/>
      <c r="NWN3021" s="36"/>
      <c r="NWO3021" s="36"/>
      <c r="NWP3021" s="36"/>
      <c r="NWQ3021" s="36"/>
      <c r="NWR3021" s="37"/>
      <c r="NWS3021" s="35"/>
      <c r="NWT3021" s="36"/>
      <c r="NWU3021" s="36"/>
      <c r="NWV3021" s="36"/>
      <c r="NWW3021" s="36"/>
      <c r="NWX3021" s="36"/>
      <c r="NWY3021" s="36"/>
      <c r="NWZ3021" s="37"/>
      <c r="NXA3021" s="35"/>
      <c r="NXB3021" s="36"/>
      <c r="NXC3021" s="36"/>
      <c r="NXD3021" s="36"/>
      <c r="NXE3021" s="36"/>
      <c r="NXF3021" s="36"/>
      <c r="NXG3021" s="36"/>
      <c r="NXH3021" s="37"/>
      <c r="NXI3021" s="35"/>
      <c r="NXJ3021" s="36"/>
      <c r="NXK3021" s="36"/>
      <c r="NXL3021" s="36"/>
      <c r="NXM3021" s="36"/>
      <c r="NXN3021" s="36"/>
      <c r="NXO3021" s="36"/>
      <c r="NXP3021" s="37"/>
      <c r="NXQ3021" s="35"/>
      <c r="NXR3021" s="36"/>
      <c r="NXS3021" s="36"/>
      <c r="NXT3021" s="36"/>
      <c r="NXU3021" s="36"/>
      <c r="NXV3021" s="36"/>
      <c r="NXW3021" s="36"/>
      <c r="NXX3021" s="37"/>
      <c r="NXY3021" s="35"/>
      <c r="NXZ3021" s="36"/>
      <c r="NYA3021" s="36"/>
      <c r="NYB3021" s="36"/>
      <c r="NYC3021" s="36"/>
      <c r="NYD3021" s="36"/>
      <c r="NYE3021" s="36"/>
      <c r="NYF3021" s="37"/>
      <c r="NYG3021" s="35"/>
      <c r="NYH3021" s="36"/>
      <c r="NYI3021" s="36"/>
      <c r="NYJ3021" s="36"/>
      <c r="NYK3021" s="36"/>
      <c r="NYL3021" s="36"/>
      <c r="NYM3021" s="36"/>
      <c r="NYN3021" s="37"/>
      <c r="NYO3021" s="35"/>
      <c r="NYP3021" s="36"/>
      <c r="NYQ3021" s="36"/>
      <c r="NYR3021" s="36"/>
      <c r="NYS3021" s="36"/>
      <c r="NYT3021" s="36"/>
      <c r="NYU3021" s="36"/>
      <c r="NYV3021" s="37"/>
      <c r="NYW3021" s="35"/>
      <c r="NYX3021" s="36"/>
      <c r="NYY3021" s="36"/>
      <c r="NYZ3021" s="36"/>
      <c r="NZA3021" s="36"/>
      <c r="NZB3021" s="36"/>
      <c r="NZC3021" s="36"/>
      <c r="NZD3021" s="37"/>
      <c r="NZE3021" s="35"/>
      <c r="NZF3021" s="36"/>
      <c r="NZG3021" s="36"/>
      <c r="NZH3021" s="36"/>
      <c r="NZI3021" s="36"/>
      <c r="NZJ3021" s="36"/>
      <c r="NZK3021" s="36"/>
      <c r="NZL3021" s="37"/>
      <c r="NZM3021" s="35"/>
      <c r="NZN3021" s="36"/>
      <c r="NZO3021" s="36"/>
      <c r="NZP3021" s="36"/>
      <c r="NZQ3021" s="36"/>
      <c r="NZR3021" s="36"/>
      <c r="NZS3021" s="36"/>
      <c r="NZT3021" s="37"/>
      <c r="NZU3021" s="35"/>
      <c r="NZV3021" s="36"/>
      <c r="NZW3021" s="36"/>
      <c r="NZX3021" s="36"/>
      <c r="NZY3021" s="36"/>
      <c r="NZZ3021" s="36"/>
      <c r="OAA3021" s="36"/>
      <c r="OAB3021" s="37"/>
      <c r="OAC3021" s="35"/>
      <c r="OAD3021" s="36"/>
      <c r="OAE3021" s="36"/>
      <c r="OAF3021" s="36"/>
      <c r="OAG3021" s="36"/>
      <c r="OAH3021" s="36"/>
      <c r="OAI3021" s="36"/>
      <c r="OAJ3021" s="37"/>
      <c r="OAK3021" s="35"/>
      <c r="OAL3021" s="36"/>
      <c r="OAM3021" s="36"/>
      <c r="OAN3021" s="36"/>
      <c r="OAO3021" s="36"/>
      <c r="OAP3021" s="36"/>
      <c r="OAQ3021" s="36"/>
      <c r="OAR3021" s="37"/>
      <c r="OAS3021" s="35"/>
      <c r="OAT3021" s="36"/>
      <c r="OAU3021" s="36"/>
      <c r="OAV3021" s="36"/>
      <c r="OAW3021" s="36"/>
      <c r="OAX3021" s="36"/>
      <c r="OAY3021" s="36"/>
      <c r="OAZ3021" s="37"/>
      <c r="OBA3021" s="35"/>
      <c r="OBB3021" s="36"/>
      <c r="OBC3021" s="36"/>
      <c r="OBD3021" s="36"/>
      <c r="OBE3021" s="36"/>
      <c r="OBF3021" s="36"/>
      <c r="OBG3021" s="36"/>
      <c r="OBH3021" s="37"/>
      <c r="OBI3021" s="35"/>
      <c r="OBJ3021" s="36"/>
      <c r="OBK3021" s="36"/>
      <c r="OBL3021" s="36"/>
      <c r="OBM3021" s="36"/>
      <c r="OBN3021" s="36"/>
      <c r="OBO3021" s="36"/>
      <c r="OBP3021" s="37"/>
      <c r="OBQ3021" s="35"/>
      <c r="OBR3021" s="36"/>
      <c r="OBS3021" s="36"/>
      <c r="OBT3021" s="36"/>
      <c r="OBU3021" s="36"/>
      <c r="OBV3021" s="36"/>
      <c r="OBW3021" s="36"/>
      <c r="OBX3021" s="37"/>
      <c r="OBY3021" s="35"/>
      <c r="OBZ3021" s="36"/>
      <c r="OCA3021" s="36"/>
      <c r="OCB3021" s="36"/>
      <c r="OCC3021" s="36"/>
      <c r="OCD3021" s="36"/>
      <c r="OCE3021" s="36"/>
      <c r="OCF3021" s="37"/>
      <c r="OCG3021" s="35"/>
      <c r="OCH3021" s="36"/>
      <c r="OCI3021" s="36"/>
      <c r="OCJ3021" s="36"/>
      <c r="OCK3021" s="36"/>
      <c r="OCL3021" s="36"/>
      <c r="OCM3021" s="36"/>
      <c r="OCN3021" s="37"/>
      <c r="OCO3021" s="35"/>
      <c r="OCP3021" s="36"/>
      <c r="OCQ3021" s="36"/>
      <c r="OCR3021" s="36"/>
      <c r="OCS3021" s="36"/>
      <c r="OCT3021" s="36"/>
      <c r="OCU3021" s="36"/>
      <c r="OCV3021" s="37"/>
      <c r="OCW3021" s="35"/>
      <c r="OCX3021" s="36"/>
      <c r="OCY3021" s="36"/>
      <c r="OCZ3021" s="36"/>
      <c r="ODA3021" s="36"/>
      <c r="ODB3021" s="36"/>
      <c r="ODC3021" s="36"/>
      <c r="ODD3021" s="37"/>
      <c r="ODE3021" s="35"/>
      <c r="ODF3021" s="36"/>
      <c r="ODG3021" s="36"/>
      <c r="ODH3021" s="36"/>
      <c r="ODI3021" s="36"/>
      <c r="ODJ3021" s="36"/>
      <c r="ODK3021" s="36"/>
      <c r="ODL3021" s="37"/>
      <c r="ODM3021" s="35"/>
      <c r="ODN3021" s="36"/>
      <c r="ODO3021" s="36"/>
      <c r="ODP3021" s="36"/>
      <c r="ODQ3021" s="36"/>
      <c r="ODR3021" s="36"/>
      <c r="ODS3021" s="36"/>
      <c r="ODT3021" s="37"/>
      <c r="ODU3021" s="35"/>
      <c r="ODV3021" s="36"/>
      <c r="ODW3021" s="36"/>
      <c r="ODX3021" s="36"/>
      <c r="ODY3021" s="36"/>
      <c r="ODZ3021" s="36"/>
      <c r="OEA3021" s="36"/>
      <c r="OEB3021" s="37"/>
      <c r="OEC3021" s="35"/>
      <c r="OED3021" s="36"/>
      <c r="OEE3021" s="36"/>
      <c r="OEF3021" s="36"/>
      <c r="OEG3021" s="36"/>
      <c r="OEH3021" s="36"/>
      <c r="OEI3021" s="36"/>
      <c r="OEJ3021" s="37"/>
      <c r="OEK3021" s="35"/>
      <c r="OEL3021" s="36"/>
      <c r="OEM3021" s="36"/>
      <c r="OEN3021" s="36"/>
      <c r="OEO3021" s="36"/>
      <c r="OEP3021" s="36"/>
      <c r="OEQ3021" s="36"/>
      <c r="OER3021" s="37"/>
      <c r="OES3021" s="35"/>
      <c r="OET3021" s="36"/>
      <c r="OEU3021" s="36"/>
      <c r="OEV3021" s="36"/>
      <c r="OEW3021" s="36"/>
      <c r="OEX3021" s="36"/>
      <c r="OEY3021" s="36"/>
      <c r="OEZ3021" s="37"/>
      <c r="OFA3021" s="35"/>
      <c r="OFB3021" s="36"/>
      <c r="OFC3021" s="36"/>
      <c r="OFD3021" s="36"/>
      <c r="OFE3021" s="36"/>
      <c r="OFF3021" s="36"/>
      <c r="OFG3021" s="36"/>
      <c r="OFH3021" s="37"/>
      <c r="OFI3021" s="35"/>
      <c r="OFJ3021" s="36"/>
      <c r="OFK3021" s="36"/>
      <c r="OFL3021" s="36"/>
      <c r="OFM3021" s="36"/>
      <c r="OFN3021" s="36"/>
      <c r="OFO3021" s="36"/>
      <c r="OFP3021" s="37"/>
      <c r="OFQ3021" s="35"/>
      <c r="OFR3021" s="36"/>
      <c r="OFS3021" s="36"/>
      <c r="OFT3021" s="36"/>
      <c r="OFU3021" s="36"/>
      <c r="OFV3021" s="36"/>
      <c r="OFW3021" s="36"/>
      <c r="OFX3021" s="37"/>
      <c r="OFY3021" s="35"/>
      <c r="OFZ3021" s="36"/>
      <c r="OGA3021" s="36"/>
      <c r="OGB3021" s="36"/>
      <c r="OGC3021" s="36"/>
      <c r="OGD3021" s="36"/>
      <c r="OGE3021" s="36"/>
      <c r="OGF3021" s="37"/>
      <c r="OGG3021" s="35"/>
      <c r="OGH3021" s="36"/>
      <c r="OGI3021" s="36"/>
      <c r="OGJ3021" s="36"/>
      <c r="OGK3021" s="36"/>
      <c r="OGL3021" s="36"/>
      <c r="OGM3021" s="36"/>
      <c r="OGN3021" s="37"/>
      <c r="OGO3021" s="35"/>
      <c r="OGP3021" s="36"/>
      <c r="OGQ3021" s="36"/>
      <c r="OGR3021" s="36"/>
      <c r="OGS3021" s="36"/>
      <c r="OGT3021" s="36"/>
      <c r="OGU3021" s="36"/>
      <c r="OGV3021" s="37"/>
      <c r="OGW3021" s="35"/>
      <c r="OGX3021" s="36"/>
      <c r="OGY3021" s="36"/>
      <c r="OGZ3021" s="36"/>
      <c r="OHA3021" s="36"/>
      <c r="OHB3021" s="36"/>
      <c r="OHC3021" s="36"/>
      <c r="OHD3021" s="37"/>
      <c r="OHE3021" s="35"/>
      <c r="OHF3021" s="36"/>
      <c r="OHG3021" s="36"/>
      <c r="OHH3021" s="36"/>
      <c r="OHI3021" s="36"/>
      <c r="OHJ3021" s="36"/>
      <c r="OHK3021" s="36"/>
      <c r="OHL3021" s="37"/>
      <c r="OHM3021" s="35"/>
      <c r="OHN3021" s="36"/>
      <c r="OHO3021" s="36"/>
      <c r="OHP3021" s="36"/>
      <c r="OHQ3021" s="36"/>
      <c r="OHR3021" s="36"/>
      <c r="OHS3021" s="36"/>
      <c r="OHT3021" s="37"/>
      <c r="OHU3021" s="35"/>
      <c r="OHV3021" s="36"/>
      <c r="OHW3021" s="36"/>
      <c r="OHX3021" s="36"/>
      <c r="OHY3021" s="36"/>
      <c r="OHZ3021" s="36"/>
      <c r="OIA3021" s="36"/>
      <c r="OIB3021" s="37"/>
      <c r="OIC3021" s="35"/>
      <c r="OID3021" s="36"/>
      <c r="OIE3021" s="36"/>
      <c r="OIF3021" s="36"/>
      <c r="OIG3021" s="36"/>
      <c r="OIH3021" s="36"/>
      <c r="OII3021" s="36"/>
      <c r="OIJ3021" s="37"/>
      <c r="OIK3021" s="35"/>
      <c r="OIL3021" s="36"/>
      <c r="OIM3021" s="36"/>
      <c r="OIN3021" s="36"/>
      <c r="OIO3021" s="36"/>
      <c r="OIP3021" s="36"/>
      <c r="OIQ3021" s="36"/>
      <c r="OIR3021" s="37"/>
      <c r="OIS3021" s="35"/>
      <c r="OIT3021" s="36"/>
      <c r="OIU3021" s="36"/>
      <c r="OIV3021" s="36"/>
      <c r="OIW3021" s="36"/>
      <c r="OIX3021" s="36"/>
      <c r="OIY3021" s="36"/>
      <c r="OIZ3021" s="37"/>
      <c r="OJA3021" s="35"/>
      <c r="OJB3021" s="36"/>
      <c r="OJC3021" s="36"/>
      <c r="OJD3021" s="36"/>
      <c r="OJE3021" s="36"/>
      <c r="OJF3021" s="36"/>
      <c r="OJG3021" s="36"/>
      <c r="OJH3021" s="37"/>
      <c r="OJI3021" s="35"/>
      <c r="OJJ3021" s="36"/>
      <c r="OJK3021" s="36"/>
      <c r="OJL3021" s="36"/>
      <c r="OJM3021" s="36"/>
      <c r="OJN3021" s="36"/>
      <c r="OJO3021" s="36"/>
      <c r="OJP3021" s="37"/>
      <c r="OJQ3021" s="35"/>
      <c r="OJR3021" s="36"/>
      <c r="OJS3021" s="36"/>
      <c r="OJT3021" s="36"/>
      <c r="OJU3021" s="36"/>
      <c r="OJV3021" s="36"/>
      <c r="OJW3021" s="36"/>
      <c r="OJX3021" s="37"/>
      <c r="OJY3021" s="35"/>
      <c r="OJZ3021" s="36"/>
      <c r="OKA3021" s="36"/>
      <c r="OKB3021" s="36"/>
      <c r="OKC3021" s="36"/>
      <c r="OKD3021" s="36"/>
      <c r="OKE3021" s="36"/>
      <c r="OKF3021" s="37"/>
      <c r="OKG3021" s="35"/>
      <c r="OKH3021" s="36"/>
      <c r="OKI3021" s="36"/>
      <c r="OKJ3021" s="36"/>
      <c r="OKK3021" s="36"/>
      <c r="OKL3021" s="36"/>
      <c r="OKM3021" s="36"/>
      <c r="OKN3021" s="37"/>
      <c r="OKO3021" s="35"/>
      <c r="OKP3021" s="36"/>
      <c r="OKQ3021" s="36"/>
      <c r="OKR3021" s="36"/>
      <c r="OKS3021" s="36"/>
      <c r="OKT3021" s="36"/>
      <c r="OKU3021" s="36"/>
      <c r="OKV3021" s="37"/>
      <c r="OKW3021" s="35"/>
      <c r="OKX3021" s="36"/>
      <c r="OKY3021" s="36"/>
      <c r="OKZ3021" s="36"/>
      <c r="OLA3021" s="36"/>
      <c r="OLB3021" s="36"/>
      <c r="OLC3021" s="36"/>
      <c r="OLD3021" s="37"/>
      <c r="OLE3021" s="35"/>
      <c r="OLF3021" s="36"/>
      <c r="OLG3021" s="36"/>
      <c r="OLH3021" s="36"/>
      <c r="OLI3021" s="36"/>
      <c r="OLJ3021" s="36"/>
      <c r="OLK3021" s="36"/>
      <c r="OLL3021" s="37"/>
      <c r="OLM3021" s="35"/>
      <c r="OLN3021" s="36"/>
      <c r="OLO3021" s="36"/>
      <c r="OLP3021" s="36"/>
      <c r="OLQ3021" s="36"/>
      <c r="OLR3021" s="36"/>
      <c r="OLS3021" s="36"/>
      <c r="OLT3021" s="37"/>
      <c r="OLU3021" s="35"/>
      <c r="OLV3021" s="36"/>
      <c r="OLW3021" s="36"/>
      <c r="OLX3021" s="36"/>
      <c r="OLY3021" s="36"/>
      <c r="OLZ3021" s="36"/>
      <c r="OMA3021" s="36"/>
      <c r="OMB3021" s="37"/>
      <c r="OMC3021" s="35"/>
      <c r="OMD3021" s="36"/>
      <c r="OME3021" s="36"/>
      <c r="OMF3021" s="36"/>
      <c r="OMG3021" s="36"/>
      <c r="OMH3021" s="36"/>
      <c r="OMI3021" s="36"/>
      <c r="OMJ3021" s="37"/>
      <c r="OMK3021" s="35"/>
      <c r="OML3021" s="36"/>
      <c r="OMM3021" s="36"/>
      <c r="OMN3021" s="36"/>
      <c r="OMO3021" s="36"/>
      <c r="OMP3021" s="36"/>
      <c r="OMQ3021" s="36"/>
      <c r="OMR3021" s="37"/>
      <c r="OMS3021" s="35"/>
      <c r="OMT3021" s="36"/>
      <c r="OMU3021" s="36"/>
      <c r="OMV3021" s="36"/>
      <c r="OMW3021" s="36"/>
      <c r="OMX3021" s="36"/>
      <c r="OMY3021" s="36"/>
      <c r="OMZ3021" s="37"/>
      <c r="ONA3021" s="35"/>
      <c r="ONB3021" s="36"/>
      <c r="ONC3021" s="36"/>
      <c r="OND3021" s="36"/>
      <c r="ONE3021" s="36"/>
      <c r="ONF3021" s="36"/>
      <c r="ONG3021" s="36"/>
      <c r="ONH3021" s="37"/>
      <c r="ONI3021" s="35"/>
      <c r="ONJ3021" s="36"/>
      <c r="ONK3021" s="36"/>
      <c r="ONL3021" s="36"/>
      <c r="ONM3021" s="36"/>
      <c r="ONN3021" s="36"/>
      <c r="ONO3021" s="36"/>
      <c r="ONP3021" s="37"/>
      <c r="ONQ3021" s="35"/>
      <c r="ONR3021" s="36"/>
      <c r="ONS3021" s="36"/>
      <c r="ONT3021" s="36"/>
      <c r="ONU3021" s="36"/>
      <c r="ONV3021" s="36"/>
      <c r="ONW3021" s="36"/>
      <c r="ONX3021" s="37"/>
      <c r="ONY3021" s="35"/>
      <c r="ONZ3021" s="36"/>
      <c r="OOA3021" s="36"/>
      <c r="OOB3021" s="36"/>
      <c r="OOC3021" s="36"/>
      <c r="OOD3021" s="36"/>
      <c r="OOE3021" s="36"/>
      <c r="OOF3021" s="37"/>
      <c r="OOG3021" s="35"/>
      <c r="OOH3021" s="36"/>
      <c r="OOI3021" s="36"/>
      <c r="OOJ3021" s="36"/>
      <c r="OOK3021" s="36"/>
      <c r="OOL3021" s="36"/>
      <c r="OOM3021" s="36"/>
      <c r="OON3021" s="37"/>
      <c r="OOO3021" s="35"/>
      <c r="OOP3021" s="36"/>
      <c r="OOQ3021" s="36"/>
      <c r="OOR3021" s="36"/>
      <c r="OOS3021" s="36"/>
      <c r="OOT3021" s="36"/>
      <c r="OOU3021" s="36"/>
      <c r="OOV3021" s="37"/>
      <c r="OOW3021" s="35"/>
      <c r="OOX3021" s="36"/>
      <c r="OOY3021" s="36"/>
      <c r="OOZ3021" s="36"/>
      <c r="OPA3021" s="36"/>
      <c r="OPB3021" s="36"/>
      <c r="OPC3021" s="36"/>
      <c r="OPD3021" s="37"/>
      <c r="OPE3021" s="35"/>
      <c r="OPF3021" s="36"/>
      <c r="OPG3021" s="36"/>
      <c r="OPH3021" s="36"/>
      <c r="OPI3021" s="36"/>
      <c r="OPJ3021" s="36"/>
      <c r="OPK3021" s="36"/>
      <c r="OPL3021" s="37"/>
      <c r="OPM3021" s="35"/>
      <c r="OPN3021" s="36"/>
      <c r="OPO3021" s="36"/>
      <c r="OPP3021" s="36"/>
      <c r="OPQ3021" s="36"/>
      <c r="OPR3021" s="36"/>
      <c r="OPS3021" s="36"/>
      <c r="OPT3021" s="37"/>
      <c r="OPU3021" s="35"/>
      <c r="OPV3021" s="36"/>
      <c r="OPW3021" s="36"/>
      <c r="OPX3021" s="36"/>
      <c r="OPY3021" s="36"/>
      <c r="OPZ3021" s="36"/>
      <c r="OQA3021" s="36"/>
      <c r="OQB3021" s="37"/>
      <c r="OQC3021" s="35"/>
      <c r="OQD3021" s="36"/>
      <c r="OQE3021" s="36"/>
      <c r="OQF3021" s="36"/>
      <c r="OQG3021" s="36"/>
      <c r="OQH3021" s="36"/>
      <c r="OQI3021" s="36"/>
      <c r="OQJ3021" s="37"/>
      <c r="OQK3021" s="35"/>
      <c r="OQL3021" s="36"/>
      <c r="OQM3021" s="36"/>
      <c r="OQN3021" s="36"/>
      <c r="OQO3021" s="36"/>
      <c r="OQP3021" s="36"/>
      <c r="OQQ3021" s="36"/>
      <c r="OQR3021" s="37"/>
      <c r="OQS3021" s="35"/>
      <c r="OQT3021" s="36"/>
      <c r="OQU3021" s="36"/>
      <c r="OQV3021" s="36"/>
      <c r="OQW3021" s="36"/>
      <c r="OQX3021" s="36"/>
      <c r="OQY3021" s="36"/>
      <c r="OQZ3021" s="37"/>
      <c r="ORA3021" s="35"/>
      <c r="ORB3021" s="36"/>
      <c r="ORC3021" s="36"/>
      <c r="ORD3021" s="36"/>
      <c r="ORE3021" s="36"/>
      <c r="ORF3021" s="36"/>
      <c r="ORG3021" s="36"/>
      <c r="ORH3021" s="37"/>
      <c r="ORI3021" s="35"/>
      <c r="ORJ3021" s="36"/>
      <c r="ORK3021" s="36"/>
      <c r="ORL3021" s="36"/>
      <c r="ORM3021" s="36"/>
      <c r="ORN3021" s="36"/>
      <c r="ORO3021" s="36"/>
      <c r="ORP3021" s="37"/>
      <c r="ORQ3021" s="35"/>
      <c r="ORR3021" s="36"/>
      <c r="ORS3021" s="36"/>
      <c r="ORT3021" s="36"/>
      <c r="ORU3021" s="36"/>
      <c r="ORV3021" s="36"/>
      <c r="ORW3021" s="36"/>
      <c r="ORX3021" s="37"/>
      <c r="ORY3021" s="35"/>
      <c r="ORZ3021" s="36"/>
      <c r="OSA3021" s="36"/>
      <c r="OSB3021" s="36"/>
      <c r="OSC3021" s="36"/>
      <c r="OSD3021" s="36"/>
      <c r="OSE3021" s="36"/>
      <c r="OSF3021" s="37"/>
      <c r="OSG3021" s="35"/>
      <c r="OSH3021" s="36"/>
      <c r="OSI3021" s="36"/>
      <c r="OSJ3021" s="36"/>
      <c r="OSK3021" s="36"/>
      <c r="OSL3021" s="36"/>
      <c r="OSM3021" s="36"/>
      <c r="OSN3021" s="37"/>
      <c r="OSO3021" s="35"/>
      <c r="OSP3021" s="36"/>
      <c r="OSQ3021" s="36"/>
      <c r="OSR3021" s="36"/>
      <c r="OSS3021" s="36"/>
      <c r="OST3021" s="36"/>
      <c r="OSU3021" s="36"/>
      <c r="OSV3021" s="37"/>
      <c r="OSW3021" s="35"/>
      <c r="OSX3021" s="36"/>
      <c r="OSY3021" s="36"/>
      <c r="OSZ3021" s="36"/>
      <c r="OTA3021" s="36"/>
      <c r="OTB3021" s="36"/>
      <c r="OTC3021" s="36"/>
      <c r="OTD3021" s="37"/>
      <c r="OTE3021" s="35"/>
      <c r="OTF3021" s="36"/>
      <c r="OTG3021" s="36"/>
      <c r="OTH3021" s="36"/>
      <c r="OTI3021" s="36"/>
      <c r="OTJ3021" s="36"/>
      <c r="OTK3021" s="36"/>
      <c r="OTL3021" s="37"/>
      <c r="OTM3021" s="35"/>
      <c r="OTN3021" s="36"/>
      <c r="OTO3021" s="36"/>
      <c r="OTP3021" s="36"/>
      <c r="OTQ3021" s="36"/>
      <c r="OTR3021" s="36"/>
      <c r="OTS3021" s="36"/>
      <c r="OTT3021" s="37"/>
      <c r="OTU3021" s="35"/>
      <c r="OTV3021" s="36"/>
      <c r="OTW3021" s="36"/>
      <c r="OTX3021" s="36"/>
      <c r="OTY3021" s="36"/>
      <c r="OTZ3021" s="36"/>
      <c r="OUA3021" s="36"/>
      <c r="OUB3021" s="37"/>
      <c r="OUC3021" s="35"/>
      <c r="OUD3021" s="36"/>
      <c r="OUE3021" s="36"/>
      <c r="OUF3021" s="36"/>
      <c r="OUG3021" s="36"/>
      <c r="OUH3021" s="36"/>
      <c r="OUI3021" s="36"/>
      <c r="OUJ3021" s="37"/>
      <c r="OUK3021" s="35"/>
      <c r="OUL3021" s="36"/>
      <c r="OUM3021" s="36"/>
      <c r="OUN3021" s="36"/>
      <c r="OUO3021" s="36"/>
      <c r="OUP3021" s="36"/>
      <c r="OUQ3021" s="36"/>
      <c r="OUR3021" s="37"/>
      <c r="OUS3021" s="35"/>
      <c r="OUT3021" s="36"/>
      <c r="OUU3021" s="36"/>
      <c r="OUV3021" s="36"/>
      <c r="OUW3021" s="36"/>
      <c r="OUX3021" s="36"/>
      <c r="OUY3021" s="36"/>
      <c r="OUZ3021" s="37"/>
      <c r="OVA3021" s="35"/>
      <c r="OVB3021" s="36"/>
      <c r="OVC3021" s="36"/>
      <c r="OVD3021" s="36"/>
      <c r="OVE3021" s="36"/>
      <c r="OVF3021" s="36"/>
      <c r="OVG3021" s="36"/>
      <c r="OVH3021" s="37"/>
      <c r="OVI3021" s="35"/>
      <c r="OVJ3021" s="36"/>
      <c r="OVK3021" s="36"/>
      <c r="OVL3021" s="36"/>
      <c r="OVM3021" s="36"/>
      <c r="OVN3021" s="36"/>
      <c r="OVO3021" s="36"/>
      <c r="OVP3021" s="37"/>
      <c r="OVQ3021" s="35"/>
      <c r="OVR3021" s="36"/>
      <c r="OVS3021" s="36"/>
      <c r="OVT3021" s="36"/>
      <c r="OVU3021" s="36"/>
      <c r="OVV3021" s="36"/>
      <c r="OVW3021" s="36"/>
      <c r="OVX3021" s="37"/>
      <c r="OVY3021" s="35"/>
      <c r="OVZ3021" s="36"/>
      <c r="OWA3021" s="36"/>
      <c r="OWB3021" s="36"/>
      <c r="OWC3021" s="36"/>
      <c r="OWD3021" s="36"/>
      <c r="OWE3021" s="36"/>
      <c r="OWF3021" s="37"/>
      <c r="OWG3021" s="35"/>
      <c r="OWH3021" s="36"/>
      <c r="OWI3021" s="36"/>
      <c r="OWJ3021" s="36"/>
      <c r="OWK3021" s="36"/>
      <c r="OWL3021" s="36"/>
      <c r="OWM3021" s="36"/>
      <c r="OWN3021" s="37"/>
      <c r="OWO3021" s="35"/>
      <c r="OWP3021" s="36"/>
      <c r="OWQ3021" s="36"/>
      <c r="OWR3021" s="36"/>
      <c r="OWS3021" s="36"/>
      <c r="OWT3021" s="36"/>
      <c r="OWU3021" s="36"/>
      <c r="OWV3021" s="37"/>
      <c r="OWW3021" s="35"/>
      <c r="OWX3021" s="36"/>
      <c r="OWY3021" s="36"/>
      <c r="OWZ3021" s="36"/>
      <c r="OXA3021" s="36"/>
      <c r="OXB3021" s="36"/>
      <c r="OXC3021" s="36"/>
      <c r="OXD3021" s="37"/>
      <c r="OXE3021" s="35"/>
      <c r="OXF3021" s="36"/>
      <c r="OXG3021" s="36"/>
      <c r="OXH3021" s="36"/>
      <c r="OXI3021" s="36"/>
      <c r="OXJ3021" s="36"/>
      <c r="OXK3021" s="36"/>
      <c r="OXL3021" s="37"/>
      <c r="OXM3021" s="35"/>
      <c r="OXN3021" s="36"/>
      <c r="OXO3021" s="36"/>
      <c r="OXP3021" s="36"/>
      <c r="OXQ3021" s="36"/>
      <c r="OXR3021" s="36"/>
      <c r="OXS3021" s="36"/>
      <c r="OXT3021" s="37"/>
      <c r="OXU3021" s="35"/>
      <c r="OXV3021" s="36"/>
      <c r="OXW3021" s="36"/>
      <c r="OXX3021" s="36"/>
      <c r="OXY3021" s="36"/>
      <c r="OXZ3021" s="36"/>
      <c r="OYA3021" s="36"/>
      <c r="OYB3021" s="37"/>
      <c r="OYC3021" s="35"/>
      <c r="OYD3021" s="36"/>
      <c r="OYE3021" s="36"/>
      <c r="OYF3021" s="36"/>
      <c r="OYG3021" s="36"/>
      <c r="OYH3021" s="36"/>
      <c r="OYI3021" s="36"/>
      <c r="OYJ3021" s="37"/>
      <c r="OYK3021" s="35"/>
      <c r="OYL3021" s="36"/>
      <c r="OYM3021" s="36"/>
      <c r="OYN3021" s="36"/>
      <c r="OYO3021" s="36"/>
      <c r="OYP3021" s="36"/>
      <c r="OYQ3021" s="36"/>
      <c r="OYR3021" s="37"/>
      <c r="OYS3021" s="35"/>
      <c r="OYT3021" s="36"/>
      <c r="OYU3021" s="36"/>
      <c r="OYV3021" s="36"/>
      <c r="OYW3021" s="36"/>
      <c r="OYX3021" s="36"/>
      <c r="OYY3021" s="36"/>
      <c r="OYZ3021" s="37"/>
      <c r="OZA3021" s="35"/>
      <c r="OZB3021" s="36"/>
      <c r="OZC3021" s="36"/>
      <c r="OZD3021" s="36"/>
      <c r="OZE3021" s="36"/>
      <c r="OZF3021" s="36"/>
      <c r="OZG3021" s="36"/>
      <c r="OZH3021" s="37"/>
      <c r="OZI3021" s="35"/>
      <c r="OZJ3021" s="36"/>
      <c r="OZK3021" s="36"/>
      <c r="OZL3021" s="36"/>
      <c r="OZM3021" s="36"/>
      <c r="OZN3021" s="36"/>
      <c r="OZO3021" s="36"/>
      <c r="OZP3021" s="37"/>
      <c r="OZQ3021" s="35"/>
      <c r="OZR3021" s="36"/>
      <c r="OZS3021" s="36"/>
      <c r="OZT3021" s="36"/>
      <c r="OZU3021" s="36"/>
      <c r="OZV3021" s="36"/>
      <c r="OZW3021" s="36"/>
      <c r="OZX3021" s="37"/>
      <c r="OZY3021" s="35"/>
      <c r="OZZ3021" s="36"/>
      <c r="PAA3021" s="36"/>
      <c r="PAB3021" s="36"/>
      <c r="PAC3021" s="36"/>
      <c r="PAD3021" s="36"/>
      <c r="PAE3021" s="36"/>
      <c r="PAF3021" s="37"/>
      <c r="PAG3021" s="35"/>
      <c r="PAH3021" s="36"/>
      <c r="PAI3021" s="36"/>
      <c r="PAJ3021" s="36"/>
      <c r="PAK3021" s="36"/>
      <c r="PAL3021" s="36"/>
      <c r="PAM3021" s="36"/>
      <c r="PAN3021" s="37"/>
      <c r="PAO3021" s="35"/>
      <c r="PAP3021" s="36"/>
      <c r="PAQ3021" s="36"/>
      <c r="PAR3021" s="36"/>
      <c r="PAS3021" s="36"/>
      <c r="PAT3021" s="36"/>
      <c r="PAU3021" s="36"/>
      <c r="PAV3021" s="37"/>
      <c r="PAW3021" s="35"/>
      <c r="PAX3021" s="36"/>
      <c r="PAY3021" s="36"/>
      <c r="PAZ3021" s="36"/>
      <c r="PBA3021" s="36"/>
      <c r="PBB3021" s="36"/>
      <c r="PBC3021" s="36"/>
      <c r="PBD3021" s="37"/>
      <c r="PBE3021" s="35"/>
      <c r="PBF3021" s="36"/>
      <c r="PBG3021" s="36"/>
      <c r="PBH3021" s="36"/>
      <c r="PBI3021" s="36"/>
      <c r="PBJ3021" s="36"/>
      <c r="PBK3021" s="36"/>
      <c r="PBL3021" s="37"/>
      <c r="PBM3021" s="35"/>
      <c r="PBN3021" s="36"/>
      <c r="PBO3021" s="36"/>
      <c r="PBP3021" s="36"/>
      <c r="PBQ3021" s="36"/>
      <c r="PBR3021" s="36"/>
      <c r="PBS3021" s="36"/>
      <c r="PBT3021" s="37"/>
      <c r="PBU3021" s="35"/>
      <c r="PBV3021" s="36"/>
      <c r="PBW3021" s="36"/>
      <c r="PBX3021" s="36"/>
      <c r="PBY3021" s="36"/>
      <c r="PBZ3021" s="36"/>
      <c r="PCA3021" s="36"/>
      <c r="PCB3021" s="37"/>
      <c r="PCC3021" s="35"/>
      <c r="PCD3021" s="36"/>
      <c r="PCE3021" s="36"/>
      <c r="PCF3021" s="36"/>
      <c r="PCG3021" s="36"/>
      <c r="PCH3021" s="36"/>
      <c r="PCI3021" s="36"/>
      <c r="PCJ3021" s="37"/>
      <c r="PCK3021" s="35"/>
      <c r="PCL3021" s="36"/>
      <c r="PCM3021" s="36"/>
      <c r="PCN3021" s="36"/>
      <c r="PCO3021" s="36"/>
      <c r="PCP3021" s="36"/>
      <c r="PCQ3021" s="36"/>
      <c r="PCR3021" s="37"/>
      <c r="PCS3021" s="35"/>
      <c r="PCT3021" s="36"/>
      <c r="PCU3021" s="36"/>
      <c r="PCV3021" s="36"/>
      <c r="PCW3021" s="36"/>
      <c r="PCX3021" s="36"/>
      <c r="PCY3021" s="36"/>
      <c r="PCZ3021" s="37"/>
      <c r="PDA3021" s="35"/>
      <c r="PDB3021" s="36"/>
      <c r="PDC3021" s="36"/>
      <c r="PDD3021" s="36"/>
      <c r="PDE3021" s="36"/>
      <c r="PDF3021" s="36"/>
      <c r="PDG3021" s="36"/>
      <c r="PDH3021" s="37"/>
      <c r="PDI3021" s="35"/>
      <c r="PDJ3021" s="36"/>
      <c r="PDK3021" s="36"/>
      <c r="PDL3021" s="36"/>
      <c r="PDM3021" s="36"/>
      <c r="PDN3021" s="36"/>
      <c r="PDO3021" s="36"/>
      <c r="PDP3021" s="37"/>
      <c r="PDQ3021" s="35"/>
      <c r="PDR3021" s="36"/>
      <c r="PDS3021" s="36"/>
      <c r="PDT3021" s="36"/>
      <c r="PDU3021" s="36"/>
      <c r="PDV3021" s="36"/>
      <c r="PDW3021" s="36"/>
      <c r="PDX3021" s="37"/>
      <c r="PDY3021" s="35"/>
      <c r="PDZ3021" s="36"/>
      <c r="PEA3021" s="36"/>
      <c r="PEB3021" s="36"/>
      <c r="PEC3021" s="36"/>
      <c r="PED3021" s="36"/>
      <c r="PEE3021" s="36"/>
      <c r="PEF3021" s="37"/>
      <c r="PEG3021" s="35"/>
      <c r="PEH3021" s="36"/>
      <c r="PEI3021" s="36"/>
      <c r="PEJ3021" s="36"/>
      <c r="PEK3021" s="36"/>
      <c r="PEL3021" s="36"/>
      <c r="PEM3021" s="36"/>
      <c r="PEN3021" s="37"/>
      <c r="PEO3021" s="35"/>
      <c r="PEP3021" s="36"/>
      <c r="PEQ3021" s="36"/>
      <c r="PER3021" s="36"/>
      <c r="PES3021" s="36"/>
      <c r="PET3021" s="36"/>
      <c r="PEU3021" s="36"/>
      <c r="PEV3021" s="37"/>
      <c r="PEW3021" s="35"/>
      <c r="PEX3021" s="36"/>
      <c r="PEY3021" s="36"/>
      <c r="PEZ3021" s="36"/>
      <c r="PFA3021" s="36"/>
      <c r="PFB3021" s="36"/>
      <c r="PFC3021" s="36"/>
      <c r="PFD3021" s="37"/>
      <c r="PFE3021" s="35"/>
      <c r="PFF3021" s="36"/>
      <c r="PFG3021" s="36"/>
      <c r="PFH3021" s="36"/>
      <c r="PFI3021" s="36"/>
      <c r="PFJ3021" s="36"/>
      <c r="PFK3021" s="36"/>
      <c r="PFL3021" s="37"/>
      <c r="PFM3021" s="35"/>
      <c r="PFN3021" s="36"/>
      <c r="PFO3021" s="36"/>
      <c r="PFP3021" s="36"/>
      <c r="PFQ3021" s="36"/>
      <c r="PFR3021" s="36"/>
      <c r="PFS3021" s="36"/>
      <c r="PFT3021" s="37"/>
      <c r="PFU3021" s="35"/>
      <c r="PFV3021" s="36"/>
      <c r="PFW3021" s="36"/>
      <c r="PFX3021" s="36"/>
      <c r="PFY3021" s="36"/>
      <c r="PFZ3021" s="36"/>
      <c r="PGA3021" s="36"/>
      <c r="PGB3021" s="37"/>
      <c r="PGC3021" s="35"/>
      <c r="PGD3021" s="36"/>
      <c r="PGE3021" s="36"/>
      <c r="PGF3021" s="36"/>
      <c r="PGG3021" s="36"/>
      <c r="PGH3021" s="36"/>
      <c r="PGI3021" s="36"/>
      <c r="PGJ3021" s="37"/>
      <c r="PGK3021" s="35"/>
      <c r="PGL3021" s="36"/>
      <c r="PGM3021" s="36"/>
      <c r="PGN3021" s="36"/>
      <c r="PGO3021" s="36"/>
      <c r="PGP3021" s="36"/>
      <c r="PGQ3021" s="36"/>
      <c r="PGR3021" s="37"/>
      <c r="PGS3021" s="35"/>
      <c r="PGT3021" s="36"/>
      <c r="PGU3021" s="36"/>
      <c r="PGV3021" s="36"/>
      <c r="PGW3021" s="36"/>
      <c r="PGX3021" s="36"/>
      <c r="PGY3021" s="36"/>
      <c r="PGZ3021" s="37"/>
      <c r="PHA3021" s="35"/>
      <c r="PHB3021" s="36"/>
      <c r="PHC3021" s="36"/>
      <c r="PHD3021" s="36"/>
      <c r="PHE3021" s="36"/>
      <c r="PHF3021" s="36"/>
      <c r="PHG3021" s="36"/>
      <c r="PHH3021" s="37"/>
      <c r="PHI3021" s="35"/>
      <c r="PHJ3021" s="36"/>
      <c r="PHK3021" s="36"/>
      <c r="PHL3021" s="36"/>
      <c r="PHM3021" s="36"/>
      <c r="PHN3021" s="36"/>
      <c r="PHO3021" s="36"/>
      <c r="PHP3021" s="37"/>
      <c r="PHQ3021" s="35"/>
      <c r="PHR3021" s="36"/>
      <c r="PHS3021" s="36"/>
      <c r="PHT3021" s="36"/>
      <c r="PHU3021" s="36"/>
      <c r="PHV3021" s="36"/>
      <c r="PHW3021" s="36"/>
      <c r="PHX3021" s="37"/>
      <c r="PHY3021" s="35"/>
      <c r="PHZ3021" s="36"/>
      <c r="PIA3021" s="36"/>
      <c r="PIB3021" s="36"/>
      <c r="PIC3021" s="36"/>
      <c r="PID3021" s="36"/>
      <c r="PIE3021" s="36"/>
      <c r="PIF3021" s="37"/>
      <c r="PIG3021" s="35"/>
      <c r="PIH3021" s="36"/>
      <c r="PII3021" s="36"/>
      <c r="PIJ3021" s="36"/>
      <c r="PIK3021" s="36"/>
      <c r="PIL3021" s="36"/>
      <c r="PIM3021" s="36"/>
      <c r="PIN3021" s="37"/>
      <c r="PIO3021" s="35"/>
      <c r="PIP3021" s="36"/>
      <c r="PIQ3021" s="36"/>
      <c r="PIR3021" s="36"/>
      <c r="PIS3021" s="36"/>
      <c r="PIT3021" s="36"/>
      <c r="PIU3021" s="36"/>
      <c r="PIV3021" s="37"/>
      <c r="PIW3021" s="35"/>
      <c r="PIX3021" s="36"/>
      <c r="PIY3021" s="36"/>
      <c r="PIZ3021" s="36"/>
      <c r="PJA3021" s="36"/>
      <c r="PJB3021" s="36"/>
      <c r="PJC3021" s="36"/>
      <c r="PJD3021" s="37"/>
      <c r="PJE3021" s="35"/>
      <c r="PJF3021" s="36"/>
      <c r="PJG3021" s="36"/>
      <c r="PJH3021" s="36"/>
      <c r="PJI3021" s="36"/>
      <c r="PJJ3021" s="36"/>
      <c r="PJK3021" s="36"/>
      <c r="PJL3021" s="37"/>
      <c r="PJM3021" s="35"/>
      <c r="PJN3021" s="36"/>
      <c r="PJO3021" s="36"/>
      <c r="PJP3021" s="36"/>
      <c r="PJQ3021" s="36"/>
      <c r="PJR3021" s="36"/>
      <c r="PJS3021" s="36"/>
      <c r="PJT3021" s="37"/>
      <c r="PJU3021" s="35"/>
      <c r="PJV3021" s="36"/>
      <c r="PJW3021" s="36"/>
      <c r="PJX3021" s="36"/>
      <c r="PJY3021" s="36"/>
      <c r="PJZ3021" s="36"/>
      <c r="PKA3021" s="36"/>
      <c r="PKB3021" s="37"/>
      <c r="PKC3021" s="35"/>
      <c r="PKD3021" s="36"/>
      <c r="PKE3021" s="36"/>
      <c r="PKF3021" s="36"/>
      <c r="PKG3021" s="36"/>
      <c r="PKH3021" s="36"/>
      <c r="PKI3021" s="36"/>
      <c r="PKJ3021" s="37"/>
      <c r="PKK3021" s="35"/>
      <c r="PKL3021" s="36"/>
      <c r="PKM3021" s="36"/>
      <c r="PKN3021" s="36"/>
      <c r="PKO3021" s="36"/>
      <c r="PKP3021" s="36"/>
      <c r="PKQ3021" s="36"/>
      <c r="PKR3021" s="37"/>
      <c r="PKS3021" s="35"/>
      <c r="PKT3021" s="36"/>
      <c r="PKU3021" s="36"/>
      <c r="PKV3021" s="36"/>
      <c r="PKW3021" s="36"/>
      <c r="PKX3021" s="36"/>
      <c r="PKY3021" s="36"/>
      <c r="PKZ3021" s="37"/>
      <c r="PLA3021" s="35"/>
      <c r="PLB3021" s="36"/>
      <c r="PLC3021" s="36"/>
      <c r="PLD3021" s="36"/>
      <c r="PLE3021" s="36"/>
      <c r="PLF3021" s="36"/>
      <c r="PLG3021" s="36"/>
      <c r="PLH3021" s="37"/>
      <c r="PLI3021" s="35"/>
      <c r="PLJ3021" s="36"/>
      <c r="PLK3021" s="36"/>
      <c r="PLL3021" s="36"/>
      <c r="PLM3021" s="36"/>
      <c r="PLN3021" s="36"/>
      <c r="PLO3021" s="36"/>
      <c r="PLP3021" s="37"/>
      <c r="PLQ3021" s="35"/>
      <c r="PLR3021" s="36"/>
      <c r="PLS3021" s="36"/>
      <c r="PLT3021" s="36"/>
      <c r="PLU3021" s="36"/>
      <c r="PLV3021" s="36"/>
      <c r="PLW3021" s="36"/>
      <c r="PLX3021" s="37"/>
      <c r="PLY3021" s="35"/>
      <c r="PLZ3021" s="36"/>
      <c r="PMA3021" s="36"/>
      <c r="PMB3021" s="36"/>
      <c r="PMC3021" s="36"/>
      <c r="PMD3021" s="36"/>
      <c r="PME3021" s="36"/>
      <c r="PMF3021" s="37"/>
      <c r="PMG3021" s="35"/>
      <c r="PMH3021" s="36"/>
      <c r="PMI3021" s="36"/>
      <c r="PMJ3021" s="36"/>
      <c r="PMK3021" s="36"/>
      <c r="PML3021" s="36"/>
      <c r="PMM3021" s="36"/>
      <c r="PMN3021" s="37"/>
      <c r="PMO3021" s="35"/>
      <c r="PMP3021" s="36"/>
      <c r="PMQ3021" s="36"/>
      <c r="PMR3021" s="36"/>
      <c r="PMS3021" s="36"/>
      <c r="PMT3021" s="36"/>
      <c r="PMU3021" s="36"/>
      <c r="PMV3021" s="37"/>
      <c r="PMW3021" s="35"/>
      <c r="PMX3021" s="36"/>
      <c r="PMY3021" s="36"/>
      <c r="PMZ3021" s="36"/>
      <c r="PNA3021" s="36"/>
      <c r="PNB3021" s="36"/>
      <c r="PNC3021" s="36"/>
      <c r="PND3021" s="37"/>
      <c r="PNE3021" s="35"/>
      <c r="PNF3021" s="36"/>
      <c r="PNG3021" s="36"/>
      <c r="PNH3021" s="36"/>
      <c r="PNI3021" s="36"/>
      <c r="PNJ3021" s="36"/>
      <c r="PNK3021" s="36"/>
      <c r="PNL3021" s="37"/>
      <c r="PNM3021" s="35"/>
      <c r="PNN3021" s="36"/>
      <c r="PNO3021" s="36"/>
      <c r="PNP3021" s="36"/>
      <c r="PNQ3021" s="36"/>
      <c r="PNR3021" s="36"/>
      <c r="PNS3021" s="36"/>
      <c r="PNT3021" s="37"/>
      <c r="PNU3021" s="35"/>
      <c r="PNV3021" s="36"/>
      <c r="PNW3021" s="36"/>
      <c r="PNX3021" s="36"/>
      <c r="PNY3021" s="36"/>
      <c r="PNZ3021" s="36"/>
      <c r="POA3021" s="36"/>
      <c r="POB3021" s="37"/>
      <c r="POC3021" s="35"/>
      <c r="POD3021" s="36"/>
      <c r="POE3021" s="36"/>
      <c r="POF3021" s="36"/>
      <c r="POG3021" s="36"/>
      <c r="POH3021" s="36"/>
      <c r="POI3021" s="36"/>
      <c r="POJ3021" s="37"/>
      <c r="POK3021" s="35"/>
      <c r="POL3021" s="36"/>
      <c r="POM3021" s="36"/>
      <c r="PON3021" s="36"/>
      <c r="POO3021" s="36"/>
      <c r="POP3021" s="36"/>
      <c r="POQ3021" s="36"/>
      <c r="POR3021" s="37"/>
      <c r="POS3021" s="35"/>
      <c r="POT3021" s="36"/>
      <c r="POU3021" s="36"/>
      <c r="POV3021" s="36"/>
      <c r="POW3021" s="36"/>
      <c r="POX3021" s="36"/>
      <c r="POY3021" s="36"/>
      <c r="POZ3021" s="37"/>
      <c r="PPA3021" s="35"/>
      <c r="PPB3021" s="36"/>
      <c r="PPC3021" s="36"/>
      <c r="PPD3021" s="36"/>
      <c r="PPE3021" s="36"/>
      <c r="PPF3021" s="36"/>
      <c r="PPG3021" s="36"/>
      <c r="PPH3021" s="37"/>
      <c r="PPI3021" s="35"/>
      <c r="PPJ3021" s="36"/>
      <c r="PPK3021" s="36"/>
      <c r="PPL3021" s="36"/>
      <c r="PPM3021" s="36"/>
      <c r="PPN3021" s="36"/>
      <c r="PPO3021" s="36"/>
      <c r="PPP3021" s="37"/>
      <c r="PPQ3021" s="35"/>
      <c r="PPR3021" s="36"/>
      <c r="PPS3021" s="36"/>
      <c r="PPT3021" s="36"/>
      <c r="PPU3021" s="36"/>
      <c r="PPV3021" s="36"/>
      <c r="PPW3021" s="36"/>
      <c r="PPX3021" s="37"/>
      <c r="PPY3021" s="35"/>
      <c r="PPZ3021" s="36"/>
      <c r="PQA3021" s="36"/>
      <c r="PQB3021" s="36"/>
      <c r="PQC3021" s="36"/>
      <c r="PQD3021" s="36"/>
      <c r="PQE3021" s="36"/>
      <c r="PQF3021" s="37"/>
      <c r="PQG3021" s="35"/>
      <c r="PQH3021" s="36"/>
      <c r="PQI3021" s="36"/>
      <c r="PQJ3021" s="36"/>
      <c r="PQK3021" s="36"/>
      <c r="PQL3021" s="36"/>
      <c r="PQM3021" s="36"/>
      <c r="PQN3021" s="37"/>
      <c r="PQO3021" s="35"/>
      <c r="PQP3021" s="36"/>
      <c r="PQQ3021" s="36"/>
      <c r="PQR3021" s="36"/>
      <c r="PQS3021" s="36"/>
      <c r="PQT3021" s="36"/>
      <c r="PQU3021" s="36"/>
      <c r="PQV3021" s="37"/>
      <c r="PQW3021" s="35"/>
      <c r="PQX3021" s="36"/>
      <c r="PQY3021" s="36"/>
      <c r="PQZ3021" s="36"/>
      <c r="PRA3021" s="36"/>
      <c r="PRB3021" s="36"/>
      <c r="PRC3021" s="36"/>
      <c r="PRD3021" s="37"/>
      <c r="PRE3021" s="35"/>
      <c r="PRF3021" s="36"/>
      <c r="PRG3021" s="36"/>
      <c r="PRH3021" s="36"/>
      <c r="PRI3021" s="36"/>
      <c r="PRJ3021" s="36"/>
      <c r="PRK3021" s="36"/>
      <c r="PRL3021" s="37"/>
      <c r="PRM3021" s="35"/>
      <c r="PRN3021" s="36"/>
      <c r="PRO3021" s="36"/>
      <c r="PRP3021" s="36"/>
      <c r="PRQ3021" s="36"/>
      <c r="PRR3021" s="36"/>
      <c r="PRS3021" s="36"/>
      <c r="PRT3021" s="37"/>
      <c r="PRU3021" s="35"/>
      <c r="PRV3021" s="36"/>
      <c r="PRW3021" s="36"/>
      <c r="PRX3021" s="36"/>
      <c r="PRY3021" s="36"/>
      <c r="PRZ3021" s="36"/>
      <c r="PSA3021" s="36"/>
      <c r="PSB3021" s="37"/>
      <c r="PSC3021" s="35"/>
      <c r="PSD3021" s="36"/>
      <c r="PSE3021" s="36"/>
      <c r="PSF3021" s="36"/>
      <c r="PSG3021" s="36"/>
      <c r="PSH3021" s="36"/>
      <c r="PSI3021" s="36"/>
      <c r="PSJ3021" s="37"/>
      <c r="PSK3021" s="35"/>
      <c r="PSL3021" s="36"/>
      <c r="PSM3021" s="36"/>
      <c r="PSN3021" s="36"/>
      <c r="PSO3021" s="36"/>
      <c r="PSP3021" s="36"/>
      <c r="PSQ3021" s="36"/>
      <c r="PSR3021" s="37"/>
      <c r="PSS3021" s="35"/>
      <c r="PST3021" s="36"/>
      <c r="PSU3021" s="36"/>
      <c r="PSV3021" s="36"/>
      <c r="PSW3021" s="36"/>
      <c r="PSX3021" s="36"/>
      <c r="PSY3021" s="36"/>
      <c r="PSZ3021" s="37"/>
      <c r="PTA3021" s="35"/>
      <c r="PTB3021" s="36"/>
      <c r="PTC3021" s="36"/>
      <c r="PTD3021" s="36"/>
      <c r="PTE3021" s="36"/>
      <c r="PTF3021" s="36"/>
      <c r="PTG3021" s="36"/>
      <c r="PTH3021" s="37"/>
      <c r="PTI3021" s="35"/>
      <c r="PTJ3021" s="36"/>
      <c r="PTK3021" s="36"/>
      <c r="PTL3021" s="36"/>
      <c r="PTM3021" s="36"/>
      <c r="PTN3021" s="36"/>
      <c r="PTO3021" s="36"/>
      <c r="PTP3021" s="37"/>
      <c r="PTQ3021" s="35"/>
      <c r="PTR3021" s="36"/>
      <c r="PTS3021" s="36"/>
      <c r="PTT3021" s="36"/>
      <c r="PTU3021" s="36"/>
      <c r="PTV3021" s="36"/>
      <c r="PTW3021" s="36"/>
      <c r="PTX3021" s="37"/>
      <c r="PTY3021" s="35"/>
      <c r="PTZ3021" s="36"/>
      <c r="PUA3021" s="36"/>
      <c r="PUB3021" s="36"/>
      <c r="PUC3021" s="36"/>
      <c r="PUD3021" s="36"/>
      <c r="PUE3021" s="36"/>
      <c r="PUF3021" s="37"/>
      <c r="PUG3021" s="35"/>
      <c r="PUH3021" s="36"/>
      <c r="PUI3021" s="36"/>
      <c r="PUJ3021" s="36"/>
      <c r="PUK3021" s="36"/>
      <c r="PUL3021" s="36"/>
      <c r="PUM3021" s="36"/>
      <c r="PUN3021" s="37"/>
      <c r="PUO3021" s="35"/>
      <c r="PUP3021" s="36"/>
      <c r="PUQ3021" s="36"/>
      <c r="PUR3021" s="36"/>
      <c r="PUS3021" s="36"/>
      <c r="PUT3021" s="36"/>
      <c r="PUU3021" s="36"/>
      <c r="PUV3021" s="37"/>
      <c r="PUW3021" s="35"/>
      <c r="PUX3021" s="36"/>
      <c r="PUY3021" s="36"/>
      <c r="PUZ3021" s="36"/>
      <c r="PVA3021" s="36"/>
      <c r="PVB3021" s="36"/>
      <c r="PVC3021" s="36"/>
      <c r="PVD3021" s="37"/>
      <c r="PVE3021" s="35"/>
      <c r="PVF3021" s="36"/>
      <c r="PVG3021" s="36"/>
      <c r="PVH3021" s="36"/>
      <c r="PVI3021" s="36"/>
      <c r="PVJ3021" s="36"/>
      <c r="PVK3021" s="36"/>
      <c r="PVL3021" s="37"/>
      <c r="PVM3021" s="35"/>
      <c r="PVN3021" s="36"/>
      <c r="PVO3021" s="36"/>
      <c r="PVP3021" s="36"/>
      <c r="PVQ3021" s="36"/>
      <c r="PVR3021" s="36"/>
      <c r="PVS3021" s="36"/>
      <c r="PVT3021" s="37"/>
      <c r="PVU3021" s="35"/>
      <c r="PVV3021" s="36"/>
      <c r="PVW3021" s="36"/>
      <c r="PVX3021" s="36"/>
      <c r="PVY3021" s="36"/>
      <c r="PVZ3021" s="36"/>
      <c r="PWA3021" s="36"/>
      <c r="PWB3021" s="37"/>
      <c r="PWC3021" s="35"/>
      <c r="PWD3021" s="36"/>
      <c r="PWE3021" s="36"/>
      <c r="PWF3021" s="36"/>
      <c r="PWG3021" s="36"/>
      <c r="PWH3021" s="36"/>
      <c r="PWI3021" s="36"/>
      <c r="PWJ3021" s="37"/>
      <c r="PWK3021" s="35"/>
      <c r="PWL3021" s="36"/>
      <c r="PWM3021" s="36"/>
      <c r="PWN3021" s="36"/>
      <c r="PWO3021" s="36"/>
      <c r="PWP3021" s="36"/>
      <c r="PWQ3021" s="36"/>
      <c r="PWR3021" s="37"/>
      <c r="PWS3021" s="35"/>
      <c r="PWT3021" s="36"/>
      <c r="PWU3021" s="36"/>
      <c r="PWV3021" s="36"/>
      <c r="PWW3021" s="36"/>
      <c r="PWX3021" s="36"/>
      <c r="PWY3021" s="36"/>
      <c r="PWZ3021" s="37"/>
      <c r="PXA3021" s="35"/>
      <c r="PXB3021" s="36"/>
      <c r="PXC3021" s="36"/>
      <c r="PXD3021" s="36"/>
      <c r="PXE3021" s="36"/>
      <c r="PXF3021" s="36"/>
      <c r="PXG3021" s="36"/>
      <c r="PXH3021" s="37"/>
      <c r="PXI3021" s="35"/>
      <c r="PXJ3021" s="36"/>
      <c r="PXK3021" s="36"/>
      <c r="PXL3021" s="36"/>
      <c r="PXM3021" s="36"/>
      <c r="PXN3021" s="36"/>
      <c r="PXO3021" s="36"/>
      <c r="PXP3021" s="37"/>
      <c r="PXQ3021" s="35"/>
      <c r="PXR3021" s="36"/>
      <c r="PXS3021" s="36"/>
      <c r="PXT3021" s="36"/>
      <c r="PXU3021" s="36"/>
      <c r="PXV3021" s="36"/>
      <c r="PXW3021" s="36"/>
      <c r="PXX3021" s="37"/>
      <c r="PXY3021" s="35"/>
      <c r="PXZ3021" s="36"/>
      <c r="PYA3021" s="36"/>
      <c r="PYB3021" s="36"/>
      <c r="PYC3021" s="36"/>
      <c r="PYD3021" s="36"/>
      <c r="PYE3021" s="36"/>
      <c r="PYF3021" s="37"/>
      <c r="PYG3021" s="35"/>
      <c r="PYH3021" s="36"/>
      <c r="PYI3021" s="36"/>
      <c r="PYJ3021" s="36"/>
      <c r="PYK3021" s="36"/>
      <c r="PYL3021" s="36"/>
      <c r="PYM3021" s="36"/>
      <c r="PYN3021" s="37"/>
      <c r="PYO3021" s="35"/>
      <c r="PYP3021" s="36"/>
      <c r="PYQ3021" s="36"/>
      <c r="PYR3021" s="36"/>
      <c r="PYS3021" s="36"/>
      <c r="PYT3021" s="36"/>
      <c r="PYU3021" s="36"/>
      <c r="PYV3021" s="37"/>
      <c r="PYW3021" s="35"/>
      <c r="PYX3021" s="36"/>
      <c r="PYY3021" s="36"/>
      <c r="PYZ3021" s="36"/>
      <c r="PZA3021" s="36"/>
      <c r="PZB3021" s="36"/>
      <c r="PZC3021" s="36"/>
      <c r="PZD3021" s="37"/>
      <c r="PZE3021" s="35"/>
      <c r="PZF3021" s="36"/>
      <c r="PZG3021" s="36"/>
      <c r="PZH3021" s="36"/>
      <c r="PZI3021" s="36"/>
      <c r="PZJ3021" s="36"/>
      <c r="PZK3021" s="36"/>
      <c r="PZL3021" s="37"/>
      <c r="PZM3021" s="35"/>
      <c r="PZN3021" s="36"/>
      <c r="PZO3021" s="36"/>
      <c r="PZP3021" s="36"/>
      <c r="PZQ3021" s="36"/>
      <c r="PZR3021" s="36"/>
      <c r="PZS3021" s="36"/>
      <c r="PZT3021" s="37"/>
      <c r="PZU3021" s="35"/>
      <c r="PZV3021" s="36"/>
      <c r="PZW3021" s="36"/>
      <c r="PZX3021" s="36"/>
      <c r="PZY3021" s="36"/>
      <c r="PZZ3021" s="36"/>
      <c r="QAA3021" s="36"/>
      <c r="QAB3021" s="37"/>
      <c r="QAC3021" s="35"/>
      <c r="QAD3021" s="36"/>
      <c r="QAE3021" s="36"/>
      <c r="QAF3021" s="36"/>
      <c r="QAG3021" s="36"/>
      <c r="QAH3021" s="36"/>
      <c r="QAI3021" s="36"/>
      <c r="QAJ3021" s="37"/>
      <c r="QAK3021" s="35"/>
      <c r="QAL3021" s="36"/>
      <c r="QAM3021" s="36"/>
      <c r="QAN3021" s="36"/>
      <c r="QAO3021" s="36"/>
      <c r="QAP3021" s="36"/>
      <c r="QAQ3021" s="36"/>
      <c r="QAR3021" s="37"/>
      <c r="QAS3021" s="35"/>
      <c r="QAT3021" s="36"/>
      <c r="QAU3021" s="36"/>
      <c r="QAV3021" s="36"/>
      <c r="QAW3021" s="36"/>
      <c r="QAX3021" s="36"/>
      <c r="QAY3021" s="36"/>
      <c r="QAZ3021" s="37"/>
      <c r="QBA3021" s="35"/>
      <c r="QBB3021" s="36"/>
      <c r="QBC3021" s="36"/>
      <c r="QBD3021" s="36"/>
      <c r="QBE3021" s="36"/>
      <c r="QBF3021" s="36"/>
      <c r="QBG3021" s="36"/>
      <c r="QBH3021" s="37"/>
      <c r="QBI3021" s="35"/>
      <c r="QBJ3021" s="36"/>
      <c r="QBK3021" s="36"/>
      <c r="QBL3021" s="36"/>
      <c r="QBM3021" s="36"/>
      <c r="QBN3021" s="36"/>
      <c r="QBO3021" s="36"/>
      <c r="QBP3021" s="37"/>
      <c r="QBQ3021" s="35"/>
      <c r="QBR3021" s="36"/>
      <c r="QBS3021" s="36"/>
      <c r="QBT3021" s="36"/>
      <c r="QBU3021" s="36"/>
      <c r="QBV3021" s="36"/>
      <c r="QBW3021" s="36"/>
      <c r="QBX3021" s="37"/>
      <c r="QBY3021" s="35"/>
      <c r="QBZ3021" s="36"/>
      <c r="QCA3021" s="36"/>
      <c r="QCB3021" s="36"/>
      <c r="QCC3021" s="36"/>
      <c r="QCD3021" s="36"/>
      <c r="QCE3021" s="36"/>
      <c r="QCF3021" s="37"/>
      <c r="QCG3021" s="35"/>
      <c r="QCH3021" s="36"/>
      <c r="QCI3021" s="36"/>
      <c r="QCJ3021" s="36"/>
      <c r="QCK3021" s="36"/>
      <c r="QCL3021" s="36"/>
      <c r="QCM3021" s="36"/>
      <c r="QCN3021" s="37"/>
      <c r="QCO3021" s="35"/>
      <c r="QCP3021" s="36"/>
      <c r="QCQ3021" s="36"/>
      <c r="QCR3021" s="36"/>
      <c r="QCS3021" s="36"/>
      <c r="QCT3021" s="36"/>
      <c r="QCU3021" s="36"/>
      <c r="QCV3021" s="37"/>
      <c r="QCW3021" s="35"/>
      <c r="QCX3021" s="36"/>
      <c r="QCY3021" s="36"/>
      <c r="QCZ3021" s="36"/>
      <c r="QDA3021" s="36"/>
      <c r="QDB3021" s="36"/>
      <c r="QDC3021" s="36"/>
      <c r="QDD3021" s="37"/>
      <c r="QDE3021" s="35"/>
      <c r="QDF3021" s="36"/>
      <c r="QDG3021" s="36"/>
      <c r="QDH3021" s="36"/>
      <c r="QDI3021" s="36"/>
      <c r="QDJ3021" s="36"/>
      <c r="QDK3021" s="36"/>
      <c r="QDL3021" s="37"/>
      <c r="QDM3021" s="35"/>
      <c r="QDN3021" s="36"/>
      <c r="QDO3021" s="36"/>
      <c r="QDP3021" s="36"/>
      <c r="QDQ3021" s="36"/>
      <c r="QDR3021" s="36"/>
      <c r="QDS3021" s="36"/>
      <c r="QDT3021" s="37"/>
      <c r="QDU3021" s="35"/>
      <c r="QDV3021" s="36"/>
      <c r="QDW3021" s="36"/>
      <c r="QDX3021" s="36"/>
      <c r="QDY3021" s="36"/>
      <c r="QDZ3021" s="36"/>
      <c r="QEA3021" s="36"/>
      <c r="QEB3021" s="37"/>
      <c r="QEC3021" s="35"/>
      <c r="QED3021" s="36"/>
      <c r="QEE3021" s="36"/>
      <c r="QEF3021" s="36"/>
      <c r="QEG3021" s="36"/>
      <c r="QEH3021" s="36"/>
      <c r="QEI3021" s="36"/>
      <c r="QEJ3021" s="37"/>
      <c r="QEK3021" s="35"/>
      <c r="QEL3021" s="36"/>
      <c r="QEM3021" s="36"/>
      <c r="QEN3021" s="36"/>
      <c r="QEO3021" s="36"/>
      <c r="QEP3021" s="36"/>
      <c r="QEQ3021" s="36"/>
      <c r="QER3021" s="37"/>
      <c r="QES3021" s="35"/>
      <c r="QET3021" s="36"/>
      <c r="QEU3021" s="36"/>
      <c r="QEV3021" s="36"/>
      <c r="QEW3021" s="36"/>
      <c r="QEX3021" s="36"/>
      <c r="QEY3021" s="36"/>
      <c r="QEZ3021" s="37"/>
      <c r="QFA3021" s="35"/>
      <c r="QFB3021" s="36"/>
      <c r="QFC3021" s="36"/>
      <c r="QFD3021" s="36"/>
      <c r="QFE3021" s="36"/>
      <c r="QFF3021" s="36"/>
      <c r="QFG3021" s="36"/>
      <c r="QFH3021" s="37"/>
      <c r="QFI3021" s="35"/>
      <c r="QFJ3021" s="36"/>
      <c r="QFK3021" s="36"/>
      <c r="QFL3021" s="36"/>
      <c r="QFM3021" s="36"/>
      <c r="QFN3021" s="36"/>
      <c r="QFO3021" s="36"/>
      <c r="QFP3021" s="37"/>
      <c r="QFQ3021" s="35"/>
      <c r="QFR3021" s="36"/>
      <c r="QFS3021" s="36"/>
      <c r="QFT3021" s="36"/>
      <c r="QFU3021" s="36"/>
      <c r="QFV3021" s="36"/>
      <c r="QFW3021" s="36"/>
      <c r="QFX3021" s="37"/>
      <c r="QFY3021" s="35"/>
      <c r="QFZ3021" s="36"/>
      <c r="QGA3021" s="36"/>
      <c r="QGB3021" s="36"/>
      <c r="QGC3021" s="36"/>
      <c r="QGD3021" s="36"/>
      <c r="QGE3021" s="36"/>
      <c r="QGF3021" s="37"/>
      <c r="QGG3021" s="35"/>
      <c r="QGH3021" s="36"/>
      <c r="QGI3021" s="36"/>
      <c r="QGJ3021" s="36"/>
      <c r="QGK3021" s="36"/>
      <c r="QGL3021" s="36"/>
      <c r="QGM3021" s="36"/>
      <c r="QGN3021" s="37"/>
      <c r="QGO3021" s="35"/>
      <c r="QGP3021" s="36"/>
      <c r="QGQ3021" s="36"/>
      <c r="QGR3021" s="36"/>
      <c r="QGS3021" s="36"/>
      <c r="QGT3021" s="36"/>
      <c r="QGU3021" s="36"/>
      <c r="QGV3021" s="37"/>
      <c r="QGW3021" s="35"/>
      <c r="QGX3021" s="36"/>
      <c r="QGY3021" s="36"/>
      <c r="QGZ3021" s="36"/>
      <c r="QHA3021" s="36"/>
      <c r="QHB3021" s="36"/>
      <c r="QHC3021" s="36"/>
      <c r="QHD3021" s="37"/>
      <c r="QHE3021" s="35"/>
      <c r="QHF3021" s="36"/>
      <c r="QHG3021" s="36"/>
      <c r="QHH3021" s="36"/>
      <c r="QHI3021" s="36"/>
      <c r="QHJ3021" s="36"/>
      <c r="QHK3021" s="36"/>
      <c r="QHL3021" s="37"/>
      <c r="QHM3021" s="35"/>
      <c r="QHN3021" s="36"/>
      <c r="QHO3021" s="36"/>
      <c r="QHP3021" s="36"/>
      <c r="QHQ3021" s="36"/>
      <c r="QHR3021" s="36"/>
      <c r="QHS3021" s="36"/>
      <c r="QHT3021" s="37"/>
      <c r="QHU3021" s="35"/>
      <c r="QHV3021" s="36"/>
      <c r="QHW3021" s="36"/>
      <c r="QHX3021" s="36"/>
      <c r="QHY3021" s="36"/>
      <c r="QHZ3021" s="36"/>
      <c r="QIA3021" s="36"/>
      <c r="QIB3021" s="37"/>
      <c r="QIC3021" s="35"/>
      <c r="QID3021" s="36"/>
      <c r="QIE3021" s="36"/>
      <c r="QIF3021" s="36"/>
      <c r="QIG3021" s="36"/>
      <c r="QIH3021" s="36"/>
      <c r="QII3021" s="36"/>
      <c r="QIJ3021" s="37"/>
      <c r="QIK3021" s="35"/>
      <c r="QIL3021" s="36"/>
      <c r="QIM3021" s="36"/>
      <c r="QIN3021" s="36"/>
      <c r="QIO3021" s="36"/>
      <c r="QIP3021" s="36"/>
      <c r="QIQ3021" s="36"/>
      <c r="QIR3021" s="37"/>
      <c r="QIS3021" s="35"/>
      <c r="QIT3021" s="36"/>
      <c r="QIU3021" s="36"/>
      <c r="QIV3021" s="36"/>
      <c r="QIW3021" s="36"/>
      <c r="QIX3021" s="36"/>
      <c r="QIY3021" s="36"/>
      <c r="QIZ3021" s="37"/>
      <c r="QJA3021" s="35"/>
      <c r="QJB3021" s="36"/>
      <c r="QJC3021" s="36"/>
      <c r="QJD3021" s="36"/>
      <c r="QJE3021" s="36"/>
      <c r="QJF3021" s="36"/>
      <c r="QJG3021" s="36"/>
      <c r="QJH3021" s="37"/>
      <c r="QJI3021" s="35"/>
      <c r="QJJ3021" s="36"/>
      <c r="QJK3021" s="36"/>
      <c r="QJL3021" s="36"/>
      <c r="QJM3021" s="36"/>
      <c r="QJN3021" s="36"/>
      <c r="QJO3021" s="36"/>
      <c r="QJP3021" s="37"/>
      <c r="QJQ3021" s="35"/>
      <c r="QJR3021" s="36"/>
      <c r="QJS3021" s="36"/>
      <c r="QJT3021" s="36"/>
      <c r="QJU3021" s="36"/>
      <c r="QJV3021" s="36"/>
      <c r="QJW3021" s="36"/>
      <c r="QJX3021" s="37"/>
      <c r="QJY3021" s="35"/>
      <c r="QJZ3021" s="36"/>
      <c r="QKA3021" s="36"/>
      <c r="QKB3021" s="36"/>
      <c r="QKC3021" s="36"/>
      <c r="QKD3021" s="36"/>
      <c r="QKE3021" s="36"/>
      <c r="QKF3021" s="37"/>
      <c r="QKG3021" s="35"/>
      <c r="QKH3021" s="36"/>
      <c r="QKI3021" s="36"/>
      <c r="QKJ3021" s="36"/>
      <c r="QKK3021" s="36"/>
      <c r="QKL3021" s="36"/>
      <c r="QKM3021" s="36"/>
      <c r="QKN3021" s="37"/>
      <c r="QKO3021" s="35"/>
      <c r="QKP3021" s="36"/>
      <c r="QKQ3021" s="36"/>
      <c r="QKR3021" s="36"/>
      <c r="QKS3021" s="36"/>
      <c r="QKT3021" s="36"/>
      <c r="QKU3021" s="36"/>
      <c r="QKV3021" s="37"/>
      <c r="QKW3021" s="35"/>
      <c r="QKX3021" s="36"/>
      <c r="QKY3021" s="36"/>
      <c r="QKZ3021" s="36"/>
      <c r="QLA3021" s="36"/>
      <c r="QLB3021" s="36"/>
      <c r="QLC3021" s="36"/>
      <c r="QLD3021" s="37"/>
      <c r="QLE3021" s="35"/>
      <c r="QLF3021" s="36"/>
      <c r="QLG3021" s="36"/>
      <c r="QLH3021" s="36"/>
      <c r="QLI3021" s="36"/>
      <c r="QLJ3021" s="36"/>
      <c r="QLK3021" s="36"/>
      <c r="QLL3021" s="37"/>
      <c r="QLM3021" s="35"/>
      <c r="QLN3021" s="36"/>
      <c r="QLO3021" s="36"/>
      <c r="QLP3021" s="36"/>
      <c r="QLQ3021" s="36"/>
      <c r="QLR3021" s="36"/>
      <c r="QLS3021" s="36"/>
      <c r="QLT3021" s="37"/>
      <c r="QLU3021" s="35"/>
      <c r="QLV3021" s="36"/>
      <c r="QLW3021" s="36"/>
      <c r="QLX3021" s="36"/>
      <c r="QLY3021" s="36"/>
      <c r="QLZ3021" s="36"/>
      <c r="QMA3021" s="36"/>
      <c r="QMB3021" s="37"/>
      <c r="QMC3021" s="35"/>
      <c r="QMD3021" s="36"/>
      <c r="QME3021" s="36"/>
      <c r="QMF3021" s="36"/>
      <c r="QMG3021" s="36"/>
      <c r="QMH3021" s="36"/>
      <c r="QMI3021" s="36"/>
      <c r="QMJ3021" s="37"/>
      <c r="QMK3021" s="35"/>
      <c r="QML3021" s="36"/>
      <c r="QMM3021" s="36"/>
      <c r="QMN3021" s="36"/>
      <c r="QMO3021" s="36"/>
      <c r="QMP3021" s="36"/>
      <c r="QMQ3021" s="36"/>
      <c r="QMR3021" s="37"/>
      <c r="QMS3021" s="35"/>
      <c r="QMT3021" s="36"/>
      <c r="QMU3021" s="36"/>
      <c r="QMV3021" s="36"/>
      <c r="QMW3021" s="36"/>
      <c r="QMX3021" s="36"/>
      <c r="QMY3021" s="36"/>
      <c r="QMZ3021" s="37"/>
      <c r="QNA3021" s="35"/>
      <c r="QNB3021" s="36"/>
      <c r="QNC3021" s="36"/>
      <c r="QND3021" s="36"/>
      <c r="QNE3021" s="36"/>
      <c r="QNF3021" s="36"/>
      <c r="QNG3021" s="36"/>
      <c r="QNH3021" s="37"/>
      <c r="QNI3021" s="35"/>
      <c r="QNJ3021" s="36"/>
      <c r="QNK3021" s="36"/>
      <c r="QNL3021" s="36"/>
      <c r="QNM3021" s="36"/>
      <c r="QNN3021" s="36"/>
      <c r="QNO3021" s="36"/>
      <c r="QNP3021" s="37"/>
      <c r="QNQ3021" s="35"/>
      <c r="QNR3021" s="36"/>
      <c r="QNS3021" s="36"/>
      <c r="QNT3021" s="36"/>
      <c r="QNU3021" s="36"/>
      <c r="QNV3021" s="36"/>
      <c r="QNW3021" s="36"/>
      <c r="QNX3021" s="37"/>
      <c r="QNY3021" s="35"/>
      <c r="QNZ3021" s="36"/>
      <c r="QOA3021" s="36"/>
      <c r="QOB3021" s="36"/>
      <c r="QOC3021" s="36"/>
      <c r="QOD3021" s="36"/>
      <c r="QOE3021" s="36"/>
      <c r="QOF3021" s="37"/>
      <c r="QOG3021" s="35"/>
      <c r="QOH3021" s="36"/>
      <c r="QOI3021" s="36"/>
      <c r="QOJ3021" s="36"/>
      <c r="QOK3021" s="36"/>
      <c r="QOL3021" s="36"/>
      <c r="QOM3021" s="36"/>
      <c r="QON3021" s="37"/>
      <c r="QOO3021" s="35"/>
      <c r="QOP3021" s="36"/>
      <c r="QOQ3021" s="36"/>
      <c r="QOR3021" s="36"/>
      <c r="QOS3021" s="36"/>
      <c r="QOT3021" s="36"/>
      <c r="QOU3021" s="36"/>
      <c r="QOV3021" s="37"/>
      <c r="QOW3021" s="35"/>
      <c r="QOX3021" s="36"/>
      <c r="QOY3021" s="36"/>
      <c r="QOZ3021" s="36"/>
      <c r="QPA3021" s="36"/>
      <c r="QPB3021" s="36"/>
      <c r="QPC3021" s="36"/>
      <c r="QPD3021" s="37"/>
      <c r="QPE3021" s="35"/>
      <c r="QPF3021" s="36"/>
      <c r="QPG3021" s="36"/>
      <c r="QPH3021" s="36"/>
      <c r="QPI3021" s="36"/>
      <c r="QPJ3021" s="36"/>
      <c r="QPK3021" s="36"/>
      <c r="QPL3021" s="37"/>
      <c r="QPM3021" s="35"/>
      <c r="QPN3021" s="36"/>
      <c r="QPO3021" s="36"/>
      <c r="QPP3021" s="36"/>
      <c r="QPQ3021" s="36"/>
      <c r="QPR3021" s="36"/>
      <c r="QPS3021" s="36"/>
      <c r="QPT3021" s="37"/>
      <c r="QPU3021" s="35"/>
      <c r="QPV3021" s="36"/>
      <c r="QPW3021" s="36"/>
      <c r="QPX3021" s="36"/>
      <c r="QPY3021" s="36"/>
      <c r="QPZ3021" s="36"/>
      <c r="QQA3021" s="36"/>
      <c r="QQB3021" s="37"/>
      <c r="QQC3021" s="35"/>
      <c r="QQD3021" s="36"/>
      <c r="QQE3021" s="36"/>
      <c r="QQF3021" s="36"/>
      <c r="QQG3021" s="36"/>
      <c r="QQH3021" s="36"/>
      <c r="QQI3021" s="36"/>
      <c r="QQJ3021" s="37"/>
      <c r="QQK3021" s="35"/>
      <c r="QQL3021" s="36"/>
      <c r="QQM3021" s="36"/>
      <c r="QQN3021" s="36"/>
      <c r="QQO3021" s="36"/>
      <c r="QQP3021" s="36"/>
      <c r="QQQ3021" s="36"/>
      <c r="QQR3021" s="37"/>
      <c r="QQS3021" s="35"/>
      <c r="QQT3021" s="36"/>
      <c r="QQU3021" s="36"/>
      <c r="QQV3021" s="36"/>
      <c r="QQW3021" s="36"/>
      <c r="QQX3021" s="36"/>
      <c r="QQY3021" s="36"/>
      <c r="QQZ3021" s="37"/>
      <c r="QRA3021" s="35"/>
      <c r="QRB3021" s="36"/>
      <c r="QRC3021" s="36"/>
      <c r="QRD3021" s="36"/>
      <c r="QRE3021" s="36"/>
      <c r="QRF3021" s="36"/>
      <c r="QRG3021" s="36"/>
      <c r="QRH3021" s="37"/>
      <c r="QRI3021" s="35"/>
      <c r="QRJ3021" s="36"/>
      <c r="QRK3021" s="36"/>
      <c r="QRL3021" s="36"/>
      <c r="QRM3021" s="36"/>
      <c r="QRN3021" s="36"/>
      <c r="QRO3021" s="36"/>
      <c r="QRP3021" s="37"/>
      <c r="QRQ3021" s="35"/>
      <c r="QRR3021" s="36"/>
      <c r="QRS3021" s="36"/>
      <c r="QRT3021" s="36"/>
      <c r="QRU3021" s="36"/>
      <c r="QRV3021" s="36"/>
      <c r="QRW3021" s="36"/>
      <c r="QRX3021" s="37"/>
      <c r="QRY3021" s="35"/>
      <c r="QRZ3021" s="36"/>
      <c r="QSA3021" s="36"/>
      <c r="QSB3021" s="36"/>
      <c r="QSC3021" s="36"/>
      <c r="QSD3021" s="36"/>
      <c r="QSE3021" s="36"/>
      <c r="QSF3021" s="37"/>
      <c r="QSG3021" s="35"/>
      <c r="QSH3021" s="36"/>
      <c r="QSI3021" s="36"/>
      <c r="QSJ3021" s="36"/>
      <c r="QSK3021" s="36"/>
      <c r="QSL3021" s="36"/>
      <c r="QSM3021" s="36"/>
      <c r="QSN3021" s="37"/>
      <c r="QSO3021" s="35"/>
      <c r="QSP3021" s="36"/>
      <c r="QSQ3021" s="36"/>
      <c r="QSR3021" s="36"/>
      <c r="QSS3021" s="36"/>
      <c r="QST3021" s="36"/>
      <c r="QSU3021" s="36"/>
      <c r="QSV3021" s="37"/>
      <c r="QSW3021" s="35"/>
      <c r="QSX3021" s="36"/>
      <c r="QSY3021" s="36"/>
      <c r="QSZ3021" s="36"/>
      <c r="QTA3021" s="36"/>
      <c r="QTB3021" s="36"/>
      <c r="QTC3021" s="36"/>
      <c r="QTD3021" s="37"/>
      <c r="QTE3021" s="35"/>
      <c r="QTF3021" s="36"/>
      <c r="QTG3021" s="36"/>
      <c r="QTH3021" s="36"/>
      <c r="QTI3021" s="36"/>
      <c r="QTJ3021" s="36"/>
      <c r="QTK3021" s="36"/>
      <c r="QTL3021" s="37"/>
      <c r="QTM3021" s="35"/>
      <c r="QTN3021" s="36"/>
      <c r="QTO3021" s="36"/>
      <c r="QTP3021" s="36"/>
      <c r="QTQ3021" s="36"/>
      <c r="QTR3021" s="36"/>
      <c r="QTS3021" s="36"/>
      <c r="QTT3021" s="37"/>
      <c r="QTU3021" s="35"/>
      <c r="QTV3021" s="36"/>
      <c r="QTW3021" s="36"/>
      <c r="QTX3021" s="36"/>
      <c r="QTY3021" s="36"/>
      <c r="QTZ3021" s="36"/>
      <c r="QUA3021" s="36"/>
      <c r="QUB3021" s="37"/>
      <c r="QUC3021" s="35"/>
      <c r="QUD3021" s="36"/>
      <c r="QUE3021" s="36"/>
      <c r="QUF3021" s="36"/>
      <c r="QUG3021" s="36"/>
      <c r="QUH3021" s="36"/>
      <c r="QUI3021" s="36"/>
      <c r="QUJ3021" s="37"/>
      <c r="QUK3021" s="35"/>
      <c r="QUL3021" s="36"/>
      <c r="QUM3021" s="36"/>
      <c r="QUN3021" s="36"/>
      <c r="QUO3021" s="36"/>
      <c r="QUP3021" s="36"/>
      <c r="QUQ3021" s="36"/>
      <c r="QUR3021" s="37"/>
      <c r="QUS3021" s="35"/>
      <c r="QUT3021" s="36"/>
      <c r="QUU3021" s="36"/>
      <c r="QUV3021" s="36"/>
      <c r="QUW3021" s="36"/>
      <c r="QUX3021" s="36"/>
      <c r="QUY3021" s="36"/>
      <c r="QUZ3021" s="37"/>
      <c r="QVA3021" s="35"/>
      <c r="QVB3021" s="36"/>
      <c r="QVC3021" s="36"/>
      <c r="QVD3021" s="36"/>
      <c r="QVE3021" s="36"/>
      <c r="QVF3021" s="36"/>
      <c r="QVG3021" s="36"/>
      <c r="QVH3021" s="37"/>
      <c r="QVI3021" s="35"/>
      <c r="QVJ3021" s="36"/>
      <c r="QVK3021" s="36"/>
      <c r="QVL3021" s="36"/>
      <c r="QVM3021" s="36"/>
      <c r="QVN3021" s="36"/>
      <c r="QVO3021" s="36"/>
      <c r="QVP3021" s="37"/>
      <c r="QVQ3021" s="35"/>
      <c r="QVR3021" s="36"/>
      <c r="QVS3021" s="36"/>
      <c r="QVT3021" s="36"/>
      <c r="QVU3021" s="36"/>
      <c r="QVV3021" s="36"/>
      <c r="QVW3021" s="36"/>
      <c r="QVX3021" s="37"/>
      <c r="QVY3021" s="35"/>
      <c r="QVZ3021" s="36"/>
      <c r="QWA3021" s="36"/>
      <c r="QWB3021" s="36"/>
      <c r="QWC3021" s="36"/>
      <c r="QWD3021" s="36"/>
      <c r="QWE3021" s="36"/>
      <c r="QWF3021" s="37"/>
      <c r="QWG3021" s="35"/>
      <c r="QWH3021" s="36"/>
      <c r="QWI3021" s="36"/>
      <c r="QWJ3021" s="36"/>
      <c r="QWK3021" s="36"/>
      <c r="QWL3021" s="36"/>
      <c r="QWM3021" s="36"/>
      <c r="QWN3021" s="37"/>
      <c r="QWO3021" s="35"/>
      <c r="QWP3021" s="36"/>
      <c r="QWQ3021" s="36"/>
      <c r="QWR3021" s="36"/>
      <c r="QWS3021" s="36"/>
      <c r="QWT3021" s="36"/>
      <c r="QWU3021" s="36"/>
      <c r="QWV3021" s="37"/>
      <c r="QWW3021" s="35"/>
      <c r="QWX3021" s="36"/>
      <c r="QWY3021" s="36"/>
      <c r="QWZ3021" s="36"/>
      <c r="QXA3021" s="36"/>
      <c r="QXB3021" s="36"/>
      <c r="QXC3021" s="36"/>
      <c r="QXD3021" s="37"/>
      <c r="QXE3021" s="35"/>
      <c r="QXF3021" s="36"/>
      <c r="QXG3021" s="36"/>
      <c r="QXH3021" s="36"/>
      <c r="QXI3021" s="36"/>
      <c r="QXJ3021" s="36"/>
      <c r="QXK3021" s="36"/>
      <c r="QXL3021" s="37"/>
      <c r="QXM3021" s="35"/>
      <c r="QXN3021" s="36"/>
      <c r="QXO3021" s="36"/>
      <c r="QXP3021" s="36"/>
      <c r="QXQ3021" s="36"/>
      <c r="QXR3021" s="36"/>
      <c r="QXS3021" s="36"/>
      <c r="QXT3021" s="37"/>
      <c r="QXU3021" s="35"/>
      <c r="QXV3021" s="36"/>
      <c r="QXW3021" s="36"/>
      <c r="QXX3021" s="36"/>
      <c r="QXY3021" s="36"/>
      <c r="QXZ3021" s="36"/>
      <c r="QYA3021" s="36"/>
      <c r="QYB3021" s="37"/>
      <c r="QYC3021" s="35"/>
      <c r="QYD3021" s="36"/>
      <c r="QYE3021" s="36"/>
      <c r="QYF3021" s="36"/>
      <c r="QYG3021" s="36"/>
      <c r="QYH3021" s="36"/>
      <c r="QYI3021" s="36"/>
      <c r="QYJ3021" s="37"/>
      <c r="QYK3021" s="35"/>
      <c r="QYL3021" s="36"/>
      <c r="QYM3021" s="36"/>
      <c r="QYN3021" s="36"/>
      <c r="QYO3021" s="36"/>
      <c r="QYP3021" s="36"/>
      <c r="QYQ3021" s="36"/>
      <c r="QYR3021" s="37"/>
      <c r="QYS3021" s="35"/>
      <c r="QYT3021" s="36"/>
      <c r="QYU3021" s="36"/>
      <c r="QYV3021" s="36"/>
      <c r="QYW3021" s="36"/>
      <c r="QYX3021" s="36"/>
      <c r="QYY3021" s="36"/>
      <c r="QYZ3021" s="37"/>
      <c r="QZA3021" s="35"/>
      <c r="QZB3021" s="36"/>
      <c r="QZC3021" s="36"/>
      <c r="QZD3021" s="36"/>
      <c r="QZE3021" s="36"/>
      <c r="QZF3021" s="36"/>
      <c r="QZG3021" s="36"/>
      <c r="QZH3021" s="37"/>
      <c r="QZI3021" s="35"/>
      <c r="QZJ3021" s="36"/>
      <c r="QZK3021" s="36"/>
      <c r="QZL3021" s="36"/>
      <c r="QZM3021" s="36"/>
      <c r="QZN3021" s="36"/>
      <c r="QZO3021" s="36"/>
      <c r="QZP3021" s="37"/>
      <c r="QZQ3021" s="35"/>
      <c r="QZR3021" s="36"/>
      <c r="QZS3021" s="36"/>
      <c r="QZT3021" s="36"/>
      <c r="QZU3021" s="36"/>
      <c r="QZV3021" s="36"/>
      <c r="QZW3021" s="36"/>
      <c r="QZX3021" s="37"/>
      <c r="QZY3021" s="35"/>
      <c r="QZZ3021" s="36"/>
      <c r="RAA3021" s="36"/>
      <c r="RAB3021" s="36"/>
      <c r="RAC3021" s="36"/>
      <c r="RAD3021" s="36"/>
      <c r="RAE3021" s="36"/>
      <c r="RAF3021" s="37"/>
      <c r="RAG3021" s="35"/>
      <c r="RAH3021" s="36"/>
      <c r="RAI3021" s="36"/>
      <c r="RAJ3021" s="36"/>
      <c r="RAK3021" s="36"/>
      <c r="RAL3021" s="36"/>
      <c r="RAM3021" s="36"/>
      <c r="RAN3021" s="37"/>
      <c r="RAO3021" s="35"/>
      <c r="RAP3021" s="36"/>
      <c r="RAQ3021" s="36"/>
      <c r="RAR3021" s="36"/>
      <c r="RAS3021" s="36"/>
      <c r="RAT3021" s="36"/>
      <c r="RAU3021" s="36"/>
      <c r="RAV3021" s="37"/>
      <c r="RAW3021" s="35"/>
      <c r="RAX3021" s="36"/>
      <c r="RAY3021" s="36"/>
      <c r="RAZ3021" s="36"/>
      <c r="RBA3021" s="36"/>
      <c r="RBB3021" s="36"/>
      <c r="RBC3021" s="36"/>
      <c r="RBD3021" s="37"/>
      <c r="RBE3021" s="35"/>
      <c r="RBF3021" s="36"/>
      <c r="RBG3021" s="36"/>
      <c r="RBH3021" s="36"/>
      <c r="RBI3021" s="36"/>
      <c r="RBJ3021" s="36"/>
      <c r="RBK3021" s="36"/>
      <c r="RBL3021" s="37"/>
      <c r="RBM3021" s="35"/>
      <c r="RBN3021" s="36"/>
      <c r="RBO3021" s="36"/>
      <c r="RBP3021" s="36"/>
      <c r="RBQ3021" s="36"/>
      <c r="RBR3021" s="36"/>
      <c r="RBS3021" s="36"/>
      <c r="RBT3021" s="37"/>
      <c r="RBU3021" s="35"/>
      <c r="RBV3021" s="36"/>
      <c r="RBW3021" s="36"/>
      <c r="RBX3021" s="36"/>
      <c r="RBY3021" s="36"/>
      <c r="RBZ3021" s="36"/>
      <c r="RCA3021" s="36"/>
      <c r="RCB3021" s="37"/>
      <c r="RCC3021" s="35"/>
      <c r="RCD3021" s="36"/>
      <c r="RCE3021" s="36"/>
      <c r="RCF3021" s="36"/>
      <c r="RCG3021" s="36"/>
      <c r="RCH3021" s="36"/>
      <c r="RCI3021" s="36"/>
      <c r="RCJ3021" s="37"/>
      <c r="RCK3021" s="35"/>
      <c r="RCL3021" s="36"/>
      <c r="RCM3021" s="36"/>
      <c r="RCN3021" s="36"/>
      <c r="RCO3021" s="36"/>
      <c r="RCP3021" s="36"/>
      <c r="RCQ3021" s="36"/>
      <c r="RCR3021" s="37"/>
      <c r="RCS3021" s="35"/>
      <c r="RCT3021" s="36"/>
      <c r="RCU3021" s="36"/>
      <c r="RCV3021" s="36"/>
      <c r="RCW3021" s="36"/>
      <c r="RCX3021" s="36"/>
      <c r="RCY3021" s="36"/>
      <c r="RCZ3021" s="37"/>
      <c r="RDA3021" s="35"/>
      <c r="RDB3021" s="36"/>
      <c r="RDC3021" s="36"/>
      <c r="RDD3021" s="36"/>
      <c r="RDE3021" s="36"/>
      <c r="RDF3021" s="36"/>
      <c r="RDG3021" s="36"/>
      <c r="RDH3021" s="37"/>
      <c r="RDI3021" s="35"/>
      <c r="RDJ3021" s="36"/>
      <c r="RDK3021" s="36"/>
      <c r="RDL3021" s="36"/>
      <c r="RDM3021" s="36"/>
      <c r="RDN3021" s="36"/>
      <c r="RDO3021" s="36"/>
      <c r="RDP3021" s="37"/>
      <c r="RDQ3021" s="35"/>
      <c r="RDR3021" s="36"/>
      <c r="RDS3021" s="36"/>
      <c r="RDT3021" s="36"/>
      <c r="RDU3021" s="36"/>
      <c r="RDV3021" s="36"/>
      <c r="RDW3021" s="36"/>
      <c r="RDX3021" s="37"/>
      <c r="RDY3021" s="35"/>
      <c r="RDZ3021" s="36"/>
      <c r="REA3021" s="36"/>
      <c r="REB3021" s="36"/>
      <c r="REC3021" s="36"/>
      <c r="RED3021" s="36"/>
      <c r="REE3021" s="36"/>
      <c r="REF3021" s="37"/>
      <c r="REG3021" s="35"/>
      <c r="REH3021" s="36"/>
      <c r="REI3021" s="36"/>
      <c r="REJ3021" s="36"/>
      <c r="REK3021" s="36"/>
      <c r="REL3021" s="36"/>
      <c r="REM3021" s="36"/>
      <c r="REN3021" s="37"/>
      <c r="REO3021" s="35"/>
      <c r="REP3021" s="36"/>
      <c r="REQ3021" s="36"/>
      <c r="RER3021" s="36"/>
      <c r="RES3021" s="36"/>
      <c r="RET3021" s="36"/>
      <c r="REU3021" s="36"/>
      <c r="REV3021" s="37"/>
      <c r="REW3021" s="35"/>
      <c r="REX3021" s="36"/>
      <c r="REY3021" s="36"/>
      <c r="REZ3021" s="36"/>
      <c r="RFA3021" s="36"/>
      <c r="RFB3021" s="36"/>
      <c r="RFC3021" s="36"/>
      <c r="RFD3021" s="37"/>
      <c r="RFE3021" s="35"/>
      <c r="RFF3021" s="36"/>
      <c r="RFG3021" s="36"/>
      <c r="RFH3021" s="36"/>
      <c r="RFI3021" s="36"/>
      <c r="RFJ3021" s="36"/>
      <c r="RFK3021" s="36"/>
      <c r="RFL3021" s="37"/>
      <c r="RFM3021" s="35"/>
      <c r="RFN3021" s="36"/>
      <c r="RFO3021" s="36"/>
      <c r="RFP3021" s="36"/>
      <c r="RFQ3021" s="36"/>
      <c r="RFR3021" s="36"/>
      <c r="RFS3021" s="36"/>
      <c r="RFT3021" s="37"/>
      <c r="RFU3021" s="35"/>
      <c r="RFV3021" s="36"/>
      <c r="RFW3021" s="36"/>
      <c r="RFX3021" s="36"/>
      <c r="RFY3021" s="36"/>
      <c r="RFZ3021" s="36"/>
      <c r="RGA3021" s="36"/>
      <c r="RGB3021" s="37"/>
      <c r="RGC3021" s="35"/>
      <c r="RGD3021" s="36"/>
      <c r="RGE3021" s="36"/>
      <c r="RGF3021" s="36"/>
      <c r="RGG3021" s="36"/>
      <c r="RGH3021" s="36"/>
      <c r="RGI3021" s="36"/>
      <c r="RGJ3021" s="37"/>
      <c r="RGK3021" s="35"/>
      <c r="RGL3021" s="36"/>
      <c r="RGM3021" s="36"/>
      <c r="RGN3021" s="36"/>
      <c r="RGO3021" s="36"/>
      <c r="RGP3021" s="36"/>
      <c r="RGQ3021" s="36"/>
      <c r="RGR3021" s="37"/>
      <c r="RGS3021" s="35"/>
      <c r="RGT3021" s="36"/>
      <c r="RGU3021" s="36"/>
      <c r="RGV3021" s="36"/>
      <c r="RGW3021" s="36"/>
      <c r="RGX3021" s="36"/>
      <c r="RGY3021" s="36"/>
      <c r="RGZ3021" s="37"/>
      <c r="RHA3021" s="35"/>
      <c r="RHB3021" s="36"/>
      <c r="RHC3021" s="36"/>
      <c r="RHD3021" s="36"/>
      <c r="RHE3021" s="36"/>
      <c r="RHF3021" s="36"/>
      <c r="RHG3021" s="36"/>
      <c r="RHH3021" s="37"/>
      <c r="RHI3021" s="35"/>
      <c r="RHJ3021" s="36"/>
      <c r="RHK3021" s="36"/>
      <c r="RHL3021" s="36"/>
      <c r="RHM3021" s="36"/>
      <c r="RHN3021" s="36"/>
      <c r="RHO3021" s="36"/>
      <c r="RHP3021" s="37"/>
      <c r="RHQ3021" s="35"/>
      <c r="RHR3021" s="36"/>
      <c r="RHS3021" s="36"/>
      <c r="RHT3021" s="36"/>
      <c r="RHU3021" s="36"/>
      <c r="RHV3021" s="36"/>
      <c r="RHW3021" s="36"/>
      <c r="RHX3021" s="37"/>
      <c r="RHY3021" s="35"/>
      <c r="RHZ3021" s="36"/>
      <c r="RIA3021" s="36"/>
      <c r="RIB3021" s="36"/>
      <c r="RIC3021" s="36"/>
      <c r="RID3021" s="36"/>
      <c r="RIE3021" s="36"/>
      <c r="RIF3021" s="37"/>
      <c r="RIG3021" s="35"/>
      <c r="RIH3021" s="36"/>
      <c r="RII3021" s="36"/>
      <c r="RIJ3021" s="36"/>
      <c r="RIK3021" s="36"/>
      <c r="RIL3021" s="36"/>
      <c r="RIM3021" s="36"/>
      <c r="RIN3021" s="37"/>
      <c r="RIO3021" s="35"/>
      <c r="RIP3021" s="36"/>
      <c r="RIQ3021" s="36"/>
      <c r="RIR3021" s="36"/>
      <c r="RIS3021" s="36"/>
      <c r="RIT3021" s="36"/>
      <c r="RIU3021" s="36"/>
      <c r="RIV3021" s="37"/>
      <c r="RIW3021" s="35"/>
      <c r="RIX3021" s="36"/>
      <c r="RIY3021" s="36"/>
      <c r="RIZ3021" s="36"/>
      <c r="RJA3021" s="36"/>
      <c r="RJB3021" s="36"/>
      <c r="RJC3021" s="36"/>
      <c r="RJD3021" s="37"/>
      <c r="RJE3021" s="35"/>
      <c r="RJF3021" s="36"/>
      <c r="RJG3021" s="36"/>
      <c r="RJH3021" s="36"/>
      <c r="RJI3021" s="36"/>
      <c r="RJJ3021" s="36"/>
      <c r="RJK3021" s="36"/>
      <c r="RJL3021" s="37"/>
      <c r="RJM3021" s="35"/>
      <c r="RJN3021" s="36"/>
      <c r="RJO3021" s="36"/>
      <c r="RJP3021" s="36"/>
      <c r="RJQ3021" s="36"/>
      <c r="RJR3021" s="36"/>
      <c r="RJS3021" s="36"/>
      <c r="RJT3021" s="37"/>
      <c r="RJU3021" s="35"/>
      <c r="RJV3021" s="36"/>
      <c r="RJW3021" s="36"/>
      <c r="RJX3021" s="36"/>
      <c r="RJY3021" s="36"/>
      <c r="RJZ3021" s="36"/>
      <c r="RKA3021" s="36"/>
      <c r="RKB3021" s="37"/>
      <c r="RKC3021" s="35"/>
      <c r="RKD3021" s="36"/>
      <c r="RKE3021" s="36"/>
      <c r="RKF3021" s="36"/>
      <c r="RKG3021" s="36"/>
      <c r="RKH3021" s="36"/>
      <c r="RKI3021" s="36"/>
      <c r="RKJ3021" s="37"/>
      <c r="RKK3021" s="35"/>
      <c r="RKL3021" s="36"/>
      <c r="RKM3021" s="36"/>
      <c r="RKN3021" s="36"/>
      <c r="RKO3021" s="36"/>
      <c r="RKP3021" s="36"/>
      <c r="RKQ3021" s="36"/>
      <c r="RKR3021" s="37"/>
      <c r="RKS3021" s="35"/>
      <c r="RKT3021" s="36"/>
      <c r="RKU3021" s="36"/>
      <c r="RKV3021" s="36"/>
      <c r="RKW3021" s="36"/>
      <c r="RKX3021" s="36"/>
      <c r="RKY3021" s="36"/>
      <c r="RKZ3021" s="37"/>
      <c r="RLA3021" s="35"/>
      <c r="RLB3021" s="36"/>
      <c r="RLC3021" s="36"/>
      <c r="RLD3021" s="36"/>
      <c r="RLE3021" s="36"/>
      <c r="RLF3021" s="36"/>
      <c r="RLG3021" s="36"/>
      <c r="RLH3021" s="37"/>
      <c r="RLI3021" s="35"/>
      <c r="RLJ3021" s="36"/>
      <c r="RLK3021" s="36"/>
      <c r="RLL3021" s="36"/>
      <c r="RLM3021" s="36"/>
      <c r="RLN3021" s="36"/>
      <c r="RLO3021" s="36"/>
      <c r="RLP3021" s="37"/>
      <c r="RLQ3021" s="35"/>
      <c r="RLR3021" s="36"/>
      <c r="RLS3021" s="36"/>
      <c r="RLT3021" s="36"/>
      <c r="RLU3021" s="36"/>
      <c r="RLV3021" s="36"/>
      <c r="RLW3021" s="36"/>
      <c r="RLX3021" s="37"/>
      <c r="RLY3021" s="35"/>
      <c r="RLZ3021" s="36"/>
      <c r="RMA3021" s="36"/>
      <c r="RMB3021" s="36"/>
      <c r="RMC3021" s="36"/>
      <c r="RMD3021" s="36"/>
      <c r="RME3021" s="36"/>
      <c r="RMF3021" s="37"/>
      <c r="RMG3021" s="35"/>
      <c r="RMH3021" s="36"/>
      <c r="RMI3021" s="36"/>
      <c r="RMJ3021" s="36"/>
      <c r="RMK3021" s="36"/>
      <c r="RML3021" s="36"/>
      <c r="RMM3021" s="36"/>
      <c r="RMN3021" s="37"/>
      <c r="RMO3021" s="35"/>
      <c r="RMP3021" s="36"/>
      <c r="RMQ3021" s="36"/>
      <c r="RMR3021" s="36"/>
      <c r="RMS3021" s="36"/>
      <c r="RMT3021" s="36"/>
      <c r="RMU3021" s="36"/>
      <c r="RMV3021" s="37"/>
      <c r="RMW3021" s="35"/>
      <c r="RMX3021" s="36"/>
      <c r="RMY3021" s="36"/>
      <c r="RMZ3021" s="36"/>
      <c r="RNA3021" s="36"/>
      <c r="RNB3021" s="36"/>
      <c r="RNC3021" s="36"/>
      <c r="RND3021" s="37"/>
      <c r="RNE3021" s="35"/>
      <c r="RNF3021" s="36"/>
      <c r="RNG3021" s="36"/>
      <c r="RNH3021" s="36"/>
      <c r="RNI3021" s="36"/>
      <c r="RNJ3021" s="36"/>
      <c r="RNK3021" s="36"/>
      <c r="RNL3021" s="37"/>
      <c r="RNM3021" s="35"/>
      <c r="RNN3021" s="36"/>
      <c r="RNO3021" s="36"/>
      <c r="RNP3021" s="36"/>
      <c r="RNQ3021" s="36"/>
      <c r="RNR3021" s="36"/>
      <c r="RNS3021" s="36"/>
      <c r="RNT3021" s="37"/>
      <c r="RNU3021" s="35"/>
      <c r="RNV3021" s="36"/>
      <c r="RNW3021" s="36"/>
      <c r="RNX3021" s="36"/>
      <c r="RNY3021" s="36"/>
      <c r="RNZ3021" s="36"/>
      <c r="ROA3021" s="36"/>
      <c r="ROB3021" s="37"/>
      <c r="ROC3021" s="35"/>
      <c r="ROD3021" s="36"/>
      <c r="ROE3021" s="36"/>
      <c r="ROF3021" s="36"/>
      <c r="ROG3021" s="36"/>
      <c r="ROH3021" s="36"/>
      <c r="ROI3021" s="36"/>
      <c r="ROJ3021" s="37"/>
      <c r="ROK3021" s="35"/>
      <c r="ROL3021" s="36"/>
      <c r="ROM3021" s="36"/>
      <c r="RON3021" s="36"/>
      <c r="ROO3021" s="36"/>
      <c r="ROP3021" s="36"/>
      <c r="ROQ3021" s="36"/>
      <c r="ROR3021" s="37"/>
      <c r="ROS3021" s="35"/>
      <c r="ROT3021" s="36"/>
      <c r="ROU3021" s="36"/>
      <c r="ROV3021" s="36"/>
      <c r="ROW3021" s="36"/>
      <c r="ROX3021" s="36"/>
      <c r="ROY3021" s="36"/>
      <c r="ROZ3021" s="37"/>
      <c r="RPA3021" s="35"/>
      <c r="RPB3021" s="36"/>
      <c r="RPC3021" s="36"/>
      <c r="RPD3021" s="36"/>
      <c r="RPE3021" s="36"/>
      <c r="RPF3021" s="36"/>
      <c r="RPG3021" s="36"/>
      <c r="RPH3021" s="37"/>
      <c r="RPI3021" s="35"/>
      <c r="RPJ3021" s="36"/>
      <c r="RPK3021" s="36"/>
      <c r="RPL3021" s="36"/>
      <c r="RPM3021" s="36"/>
      <c r="RPN3021" s="36"/>
      <c r="RPO3021" s="36"/>
      <c r="RPP3021" s="37"/>
      <c r="RPQ3021" s="35"/>
      <c r="RPR3021" s="36"/>
      <c r="RPS3021" s="36"/>
      <c r="RPT3021" s="36"/>
      <c r="RPU3021" s="36"/>
      <c r="RPV3021" s="36"/>
      <c r="RPW3021" s="36"/>
      <c r="RPX3021" s="37"/>
      <c r="RPY3021" s="35"/>
      <c r="RPZ3021" s="36"/>
      <c r="RQA3021" s="36"/>
      <c r="RQB3021" s="36"/>
      <c r="RQC3021" s="36"/>
      <c r="RQD3021" s="36"/>
      <c r="RQE3021" s="36"/>
      <c r="RQF3021" s="37"/>
      <c r="RQG3021" s="35"/>
      <c r="RQH3021" s="36"/>
      <c r="RQI3021" s="36"/>
      <c r="RQJ3021" s="36"/>
      <c r="RQK3021" s="36"/>
      <c r="RQL3021" s="36"/>
      <c r="RQM3021" s="36"/>
      <c r="RQN3021" s="37"/>
      <c r="RQO3021" s="35"/>
      <c r="RQP3021" s="36"/>
      <c r="RQQ3021" s="36"/>
      <c r="RQR3021" s="36"/>
      <c r="RQS3021" s="36"/>
      <c r="RQT3021" s="36"/>
      <c r="RQU3021" s="36"/>
      <c r="RQV3021" s="37"/>
      <c r="RQW3021" s="35"/>
      <c r="RQX3021" s="36"/>
      <c r="RQY3021" s="36"/>
      <c r="RQZ3021" s="36"/>
      <c r="RRA3021" s="36"/>
      <c r="RRB3021" s="36"/>
      <c r="RRC3021" s="36"/>
      <c r="RRD3021" s="37"/>
      <c r="RRE3021" s="35"/>
      <c r="RRF3021" s="36"/>
      <c r="RRG3021" s="36"/>
      <c r="RRH3021" s="36"/>
      <c r="RRI3021" s="36"/>
      <c r="RRJ3021" s="36"/>
      <c r="RRK3021" s="36"/>
      <c r="RRL3021" s="37"/>
      <c r="RRM3021" s="35"/>
      <c r="RRN3021" s="36"/>
      <c r="RRO3021" s="36"/>
      <c r="RRP3021" s="36"/>
      <c r="RRQ3021" s="36"/>
      <c r="RRR3021" s="36"/>
      <c r="RRS3021" s="36"/>
      <c r="RRT3021" s="37"/>
      <c r="RRU3021" s="35"/>
      <c r="RRV3021" s="36"/>
      <c r="RRW3021" s="36"/>
      <c r="RRX3021" s="36"/>
      <c r="RRY3021" s="36"/>
      <c r="RRZ3021" s="36"/>
      <c r="RSA3021" s="36"/>
      <c r="RSB3021" s="37"/>
      <c r="RSC3021" s="35"/>
      <c r="RSD3021" s="36"/>
      <c r="RSE3021" s="36"/>
      <c r="RSF3021" s="36"/>
      <c r="RSG3021" s="36"/>
      <c r="RSH3021" s="36"/>
      <c r="RSI3021" s="36"/>
      <c r="RSJ3021" s="37"/>
      <c r="RSK3021" s="35"/>
      <c r="RSL3021" s="36"/>
      <c r="RSM3021" s="36"/>
      <c r="RSN3021" s="36"/>
      <c r="RSO3021" s="36"/>
      <c r="RSP3021" s="36"/>
      <c r="RSQ3021" s="36"/>
      <c r="RSR3021" s="37"/>
      <c r="RSS3021" s="35"/>
      <c r="RST3021" s="36"/>
      <c r="RSU3021" s="36"/>
      <c r="RSV3021" s="36"/>
      <c r="RSW3021" s="36"/>
      <c r="RSX3021" s="36"/>
      <c r="RSY3021" s="36"/>
      <c r="RSZ3021" s="37"/>
      <c r="RTA3021" s="35"/>
      <c r="RTB3021" s="36"/>
      <c r="RTC3021" s="36"/>
      <c r="RTD3021" s="36"/>
      <c r="RTE3021" s="36"/>
      <c r="RTF3021" s="36"/>
      <c r="RTG3021" s="36"/>
      <c r="RTH3021" s="37"/>
      <c r="RTI3021" s="35"/>
      <c r="RTJ3021" s="36"/>
      <c r="RTK3021" s="36"/>
      <c r="RTL3021" s="36"/>
      <c r="RTM3021" s="36"/>
      <c r="RTN3021" s="36"/>
      <c r="RTO3021" s="36"/>
      <c r="RTP3021" s="37"/>
      <c r="RTQ3021" s="35"/>
      <c r="RTR3021" s="36"/>
      <c r="RTS3021" s="36"/>
      <c r="RTT3021" s="36"/>
      <c r="RTU3021" s="36"/>
      <c r="RTV3021" s="36"/>
      <c r="RTW3021" s="36"/>
      <c r="RTX3021" s="37"/>
      <c r="RTY3021" s="35"/>
      <c r="RTZ3021" s="36"/>
      <c r="RUA3021" s="36"/>
      <c r="RUB3021" s="36"/>
      <c r="RUC3021" s="36"/>
      <c r="RUD3021" s="36"/>
      <c r="RUE3021" s="36"/>
      <c r="RUF3021" s="37"/>
      <c r="RUG3021" s="35"/>
      <c r="RUH3021" s="36"/>
      <c r="RUI3021" s="36"/>
      <c r="RUJ3021" s="36"/>
      <c r="RUK3021" s="36"/>
      <c r="RUL3021" s="36"/>
      <c r="RUM3021" s="36"/>
      <c r="RUN3021" s="37"/>
      <c r="RUO3021" s="35"/>
      <c r="RUP3021" s="36"/>
      <c r="RUQ3021" s="36"/>
      <c r="RUR3021" s="36"/>
      <c r="RUS3021" s="36"/>
      <c r="RUT3021" s="36"/>
      <c r="RUU3021" s="36"/>
      <c r="RUV3021" s="37"/>
      <c r="RUW3021" s="35"/>
      <c r="RUX3021" s="36"/>
      <c r="RUY3021" s="36"/>
      <c r="RUZ3021" s="36"/>
      <c r="RVA3021" s="36"/>
      <c r="RVB3021" s="36"/>
      <c r="RVC3021" s="36"/>
      <c r="RVD3021" s="37"/>
      <c r="RVE3021" s="35"/>
      <c r="RVF3021" s="36"/>
      <c r="RVG3021" s="36"/>
      <c r="RVH3021" s="36"/>
      <c r="RVI3021" s="36"/>
      <c r="RVJ3021" s="36"/>
      <c r="RVK3021" s="36"/>
      <c r="RVL3021" s="37"/>
      <c r="RVM3021" s="35"/>
      <c r="RVN3021" s="36"/>
      <c r="RVO3021" s="36"/>
      <c r="RVP3021" s="36"/>
      <c r="RVQ3021" s="36"/>
      <c r="RVR3021" s="36"/>
      <c r="RVS3021" s="36"/>
      <c r="RVT3021" s="37"/>
      <c r="RVU3021" s="35"/>
      <c r="RVV3021" s="36"/>
      <c r="RVW3021" s="36"/>
      <c r="RVX3021" s="36"/>
      <c r="RVY3021" s="36"/>
      <c r="RVZ3021" s="36"/>
      <c r="RWA3021" s="36"/>
      <c r="RWB3021" s="37"/>
      <c r="RWC3021" s="35"/>
      <c r="RWD3021" s="36"/>
      <c r="RWE3021" s="36"/>
      <c r="RWF3021" s="36"/>
      <c r="RWG3021" s="36"/>
      <c r="RWH3021" s="36"/>
      <c r="RWI3021" s="36"/>
      <c r="RWJ3021" s="37"/>
      <c r="RWK3021" s="35"/>
      <c r="RWL3021" s="36"/>
      <c r="RWM3021" s="36"/>
      <c r="RWN3021" s="36"/>
      <c r="RWO3021" s="36"/>
      <c r="RWP3021" s="36"/>
      <c r="RWQ3021" s="36"/>
      <c r="RWR3021" s="37"/>
      <c r="RWS3021" s="35"/>
      <c r="RWT3021" s="36"/>
      <c r="RWU3021" s="36"/>
      <c r="RWV3021" s="36"/>
      <c r="RWW3021" s="36"/>
      <c r="RWX3021" s="36"/>
      <c r="RWY3021" s="36"/>
      <c r="RWZ3021" s="37"/>
      <c r="RXA3021" s="35"/>
      <c r="RXB3021" s="36"/>
      <c r="RXC3021" s="36"/>
      <c r="RXD3021" s="36"/>
      <c r="RXE3021" s="36"/>
      <c r="RXF3021" s="36"/>
      <c r="RXG3021" s="36"/>
      <c r="RXH3021" s="37"/>
      <c r="RXI3021" s="35"/>
      <c r="RXJ3021" s="36"/>
      <c r="RXK3021" s="36"/>
      <c r="RXL3021" s="36"/>
      <c r="RXM3021" s="36"/>
      <c r="RXN3021" s="36"/>
      <c r="RXO3021" s="36"/>
      <c r="RXP3021" s="37"/>
      <c r="RXQ3021" s="35"/>
      <c r="RXR3021" s="36"/>
      <c r="RXS3021" s="36"/>
      <c r="RXT3021" s="36"/>
      <c r="RXU3021" s="36"/>
      <c r="RXV3021" s="36"/>
      <c r="RXW3021" s="36"/>
      <c r="RXX3021" s="37"/>
      <c r="RXY3021" s="35"/>
      <c r="RXZ3021" s="36"/>
      <c r="RYA3021" s="36"/>
      <c r="RYB3021" s="36"/>
      <c r="RYC3021" s="36"/>
      <c r="RYD3021" s="36"/>
      <c r="RYE3021" s="36"/>
      <c r="RYF3021" s="37"/>
      <c r="RYG3021" s="35"/>
      <c r="RYH3021" s="36"/>
      <c r="RYI3021" s="36"/>
      <c r="RYJ3021" s="36"/>
      <c r="RYK3021" s="36"/>
      <c r="RYL3021" s="36"/>
      <c r="RYM3021" s="36"/>
      <c r="RYN3021" s="37"/>
      <c r="RYO3021" s="35"/>
      <c r="RYP3021" s="36"/>
      <c r="RYQ3021" s="36"/>
      <c r="RYR3021" s="36"/>
      <c r="RYS3021" s="36"/>
      <c r="RYT3021" s="36"/>
      <c r="RYU3021" s="36"/>
      <c r="RYV3021" s="37"/>
      <c r="RYW3021" s="35"/>
      <c r="RYX3021" s="36"/>
      <c r="RYY3021" s="36"/>
      <c r="RYZ3021" s="36"/>
      <c r="RZA3021" s="36"/>
      <c r="RZB3021" s="36"/>
      <c r="RZC3021" s="36"/>
      <c r="RZD3021" s="37"/>
      <c r="RZE3021" s="35"/>
      <c r="RZF3021" s="36"/>
      <c r="RZG3021" s="36"/>
      <c r="RZH3021" s="36"/>
      <c r="RZI3021" s="36"/>
      <c r="RZJ3021" s="36"/>
      <c r="RZK3021" s="36"/>
      <c r="RZL3021" s="37"/>
      <c r="RZM3021" s="35"/>
      <c r="RZN3021" s="36"/>
      <c r="RZO3021" s="36"/>
      <c r="RZP3021" s="36"/>
      <c r="RZQ3021" s="36"/>
      <c r="RZR3021" s="36"/>
      <c r="RZS3021" s="36"/>
      <c r="RZT3021" s="37"/>
      <c r="RZU3021" s="35"/>
      <c r="RZV3021" s="36"/>
      <c r="RZW3021" s="36"/>
      <c r="RZX3021" s="36"/>
      <c r="RZY3021" s="36"/>
      <c r="RZZ3021" s="36"/>
      <c r="SAA3021" s="36"/>
      <c r="SAB3021" s="37"/>
      <c r="SAC3021" s="35"/>
      <c r="SAD3021" s="36"/>
      <c r="SAE3021" s="36"/>
      <c r="SAF3021" s="36"/>
      <c r="SAG3021" s="36"/>
      <c r="SAH3021" s="36"/>
      <c r="SAI3021" s="36"/>
      <c r="SAJ3021" s="37"/>
      <c r="SAK3021" s="35"/>
      <c r="SAL3021" s="36"/>
      <c r="SAM3021" s="36"/>
      <c r="SAN3021" s="36"/>
      <c r="SAO3021" s="36"/>
      <c r="SAP3021" s="36"/>
      <c r="SAQ3021" s="36"/>
      <c r="SAR3021" s="37"/>
      <c r="SAS3021" s="35"/>
      <c r="SAT3021" s="36"/>
      <c r="SAU3021" s="36"/>
      <c r="SAV3021" s="36"/>
      <c r="SAW3021" s="36"/>
      <c r="SAX3021" s="36"/>
      <c r="SAY3021" s="36"/>
      <c r="SAZ3021" s="37"/>
      <c r="SBA3021" s="35"/>
      <c r="SBB3021" s="36"/>
      <c r="SBC3021" s="36"/>
      <c r="SBD3021" s="36"/>
      <c r="SBE3021" s="36"/>
      <c r="SBF3021" s="36"/>
      <c r="SBG3021" s="36"/>
      <c r="SBH3021" s="37"/>
      <c r="SBI3021" s="35"/>
      <c r="SBJ3021" s="36"/>
      <c r="SBK3021" s="36"/>
      <c r="SBL3021" s="36"/>
      <c r="SBM3021" s="36"/>
      <c r="SBN3021" s="36"/>
      <c r="SBO3021" s="36"/>
      <c r="SBP3021" s="37"/>
      <c r="SBQ3021" s="35"/>
      <c r="SBR3021" s="36"/>
      <c r="SBS3021" s="36"/>
      <c r="SBT3021" s="36"/>
      <c r="SBU3021" s="36"/>
      <c r="SBV3021" s="36"/>
      <c r="SBW3021" s="36"/>
      <c r="SBX3021" s="37"/>
      <c r="SBY3021" s="35"/>
      <c r="SBZ3021" s="36"/>
      <c r="SCA3021" s="36"/>
      <c r="SCB3021" s="36"/>
      <c r="SCC3021" s="36"/>
      <c r="SCD3021" s="36"/>
      <c r="SCE3021" s="36"/>
      <c r="SCF3021" s="37"/>
      <c r="SCG3021" s="35"/>
      <c r="SCH3021" s="36"/>
      <c r="SCI3021" s="36"/>
      <c r="SCJ3021" s="36"/>
      <c r="SCK3021" s="36"/>
      <c r="SCL3021" s="36"/>
      <c r="SCM3021" s="36"/>
      <c r="SCN3021" s="37"/>
      <c r="SCO3021" s="35"/>
      <c r="SCP3021" s="36"/>
      <c r="SCQ3021" s="36"/>
      <c r="SCR3021" s="36"/>
      <c r="SCS3021" s="36"/>
      <c r="SCT3021" s="36"/>
      <c r="SCU3021" s="36"/>
      <c r="SCV3021" s="37"/>
      <c r="SCW3021" s="35"/>
      <c r="SCX3021" s="36"/>
      <c r="SCY3021" s="36"/>
      <c r="SCZ3021" s="36"/>
      <c r="SDA3021" s="36"/>
      <c r="SDB3021" s="36"/>
      <c r="SDC3021" s="36"/>
      <c r="SDD3021" s="37"/>
      <c r="SDE3021" s="35"/>
      <c r="SDF3021" s="36"/>
      <c r="SDG3021" s="36"/>
      <c r="SDH3021" s="36"/>
      <c r="SDI3021" s="36"/>
      <c r="SDJ3021" s="36"/>
      <c r="SDK3021" s="36"/>
      <c r="SDL3021" s="37"/>
      <c r="SDM3021" s="35"/>
      <c r="SDN3021" s="36"/>
      <c r="SDO3021" s="36"/>
      <c r="SDP3021" s="36"/>
      <c r="SDQ3021" s="36"/>
      <c r="SDR3021" s="36"/>
      <c r="SDS3021" s="36"/>
      <c r="SDT3021" s="37"/>
      <c r="SDU3021" s="35"/>
      <c r="SDV3021" s="36"/>
      <c r="SDW3021" s="36"/>
      <c r="SDX3021" s="36"/>
      <c r="SDY3021" s="36"/>
      <c r="SDZ3021" s="36"/>
      <c r="SEA3021" s="36"/>
      <c r="SEB3021" s="37"/>
      <c r="SEC3021" s="35"/>
      <c r="SED3021" s="36"/>
      <c r="SEE3021" s="36"/>
      <c r="SEF3021" s="36"/>
      <c r="SEG3021" s="36"/>
      <c r="SEH3021" s="36"/>
      <c r="SEI3021" s="36"/>
      <c r="SEJ3021" s="37"/>
      <c r="SEK3021" s="35"/>
      <c r="SEL3021" s="36"/>
      <c r="SEM3021" s="36"/>
      <c r="SEN3021" s="36"/>
      <c r="SEO3021" s="36"/>
      <c r="SEP3021" s="36"/>
      <c r="SEQ3021" s="36"/>
      <c r="SER3021" s="37"/>
      <c r="SES3021" s="35"/>
      <c r="SET3021" s="36"/>
      <c r="SEU3021" s="36"/>
      <c r="SEV3021" s="36"/>
      <c r="SEW3021" s="36"/>
      <c r="SEX3021" s="36"/>
      <c r="SEY3021" s="36"/>
      <c r="SEZ3021" s="37"/>
      <c r="SFA3021" s="35"/>
      <c r="SFB3021" s="36"/>
      <c r="SFC3021" s="36"/>
      <c r="SFD3021" s="36"/>
      <c r="SFE3021" s="36"/>
      <c r="SFF3021" s="36"/>
      <c r="SFG3021" s="36"/>
      <c r="SFH3021" s="37"/>
      <c r="SFI3021" s="35"/>
      <c r="SFJ3021" s="36"/>
      <c r="SFK3021" s="36"/>
      <c r="SFL3021" s="36"/>
      <c r="SFM3021" s="36"/>
      <c r="SFN3021" s="36"/>
      <c r="SFO3021" s="36"/>
      <c r="SFP3021" s="37"/>
      <c r="SFQ3021" s="35"/>
      <c r="SFR3021" s="36"/>
      <c r="SFS3021" s="36"/>
      <c r="SFT3021" s="36"/>
      <c r="SFU3021" s="36"/>
      <c r="SFV3021" s="36"/>
      <c r="SFW3021" s="36"/>
      <c r="SFX3021" s="37"/>
      <c r="SFY3021" s="35"/>
      <c r="SFZ3021" s="36"/>
      <c r="SGA3021" s="36"/>
      <c r="SGB3021" s="36"/>
      <c r="SGC3021" s="36"/>
      <c r="SGD3021" s="36"/>
      <c r="SGE3021" s="36"/>
      <c r="SGF3021" s="37"/>
      <c r="SGG3021" s="35"/>
      <c r="SGH3021" s="36"/>
      <c r="SGI3021" s="36"/>
      <c r="SGJ3021" s="36"/>
      <c r="SGK3021" s="36"/>
      <c r="SGL3021" s="36"/>
      <c r="SGM3021" s="36"/>
      <c r="SGN3021" s="37"/>
      <c r="SGO3021" s="35"/>
      <c r="SGP3021" s="36"/>
      <c r="SGQ3021" s="36"/>
      <c r="SGR3021" s="36"/>
      <c r="SGS3021" s="36"/>
      <c r="SGT3021" s="36"/>
      <c r="SGU3021" s="36"/>
      <c r="SGV3021" s="37"/>
      <c r="SGW3021" s="35"/>
      <c r="SGX3021" s="36"/>
      <c r="SGY3021" s="36"/>
      <c r="SGZ3021" s="36"/>
      <c r="SHA3021" s="36"/>
      <c r="SHB3021" s="36"/>
      <c r="SHC3021" s="36"/>
      <c r="SHD3021" s="37"/>
      <c r="SHE3021" s="35"/>
      <c r="SHF3021" s="36"/>
      <c r="SHG3021" s="36"/>
      <c r="SHH3021" s="36"/>
      <c r="SHI3021" s="36"/>
      <c r="SHJ3021" s="36"/>
      <c r="SHK3021" s="36"/>
      <c r="SHL3021" s="37"/>
      <c r="SHM3021" s="35"/>
      <c r="SHN3021" s="36"/>
      <c r="SHO3021" s="36"/>
      <c r="SHP3021" s="36"/>
      <c r="SHQ3021" s="36"/>
      <c r="SHR3021" s="36"/>
      <c r="SHS3021" s="36"/>
      <c r="SHT3021" s="37"/>
      <c r="SHU3021" s="35"/>
      <c r="SHV3021" s="36"/>
      <c r="SHW3021" s="36"/>
      <c r="SHX3021" s="36"/>
      <c r="SHY3021" s="36"/>
      <c r="SHZ3021" s="36"/>
      <c r="SIA3021" s="36"/>
      <c r="SIB3021" s="37"/>
      <c r="SIC3021" s="35"/>
      <c r="SID3021" s="36"/>
      <c r="SIE3021" s="36"/>
      <c r="SIF3021" s="36"/>
      <c r="SIG3021" s="36"/>
      <c r="SIH3021" s="36"/>
      <c r="SII3021" s="36"/>
      <c r="SIJ3021" s="37"/>
      <c r="SIK3021" s="35"/>
      <c r="SIL3021" s="36"/>
      <c r="SIM3021" s="36"/>
      <c r="SIN3021" s="36"/>
      <c r="SIO3021" s="36"/>
      <c r="SIP3021" s="36"/>
      <c r="SIQ3021" s="36"/>
      <c r="SIR3021" s="37"/>
      <c r="SIS3021" s="35"/>
      <c r="SIT3021" s="36"/>
      <c r="SIU3021" s="36"/>
      <c r="SIV3021" s="36"/>
      <c r="SIW3021" s="36"/>
      <c r="SIX3021" s="36"/>
      <c r="SIY3021" s="36"/>
      <c r="SIZ3021" s="37"/>
      <c r="SJA3021" s="35"/>
      <c r="SJB3021" s="36"/>
      <c r="SJC3021" s="36"/>
      <c r="SJD3021" s="36"/>
      <c r="SJE3021" s="36"/>
      <c r="SJF3021" s="36"/>
      <c r="SJG3021" s="36"/>
      <c r="SJH3021" s="37"/>
      <c r="SJI3021" s="35"/>
      <c r="SJJ3021" s="36"/>
      <c r="SJK3021" s="36"/>
      <c r="SJL3021" s="36"/>
      <c r="SJM3021" s="36"/>
      <c r="SJN3021" s="36"/>
      <c r="SJO3021" s="36"/>
      <c r="SJP3021" s="37"/>
      <c r="SJQ3021" s="35"/>
      <c r="SJR3021" s="36"/>
      <c r="SJS3021" s="36"/>
      <c r="SJT3021" s="36"/>
      <c r="SJU3021" s="36"/>
      <c r="SJV3021" s="36"/>
      <c r="SJW3021" s="36"/>
      <c r="SJX3021" s="37"/>
      <c r="SJY3021" s="35"/>
      <c r="SJZ3021" s="36"/>
      <c r="SKA3021" s="36"/>
      <c r="SKB3021" s="36"/>
      <c r="SKC3021" s="36"/>
      <c r="SKD3021" s="36"/>
      <c r="SKE3021" s="36"/>
      <c r="SKF3021" s="37"/>
      <c r="SKG3021" s="35"/>
      <c r="SKH3021" s="36"/>
      <c r="SKI3021" s="36"/>
      <c r="SKJ3021" s="36"/>
      <c r="SKK3021" s="36"/>
      <c r="SKL3021" s="36"/>
      <c r="SKM3021" s="36"/>
      <c r="SKN3021" s="37"/>
      <c r="SKO3021" s="35"/>
      <c r="SKP3021" s="36"/>
      <c r="SKQ3021" s="36"/>
      <c r="SKR3021" s="36"/>
      <c r="SKS3021" s="36"/>
      <c r="SKT3021" s="36"/>
      <c r="SKU3021" s="36"/>
      <c r="SKV3021" s="37"/>
      <c r="SKW3021" s="35"/>
      <c r="SKX3021" s="36"/>
      <c r="SKY3021" s="36"/>
      <c r="SKZ3021" s="36"/>
      <c r="SLA3021" s="36"/>
      <c r="SLB3021" s="36"/>
      <c r="SLC3021" s="36"/>
      <c r="SLD3021" s="37"/>
      <c r="SLE3021" s="35"/>
      <c r="SLF3021" s="36"/>
      <c r="SLG3021" s="36"/>
      <c r="SLH3021" s="36"/>
      <c r="SLI3021" s="36"/>
      <c r="SLJ3021" s="36"/>
      <c r="SLK3021" s="36"/>
      <c r="SLL3021" s="37"/>
      <c r="SLM3021" s="35"/>
      <c r="SLN3021" s="36"/>
      <c r="SLO3021" s="36"/>
      <c r="SLP3021" s="36"/>
      <c r="SLQ3021" s="36"/>
      <c r="SLR3021" s="36"/>
      <c r="SLS3021" s="36"/>
      <c r="SLT3021" s="37"/>
      <c r="SLU3021" s="35"/>
      <c r="SLV3021" s="36"/>
      <c r="SLW3021" s="36"/>
      <c r="SLX3021" s="36"/>
      <c r="SLY3021" s="36"/>
      <c r="SLZ3021" s="36"/>
      <c r="SMA3021" s="36"/>
      <c r="SMB3021" s="37"/>
      <c r="SMC3021" s="35"/>
      <c r="SMD3021" s="36"/>
      <c r="SME3021" s="36"/>
      <c r="SMF3021" s="36"/>
      <c r="SMG3021" s="36"/>
      <c r="SMH3021" s="36"/>
      <c r="SMI3021" s="36"/>
      <c r="SMJ3021" s="37"/>
      <c r="SMK3021" s="35"/>
      <c r="SML3021" s="36"/>
      <c r="SMM3021" s="36"/>
      <c r="SMN3021" s="36"/>
      <c r="SMO3021" s="36"/>
      <c r="SMP3021" s="36"/>
      <c r="SMQ3021" s="36"/>
      <c r="SMR3021" s="37"/>
      <c r="SMS3021" s="35"/>
      <c r="SMT3021" s="36"/>
      <c r="SMU3021" s="36"/>
      <c r="SMV3021" s="36"/>
      <c r="SMW3021" s="36"/>
      <c r="SMX3021" s="36"/>
      <c r="SMY3021" s="36"/>
      <c r="SMZ3021" s="37"/>
      <c r="SNA3021" s="35"/>
      <c r="SNB3021" s="36"/>
      <c r="SNC3021" s="36"/>
      <c r="SND3021" s="36"/>
      <c r="SNE3021" s="36"/>
      <c r="SNF3021" s="36"/>
      <c r="SNG3021" s="36"/>
      <c r="SNH3021" s="37"/>
      <c r="SNI3021" s="35"/>
      <c r="SNJ3021" s="36"/>
      <c r="SNK3021" s="36"/>
      <c r="SNL3021" s="36"/>
      <c r="SNM3021" s="36"/>
      <c r="SNN3021" s="36"/>
      <c r="SNO3021" s="36"/>
      <c r="SNP3021" s="37"/>
      <c r="SNQ3021" s="35"/>
      <c r="SNR3021" s="36"/>
      <c r="SNS3021" s="36"/>
      <c r="SNT3021" s="36"/>
      <c r="SNU3021" s="36"/>
      <c r="SNV3021" s="36"/>
      <c r="SNW3021" s="36"/>
      <c r="SNX3021" s="37"/>
      <c r="SNY3021" s="35"/>
      <c r="SNZ3021" s="36"/>
      <c r="SOA3021" s="36"/>
      <c r="SOB3021" s="36"/>
      <c r="SOC3021" s="36"/>
      <c r="SOD3021" s="36"/>
      <c r="SOE3021" s="36"/>
      <c r="SOF3021" s="37"/>
      <c r="SOG3021" s="35"/>
      <c r="SOH3021" s="36"/>
      <c r="SOI3021" s="36"/>
      <c r="SOJ3021" s="36"/>
      <c r="SOK3021" s="36"/>
      <c r="SOL3021" s="36"/>
      <c r="SOM3021" s="36"/>
      <c r="SON3021" s="37"/>
      <c r="SOO3021" s="35"/>
      <c r="SOP3021" s="36"/>
      <c r="SOQ3021" s="36"/>
      <c r="SOR3021" s="36"/>
      <c r="SOS3021" s="36"/>
      <c r="SOT3021" s="36"/>
      <c r="SOU3021" s="36"/>
      <c r="SOV3021" s="37"/>
      <c r="SOW3021" s="35"/>
      <c r="SOX3021" s="36"/>
      <c r="SOY3021" s="36"/>
      <c r="SOZ3021" s="36"/>
      <c r="SPA3021" s="36"/>
      <c r="SPB3021" s="36"/>
      <c r="SPC3021" s="36"/>
      <c r="SPD3021" s="37"/>
      <c r="SPE3021" s="35"/>
      <c r="SPF3021" s="36"/>
      <c r="SPG3021" s="36"/>
      <c r="SPH3021" s="36"/>
      <c r="SPI3021" s="36"/>
      <c r="SPJ3021" s="36"/>
      <c r="SPK3021" s="36"/>
      <c r="SPL3021" s="37"/>
      <c r="SPM3021" s="35"/>
      <c r="SPN3021" s="36"/>
      <c r="SPO3021" s="36"/>
      <c r="SPP3021" s="36"/>
      <c r="SPQ3021" s="36"/>
      <c r="SPR3021" s="36"/>
      <c r="SPS3021" s="36"/>
      <c r="SPT3021" s="37"/>
      <c r="SPU3021" s="35"/>
      <c r="SPV3021" s="36"/>
      <c r="SPW3021" s="36"/>
      <c r="SPX3021" s="36"/>
      <c r="SPY3021" s="36"/>
      <c r="SPZ3021" s="36"/>
      <c r="SQA3021" s="36"/>
      <c r="SQB3021" s="37"/>
      <c r="SQC3021" s="35"/>
      <c r="SQD3021" s="36"/>
      <c r="SQE3021" s="36"/>
      <c r="SQF3021" s="36"/>
      <c r="SQG3021" s="36"/>
      <c r="SQH3021" s="36"/>
      <c r="SQI3021" s="36"/>
      <c r="SQJ3021" s="37"/>
      <c r="SQK3021" s="35"/>
      <c r="SQL3021" s="36"/>
      <c r="SQM3021" s="36"/>
      <c r="SQN3021" s="36"/>
      <c r="SQO3021" s="36"/>
      <c r="SQP3021" s="36"/>
      <c r="SQQ3021" s="36"/>
      <c r="SQR3021" s="37"/>
      <c r="SQS3021" s="35"/>
      <c r="SQT3021" s="36"/>
      <c r="SQU3021" s="36"/>
      <c r="SQV3021" s="36"/>
      <c r="SQW3021" s="36"/>
      <c r="SQX3021" s="36"/>
      <c r="SQY3021" s="36"/>
      <c r="SQZ3021" s="37"/>
      <c r="SRA3021" s="35"/>
      <c r="SRB3021" s="36"/>
      <c r="SRC3021" s="36"/>
      <c r="SRD3021" s="36"/>
      <c r="SRE3021" s="36"/>
      <c r="SRF3021" s="36"/>
      <c r="SRG3021" s="36"/>
      <c r="SRH3021" s="37"/>
      <c r="SRI3021" s="35"/>
      <c r="SRJ3021" s="36"/>
      <c r="SRK3021" s="36"/>
      <c r="SRL3021" s="36"/>
      <c r="SRM3021" s="36"/>
      <c r="SRN3021" s="36"/>
      <c r="SRO3021" s="36"/>
      <c r="SRP3021" s="37"/>
      <c r="SRQ3021" s="35"/>
      <c r="SRR3021" s="36"/>
      <c r="SRS3021" s="36"/>
      <c r="SRT3021" s="36"/>
      <c r="SRU3021" s="36"/>
      <c r="SRV3021" s="36"/>
      <c r="SRW3021" s="36"/>
      <c r="SRX3021" s="37"/>
      <c r="SRY3021" s="35"/>
      <c r="SRZ3021" s="36"/>
      <c r="SSA3021" s="36"/>
      <c r="SSB3021" s="36"/>
      <c r="SSC3021" s="36"/>
      <c r="SSD3021" s="36"/>
      <c r="SSE3021" s="36"/>
      <c r="SSF3021" s="37"/>
      <c r="SSG3021" s="35"/>
      <c r="SSH3021" s="36"/>
      <c r="SSI3021" s="36"/>
      <c r="SSJ3021" s="36"/>
      <c r="SSK3021" s="36"/>
      <c r="SSL3021" s="36"/>
      <c r="SSM3021" s="36"/>
      <c r="SSN3021" s="37"/>
      <c r="SSO3021" s="35"/>
      <c r="SSP3021" s="36"/>
      <c r="SSQ3021" s="36"/>
      <c r="SSR3021" s="36"/>
      <c r="SSS3021" s="36"/>
      <c r="SST3021" s="36"/>
      <c r="SSU3021" s="36"/>
      <c r="SSV3021" s="37"/>
      <c r="SSW3021" s="35"/>
      <c r="SSX3021" s="36"/>
      <c r="SSY3021" s="36"/>
      <c r="SSZ3021" s="36"/>
      <c r="STA3021" s="36"/>
      <c r="STB3021" s="36"/>
      <c r="STC3021" s="36"/>
      <c r="STD3021" s="37"/>
      <c r="STE3021" s="35"/>
      <c r="STF3021" s="36"/>
      <c r="STG3021" s="36"/>
      <c r="STH3021" s="36"/>
      <c r="STI3021" s="36"/>
      <c r="STJ3021" s="36"/>
      <c r="STK3021" s="36"/>
      <c r="STL3021" s="37"/>
      <c r="STM3021" s="35"/>
      <c r="STN3021" s="36"/>
      <c r="STO3021" s="36"/>
      <c r="STP3021" s="36"/>
      <c r="STQ3021" s="36"/>
      <c r="STR3021" s="36"/>
      <c r="STS3021" s="36"/>
      <c r="STT3021" s="37"/>
      <c r="STU3021" s="35"/>
      <c r="STV3021" s="36"/>
      <c r="STW3021" s="36"/>
      <c r="STX3021" s="36"/>
      <c r="STY3021" s="36"/>
      <c r="STZ3021" s="36"/>
      <c r="SUA3021" s="36"/>
      <c r="SUB3021" s="37"/>
      <c r="SUC3021" s="35"/>
      <c r="SUD3021" s="36"/>
      <c r="SUE3021" s="36"/>
      <c r="SUF3021" s="36"/>
      <c r="SUG3021" s="36"/>
      <c r="SUH3021" s="36"/>
      <c r="SUI3021" s="36"/>
      <c r="SUJ3021" s="37"/>
      <c r="SUK3021" s="35"/>
      <c r="SUL3021" s="36"/>
      <c r="SUM3021" s="36"/>
      <c r="SUN3021" s="36"/>
      <c r="SUO3021" s="36"/>
      <c r="SUP3021" s="36"/>
      <c r="SUQ3021" s="36"/>
      <c r="SUR3021" s="37"/>
      <c r="SUS3021" s="35"/>
      <c r="SUT3021" s="36"/>
      <c r="SUU3021" s="36"/>
      <c r="SUV3021" s="36"/>
      <c r="SUW3021" s="36"/>
      <c r="SUX3021" s="36"/>
      <c r="SUY3021" s="36"/>
      <c r="SUZ3021" s="37"/>
      <c r="SVA3021" s="35"/>
      <c r="SVB3021" s="36"/>
      <c r="SVC3021" s="36"/>
      <c r="SVD3021" s="36"/>
      <c r="SVE3021" s="36"/>
      <c r="SVF3021" s="36"/>
      <c r="SVG3021" s="36"/>
      <c r="SVH3021" s="37"/>
      <c r="SVI3021" s="35"/>
      <c r="SVJ3021" s="36"/>
      <c r="SVK3021" s="36"/>
      <c r="SVL3021" s="36"/>
      <c r="SVM3021" s="36"/>
      <c r="SVN3021" s="36"/>
      <c r="SVO3021" s="36"/>
      <c r="SVP3021" s="37"/>
      <c r="SVQ3021" s="35"/>
      <c r="SVR3021" s="36"/>
      <c r="SVS3021" s="36"/>
      <c r="SVT3021" s="36"/>
      <c r="SVU3021" s="36"/>
      <c r="SVV3021" s="36"/>
      <c r="SVW3021" s="36"/>
      <c r="SVX3021" s="37"/>
      <c r="SVY3021" s="35"/>
      <c r="SVZ3021" s="36"/>
      <c r="SWA3021" s="36"/>
      <c r="SWB3021" s="36"/>
      <c r="SWC3021" s="36"/>
      <c r="SWD3021" s="36"/>
      <c r="SWE3021" s="36"/>
      <c r="SWF3021" s="37"/>
      <c r="SWG3021" s="35"/>
      <c r="SWH3021" s="36"/>
      <c r="SWI3021" s="36"/>
      <c r="SWJ3021" s="36"/>
      <c r="SWK3021" s="36"/>
      <c r="SWL3021" s="36"/>
      <c r="SWM3021" s="36"/>
      <c r="SWN3021" s="37"/>
      <c r="SWO3021" s="35"/>
      <c r="SWP3021" s="36"/>
      <c r="SWQ3021" s="36"/>
      <c r="SWR3021" s="36"/>
      <c r="SWS3021" s="36"/>
      <c r="SWT3021" s="36"/>
      <c r="SWU3021" s="36"/>
      <c r="SWV3021" s="37"/>
      <c r="SWW3021" s="35"/>
      <c r="SWX3021" s="36"/>
      <c r="SWY3021" s="36"/>
      <c r="SWZ3021" s="36"/>
      <c r="SXA3021" s="36"/>
      <c r="SXB3021" s="36"/>
      <c r="SXC3021" s="36"/>
      <c r="SXD3021" s="37"/>
      <c r="SXE3021" s="35"/>
      <c r="SXF3021" s="36"/>
      <c r="SXG3021" s="36"/>
      <c r="SXH3021" s="36"/>
      <c r="SXI3021" s="36"/>
      <c r="SXJ3021" s="36"/>
      <c r="SXK3021" s="36"/>
      <c r="SXL3021" s="37"/>
      <c r="SXM3021" s="35"/>
      <c r="SXN3021" s="36"/>
      <c r="SXO3021" s="36"/>
      <c r="SXP3021" s="36"/>
      <c r="SXQ3021" s="36"/>
      <c r="SXR3021" s="36"/>
      <c r="SXS3021" s="36"/>
      <c r="SXT3021" s="37"/>
      <c r="SXU3021" s="35"/>
      <c r="SXV3021" s="36"/>
      <c r="SXW3021" s="36"/>
      <c r="SXX3021" s="36"/>
      <c r="SXY3021" s="36"/>
      <c r="SXZ3021" s="36"/>
      <c r="SYA3021" s="36"/>
      <c r="SYB3021" s="37"/>
      <c r="SYC3021" s="35"/>
      <c r="SYD3021" s="36"/>
      <c r="SYE3021" s="36"/>
      <c r="SYF3021" s="36"/>
      <c r="SYG3021" s="36"/>
      <c r="SYH3021" s="36"/>
      <c r="SYI3021" s="36"/>
      <c r="SYJ3021" s="37"/>
      <c r="SYK3021" s="35"/>
      <c r="SYL3021" s="36"/>
      <c r="SYM3021" s="36"/>
      <c r="SYN3021" s="36"/>
      <c r="SYO3021" s="36"/>
      <c r="SYP3021" s="36"/>
      <c r="SYQ3021" s="36"/>
      <c r="SYR3021" s="37"/>
      <c r="SYS3021" s="35"/>
      <c r="SYT3021" s="36"/>
      <c r="SYU3021" s="36"/>
      <c r="SYV3021" s="36"/>
      <c r="SYW3021" s="36"/>
      <c r="SYX3021" s="36"/>
      <c r="SYY3021" s="36"/>
      <c r="SYZ3021" s="37"/>
      <c r="SZA3021" s="35"/>
      <c r="SZB3021" s="36"/>
      <c r="SZC3021" s="36"/>
      <c r="SZD3021" s="36"/>
      <c r="SZE3021" s="36"/>
      <c r="SZF3021" s="36"/>
      <c r="SZG3021" s="36"/>
      <c r="SZH3021" s="37"/>
      <c r="SZI3021" s="35"/>
      <c r="SZJ3021" s="36"/>
      <c r="SZK3021" s="36"/>
      <c r="SZL3021" s="36"/>
      <c r="SZM3021" s="36"/>
      <c r="SZN3021" s="36"/>
      <c r="SZO3021" s="36"/>
      <c r="SZP3021" s="37"/>
      <c r="SZQ3021" s="35"/>
      <c r="SZR3021" s="36"/>
      <c r="SZS3021" s="36"/>
      <c r="SZT3021" s="36"/>
      <c r="SZU3021" s="36"/>
      <c r="SZV3021" s="36"/>
      <c r="SZW3021" s="36"/>
      <c r="SZX3021" s="37"/>
      <c r="SZY3021" s="35"/>
      <c r="SZZ3021" s="36"/>
      <c r="TAA3021" s="36"/>
      <c r="TAB3021" s="36"/>
      <c r="TAC3021" s="36"/>
      <c r="TAD3021" s="36"/>
      <c r="TAE3021" s="36"/>
      <c r="TAF3021" s="37"/>
      <c r="TAG3021" s="35"/>
      <c r="TAH3021" s="36"/>
      <c r="TAI3021" s="36"/>
      <c r="TAJ3021" s="36"/>
      <c r="TAK3021" s="36"/>
      <c r="TAL3021" s="36"/>
      <c r="TAM3021" s="36"/>
      <c r="TAN3021" s="37"/>
      <c r="TAO3021" s="35"/>
      <c r="TAP3021" s="36"/>
      <c r="TAQ3021" s="36"/>
      <c r="TAR3021" s="36"/>
      <c r="TAS3021" s="36"/>
      <c r="TAT3021" s="36"/>
      <c r="TAU3021" s="36"/>
      <c r="TAV3021" s="37"/>
      <c r="TAW3021" s="35"/>
      <c r="TAX3021" s="36"/>
      <c r="TAY3021" s="36"/>
      <c r="TAZ3021" s="36"/>
      <c r="TBA3021" s="36"/>
      <c r="TBB3021" s="36"/>
      <c r="TBC3021" s="36"/>
      <c r="TBD3021" s="37"/>
      <c r="TBE3021" s="35"/>
      <c r="TBF3021" s="36"/>
      <c r="TBG3021" s="36"/>
      <c r="TBH3021" s="36"/>
      <c r="TBI3021" s="36"/>
      <c r="TBJ3021" s="36"/>
      <c r="TBK3021" s="36"/>
      <c r="TBL3021" s="37"/>
      <c r="TBM3021" s="35"/>
      <c r="TBN3021" s="36"/>
      <c r="TBO3021" s="36"/>
      <c r="TBP3021" s="36"/>
      <c r="TBQ3021" s="36"/>
      <c r="TBR3021" s="36"/>
      <c r="TBS3021" s="36"/>
      <c r="TBT3021" s="37"/>
      <c r="TBU3021" s="35"/>
      <c r="TBV3021" s="36"/>
      <c r="TBW3021" s="36"/>
      <c r="TBX3021" s="36"/>
      <c r="TBY3021" s="36"/>
      <c r="TBZ3021" s="36"/>
      <c r="TCA3021" s="36"/>
      <c r="TCB3021" s="37"/>
      <c r="TCC3021" s="35"/>
      <c r="TCD3021" s="36"/>
      <c r="TCE3021" s="36"/>
      <c r="TCF3021" s="36"/>
      <c r="TCG3021" s="36"/>
      <c r="TCH3021" s="36"/>
      <c r="TCI3021" s="36"/>
      <c r="TCJ3021" s="37"/>
      <c r="TCK3021" s="35"/>
      <c r="TCL3021" s="36"/>
      <c r="TCM3021" s="36"/>
      <c r="TCN3021" s="36"/>
      <c r="TCO3021" s="36"/>
      <c r="TCP3021" s="36"/>
      <c r="TCQ3021" s="36"/>
      <c r="TCR3021" s="37"/>
      <c r="TCS3021" s="35"/>
      <c r="TCT3021" s="36"/>
      <c r="TCU3021" s="36"/>
      <c r="TCV3021" s="36"/>
      <c r="TCW3021" s="36"/>
      <c r="TCX3021" s="36"/>
      <c r="TCY3021" s="36"/>
      <c r="TCZ3021" s="37"/>
      <c r="TDA3021" s="35"/>
      <c r="TDB3021" s="36"/>
      <c r="TDC3021" s="36"/>
      <c r="TDD3021" s="36"/>
      <c r="TDE3021" s="36"/>
      <c r="TDF3021" s="36"/>
      <c r="TDG3021" s="36"/>
      <c r="TDH3021" s="37"/>
      <c r="TDI3021" s="35"/>
      <c r="TDJ3021" s="36"/>
      <c r="TDK3021" s="36"/>
      <c r="TDL3021" s="36"/>
      <c r="TDM3021" s="36"/>
      <c r="TDN3021" s="36"/>
      <c r="TDO3021" s="36"/>
      <c r="TDP3021" s="37"/>
      <c r="TDQ3021" s="35"/>
      <c r="TDR3021" s="36"/>
      <c r="TDS3021" s="36"/>
      <c r="TDT3021" s="36"/>
      <c r="TDU3021" s="36"/>
      <c r="TDV3021" s="36"/>
      <c r="TDW3021" s="36"/>
      <c r="TDX3021" s="37"/>
      <c r="TDY3021" s="35"/>
      <c r="TDZ3021" s="36"/>
      <c r="TEA3021" s="36"/>
      <c r="TEB3021" s="36"/>
      <c r="TEC3021" s="36"/>
      <c r="TED3021" s="36"/>
      <c r="TEE3021" s="36"/>
      <c r="TEF3021" s="37"/>
      <c r="TEG3021" s="35"/>
      <c r="TEH3021" s="36"/>
      <c r="TEI3021" s="36"/>
      <c r="TEJ3021" s="36"/>
      <c r="TEK3021" s="36"/>
      <c r="TEL3021" s="36"/>
      <c r="TEM3021" s="36"/>
      <c r="TEN3021" s="37"/>
      <c r="TEO3021" s="35"/>
      <c r="TEP3021" s="36"/>
      <c r="TEQ3021" s="36"/>
      <c r="TER3021" s="36"/>
      <c r="TES3021" s="36"/>
      <c r="TET3021" s="36"/>
      <c r="TEU3021" s="36"/>
      <c r="TEV3021" s="37"/>
      <c r="TEW3021" s="35"/>
      <c r="TEX3021" s="36"/>
      <c r="TEY3021" s="36"/>
      <c r="TEZ3021" s="36"/>
      <c r="TFA3021" s="36"/>
      <c r="TFB3021" s="36"/>
      <c r="TFC3021" s="36"/>
      <c r="TFD3021" s="37"/>
      <c r="TFE3021" s="35"/>
      <c r="TFF3021" s="36"/>
      <c r="TFG3021" s="36"/>
      <c r="TFH3021" s="36"/>
      <c r="TFI3021" s="36"/>
      <c r="TFJ3021" s="36"/>
      <c r="TFK3021" s="36"/>
      <c r="TFL3021" s="37"/>
      <c r="TFM3021" s="35"/>
      <c r="TFN3021" s="36"/>
      <c r="TFO3021" s="36"/>
      <c r="TFP3021" s="36"/>
      <c r="TFQ3021" s="36"/>
      <c r="TFR3021" s="36"/>
      <c r="TFS3021" s="36"/>
      <c r="TFT3021" s="37"/>
      <c r="TFU3021" s="35"/>
      <c r="TFV3021" s="36"/>
      <c r="TFW3021" s="36"/>
      <c r="TFX3021" s="36"/>
      <c r="TFY3021" s="36"/>
      <c r="TFZ3021" s="36"/>
      <c r="TGA3021" s="36"/>
      <c r="TGB3021" s="37"/>
      <c r="TGC3021" s="35"/>
      <c r="TGD3021" s="36"/>
      <c r="TGE3021" s="36"/>
      <c r="TGF3021" s="36"/>
      <c r="TGG3021" s="36"/>
      <c r="TGH3021" s="36"/>
      <c r="TGI3021" s="36"/>
      <c r="TGJ3021" s="37"/>
      <c r="TGK3021" s="35"/>
      <c r="TGL3021" s="36"/>
      <c r="TGM3021" s="36"/>
      <c r="TGN3021" s="36"/>
      <c r="TGO3021" s="36"/>
      <c r="TGP3021" s="36"/>
      <c r="TGQ3021" s="36"/>
      <c r="TGR3021" s="37"/>
      <c r="TGS3021" s="35"/>
      <c r="TGT3021" s="36"/>
      <c r="TGU3021" s="36"/>
      <c r="TGV3021" s="36"/>
      <c r="TGW3021" s="36"/>
      <c r="TGX3021" s="36"/>
      <c r="TGY3021" s="36"/>
      <c r="TGZ3021" s="37"/>
      <c r="THA3021" s="35"/>
      <c r="THB3021" s="36"/>
      <c r="THC3021" s="36"/>
      <c r="THD3021" s="36"/>
      <c r="THE3021" s="36"/>
      <c r="THF3021" s="36"/>
      <c r="THG3021" s="36"/>
      <c r="THH3021" s="37"/>
      <c r="THI3021" s="35"/>
      <c r="THJ3021" s="36"/>
      <c r="THK3021" s="36"/>
      <c r="THL3021" s="36"/>
      <c r="THM3021" s="36"/>
      <c r="THN3021" s="36"/>
      <c r="THO3021" s="36"/>
      <c r="THP3021" s="37"/>
      <c r="THQ3021" s="35"/>
      <c r="THR3021" s="36"/>
      <c r="THS3021" s="36"/>
      <c r="THT3021" s="36"/>
      <c r="THU3021" s="36"/>
      <c r="THV3021" s="36"/>
      <c r="THW3021" s="36"/>
      <c r="THX3021" s="37"/>
      <c r="THY3021" s="35"/>
      <c r="THZ3021" s="36"/>
      <c r="TIA3021" s="36"/>
      <c r="TIB3021" s="36"/>
      <c r="TIC3021" s="36"/>
      <c r="TID3021" s="36"/>
      <c r="TIE3021" s="36"/>
      <c r="TIF3021" s="37"/>
      <c r="TIG3021" s="35"/>
      <c r="TIH3021" s="36"/>
      <c r="TII3021" s="36"/>
      <c r="TIJ3021" s="36"/>
      <c r="TIK3021" s="36"/>
      <c r="TIL3021" s="36"/>
      <c r="TIM3021" s="36"/>
      <c r="TIN3021" s="37"/>
      <c r="TIO3021" s="35"/>
      <c r="TIP3021" s="36"/>
      <c r="TIQ3021" s="36"/>
      <c r="TIR3021" s="36"/>
      <c r="TIS3021" s="36"/>
      <c r="TIT3021" s="36"/>
      <c r="TIU3021" s="36"/>
      <c r="TIV3021" s="37"/>
      <c r="TIW3021" s="35"/>
      <c r="TIX3021" s="36"/>
      <c r="TIY3021" s="36"/>
      <c r="TIZ3021" s="36"/>
      <c r="TJA3021" s="36"/>
      <c r="TJB3021" s="36"/>
      <c r="TJC3021" s="36"/>
      <c r="TJD3021" s="37"/>
      <c r="TJE3021" s="35"/>
      <c r="TJF3021" s="36"/>
      <c r="TJG3021" s="36"/>
      <c r="TJH3021" s="36"/>
      <c r="TJI3021" s="36"/>
      <c r="TJJ3021" s="36"/>
      <c r="TJK3021" s="36"/>
      <c r="TJL3021" s="37"/>
      <c r="TJM3021" s="35"/>
      <c r="TJN3021" s="36"/>
      <c r="TJO3021" s="36"/>
      <c r="TJP3021" s="36"/>
      <c r="TJQ3021" s="36"/>
      <c r="TJR3021" s="36"/>
      <c r="TJS3021" s="36"/>
      <c r="TJT3021" s="37"/>
      <c r="TJU3021" s="35"/>
      <c r="TJV3021" s="36"/>
      <c r="TJW3021" s="36"/>
      <c r="TJX3021" s="36"/>
      <c r="TJY3021" s="36"/>
      <c r="TJZ3021" s="36"/>
      <c r="TKA3021" s="36"/>
      <c r="TKB3021" s="37"/>
      <c r="TKC3021" s="35"/>
      <c r="TKD3021" s="36"/>
      <c r="TKE3021" s="36"/>
      <c r="TKF3021" s="36"/>
      <c r="TKG3021" s="36"/>
      <c r="TKH3021" s="36"/>
      <c r="TKI3021" s="36"/>
      <c r="TKJ3021" s="37"/>
      <c r="TKK3021" s="35"/>
      <c r="TKL3021" s="36"/>
      <c r="TKM3021" s="36"/>
      <c r="TKN3021" s="36"/>
      <c r="TKO3021" s="36"/>
      <c r="TKP3021" s="36"/>
      <c r="TKQ3021" s="36"/>
      <c r="TKR3021" s="37"/>
      <c r="TKS3021" s="35"/>
      <c r="TKT3021" s="36"/>
      <c r="TKU3021" s="36"/>
      <c r="TKV3021" s="36"/>
      <c r="TKW3021" s="36"/>
      <c r="TKX3021" s="36"/>
      <c r="TKY3021" s="36"/>
      <c r="TKZ3021" s="37"/>
      <c r="TLA3021" s="35"/>
      <c r="TLB3021" s="36"/>
      <c r="TLC3021" s="36"/>
      <c r="TLD3021" s="36"/>
      <c r="TLE3021" s="36"/>
      <c r="TLF3021" s="36"/>
      <c r="TLG3021" s="36"/>
      <c r="TLH3021" s="37"/>
      <c r="TLI3021" s="35"/>
      <c r="TLJ3021" s="36"/>
      <c r="TLK3021" s="36"/>
      <c r="TLL3021" s="36"/>
      <c r="TLM3021" s="36"/>
      <c r="TLN3021" s="36"/>
      <c r="TLO3021" s="36"/>
      <c r="TLP3021" s="37"/>
      <c r="TLQ3021" s="35"/>
      <c r="TLR3021" s="36"/>
      <c r="TLS3021" s="36"/>
      <c r="TLT3021" s="36"/>
      <c r="TLU3021" s="36"/>
      <c r="TLV3021" s="36"/>
      <c r="TLW3021" s="36"/>
      <c r="TLX3021" s="37"/>
      <c r="TLY3021" s="35"/>
      <c r="TLZ3021" s="36"/>
      <c r="TMA3021" s="36"/>
      <c r="TMB3021" s="36"/>
      <c r="TMC3021" s="36"/>
      <c r="TMD3021" s="36"/>
      <c r="TME3021" s="36"/>
      <c r="TMF3021" s="37"/>
      <c r="TMG3021" s="35"/>
      <c r="TMH3021" s="36"/>
      <c r="TMI3021" s="36"/>
      <c r="TMJ3021" s="36"/>
      <c r="TMK3021" s="36"/>
      <c r="TML3021" s="36"/>
      <c r="TMM3021" s="36"/>
      <c r="TMN3021" s="37"/>
      <c r="TMO3021" s="35"/>
      <c r="TMP3021" s="36"/>
      <c r="TMQ3021" s="36"/>
      <c r="TMR3021" s="36"/>
      <c r="TMS3021" s="36"/>
      <c r="TMT3021" s="36"/>
      <c r="TMU3021" s="36"/>
      <c r="TMV3021" s="37"/>
      <c r="TMW3021" s="35"/>
      <c r="TMX3021" s="36"/>
      <c r="TMY3021" s="36"/>
      <c r="TMZ3021" s="36"/>
      <c r="TNA3021" s="36"/>
      <c r="TNB3021" s="36"/>
      <c r="TNC3021" s="36"/>
      <c r="TND3021" s="37"/>
      <c r="TNE3021" s="35"/>
      <c r="TNF3021" s="36"/>
      <c r="TNG3021" s="36"/>
      <c r="TNH3021" s="36"/>
      <c r="TNI3021" s="36"/>
      <c r="TNJ3021" s="36"/>
      <c r="TNK3021" s="36"/>
      <c r="TNL3021" s="37"/>
      <c r="TNM3021" s="35"/>
      <c r="TNN3021" s="36"/>
      <c r="TNO3021" s="36"/>
      <c r="TNP3021" s="36"/>
      <c r="TNQ3021" s="36"/>
      <c r="TNR3021" s="36"/>
      <c r="TNS3021" s="36"/>
      <c r="TNT3021" s="37"/>
      <c r="TNU3021" s="35"/>
      <c r="TNV3021" s="36"/>
      <c r="TNW3021" s="36"/>
      <c r="TNX3021" s="36"/>
      <c r="TNY3021" s="36"/>
      <c r="TNZ3021" s="36"/>
      <c r="TOA3021" s="36"/>
      <c r="TOB3021" s="37"/>
      <c r="TOC3021" s="35"/>
      <c r="TOD3021" s="36"/>
      <c r="TOE3021" s="36"/>
      <c r="TOF3021" s="36"/>
      <c r="TOG3021" s="36"/>
      <c r="TOH3021" s="36"/>
      <c r="TOI3021" s="36"/>
      <c r="TOJ3021" s="37"/>
      <c r="TOK3021" s="35"/>
      <c r="TOL3021" s="36"/>
      <c r="TOM3021" s="36"/>
      <c r="TON3021" s="36"/>
      <c r="TOO3021" s="36"/>
      <c r="TOP3021" s="36"/>
      <c r="TOQ3021" s="36"/>
      <c r="TOR3021" s="37"/>
      <c r="TOS3021" s="35"/>
      <c r="TOT3021" s="36"/>
      <c r="TOU3021" s="36"/>
      <c r="TOV3021" s="36"/>
      <c r="TOW3021" s="36"/>
      <c r="TOX3021" s="36"/>
      <c r="TOY3021" s="36"/>
      <c r="TOZ3021" s="37"/>
      <c r="TPA3021" s="35"/>
      <c r="TPB3021" s="36"/>
      <c r="TPC3021" s="36"/>
      <c r="TPD3021" s="36"/>
      <c r="TPE3021" s="36"/>
      <c r="TPF3021" s="36"/>
      <c r="TPG3021" s="36"/>
      <c r="TPH3021" s="37"/>
      <c r="TPI3021" s="35"/>
      <c r="TPJ3021" s="36"/>
      <c r="TPK3021" s="36"/>
      <c r="TPL3021" s="36"/>
      <c r="TPM3021" s="36"/>
      <c r="TPN3021" s="36"/>
      <c r="TPO3021" s="36"/>
      <c r="TPP3021" s="37"/>
      <c r="TPQ3021" s="35"/>
      <c r="TPR3021" s="36"/>
      <c r="TPS3021" s="36"/>
      <c r="TPT3021" s="36"/>
      <c r="TPU3021" s="36"/>
      <c r="TPV3021" s="36"/>
      <c r="TPW3021" s="36"/>
      <c r="TPX3021" s="37"/>
      <c r="TPY3021" s="35"/>
      <c r="TPZ3021" s="36"/>
      <c r="TQA3021" s="36"/>
      <c r="TQB3021" s="36"/>
      <c r="TQC3021" s="36"/>
      <c r="TQD3021" s="36"/>
      <c r="TQE3021" s="36"/>
      <c r="TQF3021" s="37"/>
      <c r="TQG3021" s="35"/>
      <c r="TQH3021" s="36"/>
      <c r="TQI3021" s="36"/>
      <c r="TQJ3021" s="36"/>
      <c r="TQK3021" s="36"/>
      <c r="TQL3021" s="36"/>
      <c r="TQM3021" s="36"/>
      <c r="TQN3021" s="37"/>
      <c r="TQO3021" s="35"/>
      <c r="TQP3021" s="36"/>
      <c r="TQQ3021" s="36"/>
      <c r="TQR3021" s="36"/>
      <c r="TQS3021" s="36"/>
      <c r="TQT3021" s="36"/>
      <c r="TQU3021" s="36"/>
      <c r="TQV3021" s="37"/>
      <c r="TQW3021" s="35"/>
      <c r="TQX3021" s="36"/>
      <c r="TQY3021" s="36"/>
      <c r="TQZ3021" s="36"/>
      <c r="TRA3021" s="36"/>
      <c r="TRB3021" s="36"/>
      <c r="TRC3021" s="36"/>
      <c r="TRD3021" s="37"/>
      <c r="TRE3021" s="35"/>
      <c r="TRF3021" s="36"/>
      <c r="TRG3021" s="36"/>
      <c r="TRH3021" s="36"/>
      <c r="TRI3021" s="36"/>
      <c r="TRJ3021" s="36"/>
      <c r="TRK3021" s="36"/>
      <c r="TRL3021" s="37"/>
      <c r="TRM3021" s="35"/>
      <c r="TRN3021" s="36"/>
      <c r="TRO3021" s="36"/>
      <c r="TRP3021" s="36"/>
      <c r="TRQ3021" s="36"/>
      <c r="TRR3021" s="36"/>
      <c r="TRS3021" s="36"/>
      <c r="TRT3021" s="37"/>
      <c r="TRU3021" s="35"/>
      <c r="TRV3021" s="36"/>
      <c r="TRW3021" s="36"/>
      <c r="TRX3021" s="36"/>
      <c r="TRY3021" s="36"/>
      <c r="TRZ3021" s="36"/>
      <c r="TSA3021" s="36"/>
      <c r="TSB3021" s="37"/>
      <c r="TSC3021" s="35"/>
      <c r="TSD3021" s="36"/>
      <c r="TSE3021" s="36"/>
      <c r="TSF3021" s="36"/>
      <c r="TSG3021" s="36"/>
      <c r="TSH3021" s="36"/>
      <c r="TSI3021" s="36"/>
      <c r="TSJ3021" s="37"/>
      <c r="TSK3021" s="35"/>
      <c r="TSL3021" s="36"/>
      <c r="TSM3021" s="36"/>
      <c r="TSN3021" s="36"/>
      <c r="TSO3021" s="36"/>
      <c r="TSP3021" s="36"/>
      <c r="TSQ3021" s="36"/>
      <c r="TSR3021" s="37"/>
      <c r="TSS3021" s="35"/>
      <c r="TST3021" s="36"/>
      <c r="TSU3021" s="36"/>
      <c r="TSV3021" s="36"/>
      <c r="TSW3021" s="36"/>
      <c r="TSX3021" s="36"/>
      <c r="TSY3021" s="36"/>
      <c r="TSZ3021" s="37"/>
      <c r="TTA3021" s="35"/>
      <c r="TTB3021" s="36"/>
      <c r="TTC3021" s="36"/>
      <c r="TTD3021" s="36"/>
      <c r="TTE3021" s="36"/>
      <c r="TTF3021" s="36"/>
      <c r="TTG3021" s="36"/>
      <c r="TTH3021" s="37"/>
      <c r="TTI3021" s="35"/>
      <c r="TTJ3021" s="36"/>
      <c r="TTK3021" s="36"/>
      <c r="TTL3021" s="36"/>
      <c r="TTM3021" s="36"/>
      <c r="TTN3021" s="36"/>
      <c r="TTO3021" s="36"/>
      <c r="TTP3021" s="37"/>
      <c r="TTQ3021" s="35"/>
      <c r="TTR3021" s="36"/>
      <c r="TTS3021" s="36"/>
      <c r="TTT3021" s="36"/>
      <c r="TTU3021" s="36"/>
      <c r="TTV3021" s="36"/>
      <c r="TTW3021" s="36"/>
      <c r="TTX3021" s="37"/>
      <c r="TTY3021" s="35"/>
      <c r="TTZ3021" s="36"/>
      <c r="TUA3021" s="36"/>
      <c r="TUB3021" s="36"/>
      <c r="TUC3021" s="36"/>
      <c r="TUD3021" s="36"/>
      <c r="TUE3021" s="36"/>
      <c r="TUF3021" s="37"/>
      <c r="TUG3021" s="35"/>
      <c r="TUH3021" s="36"/>
      <c r="TUI3021" s="36"/>
      <c r="TUJ3021" s="36"/>
      <c r="TUK3021" s="36"/>
      <c r="TUL3021" s="36"/>
      <c r="TUM3021" s="36"/>
      <c r="TUN3021" s="37"/>
      <c r="TUO3021" s="35"/>
      <c r="TUP3021" s="36"/>
      <c r="TUQ3021" s="36"/>
      <c r="TUR3021" s="36"/>
      <c r="TUS3021" s="36"/>
      <c r="TUT3021" s="36"/>
      <c r="TUU3021" s="36"/>
      <c r="TUV3021" s="37"/>
      <c r="TUW3021" s="35"/>
      <c r="TUX3021" s="36"/>
      <c r="TUY3021" s="36"/>
      <c r="TUZ3021" s="36"/>
      <c r="TVA3021" s="36"/>
      <c r="TVB3021" s="36"/>
      <c r="TVC3021" s="36"/>
      <c r="TVD3021" s="37"/>
      <c r="TVE3021" s="35"/>
      <c r="TVF3021" s="36"/>
      <c r="TVG3021" s="36"/>
      <c r="TVH3021" s="36"/>
      <c r="TVI3021" s="36"/>
      <c r="TVJ3021" s="36"/>
      <c r="TVK3021" s="36"/>
      <c r="TVL3021" s="37"/>
      <c r="TVM3021" s="35"/>
      <c r="TVN3021" s="36"/>
      <c r="TVO3021" s="36"/>
      <c r="TVP3021" s="36"/>
      <c r="TVQ3021" s="36"/>
      <c r="TVR3021" s="36"/>
      <c r="TVS3021" s="36"/>
      <c r="TVT3021" s="37"/>
      <c r="TVU3021" s="35"/>
      <c r="TVV3021" s="36"/>
      <c r="TVW3021" s="36"/>
      <c r="TVX3021" s="36"/>
      <c r="TVY3021" s="36"/>
      <c r="TVZ3021" s="36"/>
      <c r="TWA3021" s="36"/>
      <c r="TWB3021" s="37"/>
      <c r="TWC3021" s="35"/>
      <c r="TWD3021" s="36"/>
      <c r="TWE3021" s="36"/>
      <c r="TWF3021" s="36"/>
      <c r="TWG3021" s="36"/>
      <c r="TWH3021" s="36"/>
      <c r="TWI3021" s="36"/>
      <c r="TWJ3021" s="37"/>
      <c r="TWK3021" s="35"/>
      <c r="TWL3021" s="36"/>
      <c r="TWM3021" s="36"/>
      <c r="TWN3021" s="36"/>
      <c r="TWO3021" s="36"/>
      <c r="TWP3021" s="36"/>
      <c r="TWQ3021" s="36"/>
      <c r="TWR3021" s="37"/>
      <c r="TWS3021" s="35"/>
      <c r="TWT3021" s="36"/>
      <c r="TWU3021" s="36"/>
      <c r="TWV3021" s="36"/>
      <c r="TWW3021" s="36"/>
      <c r="TWX3021" s="36"/>
      <c r="TWY3021" s="36"/>
      <c r="TWZ3021" s="37"/>
      <c r="TXA3021" s="35"/>
      <c r="TXB3021" s="36"/>
      <c r="TXC3021" s="36"/>
      <c r="TXD3021" s="36"/>
      <c r="TXE3021" s="36"/>
      <c r="TXF3021" s="36"/>
      <c r="TXG3021" s="36"/>
      <c r="TXH3021" s="37"/>
      <c r="TXI3021" s="35"/>
      <c r="TXJ3021" s="36"/>
      <c r="TXK3021" s="36"/>
      <c r="TXL3021" s="36"/>
      <c r="TXM3021" s="36"/>
      <c r="TXN3021" s="36"/>
      <c r="TXO3021" s="36"/>
      <c r="TXP3021" s="37"/>
      <c r="TXQ3021" s="35"/>
      <c r="TXR3021" s="36"/>
      <c r="TXS3021" s="36"/>
      <c r="TXT3021" s="36"/>
      <c r="TXU3021" s="36"/>
      <c r="TXV3021" s="36"/>
      <c r="TXW3021" s="36"/>
      <c r="TXX3021" s="37"/>
      <c r="TXY3021" s="35"/>
      <c r="TXZ3021" s="36"/>
      <c r="TYA3021" s="36"/>
      <c r="TYB3021" s="36"/>
      <c r="TYC3021" s="36"/>
      <c r="TYD3021" s="36"/>
      <c r="TYE3021" s="36"/>
      <c r="TYF3021" s="37"/>
      <c r="TYG3021" s="35"/>
      <c r="TYH3021" s="36"/>
      <c r="TYI3021" s="36"/>
      <c r="TYJ3021" s="36"/>
      <c r="TYK3021" s="36"/>
      <c r="TYL3021" s="36"/>
      <c r="TYM3021" s="36"/>
      <c r="TYN3021" s="37"/>
      <c r="TYO3021" s="35"/>
      <c r="TYP3021" s="36"/>
      <c r="TYQ3021" s="36"/>
      <c r="TYR3021" s="36"/>
      <c r="TYS3021" s="36"/>
      <c r="TYT3021" s="36"/>
      <c r="TYU3021" s="36"/>
      <c r="TYV3021" s="37"/>
      <c r="TYW3021" s="35"/>
      <c r="TYX3021" s="36"/>
      <c r="TYY3021" s="36"/>
      <c r="TYZ3021" s="36"/>
      <c r="TZA3021" s="36"/>
      <c r="TZB3021" s="36"/>
      <c r="TZC3021" s="36"/>
      <c r="TZD3021" s="37"/>
      <c r="TZE3021" s="35"/>
      <c r="TZF3021" s="36"/>
      <c r="TZG3021" s="36"/>
      <c r="TZH3021" s="36"/>
      <c r="TZI3021" s="36"/>
      <c r="TZJ3021" s="36"/>
      <c r="TZK3021" s="36"/>
      <c r="TZL3021" s="37"/>
      <c r="TZM3021" s="35"/>
      <c r="TZN3021" s="36"/>
      <c r="TZO3021" s="36"/>
      <c r="TZP3021" s="36"/>
      <c r="TZQ3021" s="36"/>
      <c r="TZR3021" s="36"/>
      <c r="TZS3021" s="36"/>
      <c r="TZT3021" s="37"/>
      <c r="TZU3021" s="35"/>
      <c r="TZV3021" s="36"/>
      <c r="TZW3021" s="36"/>
      <c r="TZX3021" s="36"/>
      <c r="TZY3021" s="36"/>
      <c r="TZZ3021" s="36"/>
      <c r="UAA3021" s="36"/>
      <c r="UAB3021" s="37"/>
      <c r="UAC3021" s="35"/>
      <c r="UAD3021" s="36"/>
      <c r="UAE3021" s="36"/>
      <c r="UAF3021" s="36"/>
      <c r="UAG3021" s="36"/>
      <c r="UAH3021" s="36"/>
      <c r="UAI3021" s="36"/>
      <c r="UAJ3021" s="37"/>
      <c r="UAK3021" s="35"/>
      <c r="UAL3021" s="36"/>
      <c r="UAM3021" s="36"/>
      <c r="UAN3021" s="36"/>
      <c r="UAO3021" s="36"/>
      <c r="UAP3021" s="36"/>
      <c r="UAQ3021" s="36"/>
      <c r="UAR3021" s="37"/>
      <c r="UAS3021" s="35"/>
      <c r="UAT3021" s="36"/>
      <c r="UAU3021" s="36"/>
      <c r="UAV3021" s="36"/>
      <c r="UAW3021" s="36"/>
      <c r="UAX3021" s="36"/>
      <c r="UAY3021" s="36"/>
      <c r="UAZ3021" s="37"/>
      <c r="UBA3021" s="35"/>
      <c r="UBB3021" s="36"/>
      <c r="UBC3021" s="36"/>
      <c r="UBD3021" s="36"/>
      <c r="UBE3021" s="36"/>
      <c r="UBF3021" s="36"/>
      <c r="UBG3021" s="36"/>
      <c r="UBH3021" s="37"/>
      <c r="UBI3021" s="35"/>
      <c r="UBJ3021" s="36"/>
      <c r="UBK3021" s="36"/>
      <c r="UBL3021" s="36"/>
      <c r="UBM3021" s="36"/>
      <c r="UBN3021" s="36"/>
      <c r="UBO3021" s="36"/>
      <c r="UBP3021" s="37"/>
      <c r="UBQ3021" s="35"/>
      <c r="UBR3021" s="36"/>
      <c r="UBS3021" s="36"/>
      <c r="UBT3021" s="36"/>
      <c r="UBU3021" s="36"/>
      <c r="UBV3021" s="36"/>
      <c r="UBW3021" s="36"/>
      <c r="UBX3021" s="37"/>
      <c r="UBY3021" s="35"/>
      <c r="UBZ3021" s="36"/>
      <c r="UCA3021" s="36"/>
      <c r="UCB3021" s="36"/>
      <c r="UCC3021" s="36"/>
      <c r="UCD3021" s="36"/>
      <c r="UCE3021" s="36"/>
      <c r="UCF3021" s="37"/>
      <c r="UCG3021" s="35"/>
      <c r="UCH3021" s="36"/>
      <c r="UCI3021" s="36"/>
      <c r="UCJ3021" s="36"/>
      <c r="UCK3021" s="36"/>
      <c r="UCL3021" s="36"/>
      <c r="UCM3021" s="36"/>
      <c r="UCN3021" s="37"/>
      <c r="UCO3021" s="35"/>
      <c r="UCP3021" s="36"/>
      <c r="UCQ3021" s="36"/>
      <c r="UCR3021" s="36"/>
      <c r="UCS3021" s="36"/>
      <c r="UCT3021" s="36"/>
      <c r="UCU3021" s="36"/>
      <c r="UCV3021" s="37"/>
      <c r="UCW3021" s="35"/>
      <c r="UCX3021" s="36"/>
      <c r="UCY3021" s="36"/>
      <c r="UCZ3021" s="36"/>
      <c r="UDA3021" s="36"/>
      <c r="UDB3021" s="36"/>
      <c r="UDC3021" s="36"/>
      <c r="UDD3021" s="37"/>
      <c r="UDE3021" s="35"/>
      <c r="UDF3021" s="36"/>
      <c r="UDG3021" s="36"/>
      <c r="UDH3021" s="36"/>
      <c r="UDI3021" s="36"/>
      <c r="UDJ3021" s="36"/>
      <c r="UDK3021" s="36"/>
      <c r="UDL3021" s="37"/>
      <c r="UDM3021" s="35"/>
      <c r="UDN3021" s="36"/>
      <c r="UDO3021" s="36"/>
      <c r="UDP3021" s="36"/>
      <c r="UDQ3021" s="36"/>
      <c r="UDR3021" s="36"/>
      <c r="UDS3021" s="36"/>
      <c r="UDT3021" s="37"/>
      <c r="UDU3021" s="35"/>
      <c r="UDV3021" s="36"/>
      <c r="UDW3021" s="36"/>
      <c r="UDX3021" s="36"/>
      <c r="UDY3021" s="36"/>
      <c r="UDZ3021" s="36"/>
      <c r="UEA3021" s="36"/>
      <c r="UEB3021" s="37"/>
      <c r="UEC3021" s="35"/>
      <c r="UED3021" s="36"/>
      <c r="UEE3021" s="36"/>
      <c r="UEF3021" s="36"/>
      <c r="UEG3021" s="36"/>
      <c r="UEH3021" s="36"/>
      <c r="UEI3021" s="36"/>
      <c r="UEJ3021" s="37"/>
      <c r="UEK3021" s="35"/>
      <c r="UEL3021" s="36"/>
      <c r="UEM3021" s="36"/>
      <c r="UEN3021" s="36"/>
      <c r="UEO3021" s="36"/>
      <c r="UEP3021" s="36"/>
      <c r="UEQ3021" s="36"/>
      <c r="UER3021" s="37"/>
      <c r="UES3021" s="35"/>
      <c r="UET3021" s="36"/>
      <c r="UEU3021" s="36"/>
      <c r="UEV3021" s="36"/>
      <c r="UEW3021" s="36"/>
      <c r="UEX3021" s="36"/>
      <c r="UEY3021" s="36"/>
      <c r="UEZ3021" s="37"/>
      <c r="UFA3021" s="35"/>
      <c r="UFB3021" s="36"/>
      <c r="UFC3021" s="36"/>
      <c r="UFD3021" s="36"/>
      <c r="UFE3021" s="36"/>
      <c r="UFF3021" s="36"/>
      <c r="UFG3021" s="36"/>
      <c r="UFH3021" s="37"/>
      <c r="UFI3021" s="35"/>
      <c r="UFJ3021" s="36"/>
      <c r="UFK3021" s="36"/>
      <c r="UFL3021" s="36"/>
      <c r="UFM3021" s="36"/>
      <c r="UFN3021" s="36"/>
      <c r="UFO3021" s="36"/>
      <c r="UFP3021" s="37"/>
      <c r="UFQ3021" s="35"/>
      <c r="UFR3021" s="36"/>
      <c r="UFS3021" s="36"/>
      <c r="UFT3021" s="36"/>
      <c r="UFU3021" s="36"/>
      <c r="UFV3021" s="36"/>
      <c r="UFW3021" s="36"/>
      <c r="UFX3021" s="37"/>
      <c r="UFY3021" s="35"/>
      <c r="UFZ3021" s="36"/>
      <c r="UGA3021" s="36"/>
      <c r="UGB3021" s="36"/>
      <c r="UGC3021" s="36"/>
      <c r="UGD3021" s="36"/>
      <c r="UGE3021" s="36"/>
      <c r="UGF3021" s="37"/>
      <c r="UGG3021" s="35"/>
      <c r="UGH3021" s="36"/>
      <c r="UGI3021" s="36"/>
      <c r="UGJ3021" s="36"/>
      <c r="UGK3021" s="36"/>
      <c r="UGL3021" s="36"/>
      <c r="UGM3021" s="36"/>
      <c r="UGN3021" s="37"/>
      <c r="UGO3021" s="35"/>
      <c r="UGP3021" s="36"/>
      <c r="UGQ3021" s="36"/>
      <c r="UGR3021" s="36"/>
      <c r="UGS3021" s="36"/>
      <c r="UGT3021" s="36"/>
      <c r="UGU3021" s="36"/>
      <c r="UGV3021" s="37"/>
      <c r="UGW3021" s="35"/>
      <c r="UGX3021" s="36"/>
      <c r="UGY3021" s="36"/>
      <c r="UGZ3021" s="36"/>
      <c r="UHA3021" s="36"/>
      <c r="UHB3021" s="36"/>
      <c r="UHC3021" s="36"/>
      <c r="UHD3021" s="37"/>
      <c r="UHE3021" s="35"/>
      <c r="UHF3021" s="36"/>
      <c r="UHG3021" s="36"/>
      <c r="UHH3021" s="36"/>
      <c r="UHI3021" s="36"/>
      <c r="UHJ3021" s="36"/>
      <c r="UHK3021" s="36"/>
      <c r="UHL3021" s="37"/>
      <c r="UHM3021" s="35"/>
      <c r="UHN3021" s="36"/>
      <c r="UHO3021" s="36"/>
      <c r="UHP3021" s="36"/>
      <c r="UHQ3021" s="36"/>
      <c r="UHR3021" s="36"/>
      <c r="UHS3021" s="36"/>
      <c r="UHT3021" s="37"/>
      <c r="UHU3021" s="35"/>
      <c r="UHV3021" s="36"/>
      <c r="UHW3021" s="36"/>
      <c r="UHX3021" s="36"/>
      <c r="UHY3021" s="36"/>
      <c r="UHZ3021" s="36"/>
      <c r="UIA3021" s="36"/>
      <c r="UIB3021" s="37"/>
      <c r="UIC3021" s="35"/>
      <c r="UID3021" s="36"/>
      <c r="UIE3021" s="36"/>
      <c r="UIF3021" s="36"/>
      <c r="UIG3021" s="36"/>
      <c r="UIH3021" s="36"/>
      <c r="UII3021" s="36"/>
      <c r="UIJ3021" s="37"/>
      <c r="UIK3021" s="35"/>
      <c r="UIL3021" s="36"/>
      <c r="UIM3021" s="36"/>
      <c r="UIN3021" s="36"/>
      <c r="UIO3021" s="36"/>
      <c r="UIP3021" s="36"/>
      <c r="UIQ3021" s="36"/>
      <c r="UIR3021" s="37"/>
      <c r="UIS3021" s="35"/>
      <c r="UIT3021" s="36"/>
      <c r="UIU3021" s="36"/>
      <c r="UIV3021" s="36"/>
      <c r="UIW3021" s="36"/>
      <c r="UIX3021" s="36"/>
      <c r="UIY3021" s="36"/>
      <c r="UIZ3021" s="37"/>
      <c r="UJA3021" s="35"/>
      <c r="UJB3021" s="36"/>
      <c r="UJC3021" s="36"/>
      <c r="UJD3021" s="36"/>
      <c r="UJE3021" s="36"/>
      <c r="UJF3021" s="36"/>
      <c r="UJG3021" s="36"/>
      <c r="UJH3021" s="37"/>
      <c r="UJI3021" s="35"/>
      <c r="UJJ3021" s="36"/>
      <c r="UJK3021" s="36"/>
      <c r="UJL3021" s="36"/>
      <c r="UJM3021" s="36"/>
      <c r="UJN3021" s="36"/>
      <c r="UJO3021" s="36"/>
      <c r="UJP3021" s="37"/>
      <c r="UJQ3021" s="35"/>
      <c r="UJR3021" s="36"/>
      <c r="UJS3021" s="36"/>
      <c r="UJT3021" s="36"/>
      <c r="UJU3021" s="36"/>
      <c r="UJV3021" s="36"/>
      <c r="UJW3021" s="36"/>
      <c r="UJX3021" s="37"/>
      <c r="UJY3021" s="35"/>
      <c r="UJZ3021" s="36"/>
      <c r="UKA3021" s="36"/>
      <c r="UKB3021" s="36"/>
      <c r="UKC3021" s="36"/>
      <c r="UKD3021" s="36"/>
      <c r="UKE3021" s="36"/>
      <c r="UKF3021" s="37"/>
      <c r="UKG3021" s="35"/>
      <c r="UKH3021" s="36"/>
      <c r="UKI3021" s="36"/>
      <c r="UKJ3021" s="36"/>
      <c r="UKK3021" s="36"/>
      <c r="UKL3021" s="36"/>
      <c r="UKM3021" s="36"/>
      <c r="UKN3021" s="37"/>
      <c r="UKO3021" s="35"/>
      <c r="UKP3021" s="36"/>
      <c r="UKQ3021" s="36"/>
      <c r="UKR3021" s="36"/>
      <c r="UKS3021" s="36"/>
      <c r="UKT3021" s="36"/>
      <c r="UKU3021" s="36"/>
      <c r="UKV3021" s="37"/>
      <c r="UKW3021" s="35"/>
      <c r="UKX3021" s="36"/>
      <c r="UKY3021" s="36"/>
      <c r="UKZ3021" s="36"/>
      <c r="ULA3021" s="36"/>
      <c r="ULB3021" s="36"/>
      <c r="ULC3021" s="36"/>
      <c r="ULD3021" s="37"/>
      <c r="ULE3021" s="35"/>
      <c r="ULF3021" s="36"/>
      <c r="ULG3021" s="36"/>
      <c r="ULH3021" s="36"/>
      <c r="ULI3021" s="36"/>
      <c r="ULJ3021" s="36"/>
      <c r="ULK3021" s="36"/>
      <c r="ULL3021" s="37"/>
      <c r="ULM3021" s="35"/>
      <c r="ULN3021" s="36"/>
      <c r="ULO3021" s="36"/>
      <c r="ULP3021" s="36"/>
      <c r="ULQ3021" s="36"/>
      <c r="ULR3021" s="36"/>
      <c r="ULS3021" s="36"/>
      <c r="ULT3021" s="37"/>
      <c r="ULU3021" s="35"/>
      <c r="ULV3021" s="36"/>
      <c r="ULW3021" s="36"/>
      <c r="ULX3021" s="36"/>
      <c r="ULY3021" s="36"/>
      <c r="ULZ3021" s="36"/>
      <c r="UMA3021" s="36"/>
      <c r="UMB3021" s="37"/>
      <c r="UMC3021" s="35"/>
      <c r="UMD3021" s="36"/>
      <c r="UME3021" s="36"/>
      <c r="UMF3021" s="36"/>
      <c r="UMG3021" s="36"/>
      <c r="UMH3021" s="36"/>
      <c r="UMI3021" s="36"/>
      <c r="UMJ3021" s="37"/>
      <c r="UMK3021" s="35"/>
      <c r="UML3021" s="36"/>
      <c r="UMM3021" s="36"/>
      <c r="UMN3021" s="36"/>
      <c r="UMO3021" s="36"/>
      <c r="UMP3021" s="36"/>
      <c r="UMQ3021" s="36"/>
      <c r="UMR3021" s="37"/>
      <c r="UMS3021" s="35"/>
      <c r="UMT3021" s="36"/>
      <c r="UMU3021" s="36"/>
      <c r="UMV3021" s="36"/>
      <c r="UMW3021" s="36"/>
      <c r="UMX3021" s="36"/>
      <c r="UMY3021" s="36"/>
      <c r="UMZ3021" s="37"/>
      <c r="UNA3021" s="35"/>
      <c r="UNB3021" s="36"/>
      <c r="UNC3021" s="36"/>
      <c r="UND3021" s="36"/>
      <c r="UNE3021" s="36"/>
      <c r="UNF3021" s="36"/>
      <c r="UNG3021" s="36"/>
      <c r="UNH3021" s="37"/>
      <c r="UNI3021" s="35"/>
      <c r="UNJ3021" s="36"/>
      <c r="UNK3021" s="36"/>
      <c r="UNL3021" s="36"/>
      <c r="UNM3021" s="36"/>
      <c r="UNN3021" s="36"/>
      <c r="UNO3021" s="36"/>
      <c r="UNP3021" s="37"/>
      <c r="UNQ3021" s="35"/>
      <c r="UNR3021" s="36"/>
      <c r="UNS3021" s="36"/>
      <c r="UNT3021" s="36"/>
      <c r="UNU3021" s="36"/>
      <c r="UNV3021" s="36"/>
      <c r="UNW3021" s="36"/>
      <c r="UNX3021" s="37"/>
      <c r="UNY3021" s="35"/>
      <c r="UNZ3021" s="36"/>
      <c r="UOA3021" s="36"/>
      <c r="UOB3021" s="36"/>
      <c r="UOC3021" s="36"/>
      <c r="UOD3021" s="36"/>
      <c r="UOE3021" s="36"/>
      <c r="UOF3021" s="37"/>
      <c r="UOG3021" s="35"/>
      <c r="UOH3021" s="36"/>
      <c r="UOI3021" s="36"/>
      <c r="UOJ3021" s="36"/>
      <c r="UOK3021" s="36"/>
      <c r="UOL3021" s="36"/>
      <c r="UOM3021" s="36"/>
      <c r="UON3021" s="37"/>
      <c r="UOO3021" s="35"/>
      <c r="UOP3021" s="36"/>
      <c r="UOQ3021" s="36"/>
      <c r="UOR3021" s="36"/>
      <c r="UOS3021" s="36"/>
      <c r="UOT3021" s="36"/>
      <c r="UOU3021" s="36"/>
      <c r="UOV3021" s="37"/>
      <c r="UOW3021" s="35"/>
      <c r="UOX3021" s="36"/>
      <c r="UOY3021" s="36"/>
      <c r="UOZ3021" s="36"/>
      <c r="UPA3021" s="36"/>
      <c r="UPB3021" s="36"/>
      <c r="UPC3021" s="36"/>
      <c r="UPD3021" s="37"/>
      <c r="UPE3021" s="35"/>
      <c r="UPF3021" s="36"/>
      <c r="UPG3021" s="36"/>
      <c r="UPH3021" s="36"/>
      <c r="UPI3021" s="36"/>
      <c r="UPJ3021" s="36"/>
      <c r="UPK3021" s="36"/>
      <c r="UPL3021" s="37"/>
      <c r="UPM3021" s="35"/>
      <c r="UPN3021" s="36"/>
      <c r="UPO3021" s="36"/>
      <c r="UPP3021" s="36"/>
      <c r="UPQ3021" s="36"/>
      <c r="UPR3021" s="36"/>
      <c r="UPS3021" s="36"/>
      <c r="UPT3021" s="37"/>
      <c r="UPU3021" s="35"/>
      <c r="UPV3021" s="36"/>
      <c r="UPW3021" s="36"/>
      <c r="UPX3021" s="36"/>
      <c r="UPY3021" s="36"/>
      <c r="UPZ3021" s="36"/>
      <c r="UQA3021" s="36"/>
      <c r="UQB3021" s="37"/>
      <c r="UQC3021" s="35"/>
      <c r="UQD3021" s="36"/>
      <c r="UQE3021" s="36"/>
      <c r="UQF3021" s="36"/>
      <c r="UQG3021" s="36"/>
      <c r="UQH3021" s="36"/>
      <c r="UQI3021" s="36"/>
      <c r="UQJ3021" s="37"/>
      <c r="UQK3021" s="35"/>
      <c r="UQL3021" s="36"/>
      <c r="UQM3021" s="36"/>
      <c r="UQN3021" s="36"/>
      <c r="UQO3021" s="36"/>
      <c r="UQP3021" s="36"/>
      <c r="UQQ3021" s="36"/>
      <c r="UQR3021" s="37"/>
      <c r="UQS3021" s="35"/>
      <c r="UQT3021" s="36"/>
      <c r="UQU3021" s="36"/>
      <c r="UQV3021" s="36"/>
      <c r="UQW3021" s="36"/>
      <c r="UQX3021" s="36"/>
      <c r="UQY3021" s="36"/>
      <c r="UQZ3021" s="37"/>
      <c r="URA3021" s="35"/>
      <c r="URB3021" s="36"/>
      <c r="URC3021" s="36"/>
      <c r="URD3021" s="36"/>
      <c r="URE3021" s="36"/>
      <c r="URF3021" s="36"/>
      <c r="URG3021" s="36"/>
      <c r="URH3021" s="37"/>
      <c r="URI3021" s="35"/>
      <c r="URJ3021" s="36"/>
      <c r="URK3021" s="36"/>
      <c r="URL3021" s="36"/>
      <c r="URM3021" s="36"/>
      <c r="URN3021" s="36"/>
      <c r="URO3021" s="36"/>
      <c r="URP3021" s="37"/>
      <c r="URQ3021" s="35"/>
      <c r="URR3021" s="36"/>
      <c r="URS3021" s="36"/>
      <c r="URT3021" s="36"/>
      <c r="URU3021" s="36"/>
      <c r="URV3021" s="36"/>
      <c r="URW3021" s="36"/>
      <c r="URX3021" s="37"/>
      <c r="URY3021" s="35"/>
      <c r="URZ3021" s="36"/>
      <c r="USA3021" s="36"/>
      <c r="USB3021" s="36"/>
      <c r="USC3021" s="36"/>
      <c r="USD3021" s="36"/>
      <c r="USE3021" s="36"/>
      <c r="USF3021" s="37"/>
      <c r="USG3021" s="35"/>
      <c r="USH3021" s="36"/>
      <c r="USI3021" s="36"/>
      <c r="USJ3021" s="36"/>
      <c r="USK3021" s="36"/>
      <c r="USL3021" s="36"/>
      <c r="USM3021" s="36"/>
      <c r="USN3021" s="37"/>
      <c r="USO3021" s="35"/>
      <c r="USP3021" s="36"/>
      <c r="USQ3021" s="36"/>
      <c r="USR3021" s="36"/>
      <c r="USS3021" s="36"/>
      <c r="UST3021" s="36"/>
      <c r="USU3021" s="36"/>
      <c r="USV3021" s="37"/>
      <c r="USW3021" s="35"/>
      <c r="USX3021" s="36"/>
      <c r="USY3021" s="36"/>
      <c r="USZ3021" s="36"/>
      <c r="UTA3021" s="36"/>
      <c r="UTB3021" s="36"/>
      <c r="UTC3021" s="36"/>
      <c r="UTD3021" s="37"/>
      <c r="UTE3021" s="35"/>
      <c r="UTF3021" s="35"/>
      <c r="UTG3021" s="35"/>
      <c r="UTH3021" s="35"/>
      <c r="UTI3021" s="35"/>
      <c r="UTJ3021" s="35"/>
      <c r="UTK3021" s="35"/>
      <c r="UTL3021" s="35"/>
    </row>
    <row r="3022" spans="1:14728" ht="15.75" customHeight="1" x14ac:dyDescent="0.25">
      <c r="A3022" s="28" t="s">
        <v>59</v>
      </c>
      <c r="B3022" s="29"/>
      <c r="C3022" s="29"/>
      <c r="D3022" s="29"/>
      <c r="E3022" s="29"/>
      <c r="F3022" s="29"/>
      <c r="G3022" s="29"/>
      <c r="H3022" s="30"/>
    </row>
    <row r="3023" spans="1:14728" ht="41.25" customHeight="1" x14ac:dyDescent="0.25">
      <c r="A3023" s="6">
        <v>4251</v>
      </c>
      <c r="B3023" s="6" t="s">
        <v>1780</v>
      </c>
      <c r="C3023" s="6" t="s">
        <v>393</v>
      </c>
      <c r="D3023" s="6" t="s">
        <v>48</v>
      </c>
      <c r="E3023" s="6" t="s">
        <v>7</v>
      </c>
      <c r="F3023" s="6">
        <v>55650828</v>
      </c>
      <c r="G3023" s="6">
        <v>55650828</v>
      </c>
      <c r="H3023" s="1">
        <v>1</v>
      </c>
    </row>
    <row r="3024" spans="1:14728" ht="15.75" customHeight="1" x14ac:dyDescent="0.25">
      <c r="A3024" s="28" t="s">
        <v>96</v>
      </c>
      <c r="B3024" s="29"/>
      <c r="C3024" s="29"/>
      <c r="D3024" s="29"/>
      <c r="E3024" s="29"/>
      <c r="F3024" s="29"/>
      <c r="G3024" s="29"/>
      <c r="H3024" s="30"/>
    </row>
    <row r="3025" spans="1:14728" ht="30.75" customHeight="1" x14ac:dyDescent="0.25">
      <c r="A3025" s="6">
        <v>4251</v>
      </c>
      <c r="B3025" s="6" t="s">
        <v>1781</v>
      </c>
      <c r="C3025" s="6" t="s">
        <v>88</v>
      </c>
      <c r="D3025" s="6" t="s">
        <v>115</v>
      </c>
      <c r="E3025" s="6" t="s">
        <v>7</v>
      </c>
      <c r="F3025" s="6">
        <v>847500</v>
      </c>
      <c r="G3025" s="6">
        <v>847500</v>
      </c>
      <c r="H3025" s="1">
        <v>1</v>
      </c>
    </row>
    <row r="3026" spans="1:14728" ht="15" customHeight="1" x14ac:dyDescent="0.25">
      <c r="A3026" s="35" t="s">
        <v>1552</v>
      </c>
      <c r="B3026" s="36"/>
      <c r="C3026" s="36"/>
      <c r="D3026" s="36"/>
      <c r="E3026" s="36"/>
      <c r="F3026" s="36"/>
      <c r="G3026" s="36"/>
      <c r="H3026" s="36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  <c r="S3026" s="58"/>
      <c r="T3026" s="58"/>
      <c r="U3026" s="58"/>
      <c r="V3026" s="58"/>
      <c r="W3026" s="58"/>
      <c r="X3026" s="58"/>
      <c r="Y3026" s="58"/>
      <c r="Z3026" s="58"/>
      <c r="AA3026" s="58"/>
      <c r="AB3026" s="58"/>
      <c r="AC3026" s="58"/>
      <c r="AD3026" s="58"/>
      <c r="AE3026" s="58"/>
      <c r="AF3026" s="58"/>
      <c r="AG3026" s="36"/>
      <c r="AH3026" s="36"/>
      <c r="AI3026" s="36"/>
      <c r="AJ3026" s="36"/>
      <c r="AK3026" s="36"/>
      <c r="AL3026" s="36"/>
      <c r="AM3026" s="36"/>
      <c r="AN3026" s="37"/>
      <c r="AO3026" s="35"/>
      <c r="AP3026" s="36"/>
      <c r="AQ3026" s="36"/>
      <c r="AR3026" s="36"/>
      <c r="AS3026" s="36"/>
      <c r="AT3026" s="36"/>
      <c r="AU3026" s="36"/>
      <c r="AV3026" s="37"/>
      <c r="AW3026" s="35"/>
      <c r="AX3026" s="36"/>
      <c r="AY3026" s="36"/>
      <c r="AZ3026" s="36"/>
      <c r="BA3026" s="36"/>
      <c r="BB3026" s="36"/>
      <c r="BC3026" s="36"/>
      <c r="BD3026" s="37"/>
      <c r="BE3026" s="35"/>
      <c r="BF3026" s="36"/>
      <c r="BG3026" s="36"/>
      <c r="BH3026" s="36"/>
      <c r="BI3026" s="36"/>
      <c r="BJ3026" s="36"/>
      <c r="BK3026" s="36"/>
      <c r="BL3026" s="37"/>
      <c r="BM3026" s="35"/>
      <c r="BN3026" s="36"/>
      <c r="BO3026" s="36"/>
      <c r="BP3026" s="36"/>
      <c r="BQ3026" s="36"/>
      <c r="BR3026" s="36"/>
      <c r="BS3026" s="36"/>
      <c r="BT3026" s="37"/>
      <c r="BU3026" s="35"/>
      <c r="BV3026" s="36"/>
      <c r="BW3026" s="36"/>
      <c r="BX3026" s="36"/>
      <c r="BY3026" s="36"/>
      <c r="BZ3026" s="36"/>
      <c r="CA3026" s="36"/>
      <c r="CB3026" s="37"/>
      <c r="CC3026" s="35"/>
      <c r="CD3026" s="36"/>
      <c r="CE3026" s="36"/>
      <c r="CF3026" s="36"/>
      <c r="CG3026" s="36"/>
      <c r="CH3026" s="36"/>
      <c r="CI3026" s="36"/>
      <c r="CJ3026" s="37"/>
      <c r="CK3026" s="35"/>
      <c r="CL3026" s="36"/>
      <c r="CM3026" s="36"/>
      <c r="CN3026" s="36"/>
      <c r="CO3026" s="36"/>
      <c r="CP3026" s="36"/>
      <c r="CQ3026" s="36"/>
      <c r="CR3026" s="37"/>
      <c r="CS3026" s="35"/>
      <c r="CT3026" s="36"/>
      <c r="CU3026" s="36"/>
      <c r="CV3026" s="36"/>
      <c r="CW3026" s="36"/>
      <c r="CX3026" s="36"/>
      <c r="CY3026" s="36"/>
      <c r="CZ3026" s="37"/>
      <c r="DA3026" s="35"/>
      <c r="DB3026" s="36"/>
      <c r="DC3026" s="36"/>
      <c r="DD3026" s="36"/>
      <c r="DE3026" s="36"/>
      <c r="DF3026" s="36"/>
      <c r="DG3026" s="36"/>
      <c r="DH3026" s="37"/>
      <c r="DI3026" s="35"/>
      <c r="DJ3026" s="36"/>
      <c r="DK3026" s="36"/>
      <c r="DL3026" s="36"/>
      <c r="DM3026" s="36"/>
      <c r="DN3026" s="36"/>
      <c r="DO3026" s="36"/>
      <c r="DP3026" s="37"/>
      <c r="DQ3026" s="35"/>
      <c r="DR3026" s="36"/>
      <c r="DS3026" s="36"/>
      <c r="DT3026" s="36"/>
      <c r="DU3026" s="36"/>
      <c r="DV3026" s="36"/>
      <c r="DW3026" s="36"/>
      <c r="DX3026" s="37"/>
      <c r="DY3026" s="35"/>
      <c r="DZ3026" s="36"/>
      <c r="EA3026" s="36"/>
      <c r="EB3026" s="36"/>
      <c r="EC3026" s="36"/>
      <c r="ED3026" s="36"/>
      <c r="EE3026" s="36"/>
      <c r="EF3026" s="37"/>
      <c r="EG3026" s="35"/>
      <c r="EH3026" s="36"/>
      <c r="EI3026" s="36"/>
      <c r="EJ3026" s="36"/>
      <c r="EK3026" s="36"/>
      <c r="EL3026" s="36"/>
      <c r="EM3026" s="36"/>
      <c r="EN3026" s="37"/>
      <c r="EO3026" s="35"/>
      <c r="EP3026" s="36"/>
      <c r="EQ3026" s="36"/>
      <c r="ER3026" s="36"/>
      <c r="ES3026" s="36"/>
      <c r="ET3026" s="36"/>
      <c r="EU3026" s="36"/>
      <c r="EV3026" s="37"/>
      <c r="EW3026" s="35"/>
      <c r="EX3026" s="36"/>
      <c r="EY3026" s="36"/>
      <c r="EZ3026" s="36"/>
      <c r="FA3026" s="36"/>
      <c r="FB3026" s="36"/>
      <c r="FC3026" s="36"/>
      <c r="FD3026" s="37"/>
      <c r="FE3026" s="35"/>
      <c r="FF3026" s="36"/>
      <c r="FG3026" s="36"/>
      <c r="FH3026" s="36"/>
      <c r="FI3026" s="36"/>
      <c r="FJ3026" s="36"/>
      <c r="FK3026" s="36"/>
      <c r="FL3026" s="37"/>
      <c r="FM3026" s="35"/>
      <c r="FN3026" s="36"/>
      <c r="FO3026" s="36"/>
      <c r="FP3026" s="36"/>
      <c r="FQ3026" s="36"/>
      <c r="FR3026" s="36"/>
      <c r="FS3026" s="36"/>
      <c r="FT3026" s="37"/>
      <c r="FU3026" s="35"/>
      <c r="FV3026" s="36"/>
      <c r="FW3026" s="36"/>
      <c r="FX3026" s="36"/>
      <c r="FY3026" s="36"/>
      <c r="FZ3026" s="36"/>
      <c r="GA3026" s="36"/>
      <c r="GB3026" s="37"/>
      <c r="GC3026" s="35"/>
      <c r="GD3026" s="36"/>
      <c r="GE3026" s="36"/>
      <c r="GF3026" s="36"/>
      <c r="GG3026" s="36"/>
      <c r="GH3026" s="36"/>
      <c r="GI3026" s="36"/>
      <c r="GJ3026" s="37"/>
      <c r="GK3026" s="35"/>
      <c r="GL3026" s="36"/>
      <c r="GM3026" s="36"/>
      <c r="GN3026" s="36"/>
      <c r="GO3026" s="36"/>
      <c r="GP3026" s="36"/>
      <c r="GQ3026" s="36"/>
      <c r="GR3026" s="37"/>
      <c r="GS3026" s="35"/>
      <c r="GT3026" s="36"/>
      <c r="GU3026" s="36"/>
      <c r="GV3026" s="36"/>
      <c r="GW3026" s="36"/>
      <c r="GX3026" s="36"/>
      <c r="GY3026" s="36"/>
      <c r="GZ3026" s="37"/>
      <c r="HA3026" s="35"/>
      <c r="HB3026" s="36"/>
      <c r="HC3026" s="36"/>
      <c r="HD3026" s="36"/>
      <c r="HE3026" s="36"/>
      <c r="HF3026" s="36"/>
      <c r="HG3026" s="36"/>
      <c r="HH3026" s="37"/>
      <c r="HI3026" s="35"/>
      <c r="HJ3026" s="36"/>
      <c r="HK3026" s="36"/>
      <c r="HL3026" s="36"/>
      <c r="HM3026" s="36"/>
      <c r="HN3026" s="36"/>
      <c r="HO3026" s="36"/>
      <c r="HP3026" s="37"/>
      <c r="HQ3026" s="35"/>
      <c r="HR3026" s="36"/>
      <c r="HS3026" s="36"/>
      <c r="HT3026" s="36"/>
      <c r="HU3026" s="36"/>
      <c r="HV3026" s="36"/>
      <c r="HW3026" s="36"/>
      <c r="HX3026" s="37"/>
      <c r="HY3026" s="35"/>
      <c r="HZ3026" s="36"/>
      <c r="IA3026" s="36"/>
      <c r="IB3026" s="36"/>
      <c r="IC3026" s="36"/>
      <c r="ID3026" s="36"/>
      <c r="IE3026" s="36"/>
      <c r="IF3026" s="37"/>
      <c r="IG3026" s="35"/>
      <c r="IH3026" s="36"/>
      <c r="II3026" s="36"/>
      <c r="IJ3026" s="36"/>
      <c r="IK3026" s="36"/>
      <c r="IL3026" s="36"/>
      <c r="IM3026" s="36"/>
      <c r="IN3026" s="37"/>
      <c r="IO3026" s="35"/>
      <c r="IP3026" s="36"/>
      <c r="IQ3026" s="36"/>
      <c r="IR3026" s="36"/>
      <c r="IS3026" s="36"/>
      <c r="IT3026" s="36"/>
      <c r="IU3026" s="36"/>
      <c r="IV3026" s="37"/>
      <c r="IW3026" s="35"/>
      <c r="IX3026" s="36"/>
      <c r="IY3026" s="36"/>
      <c r="IZ3026" s="36"/>
      <c r="JA3026" s="36"/>
      <c r="JB3026" s="36"/>
      <c r="JC3026" s="36"/>
      <c r="JD3026" s="37"/>
      <c r="JE3026" s="35"/>
      <c r="JF3026" s="36"/>
      <c r="JG3026" s="36"/>
      <c r="JH3026" s="36"/>
      <c r="JI3026" s="36"/>
      <c r="JJ3026" s="36"/>
      <c r="JK3026" s="36"/>
      <c r="JL3026" s="37"/>
      <c r="JM3026" s="35"/>
      <c r="JN3026" s="36"/>
      <c r="JO3026" s="36"/>
      <c r="JP3026" s="36"/>
      <c r="JQ3026" s="36"/>
      <c r="JR3026" s="36"/>
      <c r="JS3026" s="36"/>
      <c r="JT3026" s="37"/>
      <c r="JU3026" s="35"/>
      <c r="JV3026" s="36"/>
      <c r="JW3026" s="36"/>
      <c r="JX3026" s="36"/>
      <c r="JY3026" s="36"/>
      <c r="JZ3026" s="36"/>
      <c r="KA3026" s="36"/>
      <c r="KB3026" s="37"/>
      <c r="KC3026" s="35"/>
      <c r="KD3026" s="36"/>
      <c r="KE3026" s="36"/>
      <c r="KF3026" s="36"/>
      <c r="KG3026" s="36"/>
      <c r="KH3026" s="36"/>
      <c r="KI3026" s="36"/>
      <c r="KJ3026" s="37"/>
      <c r="KK3026" s="35"/>
      <c r="KL3026" s="36"/>
      <c r="KM3026" s="36"/>
      <c r="KN3026" s="36"/>
      <c r="KO3026" s="36"/>
      <c r="KP3026" s="36"/>
      <c r="KQ3026" s="36"/>
      <c r="KR3026" s="37"/>
      <c r="KS3026" s="35"/>
      <c r="KT3026" s="36"/>
      <c r="KU3026" s="36"/>
      <c r="KV3026" s="36"/>
      <c r="KW3026" s="36"/>
      <c r="KX3026" s="36"/>
      <c r="KY3026" s="36"/>
      <c r="KZ3026" s="37"/>
      <c r="LA3026" s="35"/>
      <c r="LB3026" s="36"/>
      <c r="LC3026" s="36"/>
      <c r="LD3026" s="36"/>
      <c r="LE3026" s="36"/>
      <c r="LF3026" s="36"/>
      <c r="LG3026" s="36"/>
      <c r="LH3026" s="37"/>
      <c r="LI3026" s="35"/>
      <c r="LJ3026" s="36"/>
      <c r="LK3026" s="36"/>
      <c r="LL3026" s="36"/>
      <c r="LM3026" s="36"/>
      <c r="LN3026" s="36"/>
      <c r="LO3026" s="36"/>
      <c r="LP3026" s="37"/>
      <c r="LQ3026" s="35"/>
      <c r="LR3026" s="36"/>
      <c r="LS3026" s="36"/>
      <c r="LT3026" s="36"/>
      <c r="LU3026" s="36"/>
      <c r="LV3026" s="36"/>
      <c r="LW3026" s="36"/>
      <c r="LX3026" s="37"/>
      <c r="LY3026" s="35"/>
      <c r="LZ3026" s="36"/>
      <c r="MA3026" s="36"/>
      <c r="MB3026" s="36"/>
      <c r="MC3026" s="36"/>
      <c r="MD3026" s="36"/>
      <c r="ME3026" s="36"/>
      <c r="MF3026" s="37"/>
      <c r="MG3026" s="35"/>
      <c r="MH3026" s="36"/>
      <c r="MI3026" s="36"/>
      <c r="MJ3026" s="36"/>
      <c r="MK3026" s="36"/>
      <c r="ML3026" s="36"/>
      <c r="MM3026" s="36"/>
      <c r="MN3026" s="37"/>
      <c r="MO3026" s="35"/>
      <c r="MP3026" s="36"/>
      <c r="MQ3026" s="36"/>
      <c r="MR3026" s="36"/>
      <c r="MS3026" s="36"/>
      <c r="MT3026" s="36"/>
      <c r="MU3026" s="36"/>
      <c r="MV3026" s="37"/>
      <c r="MW3026" s="35"/>
      <c r="MX3026" s="36"/>
      <c r="MY3026" s="36"/>
      <c r="MZ3026" s="36"/>
      <c r="NA3026" s="36"/>
      <c r="NB3026" s="36"/>
      <c r="NC3026" s="36"/>
      <c r="ND3026" s="37"/>
      <c r="NE3026" s="35"/>
      <c r="NF3026" s="36"/>
      <c r="NG3026" s="36"/>
      <c r="NH3026" s="36"/>
      <c r="NI3026" s="36"/>
      <c r="NJ3026" s="36"/>
      <c r="NK3026" s="36"/>
      <c r="NL3026" s="37"/>
      <c r="NM3026" s="35"/>
      <c r="NN3026" s="36"/>
      <c r="NO3026" s="36"/>
      <c r="NP3026" s="36"/>
      <c r="NQ3026" s="36"/>
      <c r="NR3026" s="36"/>
      <c r="NS3026" s="36"/>
      <c r="NT3026" s="37"/>
      <c r="NU3026" s="35"/>
      <c r="NV3026" s="36"/>
      <c r="NW3026" s="36"/>
      <c r="NX3026" s="36"/>
      <c r="NY3026" s="36"/>
      <c r="NZ3026" s="36"/>
      <c r="OA3026" s="36"/>
      <c r="OB3026" s="37"/>
      <c r="OC3026" s="35"/>
      <c r="OD3026" s="36"/>
      <c r="OE3026" s="36"/>
      <c r="OF3026" s="36"/>
      <c r="OG3026" s="36"/>
      <c r="OH3026" s="36"/>
      <c r="OI3026" s="36"/>
      <c r="OJ3026" s="37"/>
      <c r="OK3026" s="35"/>
      <c r="OL3026" s="36"/>
      <c r="OM3026" s="36"/>
      <c r="ON3026" s="36"/>
      <c r="OO3026" s="36"/>
      <c r="OP3026" s="36"/>
      <c r="OQ3026" s="36"/>
      <c r="OR3026" s="37"/>
      <c r="OS3026" s="35"/>
      <c r="OT3026" s="36"/>
      <c r="OU3026" s="36"/>
      <c r="OV3026" s="36"/>
      <c r="OW3026" s="36"/>
      <c r="OX3026" s="36"/>
      <c r="OY3026" s="36"/>
      <c r="OZ3026" s="37"/>
      <c r="PA3026" s="35"/>
      <c r="PB3026" s="36"/>
      <c r="PC3026" s="36"/>
      <c r="PD3026" s="36"/>
      <c r="PE3026" s="36"/>
      <c r="PF3026" s="36"/>
      <c r="PG3026" s="36"/>
      <c r="PH3026" s="37"/>
      <c r="PI3026" s="35"/>
      <c r="PJ3026" s="36"/>
      <c r="PK3026" s="36"/>
      <c r="PL3026" s="36"/>
      <c r="PM3026" s="36"/>
      <c r="PN3026" s="36"/>
      <c r="PO3026" s="36"/>
      <c r="PP3026" s="37"/>
      <c r="PQ3026" s="35"/>
      <c r="PR3026" s="36"/>
      <c r="PS3026" s="36"/>
      <c r="PT3026" s="36"/>
      <c r="PU3026" s="36"/>
      <c r="PV3026" s="36"/>
      <c r="PW3026" s="36"/>
      <c r="PX3026" s="37"/>
      <c r="PY3026" s="35"/>
      <c r="PZ3026" s="36"/>
      <c r="QA3026" s="36"/>
      <c r="QB3026" s="36"/>
      <c r="QC3026" s="36"/>
      <c r="QD3026" s="36"/>
      <c r="QE3026" s="36"/>
      <c r="QF3026" s="37"/>
      <c r="QG3026" s="35"/>
      <c r="QH3026" s="36"/>
      <c r="QI3026" s="36"/>
      <c r="QJ3026" s="36"/>
      <c r="QK3026" s="36"/>
      <c r="QL3026" s="36"/>
      <c r="QM3026" s="36"/>
      <c r="QN3026" s="37"/>
      <c r="QO3026" s="35"/>
      <c r="QP3026" s="36"/>
      <c r="QQ3026" s="36"/>
      <c r="QR3026" s="36"/>
      <c r="QS3026" s="36"/>
      <c r="QT3026" s="36"/>
      <c r="QU3026" s="36"/>
      <c r="QV3026" s="37"/>
      <c r="QW3026" s="35"/>
      <c r="QX3026" s="36"/>
      <c r="QY3026" s="36"/>
      <c r="QZ3026" s="36"/>
      <c r="RA3026" s="36"/>
      <c r="RB3026" s="36"/>
      <c r="RC3026" s="36"/>
      <c r="RD3026" s="37"/>
      <c r="RE3026" s="35"/>
      <c r="RF3026" s="36"/>
      <c r="RG3026" s="36"/>
      <c r="RH3026" s="36"/>
      <c r="RI3026" s="36"/>
      <c r="RJ3026" s="36"/>
      <c r="RK3026" s="36"/>
      <c r="RL3026" s="37"/>
      <c r="RM3026" s="35"/>
      <c r="RN3026" s="36"/>
      <c r="RO3026" s="36"/>
      <c r="RP3026" s="36"/>
      <c r="RQ3026" s="36"/>
      <c r="RR3026" s="36"/>
      <c r="RS3026" s="36"/>
      <c r="RT3026" s="37"/>
      <c r="RU3026" s="35"/>
      <c r="RV3026" s="36"/>
      <c r="RW3026" s="36"/>
      <c r="RX3026" s="36"/>
      <c r="RY3026" s="36"/>
      <c r="RZ3026" s="36"/>
      <c r="SA3026" s="36"/>
      <c r="SB3026" s="37"/>
      <c r="SC3026" s="35"/>
      <c r="SD3026" s="36"/>
      <c r="SE3026" s="36"/>
      <c r="SF3026" s="36"/>
      <c r="SG3026" s="36"/>
      <c r="SH3026" s="36"/>
      <c r="SI3026" s="36"/>
      <c r="SJ3026" s="37"/>
      <c r="SK3026" s="35"/>
      <c r="SL3026" s="36"/>
      <c r="SM3026" s="36"/>
      <c r="SN3026" s="36"/>
      <c r="SO3026" s="36"/>
      <c r="SP3026" s="36"/>
      <c r="SQ3026" s="36"/>
      <c r="SR3026" s="37"/>
      <c r="SS3026" s="35"/>
      <c r="ST3026" s="36"/>
      <c r="SU3026" s="36"/>
      <c r="SV3026" s="36"/>
      <c r="SW3026" s="36"/>
      <c r="SX3026" s="36"/>
      <c r="SY3026" s="36"/>
      <c r="SZ3026" s="37"/>
      <c r="TA3026" s="35"/>
      <c r="TB3026" s="36"/>
      <c r="TC3026" s="36"/>
      <c r="TD3026" s="36"/>
      <c r="TE3026" s="36"/>
      <c r="TF3026" s="36"/>
      <c r="TG3026" s="36"/>
      <c r="TH3026" s="37"/>
      <c r="TI3026" s="35"/>
      <c r="TJ3026" s="36"/>
      <c r="TK3026" s="36"/>
      <c r="TL3026" s="36"/>
      <c r="TM3026" s="36"/>
      <c r="TN3026" s="36"/>
      <c r="TO3026" s="36"/>
      <c r="TP3026" s="37"/>
      <c r="TQ3026" s="35"/>
      <c r="TR3026" s="36"/>
      <c r="TS3026" s="36"/>
      <c r="TT3026" s="36"/>
      <c r="TU3026" s="36"/>
      <c r="TV3026" s="36"/>
      <c r="TW3026" s="36"/>
      <c r="TX3026" s="37"/>
      <c r="TY3026" s="35"/>
      <c r="TZ3026" s="36"/>
      <c r="UA3026" s="36"/>
      <c r="UB3026" s="36"/>
      <c r="UC3026" s="36"/>
      <c r="UD3026" s="36"/>
      <c r="UE3026" s="36"/>
      <c r="UF3026" s="37"/>
      <c r="UG3026" s="35"/>
      <c r="UH3026" s="36"/>
      <c r="UI3026" s="36"/>
      <c r="UJ3026" s="36"/>
      <c r="UK3026" s="36"/>
      <c r="UL3026" s="36"/>
      <c r="UM3026" s="36"/>
      <c r="UN3026" s="37"/>
      <c r="UO3026" s="35"/>
      <c r="UP3026" s="36"/>
      <c r="UQ3026" s="36"/>
      <c r="UR3026" s="36"/>
      <c r="US3026" s="36"/>
      <c r="UT3026" s="36"/>
      <c r="UU3026" s="36"/>
      <c r="UV3026" s="37"/>
      <c r="UW3026" s="35"/>
      <c r="UX3026" s="36"/>
      <c r="UY3026" s="36"/>
      <c r="UZ3026" s="36"/>
      <c r="VA3026" s="36"/>
      <c r="VB3026" s="36"/>
      <c r="VC3026" s="36"/>
      <c r="VD3026" s="37"/>
      <c r="VE3026" s="35"/>
      <c r="VF3026" s="36"/>
      <c r="VG3026" s="36"/>
      <c r="VH3026" s="36"/>
      <c r="VI3026" s="36"/>
      <c r="VJ3026" s="36"/>
      <c r="VK3026" s="36"/>
      <c r="VL3026" s="37"/>
      <c r="VM3026" s="35"/>
      <c r="VN3026" s="36"/>
      <c r="VO3026" s="36"/>
      <c r="VP3026" s="36"/>
      <c r="VQ3026" s="36"/>
      <c r="VR3026" s="36"/>
      <c r="VS3026" s="36"/>
      <c r="VT3026" s="37"/>
      <c r="VU3026" s="35"/>
      <c r="VV3026" s="36"/>
      <c r="VW3026" s="36"/>
      <c r="VX3026" s="36"/>
      <c r="VY3026" s="36"/>
      <c r="VZ3026" s="36"/>
      <c r="WA3026" s="36"/>
      <c r="WB3026" s="37"/>
      <c r="WC3026" s="35"/>
      <c r="WD3026" s="36"/>
      <c r="WE3026" s="36"/>
      <c r="WF3026" s="36"/>
      <c r="WG3026" s="36"/>
      <c r="WH3026" s="36"/>
      <c r="WI3026" s="36"/>
      <c r="WJ3026" s="37"/>
      <c r="WK3026" s="35"/>
      <c r="WL3026" s="36"/>
      <c r="WM3026" s="36"/>
      <c r="WN3026" s="36"/>
      <c r="WO3026" s="36"/>
      <c r="WP3026" s="36"/>
      <c r="WQ3026" s="36"/>
      <c r="WR3026" s="37"/>
      <c r="WS3026" s="35"/>
      <c r="WT3026" s="36"/>
      <c r="WU3026" s="36"/>
      <c r="WV3026" s="36"/>
      <c r="WW3026" s="36"/>
      <c r="WX3026" s="36"/>
      <c r="WY3026" s="36"/>
      <c r="WZ3026" s="37"/>
      <c r="XA3026" s="35"/>
      <c r="XB3026" s="36"/>
      <c r="XC3026" s="36"/>
      <c r="XD3026" s="36"/>
      <c r="XE3026" s="36"/>
      <c r="XF3026" s="36"/>
      <c r="XG3026" s="36"/>
      <c r="XH3026" s="37"/>
      <c r="XI3026" s="35"/>
      <c r="XJ3026" s="36"/>
      <c r="XK3026" s="36"/>
      <c r="XL3026" s="36"/>
      <c r="XM3026" s="36"/>
      <c r="XN3026" s="36"/>
      <c r="XO3026" s="36"/>
      <c r="XP3026" s="37"/>
      <c r="XQ3026" s="35"/>
      <c r="XR3026" s="36"/>
      <c r="XS3026" s="36"/>
      <c r="XT3026" s="36"/>
      <c r="XU3026" s="36"/>
      <c r="XV3026" s="36"/>
      <c r="XW3026" s="36"/>
      <c r="XX3026" s="37"/>
      <c r="XY3026" s="35"/>
      <c r="XZ3026" s="36"/>
      <c r="YA3026" s="36"/>
      <c r="YB3026" s="36"/>
      <c r="YC3026" s="36"/>
      <c r="YD3026" s="36"/>
      <c r="YE3026" s="36"/>
      <c r="YF3026" s="37"/>
      <c r="YG3026" s="35"/>
      <c r="YH3026" s="36"/>
      <c r="YI3026" s="36"/>
      <c r="YJ3026" s="36"/>
      <c r="YK3026" s="36"/>
      <c r="YL3026" s="36"/>
      <c r="YM3026" s="36"/>
      <c r="YN3026" s="37"/>
      <c r="YO3026" s="35"/>
      <c r="YP3026" s="36"/>
      <c r="YQ3026" s="36"/>
      <c r="YR3026" s="36"/>
      <c r="YS3026" s="36"/>
      <c r="YT3026" s="36"/>
      <c r="YU3026" s="36"/>
      <c r="YV3026" s="37"/>
      <c r="YW3026" s="35"/>
      <c r="YX3026" s="36"/>
      <c r="YY3026" s="36"/>
      <c r="YZ3026" s="36"/>
      <c r="ZA3026" s="36"/>
      <c r="ZB3026" s="36"/>
      <c r="ZC3026" s="36"/>
      <c r="ZD3026" s="37"/>
      <c r="ZE3026" s="35"/>
      <c r="ZF3026" s="36"/>
      <c r="ZG3026" s="36"/>
      <c r="ZH3026" s="36"/>
      <c r="ZI3026" s="36"/>
      <c r="ZJ3026" s="36"/>
      <c r="ZK3026" s="36"/>
      <c r="ZL3026" s="37"/>
      <c r="ZM3026" s="35"/>
      <c r="ZN3026" s="36"/>
      <c r="ZO3026" s="36"/>
      <c r="ZP3026" s="36"/>
      <c r="ZQ3026" s="36"/>
      <c r="ZR3026" s="36"/>
      <c r="ZS3026" s="36"/>
      <c r="ZT3026" s="37"/>
      <c r="ZU3026" s="35"/>
      <c r="ZV3026" s="36"/>
      <c r="ZW3026" s="36"/>
      <c r="ZX3026" s="36"/>
      <c r="ZY3026" s="36"/>
      <c r="ZZ3026" s="36"/>
      <c r="AAA3026" s="36"/>
      <c r="AAB3026" s="37"/>
      <c r="AAC3026" s="35"/>
      <c r="AAD3026" s="36"/>
      <c r="AAE3026" s="36"/>
      <c r="AAF3026" s="36"/>
      <c r="AAG3026" s="36"/>
      <c r="AAH3026" s="36"/>
      <c r="AAI3026" s="36"/>
      <c r="AAJ3026" s="37"/>
      <c r="AAK3026" s="35"/>
      <c r="AAL3026" s="36"/>
      <c r="AAM3026" s="36"/>
      <c r="AAN3026" s="36"/>
      <c r="AAO3026" s="36"/>
      <c r="AAP3026" s="36"/>
      <c r="AAQ3026" s="36"/>
      <c r="AAR3026" s="37"/>
      <c r="AAS3026" s="35"/>
      <c r="AAT3026" s="36"/>
      <c r="AAU3026" s="36"/>
      <c r="AAV3026" s="36"/>
      <c r="AAW3026" s="36"/>
      <c r="AAX3026" s="36"/>
      <c r="AAY3026" s="36"/>
      <c r="AAZ3026" s="37"/>
      <c r="ABA3026" s="35"/>
      <c r="ABB3026" s="36"/>
      <c r="ABC3026" s="36"/>
      <c r="ABD3026" s="36"/>
      <c r="ABE3026" s="36"/>
      <c r="ABF3026" s="36"/>
      <c r="ABG3026" s="36"/>
      <c r="ABH3026" s="37"/>
      <c r="ABI3026" s="35"/>
      <c r="ABJ3026" s="36"/>
      <c r="ABK3026" s="36"/>
      <c r="ABL3026" s="36"/>
      <c r="ABM3026" s="36"/>
      <c r="ABN3026" s="36"/>
      <c r="ABO3026" s="36"/>
      <c r="ABP3026" s="37"/>
      <c r="ABQ3026" s="35"/>
      <c r="ABR3026" s="36"/>
      <c r="ABS3026" s="36"/>
      <c r="ABT3026" s="36"/>
      <c r="ABU3026" s="36"/>
      <c r="ABV3026" s="36"/>
      <c r="ABW3026" s="36"/>
      <c r="ABX3026" s="37"/>
      <c r="ABY3026" s="35"/>
      <c r="ABZ3026" s="36"/>
      <c r="ACA3026" s="36"/>
      <c r="ACB3026" s="36"/>
      <c r="ACC3026" s="36"/>
      <c r="ACD3026" s="36"/>
      <c r="ACE3026" s="36"/>
      <c r="ACF3026" s="37"/>
      <c r="ACG3026" s="35"/>
      <c r="ACH3026" s="36"/>
      <c r="ACI3026" s="36"/>
      <c r="ACJ3026" s="36"/>
      <c r="ACK3026" s="36"/>
      <c r="ACL3026" s="36"/>
      <c r="ACM3026" s="36"/>
      <c r="ACN3026" s="37"/>
      <c r="ACO3026" s="35"/>
      <c r="ACP3026" s="36"/>
      <c r="ACQ3026" s="36"/>
      <c r="ACR3026" s="36"/>
      <c r="ACS3026" s="36"/>
      <c r="ACT3026" s="36"/>
      <c r="ACU3026" s="36"/>
      <c r="ACV3026" s="37"/>
      <c r="ACW3026" s="35"/>
      <c r="ACX3026" s="36"/>
      <c r="ACY3026" s="36"/>
      <c r="ACZ3026" s="36"/>
      <c r="ADA3026" s="36"/>
      <c r="ADB3026" s="36"/>
      <c r="ADC3026" s="36"/>
      <c r="ADD3026" s="37"/>
      <c r="ADE3026" s="35"/>
      <c r="ADF3026" s="36"/>
      <c r="ADG3026" s="36"/>
      <c r="ADH3026" s="36"/>
      <c r="ADI3026" s="36"/>
      <c r="ADJ3026" s="36"/>
      <c r="ADK3026" s="36"/>
      <c r="ADL3026" s="37"/>
      <c r="ADM3026" s="35"/>
      <c r="ADN3026" s="36"/>
      <c r="ADO3026" s="36"/>
      <c r="ADP3026" s="36"/>
      <c r="ADQ3026" s="36"/>
      <c r="ADR3026" s="36"/>
      <c r="ADS3026" s="36"/>
      <c r="ADT3026" s="37"/>
      <c r="ADU3026" s="35"/>
      <c r="ADV3026" s="36"/>
      <c r="ADW3026" s="36"/>
      <c r="ADX3026" s="36"/>
      <c r="ADY3026" s="36"/>
      <c r="ADZ3026" s="36"/>
      <c r="AEA3026" s="36"/>
      <c r="AEB3026" s="37"/>
      <c r="AEC3026" s="35"/>
      <c r="AED3026" s="36"/>
      <c r="AEE3026" s="36"/>
      <c r="AEF3026" s="36"/>
      <c r="AEG3026" s="36"/>
      <c r="AEH3026" s="36"/>
      <c r="AEI3026" s="36"/>
      <c r="AEJ3026" s="37"/>
      <c r="AEK3026" s="35"/>
      <c r="AEL3026" s="36"/>
      <c r="AEM3026" s="36"/>
      <c r="AEN3026" s="36"/>
      <c r="AEO3026" s="36"/>
      <c r="AEP3026" s="36"/>
      <c r="AEQ3026" s="36"/>
      <c r="AER3026" s="37"/>
      <c r="AES3026" s="35"/>
      <c r="AET3026" s="36"/>
      <c r="AEU3026" s="36"/>
      <c r="AEV3026" s="36"/>
      <c r="AEW3026" s="36"/>
      <c r="AEX3026" s="36"/>
      <c r="AEY3026" s="36"/>
      <c r="AEZ3026" s="37"/>
      <c r="AFA3026" s="35"/>
      <c r="AFB3026" s="36"/>
      <c r="AFC3026" s="36"/>
      <c r="AFD3026" s="36"/>
      <c r="AFE3026" s="36"/>
      <c r="AFF3026" s="36"/>
      <c r="AFG3026" s="36"/>
      <c r="AFH3026" s="37"/>
      <c r="AFI3026" s="35"/>
      <c r="AFJ3026" s="36"/>
      <c r="AFK3026" s="36"/>
      <c r="AFL3026" s="36"/>
      <c r="AFM3026" s="36"/>
      <c r="AFN3026" s="36"/>
      <c r="AFO3026" s="36"/>
      <c r="AFP3026" s="37"/>
      <c r="AFQ3026" s="35"/>
      <c r="AFR3026" s="36"/>
      <c r="AFS3026" s="36"/>
      <c r="AFT3026" s="36"/>
      <c r="AFU3026" s="36"/>
      <c r="AFV3026" s="36"/>
      <c r="AFW3026" s="36"/>
      <c r="AFX3026" s="37"/>
      <c r="AFY3026" s="35"/>
      <c r="AFZ3026" s="36"/>
      <c r="AGA3026" s="36"/>
      <c r="AGB3026" s="36"/>
      <c r="AGC3026" s="36"/>
      <c r="AGD3026" s="36"/>
      <c r="AGE3026" s="36"/>
      <c r="AGF3026" s="37"/>
      <c r="AGG3026" s="35"/>
      <c r="AGH3026" s="36"/>
      <c r="AGI3026" s="36"/>
      <c r="AGJ3026" s="36"/>
      <c r="AGK3026" s="36"/>
      <c r="AGL3026" s="36"/>
      <c r="AGM3026" s="36"/>
      <c r="AGN3026" s="37"/>
      <c r="AGO3026" s="35"/>
      <c r="AGP3026" s="36"/>
      <c r="AGQ3026" s="36"/>
      <c r="AGR3026" s="36"/>
      <c r="AGS3026" s="36"/>
      <c r="AGT3026" s="36"/>
      <c r="AGU3026" s="36"/>
      <c r="AGV3026" s="37"/>
      <c r="AGW3026" s="35"/>
      <c r="AGX3026" s="36"/>
      <c r="AGY3026" s="36"/>
      <c r="AGZ3026" s="36"/>
      <c r="AHA3026" s="36"/>
      <c r="AHB3026" s="36"/>
      <c r="AHC3026" s="36"/>
      <c r="AHD3026" s="37"/>
      <c r="AHE3026" s="35"/>
      <c r="AHF3026" s="36"/>
      <c r="AHG3026" s="36"/>
      <c r="AHH3026" s="36"/>
      <c r="AHI3026" s="36"/>
      <c r="AHJ3026" s="36"/>
      <c r="AHK3026" s="36"/>
      <c r="AHL3026" s="37"/>
      <c r="AHM3026" s="35"/>
      <c r="AHN3026" s="36"/>
      <c r="AHO3026" s="36"/>
      <c r="AHP3026" s="36"/>
      <c r="AHQ3026" s="36"/>
      <c r="AHR3026" s="36"/>
      <c r="AHS3026" s="36"/>
      <c r="AHT3026" s="37"/>
      <c r="AHU3026" s="35"/>
      <c r="AHV3026" s="36"/>
      <c r="AHW3026" s="36"/>
      <c r="AHX3026" s="36"/>
      <c r="AHY3026" s="36"/>
      <c r="AHZ3026" s="36"/>
      <c r="AIA3026" s="36"/>
      <c r="AIB3026" s="37"/>
      <c r="AIC3026" s="35"/>
      <c r="AID3026" s="36"/>
      <c r="AIE3026" s="36"/>
      <c r="AIF3026" s="36"/>
      <c r="AIG3026" s="36"/>
      <c r="AIH3026" s="36"/>
      <c r="AII3026" s="36"/>
      <c r="AIJ3026" s="37"/>
      <c r="AIK3026" s="35"/>
      <c r="AIL3026" s="36"/>
      <c r="AIM3026" s="36"/>
      <c r="AIN3026" s="36"/>
      <c r="AIO3026" s="36"/>
      <c r="AIP3026" s="36"/>
      <c r="AIQ3026" s="36"/>
      <c r="AIR3026" s="37"/>
      <c r="AIS3026" s="35"/>
      <c r="AIT3026" s="36"/>
      <c r="AIU3026" s="36"/>
      <c r="AIV3026" s="36"/>
      <c r="AIW3026" s="36"/>
      <c r="AIX3026" s="36"/>
      <c r="AIY3026" s="36"/>
      <c r="AIZ3026" s="37"/>
      <c r="AJA3026" s="35"/>
      <c r="AJB3026" s="36"/>
      <c r="AJC3026" s="36"/>
      <c r="AJD3026" s="36"/>
      <c r="AJE3026" s="36"/>
      <c r="AJF3026" s="36"/>
      <c r="AJG3026" s="36"/>
      <c r="AJH3026" s="37"/>
      <c r="AJI3026" s="35"/>
      <c r="AJJ3026" s="36"/>
      <c r="AJK3026" s="36"/>
      <c r="AJL3026" s="36"/>
      <c r="AJM3026" s="36"/>
      <c r="AJN3026" s="36"/>
      <c r="AJO3026" s="36"/>
      <c r="AJP3026" s="37"/>
      <c r="AJQ3026" s="35"/>
      <c r="AJR3026" s="36"/>
      <c r="AJS3026" s="36"/>
      <c r="AJT3026" s="36"/>
      <c r="AJU3026" s="36"/>
      <c r="AJV3026" s="36"/>
      <c r="AJW3026" s="36"/>
      <c r="AJX3026" s="37"/>
      <c r="AJY3026" s="35"/>
      <c r="AJZ3026" s="36"/>
      <c r="AKA3026" s="36"/>
      <c r="AKB3026" s="36"/>
      <c r="AKC3026" s="36"/>
      <c r="AKD3026" s="36"/>
      <c r="AKE3026" s="36"/>
      <c r="AKF3026" s="37"/>
      <c r="AKG3026" s="35"/>
      <c r="AKH3026" s="36"/>
      <c r="AKI3026" s="36"/>
      <c r="AKJ3026" s="36"/>
      <c r="AKK3026" s="36"/>
      <c r="AKL3026" s="36"/>
      <c r="AKM3026" s="36"/>
      <c r="AKN3026" s="37"/>
      <c r="AKO3026" s="35"/>
      <c r="AKP3026" s="36"/>
      <c r="AKQ3026" s="36"/>
      <c r="AKR3026" s="36"/>
      <c r="AKS3026" s="36"/>
      <c r="AKT3026" s="36"/>
      <c r="AKU3026" s="36"/>
      <c r="AKV3026" s="37"/>
      <c r="AKW3026" s="35"/>
      <c r="AKX3026" s="36"/>
      <c r="AKY3026" s="36"/>
      <c r="AKZ3026" s="36"/>
      <c r="ALA3026" s="36"/>
      <c r="ALB3026" s="36"/>
      <c r="ALC3026" s="36"/>
      <c r="ALD3026" s="37"/>
      <c r="ALE3026" s="35"/>
      <c r="ALF3026" s="36"/>
      <c r="ALG3026" s="36"/>
      <c r="ALH3026" s="36"/>
      <c r="ALI3026" s="36"/>
      <c r="ALJ3026" s="36"/>
      <c r="ALK3026" s="36"/>
      <c r="ALL3026" s="37"/>
      <c r="ALM3026" s="35"/>
      <c r="ALN3026" s="36"/>
      <c r="ALO3026" s="36"/>
      <c r="ALP3026" s="36"/>
      <c r="ALQ3026" s="36"/>
      <c r="ALR3026" s="36"/>
      <c r="ALS3026" s="36"/>
      <c r="ALT3026" s="37"/>
      <c r="ALU3026" s="35"/>
      <c r="ALV3026" s="36"/>
      <c r="ALW3026" s="36"/>
      <c r="ALX3026" s="36"/>
      <c r="ALY3026" s="36"/>
      <c r="ALZ3026" s="36"/>
      <c r="AMA3026" s="36"/>
      <c r="AMB3026" s="37"/>
      <c r="AMC3026" s="35"/>
      <c r="AMD3026" s="36"/>
      <c r="AME3026" s="36"/>
      <c r="AMF3026" s="36"/>
      <c r="AMG3026" s="36"/>
      <c r="AMH3026" s="36"/>
      <c r="AMI3026" s="36"/>
      <c r="AMJ3026" s="37"/>
      <c r="AMK3026" s="35"/>
      <c r="AML3026" s="36"/>
      <c r="AMM3026" s="36"/>
      <c r="AMN3026" s="36"/>
      <c r="AMO3026" s="36"/>
      <c r="AMP3026" s="36"/>
      <c r="AMQ3026" s="36"/>
      <c r="AMR3026" s="37"/>
      <c r="AMS3026" s="35"/>
      <c r="AMT3026" s="36"/>
      <c r="AMU3026" s="36"/>
      <c r="AMV3026" s="36"/>
      <c r="AMW3026" s="36"/>
      <c r="AMX3026" s="36"/>
      <c r="AMY3026" s="36"/>
      <c r="AMZ3026" s="37"/>
      <c r="ANA3026" s="35"/>
      <c r="ANB3026" s="36"/>
      <c r="ANC3026" s="36"/>
      <c r="AND3026" s="36"/>
      <c r="ANE3026" s="36"/>
      <c r="ANF3026" s="36"/>
      <c r="ANG3026" s="36"/>
      <c r="ANH3026" s="37"/>
      <c r="ANI3026" s="35"/>
      <c r="ANJ3026" s="36"/>
      <c r="ANK3026" s="36"/>
      <c r="ANL3026" s="36"/>
      <c r="ANM3026" s="36"/>
      <c r="ANN3026" s="36"/>
      <c r="ANO3026" s="36"/>
      <c r="ANP3026" s="37"/>
      <c r="ANQ3026" s="35"/>
      <c r="ANR3026" s="36"/>
      <c r="ANS3026" s="36"/>
      <c r="ANT3026" s="36"/>
      <c r="ANU3026" s="36"/>
      <c r="ANV3026" s="36"/>
      <c r="ANW3026" s="36"/>
      <c r="ANX3026" s="37"/>
      <c r="ANY3026" s="35"/>
      <c r="ANZ3026" s="36"/>
      <c r="AOA3026" s="36"/>
      <c r="AOB3026" s="36"/>
      <c r="AOC3026" s="36"/>
      <c r="AOD3026" s="36"/>
      <c r="AOE3026" s="36"/>
      <c r="AOF3026" s="37"/>
      <c r="AOG3026" s="35"/>
      <c r="AOH3026" s="36"/>
      <c r="AOI3026" s="36"/>
      <c r="AOJ3026" s="36"/>
      <c r="AOK3026" s="36"/>
      <c r="AOL3026" s="36"/>
      <c r="AOM3026" s="36"/>
      <c r="AON3026" s="37"/>
      <c r="AOO3026" s="35"/>
      <c r="AOP3026" s="36"/>
      <c r="AOQ3026" s="36"/>
      <c r="AOR3026" s="36"/>
      <c r="AOS3026" s="36"/>
      <c r="AOT3026" s="36"/>
      <c r="AOU3026" s="36"/>
      <c r="AOV3026" s="37"/>
      <c r="AOW3026" s="35"/>
      <c r="AOX3026" s="36"/>
      <c r="AOY3026" s="36"/>
      <c r="AOZ3026" s="36"/>
      <c r="APA3026" s="36"/>
      <c r="APB3026" s="36"/>
      <c r="APC3026" s="36"/>
      <c r="APD3026" s="37"/>
      <c r="APE3026" s="35"/>
      <c r="APF3026" s="36"/>
      <c r="APG3026" s="36"/>
      <c r="APH3026" s="36"/>
      <c r="API3026" s="36"/>
      <c r="APJ3026" s="36"/>
      <c r="APK3026" s="36"/>
      <c r="APL3026" s="37"/>
      <c r="APM3026" s="35"/>
      <c r="APN3026" s="36"/>
      <c r="APO3026" s="36"/>
      <c r="APP3026" s="36"/>
      <c r="APQ3026" s="36"/>
      <c r="APR3026" s="36"/>
      <c r="APS3026" s="36"/>
      <c r="APT3026" s="37"/>
      <c r="APU3026" s="35"/>
      <c r="APV3026" s="36"/>
      <c r="APW3026" s="36"/>
      <c r="APX3026" s="36"/>
      <c r="APY3026" s="36"/>
      <c r="APZ3026" s="36"/>
      <c r="AQA3026" s="36"/>
      <c r="AQB3026" s="37"/>
      <c r="AQC3026" s="35"/>
      <c r="AQD3026" s="36"/>
      <c r="AQE3026" s="36"/>
      <c r="AQF3026" s="36"/>
      <c r="AQG3026" s="36"/>
      <c r="AQH3026" s="36"/>
      <c r="AQI3026" s="36"/>
      <c r="AQJ3026" s="37"/>
      <c r="AQK3026" s="35"/>
      <c r="AQL3026" s="36"/>
      <c r="AQM3026" s="36"/>
      <c r="AQN3026" s="36"/>
      <c r="AQO3026" s="36"/>
      <c r="AQP3026" s="36"/>
      <c r="AQQ3026" s="36"/>
      <c r="AQR3026" s="37"/>
      <c r="AQS3026" s="35"/>
      <c r="AQT3026" s="36"/>
      <c r="AQU3026" s="36"/>
      <c r="AQV3026" s="36"/>
      <c r="AQW3026" s="36"/>
      <c r="AQX3026" s="36"/>
      <c r="AQY3026" s="36"/>
      <c r="AQZ3026" s="37"/>
      <c r="ARA3026" s="35"/>
      <c r="ARB3026" s="36"/>
      <c r="ARC3026" s="36"/>
      <c r="ARD3026" s="36"/>
      <c r="ARE3026" s="36"/>
      <c r="ARF3026" s="36"/>
      <c r="ARG3026" s="36"/>
      <c r="ARH3026" s="37"/>
      <c r="ARI3026" s="35"/>
      <c r="ARJ3026" s="36"/>
      <c r="ARK3026" s="36"/>
      <c r="ARL3026" s="36"/>
      <c r="ARM3026" s="36"/>
      <c r="ARN3026" s="36"/>
      <c r="ARO3026" s="36"/>
      <c r="ARP3026" s="37"/>
      <c r="ARQ3026" s="35"/>
      <c r="ARR3026" s="36"/>
      <c r="ARS3026" s="36"/>
      <c r="ART3026" s="36"/>
      <c r="ARU3026" s="36"/>
      <c r="ARV3026" s="36"/>
      <c r="ARW3026" s="36"/>
      <c r="ARX3026" s="37"/>
      <c r="ARY3026" s="35"/>
      <c r="ARZ3026" s="36"/>
      <c r="ASA3026" s="36"/>
      <c r="ASB3026" s="36"/>
      <c r="ASC3026" s="36"/>
      <c r="ASD3026" s="36"/>
      <c r="ASE3026" s="36"/>
      <c r="ASF3026" s="37"/>
      <c r="ASG3026" s="35"/>
      <c r="ASH3026" s="36"/>
      <c r="ASI3026" s="36"/>
      <c r="ASJ3026" s="36"/>
      <c r="ASK3026" s="36"/>
      <c r="ASL3026" s="36"/>
      <c r="ASM3026" s="36"/>
      <c r="ASN3026" s="37"/>
      <c r="ASO3026" s="35"/>
      <c r="ASP3026" s="36"/>
      <c r="ASQ3026" s="36"/>
      <c r="ASR3026" s="36"/>
      <c r="ASS3026" s="36"/>
      <c r="AST3026" s="36"/>
      <c r="ASU3026" s="36"/>
      <c r="ASV3026" s="37"/>
      <c r="ASW3026" s="35"/>
      <c r="ASX3026" s="36"/>
      <c r="ASY3026" s="36"/>
      <c r="ASZ3026" s="36"/>
      <c r="ATA3026" s="36"/>
      <c r="ATB3026" s="36"/>
      <c r="ATC3026" s="36"/>
      <c r="ATD3026" s="37"/>
      <c r="ATE3026" s="35"/>
      <c r="ATF3026" s="36"/>
      <c r="ATG3026" s="36"/>
      <c r="ATH3026" s="36"/>
      <c r="ATI3026" s="36"/>
      <c r="ATJ3026" s="36"/>
      <c r="ATK3026" s="36"/>
      <c r="ATL3026" s="37"/>
      <c r="ATM3026" s="35"/>
      <c r="ATN3026" s="36"/>
      <c r="ATO3026" s="36"/>
      <c r="ATP3026" s="36"/>
      <c r="ATQ3026" s="36"/>
      <c r="ATR3026" s="36"/>
      <c r="ATS3026" s="36"/>
      <c r="ATT3026" s="37"/>
      <c r="ATU3026" s="35"/>
      <c r="ATV3026" s="36"/>
      <c r="ATW3026" s="36"/>
      <c r="ATX3026" s="36"/>
      <c r="ATY3026" s="36"/>
      <c r="ATZ3026" s="36"/>
      <c r="AUA3026" s="36"/>
      <c r="AUB3026" s="37"/>
      <c r="AUC3026" s="35"/>
      <c r="AUD3026" s="36"/>
      <c r="AUE3026" s="36"/>
      <c r="AUF3026" s="36"/>
      <c r="AUG3026" s="36"/>
      <c r="AUH3026" s="36"/>
      <c r="AUI3026" s="36"/>
      <c r="AUJ3026" s="37"/>
      <c r="AUK3026" s="35"/>
      <c r="AUL3026" s="36"/>
      <c r="AUM3026" s="36"/>
      <c r="AUN3026" s="36"/>
      <c r="AUO3026" s="36"/>
      <c r="AUP3026" s="36"/>
      <c r="AUQ3026" s="36"/>
      <c r="AUR3026" s="37"/>
      <c r="AUS3026" s="35"/>
      <c r="AUT3026" s="36"/>
      <c r="AUU3026" s="36"/>
      <c r="AUV3026" s="36"/>
      <c r="AUW3026" s="36"/>
      <c r="AUX3026" s="36"/>
      <c r="AUY3026" s="36"/>
      <c r="AUZ3026" s="37"/>
      <c r="AVA3026" s="35"/>
      <c r="AVB3026" s="36"/>
      <c r="AVC3026" s="36"/>
      <c r="AVD3026" s="36"/>
      <c r="AVE3026" s="36"/>
      <c r="AVF3026" s="36"/>
      <c r="AVG3026" s="36"/>
      <c r="AVH3026" s="37"/>
      <c r="AVI3026" s="35"/>
      <c r="AVJ3026" s="36"/>
      <c r="AVK3026" s="36"/>
      <c r="AVL3026" s="36"/>
      <c r="AVM3026" s="36"/>
      <c r="AVN3026" s="36"/>
      <c r="AVO3026" s="36"/>
      <c r="AVP3026" s="37"/>
      <c r="AVQ3026" s="35"/>
      <c r="AVR3026" s="36"/>
      <c r="AVS3026" s="36"/>
      <c r="AVT3026" s="36"/>
      <c r="AVU3026" s="36"/>
      <c r="AVV3026" s="36"/>
      <c r="AVW3026" s="36"/>
      <c r="AVX3026" s="37"/>
      <c r="AVY3026" s="35"/>
      <c r="AVZ3026" s="36"/>
      <c r="AWA3026" s="36"/>
      <c r="AWB3026" s="36"/>
      <c r="AWC3026" s="36"/>
      <c r="AWD3026" s="36"/>
      <c r="AWE3026" s="36"/>
      <c r="AWF3026" s="37"/>
      <c r="AWG3026" s="35"/>
      <c r="AWH3026" s="36"/>
      <c r="AWI3026" s="36"/>
      <c r="AWJ3026" s="36"/>
      <c r="AWK3026" s="36"/>
      <c r="AWL3026" s="36"/>
      <c r="AWM3026" s="36"/>
      <c r="AWN3026" s="37"/>
      <c r="AWO3026" s="35"/>
      <c r="AWP3026" s="36"/>
      <c r="AWQ3026" s="36"/>
      <c r="AWR3026" s="36"/>
      <c r="AWS3026" s="36"/>
      <c r="AWT3026" s="36"/>
      <c r="AWU3026" s="36"/>
      <c r="AWV3026" s="37"/>
      <c r="AWW3026" s="35"/>
      <c r="AWX3026" s="36"/>
      <c r="AWY3026" s="36"/>
      <c r="AWZ3026" s="36"/>
      <c r="AXA3026" s="36"/>
      <c r="AXB3026" s="36"/>
      <c r="AXC3026" s="36"/>
      <c r="AXD3026" s="37"/>
      <c r="AXE3026" s="35"/>
      <c r="AXF3026" s="36"/>
      <c r="AXG3026" s="36"/>
      <c r="AXH3026" s="36"/>
      <c r="AXI3026" s="36"/>
      <c r="AXJ3026" s="36"/>
      <c r="AXK3026" s="36"/>
      <c r="AXL3026" s="37"/>
      <c r="AXM3026" s="35"/>
      <c r="AXN3026" s="36"/>
      <c r="AXO3026" s="36"/>
      <c r="AXP3026" s="36"/>
      <c r="AXQ3026" s="36"/>
      <c r="AXR3026" s="36"/>
      <c r="AXS3026" s="36"/>
      <c r="AXT3026" s="37"/>
      <c r="AXU3026" s="35"/>
      <c r="AXV3026" s="36"/>
      <c r="AXW3026" s="36"/>
      <c r="AXX3026" s="36"/>
      <c r="AXY3026" s="36"/>
      <c r="AXZ3026" s="36"/>
      <c r="AYA3026" s="36"/>
      <c r="AYB3026" s="37"/>
      <c r="AYC3026" s="35"/>
      <c r="AYD3026" s="36"/>
      <c r="AYE3026" s="36"/>
      <c r="AYF3026" s="36"/>
      <c r="AYG3026" s="36"/>
      <c r="AYH3026" s="36"/>
      <c r="AYI3026" s="36"/>
      <c r="AYJ3026" s="37"/>
      <c r="AYK3026" s="35"/>
      <c r="AYL3026" s="36"/>
      <c r="AYM3026" s="36"/>
      <c r="AYN3026" s="36"/>
      <c r="AYO3026" s="36"/>
      <c r="AYP3026" s="36"/>
      <c r="AYQ3026" s="36"/>
      <c r="AYR3026" s="37"/>
      <c r="AYS3026" s="35"/>
      <c r="AYT3026" s="36"/>
      <c r="AYU3026" s="36"/>
      <c r="AYV3026" s="36"/>
      <c r="AYW3026" s="36"/>
      <c r="AYX3026" s="36"/>
      <c r="AYY3026" s="36"/>
      <c r="AYZ3026" s="37"/>
      <c r="AZA3026" s="35"/>
      <c r="AZB3026" s="36"/>
      <c r="AZC3026" s="36"/>
      <c r="AZD3026" s="36"/>
      <c r="AZE3026" s="36"/>
      <c r="AZF3026" s="36"/>
      <c r="AZG3026" s="36"/>
      <c r="AZH3026" s="37"/>
      <c r="AZI3026" s="35"/>
      <c r="AZJ3026" s="36"/>
      <c r="AZK3026" s="36"/>
      <c r="AZL3026" s="36"/>
      <c r="AZM3026" s="36"/>
      <c r="AZN3026" s="36"/>
      <c r="AZO3026" s="36"/>
      <c r="AZP3026" s="37"/>
      <c r="AZQ3026" s="35"/>
      <c r="AZR3026" s="36"/>
      <c r="AZS3026" s="36"/>
      <c r="AZT3026" s="36"/>
      <c r="AZU3026" s="36"/>
      <c r="AZV3026" s="36"/>
      <c r="AZW3026" s="36"/>
      <c r="AZX3026" s="37"/>
      <c r="AZY3026" s="35"/>
      <c r="AZZ3026" s="36"/>
      <c r="BAA3026" s="36"/>
      <c r="BAB3026" s="36"/>
      <c r="BAC3026" s="36"/>
      <c r="BAD3026" s="36"/>
      <c r="BAE3026" s="36"/>
      <c r="BAF3026" s="37"/>
      <c r="BAG3026" s="35"/>
      <c r="BAH3026" s="36"/>
      <c r="BAI3026" s="36"/>
      <c r="BAJ3026" s="36"/>
      <c r="BAK3026" s="36"/>
      <c r="BAL3026" s="36"/>
      <c r="BAM3026" s="36"/>
      <c r="BAN3026" s="37"/>
      <c r="BAO3026" s="35"/>
      <c r="BAP3026" s="36"/>
      <c r="BAQ3026" s="36"/>
      <c r="BAR3026" s="36"/>
      <c r="BAS3026" s="36"/>
      <c r="BAT3026" s="36"/>
      <c r="BAU3026" s="36"/>
      <c r="BAV3026" s="37"/>
      <c r="BAW3026" s="35"/>
      <c r="BAX3026" s="36"/>
      <c r="BAY3026" s="36"/>
      <c r="BAZ3026" s="36"/>
      <c r="BBA3026" s="36"/>
      <c r="BBB3026" s="36"/>
      <c r="BBC3026" s="36"/>
      <c r="BBD3026" s="37"/>
      <c r="BBE3026" s="35"/>
      <c r="BBF3026" s="36"/>
      <c r="BBG3026" s="36"/>
      <c r="BBH3026" s="36"/>
      <c r="BBI3026" s="36"/>
      <c r="BBJ3026" s="36"/>
      <c r="BBK3026" s="36"/>
      <c r="BBL3026" s="37"/>
      <c r="BBM3026" s="35"/>
      <c r="BBN3026" s="36"/>
      <c r="BBO3026" s="36"/>
      <c r="BBP3026" s="36"/>
      <c r="BBQ3026" s="36"/>
      <c r="BBR3026" s="36"/>
      <c r="BBS3026" s="36"/>
      <c r="BBT3026" s="37"/>
      <c r="BBU3026" s="35"/>
      <c r="BBV3026" s="36"/>
      <c r="BBW3026" s="36"/>
      <c r="BBX3026" s="36"/>
      <c r="BBY3026" s="36"/>
      <c r="BBZ3026" s="36"/>
      <c r="BCA3026" s="36"/>
      <c r="BCB3026" s="37"/>
      <c r="BCC3026" s="35"/>
      <c r="BCD3026" s="36"/>
      <c r="BCE3026" s="36"/>
      <c r="BCF3026" s="36"/>
      <c r="BCG3026" s="36"/>
      <c r="BCH3026" s="36"/>
      <c r="BCI3026" s="36"/>
      <c r="BCJ3026" s="37"/>
      <c r="BCK3026" s="35"/>
      <c r="BCL3026" s="36"/>
      <c r="BCM3026" s="36"/>
      <c r="BCN3026" s="36"/>
      <c r="BCO3026" s="36"/>
      <c r="BCP3026" s="36"/>
      <c r="BCQ3026" s="36"/>
      <c r="BCR3026" s="37"/>
      <c r="BCS3026" s="35"/>
      <c r="BCT3026" s="36"/>
      <c r="BCU3026" s="36"/>
      <c r="BCV3026" s="36"/>
      <c r="BCW3026" s="36"/>
      <c r="BCX3026" s="36"/>
      <c r="BCY3026" s="36"/>
      <c r="BCZ3026" s="37"/>
      <c r="BDA3026" s="35"/>
      <c r="BDB3026" s="36"/>
      <c r="BDC3026" s="36"/>
      <c r="BDD3026" s="36"/>
      <c r="BDE3026" s="36"/>
      <c r="BDF3026" s="36"/>
      <c r="BDG3026" s="36"/>
      <c r="BDH3026" s="37"/>
      <c r="BDI3026" s="35"/>
      <c r="BDJ3026" s="36"/>
      <c r="BDK3026" s="36"/>
      <c r="BDL3026" s="36"/>
      <c r="BDM3026" s="36"/>
      <c r="BDN3026" s="36"/>
      <c r="BDO3026" s="36"/>
      <c r="BDP3026" s="37"/>
      <c r="BDQ3026" s="35"/>
      <c r="BDR3026" s="36"/>
      <c r="BDS3026" s="36"/>
      <c r="BDT3026" s="36"/>
      <c r="BDU3026" s="36"/>
      <c r="BDV3026" s="36"/>
      <c r="BDW3026" s="36"/>
      <c r="BDX3026" s="37"/>
      <c r="BDY3026" s="35"/>
      <c r="BDZ3026" s="36"/>
      <c r="BEA3026" s="36"/>
      <c r="BEB3026" s="36"/>
      <c r="BEC3026" s="36"/>
      <c r="BED3026" s="36"/>
      <c r="BEE3026" s="36"/>
      <c r="BEF3026" s="37"/>
      <c r="BEG3026" s="35"/>
      <c r="BEH3026" s="36"/>
      <c r="BEI3026" s="36"/>
      <c r="BEJ3026" s="36"/>
      <c r="BEK3026" s="36"/>
      <c r="BEL3026" s="36"/>
      <c r="BEM3026" s="36"/>
      <c r="BEN3026" s="37"/>
      <c r="BEO3026" s="35"/>
      <c r="BEP3026" s="36"/>
      <c r="BEQ3026" s="36"/>
      <c r="BER3026" s="36"/>
      <c r="BES3026" s="36"/>
      <c r="BET3026" s="36"/>
      <c r="BEU3026" s="36"/>
      <c r="BEV3026" s="37"/>
      <c r="BEW3026" s="35"/>
      <c r="BEX3026" s="36"/>
      <c r="BEY3026" s="36"/>
      <c r="BEZ3026" s="36"/>
      <c r="BFA3026" s="36"/>
      <c r="BFB3026" s="36"/>
      <c r="BFC3026" s="36"/>
      <c r="BFD3026" s="37"/>
      <c r="BFE3026" s="35"/>
      <c r="BFF3026" s="36"/>
      <c r="BFG3026" s="36"/>
      <c r="BFH3026" s="36"/>
      <c r="BFI3026" s="36"/>
      <c r="BFJ3026" s="36"/>
      <c r="BFK3026" s="36"/>
      <c r="BFL3026" s="37"/>
      <c r="BFM3026" s="35"/>
      <c r="BFN3026" s="36"/>
      <c r="BFO3026" s="36"/>
      <c r="BFP3026" s="36"/>
      <c r="BFQ3026" s="36"/>
      <c r="BFR3026" s="36"/>
      <c r="BFS3026" s="36"/>
      <c r="BFT3026" s="37"/>
      <c r="BFU3026" s="35"/>
      <c r="BFV3026" s="36"/>
      <c r="BFW3026" s="36"/>
      <c r="BFX3026" s="36"/>
      <c r="BFY3026" s="36"/>
      <c r="BFZ3026" s="36"/>
      <c r="BGA3026" s="36"/>
      <c r="BGB3026" s="37"/>
      <c r="BGC3026" s="35"/>
      <c r="BGD3026" s="36"/>
      <c r="BGE3026" s="36"/>
      <c r="BGF3026" s="36"/>
      <c r="BGG3026" s="36"/>
      <c r="BGH3026" s="36"/>
      <c r="BGI3026" s="36"/>
      <c r="BGJ3026" s="37"/>
      <c r="BGK3026" s="35"/>
      <c r="BGL3026" s="36"/>
      <c r="BGM3026" s="36"/>
      <c r="BGN3026" s="36"/>
      <c r="BGO3026" s="36"/>
      <c r="BGP3026" s="36"/>
      <c r="BGQ3026" s="36"/>
      <c r="BGR3026" s="37"/>
      <c r="BGS3026" s="35"/>
      <c r="BGT3026" s="36"/>
      <c r="BGU3026" s="36"/>
      <c r="BGV3026" s="36"/>
      <c r="BGW3026" s="36"/>
      <c r="BGX3026" s="36"/>
      <c r="BGY3026" s="36"/>
      <c r="BGZ3026" s="37"/>
      <c r="BHA3026" s="35"/>
      <c r="BHB3026" s="36"/>
      <c r="BHC3026" s="36"/>
      <c r="BHD3026" s="36"/>
      <c r="BHE3026" s="36"/>
      <c r="BHF3026" s="36"/>
      <c r="BHG3026" s="36"/>
      <c r="BHH3026" s="37"/>
      <c r="BHI3026" s="35"/>
      <c r="BHJ3026" s="36"/>
      <c r="BHK3026" s="36"/>
      <c r="BHL3026" s="36"/>
      <c r="BHM3026" s="36"/>
      <c r="BHN3026" s="36"/>
      <c r="BHO3026" s="36"/>
      <c r="BHP3026" s="37"/>
      <c r="BHQ3026" s="35"/>
      <c r="BHR3026" s="36"/>
      <c r="BHS3026" s="36"/>
      <c r="BHT3026" s="36"/>
      <c r="BHU3026" s="36"/>
      <c r="BHV3026" s="36"/>
      <c r="BHW3026" s="36"/>
      <c r="BHX3026" s="37"/>
      <c r="BHY3026" s="35"/>
      <c r="BHZ3026" s="36"/>
      <c r="BIA3026" s="36"/>
      <c r="BIB3026" s="36"/>
      <c r="BIC3026" s="36"/>
      <c r="BID3026" s="36"/>
      <c r="BIE3026" s="36"/>
      <c r="BIF3026" s="37"/>
      <c r="BIG3026" s="35"/>
      <c r="BIH3026" s="36"/>
      <c r="BII3026" s="36"/>
      <c r="BIJ3026" s="36"/>
      <c r="BIK3026" s="36"/>
      <c r="BIL3026" s="36"/>
      <c r="BIM3026" s="36"/>
      <c r="BIN3026" s="37"/>
      <c r="BIO3026" s="35"/>
      <c r="BIP3026" s="36"/>
      <c r="BIQ3026" s="36"/>
      <c r="BIR3026" s="36"/>
      <c r="BIS3026" s="36"/>
      <c r="BIT3026" s="36"/>
      <c r="BIU3026" s="36"/>
      <c r="BIV3026" s="37"/>
      <c r="BIW3026" s="35"/>
      <c r="BIX3026" s="36"/>
      <c r="BIY3026" s="36"/>
      <c r="BIZ3026" s="36"/>
      <c r="BJA3026" s="36"/>
      <c r="BJB3026" s="36"/>
      <c r="BJC3026" s="36"/>
      <c r="BJD3026" s="37"/>
      <c r="BJE3026" s="35"/>
      <c r="BJF3026" s="36"/>
      <c r="BJG3026" s="36"/>
      <c r="BJH3026" s="36"/>
      <c r="BJI3026" s="36"/>
      <c r="BJJ3026" s="36"/>
      <c r="BJK3026" s="36"/>
      <c r="BJL3026" s="37"/>
      <c r="BJM3026" s="35"/>
      <c r="BJN3026" s="36"/>
      <c r="BJO3026" s="36"/>
      <c r="BJP3026" s="36"/>
      <c r="BJQ3026" s="36"/>
      <c r="BJR3026" s="36"/>
      <c r="BJS3026" s="36"/>
      <c r="BJT3026" s="37"/>
      <c r="BJU3026" s="35"/>
      <c r="BJV3026" s="36"/>
      <c r="BJW3026" s="36"/>
      <c r="BJX3026" s="36"/>
      <c r="BJY3026" s="36"/>
      <c r="BJZ3026" s="36"/>
      <c r="BKA3026" s="36"/>
      <c r="BKB3026" s="37"/>
      <c r="BKC3026" s="35"/>
      <c r="BKD3026" s="36"/>
      <c r="BKE3026" s="36"/>
      <c r="BKF3026" s="36"/>
      <c r="BKG3026" s="36"/>
      <c r="BKH3026" s="36"/>
      <c r="BKI3026" s="36"/>
      <c r="BKJ3026" s="37"/>
      <c r="BKK3026" s="35"/>
      <c r="BKL3026" s="36"/>
      <c r="BKM3026" s="36"/>
      <c r="BKN3026" s="36"/>
      <c r="BKO3026" s="36"/>
      <c r="BKP3026" s="36"/>
      <c r="BKQ3026" s="36"/>
      <c r="BKR3026" s="37"/>
      <c r="BKS3026" s="35"/>
      <c r="BKT3026" s="36"/>
      <c r="BKU3026" s="36"/>
      <c r="BKV3026" s="36"/>
      <c r="BKW3026" s="36"/>
      <c r="BKX3026" s="36"/>
      <c r="BKY3026" s="36"/>
      <c r="BKZ3026" s="37"/>
      <c r="BLA3026" s="35"/>
      <c r="BLB3026" s="36"/>
      <c r="BLC3026" s="36"/>
      <c r="BLD3026" s="36"/>
      <c r="BLE3026" s="36"/>
      <c r="BLF3026" s="36"/>
      <c r="BLG3026" s="36"/>
      <c r="BLH3026" s="37"/>
      <c r="BLI3026" s="35"/>
      <c r="BLJ3026" s="36"/>
      <c r="BLK3026" s="36"/>
      <c r="BLL3026" s="36"/>
      <c r="BLM3026" s="36"/>
      <c r="BLN3026" s="36"/>
      <c r="BLO3026" s="36"/>
      <c r="BLP3026" s="37"/>
      <c r="BLQ3026" s="35"/>
      <c r="BLR3026" s="36"/>
      <c r="BLS3026" s="36"/>
      <c r="BLT3026" s="36"/>
      <c r="BLU3026" s="36"/>
      <c r="BLV3026" s="36"/>
      <c r="BLW3026" s="36"/>
      <c r="BLX3026" s="37"/>
      <c r="BLY3026" s="35"/>
      <c r="BLZ3026" s="36"/>
      <c r="BMA3026" s="36"/>
      <c r="BMB3026" s="36"/>
      <c r="BMC3026" s="36"/>
      <c r="BMD3026" s="36"/>
      <c r="BME3026" s="36"/>
      <c r="BMF3026" s="37"/>
      <c r="BMG3026" s="35"/>
      <c r="BMH3026" s="36"/>
      <c r="BMI3026" s="36"/>
      <c r="BMJ3026" s="36"/>
      <c r="BMK3026" s="36"/>
      <c r="BML3026" s="36"/>
      <c r="BMM3026" s="36"/>
      <c r="BMN3026" s="37"/>
      <c r="BMO3026" s="35"/>
      <c r="BMP3026" s="36"/>
      <c r="BMQ3026" s="36"/>
      <c r="BMR3026" s="36"/>
      <c r="BMS3026" s="36"/>
      <c r="BMT3026" s="36"/>
      <c r="BMU3026" s="36"/>
      <c r="BMV3026" s="37"/>
      <c r="BMW3026" s="35"/>
      <c r="BMX3026" s="36"/>
      <c r="BMY3026" s="36"/>
      <c r="BMZ3026" s="36"/>
      <c r="BNA3026" s="36"/>
      <c r="BNB3026" s="36"/>
      <c r="BNC3026" s="36"/>
      <c r="BND3026" s="37"/>
      <c r="BNE3026" s="35"/>
      <c r="BNF3026" s="36"/>
      <c r="BNG3026" s="36"/>
      <c r="BNH3026" s="36"/>
      <c r="BNI3026" s="36"/>
      <c r="BNJ3026" s="36"/>
      <c r="BNK3026" s="36"/>
      <c r="BNL3026" s="37"/>
      <c r="BNM3026" s="35"/>
      <c r="BNN3026" s="36"/>
      <c r="BNO3026" s="36"/>
      <c r="BNP3026" s="36"/>
      <c r="BNQ3026" s="36"/>
      <c r="BNR3026" s="36"/>
      <c r="BNS3026" s="36"/>
      <c r="BNT3026" s="37"/>
      <c r="BNU3026" s="35"/>
      <c r="BNV3026" s="36"/>
      <c r="BNW3026" s="36"/>
      <c r="BNX3026" s="36"/>
      <c r="BNY3026" s="36"/>
      <c r="BNZ3026" s="36"/>
      <c r="BOA3026" s="36"/>
      <c r="BOB3026" s="37"/>
      <c r="BOC3026" s="35"/>
      <c r="BOD3026" s="36"/>
      <c r="BOE3026" s="36"/>
      <c r="BOF3026" s="36"/>
      <c r="BOG3026" s="36"/>
      <c r="BOH3026" s="36"/>
      <c r="BOI3026" s="36"/>
      <c r="BOJ3026" s="37"/>
      <c r="BOK3026" s="35"/>
      <c r="BOL3026" s="36"/>
      <c r="BOM3026" s="36"/>
      <c r="BON3026" s="36"/>
      <c r="BOO3026" s="36"/>
      <c r="BOP3026" s="36"/>
      <c r="BOQ3026" s="36"/>
      <c r="BOR3026" s="37"/>
      <c r="BOS3026" s="35"/>
      <c r="BOT3026" s="36"/>
      <c r="BOU3026" s="36"/>
      <c r="BOV3026" s="36"/>
      <c r="BOW3026" s="36"/>
      <c r="BOX3026" s="36"/>
      <c r="BOY3026" s="36"/>
      <c r="BOZ3026" s="37"/>
      <c r="BPA3026" s="35"/>
      <c r="BPB3026" s="36"/>
      <c r="BPC3026" s="36"/>
      <c r="BPD3026" s="36"/>
      <c r="BPE3026" s="36"/>
      <c r="BPF3026" s="36"/>
      <c r="BPG3026" s="36"/>
      <c r="BPH3026" s="37"/>
      <c r="BPI3026" s="35"/>
      <c r="BPJ3026" s="36"/>
      <c r="BPK3026" s="36"/>
      <c r="BPL3026" s="36"/>
      <c r="BPM3026" s="36"/>
      <c r="BPN3026" s="36"/>
      <c r="BPO3026" s="36"/>
      <c r="BPP3026" s="37"/>
      <c r="BPQ3026" s="35"/>
      <c r="BPR3026" s="36"/>
      <c r="BPS3026" s="36"/>
      <c r="BPT3026" s="36"/>
      <c r="BPU3026" s="36"/>
      <c r="BPV3026" s="36"/>
      <c r="BPW3026" s="36"/>
      <c r="BPX3026" s="37"/>
      <c r="BPY3026" s="35"/>
      <c r="BPZ3026" s="36"/>
      <c r="BQA3026" s="36"/>
      <c r="BQB3026" s="36"/>
      <c r="BQC3026" s="36"/>
      <c r="BQD3026" s="36"/>
      <c r="BQE3026" s="36"/>
      <c r="BQF3026" s="37"/>
      <c r="BQG3026" s="35"/>
      <c r="BQH3026" s="36"/>
      <c r="BQI3026" s="36"/>
      <c r="BQJ3026" s="36"/>
      <c r="BQK3026" s="36"/>
      <c r="BQL3026" s="36"/>
      <c r="BQM3026" s="36"/>
      <c r="BQN3026" s="37"/>
      <c r="BQO3026" s="35"/>
      <c r="BQP3026" s="36"/>
      <c r="BQQ3026" s="36"/>
      <c r="BQR3026" s="36"/>
      <c r="BQS3026" s="36"/>
      <c r="BQT3026" s="36"/>
      <c r="BQU3026" s="36"/>
      <c r="BQV3026" s="37"/>
      <c r="BQW3026" s="35"/>
      <c r="BQX3026" s="36"/>
      <c r="BQY3026" s="36"/>
      <c r="BQZ3026" s="36"/>
      <c r="BRA3026" s="36"/>
      <c r="BRB3026" s="36"/>
      <c r="BRC3026" s="36"/>
      <c r="BRD3026" s="37"/>
      <c r="BRE3026" s="35"/>
      <c r="BRF3026" s="36"/>
      <c r="BRG3026" s="36"/>
      <c r="BRH3026" s="36"/>
      <c r="BRI3026" s="36"/>
      <c r="BRJ3026" s="36"/>
      <c r="BRK3026" s="36"/>
      <c r="BRL3026" s="37"/>
      <c r="BRM3026" s="35"/>
      <c r="BRN3026" s="36"/>
      <c r="BRO3026" s="36"/>
      <c r="BRP3026" s="36"/>
      <c r="BRQ3026" s="36"/>
      <c r="BRR3026" s="36"/>
      <c r="BRS3026" s="36"/>
      <c r="BRT3026" s="37"/>
      <c r="BRU3026" s="35"/>
      <c r="BRV3026" s="36"/>
      <c r="BRW3026" s="36"/>
      <c r="BRX3026" s="36"/>
      <c r="BRY3026" s="36"/>
      <c r="BRZ3026" s="36"/>
      <c r="BSA3026" s="36"/>
      <c r="BSB3026" s="37"/>
      <c r="BSC3026" s="35"/>
      <c r="BSD3026" s="36"/>
      <c r="BSE3026" s="36"/>
      <c r="BSF3026" s="36"/>
      <c r="BSG3026" s="36"/>
      <c r="BSH3026" s="36"/>
      <c r="BSI3026" s="36"/>
      <c r="BSJ3026" s="37"/>
      <c r="BSK3026" s="35"/>
      <c r="BSL3026" s="36"/>
      <c r="BSM3026" s="36"/>
      <c r="BSN3026" s="36"/>
      <c r="BSO3026" s="36"/>
      <c r="BSP3026" s="36"/>
      <c r="BSQ3026" s="36"/>
      <c r="BSR3026" s="37"/>
      <c r="BSS3026" s="35"/>
      <c r="BST3026" s="36"/>
      <c r="BSU3026" s="36"/>
      <c r="BSV3026" s="36"/>
      <c r="BSW3026" s="36"/>
      <c r="BSX3026" s="36"/>
      <c r="BSY3026" s="36"/>
      <c r="BSZ3026" s="37"/>
      <c r="BTA3026" s="35"/>
      <c r="BTB3026" s="36"/>
      <c r="BTC3026" s="36"/>
      <c r="BTD3026" s="36"/>
      <c r="BTE3026" s="36"/>
      <c r="BTF3026" s="36"/>
      <c r="BTG3026" s="36"/>
      <c r="BTH3026" s="37"/>
      <c r="BTI3026" s="35"/>
      <c r="BTJ3026" s="36"/>
      <c r="BTK3026" s="36"/>
      <c r="BTL3026" s="36"/>
      <c r="BTM3026" s="36"/>
      <c r="BTN3026" s="36"/>
      <c r="BTO3026" s="36"/>
      <c r="BTP3026" s="37"/>
      <c r="BTQ3026" s="35"/>
      <c r="BTR3026" s="36"/>
      <c r="BTS3026" s="36"/>
      <c r="BTT3026" s="36"/>
      <c r="BTU3026" s="36"/>
      <c r="BTV3026" s="36"/>
      <c r="BTW3026" s="36"/>
      <c r="BTX3026" s="37"/>
      <c r="BTY3026" s="35"/>
      <c r="BTZ3026" s="36"/>
      <c r="BUA3026" s="36"/>
      <c r="BUB3026" s="36"/>
      <c r="BUC3026" s="36"/>
      <c r="BUD3026" s="36"/>
      <c r="BUE3026" s="36"/>
      <c r="BUF3026" s="37"/>
      <c r="BUG3026" s="35"/>
      <c r="BUH3026" s="36"/>
      <c r="BUI3026" s="36"/>
      <c r="BUJ3026" s="36"/>
      <c r="BUK3026" s="36"/>
      <c r="BUL3026" s="36"/>
      <c r="BUM3026" s="36"/>
      <c r="BUN3026" s="37"/>
      <c r="BUO3026" s="35"/>
      <c r="BUP3026" s="36"/>
      <c r="BUQ3026" s="36"/>
      <c r="BUR3026" s="36"/>
      <c r="BUS3026" s="36"/>
      <c r="BUT3026" s="36"/>
      <c r="BUU3026" s="36"/>
      <c r="BUV3026" s="37"/>
      <c r="BUW3026" s="35"/>
      <c r="BUX3026" s="36"/>
      <c r="BUY3026" s="36"/>
      <c r="BUZ3026" s="36"/>
      <c r="BVA3026" s="36"/>
      <c r="BVB3026" s="36"/>
      <c r="BVC3026" s="36"/>
      <c r="BVD3026" s="37"/>
      <c r="BVE3026" s="35"/>
      <c r="BVF3026" s="36"/>
      <c r="BVG3026" s="36"/>
      <c r="BVH3026" s="36"/>
      <c r="BVI3026" s="36"/>
      <c r="BVJ3026" s="36"/>
      <c r="BVK3026" s="36"/>
      <c r="BVL3026" s="37"/>
      <c r="BVM3026" s="35"/>
      <c r="BVN3026" s="36"/>
      <c r="BVO3026" s="36"/>
      <c r="BVP3026" s="36"/>
      <c r="BVQ3026" s="36"/>
      <c r="BVR3026" s="36"/>
      <c r="BVS3026" s="36"/>
      <c r="BVT3026" s="37"/>
      <c r="BVU3026" s="35"/>
      <c r="BVV3026" s="36"/>
      <c r="BVW3026" s="36"/>
      <c r="BVX3026" s="36"/>
      <c r="BVY3026" s="36"/>
      <c r="BVZ3026" s="36"/>
      <c r="BWA3026" s="36"/>
      <c r="BWB3026" s="37"/>
      <c r="BWC3026" s="35"/>
      <c r="BWD3026" s="36"/>
      <c r="BWE3026" s="36"/>
      <c r="BWF3026" s="36"/>
      <c r="BWG3026" s="36"/>
      <c r="BWH3026" s="36"/>
      <c r="BWI3026" s="36"/>
      <c r="BWJ3026" s="37"/>
      <c r="BWK3026" s="35"/>
      <c r="BWL3026" s="36"/>
      <c r="BWM3026" s="36"/>
      <c r="BWN3026" s="36"/>
      <c r="BWO3026" s="36"/>
      <c r="BWP3026" s="36"/>
      <c r="BWQ3026" s="36"/>
      <c r="BWR3026" s="37"/>
      <c r="BWS3026" s="35"/>
      <c r="BWT3026" s="36"/>
      <c r="BWU3026" s="36"/>
      <c r="BWV3026" s="36"/>
      <c r="BWW3026" s="36"/>
      <c r="BWX3026" s="36"/>
      <c r="BWY3026" s="36"/>
      <c r="BWZ3026" s="37"/>
      <c r="BXA3026" s="35"/>
      <c r="BXB3026" s="36"/>
      <c r="BXC3026" s="36"/>
      <c r="BXD3026" s="36"/>
      <c r="BXE3026" s="36"/>
      <c r="BXF3026" s="36"/>
      <c r="BXG3026" s="36"/>
      <c r="BXH3026" s="37"/>
      <c r="BXI3026" s="35"/>
      <c r="BXJ3026" s="36"/>
      <c r="BXK3026" s="36"/>
      <c r="BXL3026" s="36"/>
      <c r="BXM3026" s="36"/>
      <c r="BXN3026" s="36"/>
      <c r="BXO3026" s="36"/>
      <c r="BXP3026" s="37"/>
      <c r="BXQ3026" s="35"/>
      <c r="BXR3026" s="36"/>
      <c r="BXS3026" s="36"/>
      <c r="BXT3026" s="36"/>
      <c r="BXU3026" s="36"/>
      <c r="BXV3026" s="36"/>
      <c r="BXW3026" s="36"/>
      <c r="BXX3026" s="37"/>
      <c r="BXY3026" s="35"/>
      <c r="BXZ3026" s="36"/>
      <c r="BYA3026" s="36"/>
      <c r="BYB3026" s="36"/>
      <c r="BYC3026" s="36"/>
      <c r="BYD3026" s="36"/>
      <c r="BYE3026" s="36"/>
      <c r="BYF3026" s="37"/>
      <c r="BYG3026" s="35"/>
      <c r="BYH3026" s="36"/>
      <c r="BYI3026" s="36"/>
      <c r="BYJ3026" s="36"/>
      <c r="BYK3026" s="36"/>
      <c r="BYL3026" s="36"/>
      <c r="BYM3026" s="36"/>
      <c r="BYN3026" s="37"/>
      <c r="BYO3026" s="35"/>
      <c r="BYP3026" s="36"/>
      <c r="BYQ3026" s="36"/>
      <c r="BYR3026" s="36"/>
      <c r="BYS3026" s="36"/>
      <c r="BYT3026" s="36"/>
      <c r="BYU3026" s="36"/>
      <c r="BYV3026" s="37"/>
      <c r="BYW3026" s="35"/>
      <c r="BYX3026" s="36"/>
      <c r="BYY3026" s="36"/>
      <c r="BYZ3026" s="36"/>
      <c r="BZA3026" s="36"/>
      <c r="BZB3026" s="36"/>
      <c r="BZC3026" s="36"/>
      <c r="BZD3026" s="37"/>
      <c r="BZE3026" s="35"/>
      <c r="BZF3026" s="36"/>
      <c r="BZG3026" s="36"/>
      <c r="BZH3026" s="36"/>
      <c r="BZI3026" s="36"/>
      <c r="BZJ3026" s="36"/>
      <c r="BZK3026" s="36"/>
      <c r="BZL3026" s="37"/>
      <c r="BZM3026" s="35"/>
      <c r="BZN3026" s="36"/>
      <c r="BZO3026" s="36"/>
      <c r="BZP3026" s="36"/>
      <c r="BZQ3026" s="36"/>
      <c r="BZR3026" s="36"/>
      <c r="BZS3026" s="36"/>
      <c r="BZT3026" s="37"/>
      <c r="BZU3026" s="35"/>
      <c r="BZV3026" s="36"/>
      <c r="BZW3026" s="36"/>
      <c r="BZX3026" s="36"/>
      <c r="BZY3026" s="36"/>
      <c r="BZZ3026" s="36"/>
      <c r="CAA3026" s="36"/>
      <c r="CAB3026" s="37"/>
      <c r="CAC3026" s="35"/>
      <c r="CAD3026" s="36"/>
      <c r="CAE3026" s="36"/>
      <c r="CAF3026" s="36"/>
      <c r="CAG3026" s="36"/>
      <c r="CAH3026" s="36"/>
      <c r="CAI3026" s="36"/>
      <c r="CAJ3026" s="37"/>
      <c r="CAK3026" s="35"/>
      <c r="CAL3026" s="36"/>
      <c r="CAM3026" s="36"/>
      <c r="CAN3026" s="36"/>
      <c r="CAO3026" s="36"/>
      <c r="CAP3026" s="36"/>
      <c r="CAQ3026" s="36"/>
      <c r="CAR3026" s="37"/>
      <c r="CAS3026" s="35"/>
      <c r="CAT3026" s="36"/>
      <c r="CAU3026" s="36"/>
      <c r="CAV3026" s="36"/>
      <c r="CAW3026" s="36"/>
      <c r="CAX3026" s="36"/>
      <c r="CAY3026" s="36"/>
      <c r="CAZ3026" s="37"/>
      <c r="CBA3026" s="35"/>
      <c r="CBB3026" s="36"/>
      <c r="CBC3026" s="36"/>
      <c r="CBD3026" s="36"/>
      <c r="CBE3026" s="36"/>
      <c r="CBF3026" s="36"/>
      <c r="CBG3026" s="36"/>
      <c r="CBH3026" s="37"/>
      <c r="CBI3026" s="35"/>
      <c r="CBJ3026" s="36"/>
      <c r="CBK3026" s="36"/>
      <c r="CBL3026" s="36"/>
      <c r="CBM3026" s="36"/>
      <c r="CBN3026" s="36"/>
      <c r="CBO3026" s="36"/>
      <c r="CBP3026" s="37"/>
      <c r="CBQ3026" s="35"/>
      <c r="CBR3026" s="36"/>
      <c r="CBS3026" s="36"/>
      <c r="CBT3026" s="36"/>
      <c r="CBU3026" s="36"/>
      <c r="CBV3026" s="36"/>
      <c r="CBW3026" s="36"/>
      <c r="CBX3026" s="37"/>
      <c r="CBY3026" s="35"/>
      <c r="CBZ3026" s="36"/>
      <c r="CCA3026" s="36"/>
      <c r="CCB3026" s="36"/>
      <c r="CCC3026" s="36"/>
      <c r="CCD3026" s="36"/>
      <c r="CCE3026" s="36"/>
      <c r="CCF3026" s="37"/>
      <c r="CCG3026" s="35"/>
      <c r="CCH3026" s="36"/>
      <c r="CCI3026" s="36"/>
      <c r="CCJ3026" s="36"/>
      <c r="CCK3026" s="36"/>
      <c r="CCL3026" s="36"/>
      <c r="CCM3026" s="36"/>
      <c r="CCN3026" s="37"/>
      <c r="CCO3026" s="35"/>
      <c r="CCP3026" s="36"/>
      <c r="CCQ3026" s="36"/>
      <c r="CCR3026" s="36"/>
      <c r="CCS3026" s="36"/>
      <c r="CCT3026" s="36"/>
      <c r="CCU3026" s="36"/>
      <c r="CCV3026" s="37"/>
      <c r="CCW3026" s="35"/>
      <c r="CCX3026" s="36"/>
      <c r="CCY3026" s="36"/>
      <c r="CCZ3026" s="36"/>
      <c r="CDA3026" s="36"/>
      <c r="CDB3026" s="36"/>
      <c r="CDC3026" s="36"/>
      <c r="CDD3026" s="37"/>
      <c r="CDE3026" s="35"/>
      <c r="CDF3026" s="36"/>
      <c r="CDG3026" s="36"/>
      <c r="CDH3026" s="36"/>
      <c r="CDI3026" s="36"/>
      <c r="CDJ3026" s="36"/>
      <c r="CDK3026" s="36"/>
      <c r="CDL3026" s="37"/>
      <c r="CDM3026" s="35"/>
      <c r="CDN3026" s="36"/>
      <c r="CDO3026" s="36"/>
      <c r="CDP3026" s="36"/>
      <c r="CDQ3026" s="36"/>
      <c r="CDR3026" s="36"/>
      <c r="CDS3026" s="36"/>
      <c r="CDT3026" s="37"/>
      <c r="CDU3026" s="35"/>
      <c r="CDV3026" s="36"/>
      <c r="CDW3026" s="36"/>
      <c r="CDX3026" s="36"/>
      <c r="CDY3026" s="36"/>
      <c r="CDZ3026" s="36"/>
      <c r="CEA3026" s="36"/>
      <c r="CEB3026" s="37"/>
      <c r="CEC3026" s="35"/>
      <c r="CED3026" s="36"/>
      <c r="CEE3026" s="36"/>
      <c r="CEF3026" s="36"/>
      <c r="CEG3026" s="36"/>
      <c r="CEH3026" s="36"/>
      <c r="CEI3026" s="36"/>
      <c r="CEJ3026" s="37"/>
      <c r="CEK3026" s="35"/>
      <c r="CEL3026" s="36"/>
      <c r="CEM3026" s="36"/>
      <c r="CEN3026" s="36"/>
      <c r="CEO3026" s="36"/>
      <c r="CEP3026" s="36"/>
      <c r="CEQ3026" s="36"/>
      <c r="CER3026" s="37"/>
      <c r="CES3026" s="35"/>
      <c r="CET3026" s="36"/>
      <c r="CEU3026" s="36"/>
      <c r="CEV3026" s="36"/>
      <c r="CEW3026" s="36"/>
      <c r="CEX3026" s="36"/>
      <c r="CEY3026" s="36"/>
      <c r="CEZ3026" s="37"/>
      <c r="CFA3026" s="35"/>
      <c r="CFB3026" s="36"/>
      <c r="CFC3026" s="36"/>
      <c r="CFD3026" s="36"/>
      <c r="CFE3026" s="36"/>
      <c r="CFF3026" s="36"/>
      <c r="CFG3026" s="36"/>
      <c r="CFH3026" s="37"/>
      <c r="CFI3026" s="35"/>
      <c r="CFJ3026" s="36"/>
      <c r="CFK3026" s="36"/>
      <c r="CFL3026" s="36"/>
      <c r="CFM3026" s="36"/>
      <c r="CFN3026" s="36"/>
      <c r="CFO3026" s="36"/>
      <c r="CFP3026" s="37"/>
      <c r="CFQ3026" s="35"/>
      <c r="CFR3026" s="36"/>
      <c r="CFS3026" s="36"/>
      <c r="CFT3026" s="36"/>
      <c r="CFU3026" s="36"/>
      <c r="CFV3026" s="36"/>
      <c r="CFW3026" s="36"/>
      <c r="CFX3026" s="37"/>
      <c r="CFY3026" s="35"/>
      <c r="CFZ3026" s="36"/>
      <c r="CGA3026" s="36"/>
      <c r="CGB3026" s="36"/>
      <c r="CGC3026" s="36"/>
      <c r="CGD3026" s="36"/>
      <c r="CGE3026" s="36"/>
      <c r="CGF3026" s="37"/>
      <c r="CGG3026" s="35"/>
      <c r="CGH3026" s="36"/>
      <c r="CGI3026" s="36"/>
      <c r="CGJ3026" s="36"/>
      <c r="CGK3026" s="36"/>
      <c r="CGL3026" s="36"/>
      <c r="CGM3026" s="36"/>
      <c r="CGN3026" s="37"/>
      <c r="CGO3026" s="35"/>
      <c r="CGP3026" s="36"/>
      <c r="CGQ3026" s="36"/>
      <c r="CGR3026" s="36"/>
      <c r="CGS3026" s="36"/>
      <c r="CGT3026" s="36"/>
      <c r="CGU3026" s="36"/>
      <c r="CGV3026" s="37"/>
      <c r="CGW3026" s="35"/>
      <c r="CGX3026" s="36"/>
      <c r="CGY3026" s="36"/>
      <c r="CGZ3026" s="36"/>
      <c r="CHA3026" s="36"/>
      <c r="CHB3026" s="36"/>
      <c r="CHC3026" s="36"/>
      <c r="CHD3026" s="37"/>
      <c r="CHE3026" s="35"/>
      <c r="CHF3026" s="36"/>
      <c r="CHG3026" s="36"/>
      <c r="CHH3026" s="36"/>
      <c r="CHI3026" s="36"/>
      <c r="CHJ3026" s="36"/>
      <c r="CHK3026" s="36"/>
      <c r="CHL3026" s="37"/>
      <c r="CHM3026" s="35"/>
      <c r="CHN3026" s="36"/>
      <c r="CHO3026" s="36"/>
      <c r="CHP3026" s="36"/>
      <c r="CHQ3026" s="36"/>
      <c r="CHR3026" s="36"/>
      <c r="CHS3026" s="36"/>
      <c r="CHT3026" s="37"/>
      <c r="CHU3026" s="35"/>
      <c r="CHV3026" s="36"/>
      <c r="CHW3026" s="36"/>
      <c r="CHX3026" s="36"/>
      <c r="CHY3026" s="36"/>
      <c r="CHZ3026" s="36"/>
      <c r="CIA3026" s="36"/>
      <c r="CIB3026" s="37"/>
      <c r="CIC3026" s="35"/>
      <c r="CID3026" s="36"/>
      <c r="CIE3026" s="36"/>
      <c r="CIF3026" s="36"/>
      <c r="CIG3026" s="36"/>
      <c r="CIH3026" s="36"/>
      <c r="CII3026" s="36"/>
      <c r="CIJ3026" s="37"/>
      <c r="CIK3026" s="35"/>
      <c r="CIL3026" s="36"/>
      <c r="CIM3026" s="36"/>
      <c r="CIN3026" s="36"/>
      <c r="CIO3026" s="36"/>
      <c r="CIP3026" s="36"/>
      <c r="CIQ3026" s="36"/>
      <c r="CIR3026" s="37"/>
      <c r="CIS3026" s="35"/>
      <c r="CIT3026" s="36"/>
      <c r="CIU3026" s="36"/>
      <c r="CIV3026" s="36"/>
      <c r="CIW3026" s="36"/>
      <c r="CIX3026" s="36"/>
      <c r="CIY3026" s="36"/>
      <c r="CIZ3026" s="37"/>
      <c r="CJA3026" s="35"/>
      <c r="CJB3026" s="36"/>
      <c r="CJC3026" s="36"/>
      <c r="CJD3026" s="36"/>
      <c r="CJE3026" s="36"/>
      <c r="CJF3026" s="36"/>
      <c r="CJG3026" s="36"/>
      <c r="CJH3026" s="37"/>
      <c r="CJI3026" s="35"/>
      <c r="CJJ3026" s="36"/>
      <c r="CJK3026" s="36"/>
      <c r="CJL3026" s="36"/>
      <c r="CJM3026" s="36"/>
      <c r="CJN3026" s="36"/>
      <c r="CJO3026" s="36"/>
      <c r="CJP3026" s="37"/>
      <c r="CJQ3026" s="35"/>
      <c r="CJR3026" s="36"/>
      <c r="CJS3026" s="36"/>
      <c r="CJT3026" s="36"/>
      <c r="CJU3026" s="36"/>
      <c r="CJV3026" s="36"/>
      <c r="CJW3026" s="36"/>
      <c r="CJX3026" s="37"/>
      <c r="CJY3026" s="35"/>
      <c r="CJZ3026" s="36"/>
      <c r="CKA3026" s="36"/>
      <c r="CKB3026" s="36"/>
      <c r="CKC3026" s="36"/>
      <c r="CKD3026" s="36"/>
      <c r="CKE3026" s="36"/>
      <c r="CKF3026" s="37"/>
      <c r="CKG3026" s="35"/>
      <c r="CKH3026" s="36"/>
      <c r="CKI3026" s="36"/>
      <c r="CKJ3026" s="36"/>
      <c r="CKK3026" s="36"/>
      <c r="CKL3026" s="36"/>
      <c r="CKM3026" s="36"/>
      <c r="CKN3026" s="37"/>
      <c r="CKO3026" s="35"/>
      <c r="CKP3026" s="36"/>
      <c r="CKQ3026" s="36"/>
      <c r="CKR3026" s="36"/>
      <c r="CKS3026" s="36"/>
      <c r="CKT3026" s="36"/>
      <c r="CKU3026" s="36"/>
      <c r="CKV3026" s="37"/>
      <c r="CKW3026" s="35"/>
      <c r="CKX3026" s="36"/>
      <c r="CKY3026" s="36"/>
      <c r="CKZ3026" s="36"/>
      <c r="CLA3026" s="36"/>
      <c r="CLB3026" s="36"/>
      <c r="CLC3026" s="36"/>
      <c r="CLD3026" s="37"/>
      <c r="CLE3026" s="35"/>
      <c r="CLF3026" s="36"/>
      <c r="CLG3026" s="36"/>
      <c r="CLH3026" s="36"/>
      <c r="CLI3026" s="36"/>
      <c r="CLJ3026" s="36"/>
      <c r="CLK3026" s="36"/>
      <c r="CLL3026" s="37"/>
      <c r="CLM3026" s="35"/>
      <c r="CLN3026" s="36"/>
      <c r="CLO3026" s="36"/>
      <c r="CLP3026" s="36"/>
      <c r="CLQ3026" s="36"/>
      <c r="CLR3026" s="36"/>
      <c r="CLS3026" s="36"/>
      <c r="CLT3026" s="37"/>
      <c r="CLU3026" s="35"/>
      <c r="CLV3026" s="36"/>
      <c r="CLW3026" s="36"/>
      <c r="CLX3026" s="36"/>
      <c r="CLY3026" s="36"/>
      <c r="CLZ3026" s="36"/>
      <c r="CMA3026" s="36"/>
      <c r="CMB3026" s="37"/>
      <c r="CMC3026" s="35"/>
      <c r="CMD3026" s="36"/>
      <c r="CME3026" s="36"/>
      <c r="CMF3026" s="36"/>
      <c r="CMG3026" s="36"/>
      <c r="CMH3026" s="36"/>
      <c r="CMI3026" s="36"/>
      <c r="CMJ3026" s="37"/>
      <c r="CMK3026" s="35"/>
      <c r="CML3026" s="36"/>
      <c r="CMM3026" s="36"/>
      <c r="CMN3026" s="36"/>
      <c r="CMO3026" s="36"/>
      <c r="CMP3026" s="36"/>
      <c r="CMQ3026" s="36"/>
      <c r="CMR3026" s="37"/>
      <c r="CMS3026" s="35"/>
      <c r="CMT3026" s="36"/>
      <c r="CMU3026" s="36"/>
      <c r="CMV3026" s="36"/>
      <c r="CMW3026" s="36"/>
      <c r="CMX3026" s="36"/>
      <c r="CMY3026" s="36"/>
      <c r="CMZ3026" s="37"/>
      <c r="CNA3026" s="35"/>
      <c r="CNB3026" s="36"/>
      <c r="CNC3026" s="36"/>
      <c r="CND3026" s="36"/>
      <c r="CNE3026" s="36"/>
      <c r="CNF3026" s="36"/>
      <c r="CNG3026" s="36"/>
      <c r="CNH3026" s="37"/>
      <c r="CNI3026" s="35"/>
      <c r="CNJ3026" s="36"/>
      <c r="CNK3026" s="36"/>
      <c r="CNL3026" s="36"/>
      <c r="CNM3026" s="36"/>
      <c r="CNN3026" s="36"/>
      <c r="CNO3026" s="36"/>
      <c r="CNP3026" s="37"/>
      <c r="CNQ3026" s="35"/>
      <c r="CNR3026" s="36"/>
      <c r="CNS3026" s="36"/>
      <c r="CNT3026" s="36"/>
      <c r="CNU3026" s="36"/>
      <c r="CNV3026" s="36"/>
      <c r="CNW3026" s="36"/>
      <c r="CNX3026" s="37"/>
      <c r="CNY3026" s="35"/>
      <c r="CNZ3026" s="36"/>
      <c r="COA3026" s="36"/>
      <c r="COB3026" s="36"/>
      <c r="COC3026" s="36"/>
      <c r="COD3026" s="36"/>
      <c r="COE3026" s="36"/>
      <c r="COF3026" s="37"/>
      <c r="COG3026" s="35"/>
      <c r="COH3026" s="36"/>
      <c r="COI3026" s="36"/>
      <c r="COJ3026" s="36"/>
      <c r="COK3026" s="36"/>
      <c r="COL3026" s="36"/>
      <c r="COM3026" s="36"/>
      <c r="CON3026" s="37"/>
      <c r="COO3026" s="35"/>
      <c r="COP3026" s="36"/>
      <c r="COQ3026" s="36"/>
      <c r="COR3026" s="36"/>
      <c r="COS3026" s="36"/>
      <c r="COT3026" s="36"/>
      <c r="COU3026" s="36"/>
      <c r="COV3026" s="37"/>
      <c r="COW3026" s="35"/>
      <c r="COX3026" s="36"/>
      <c r="COY3026" s="36"/>
      <c r="COZ3026" s="36"/>
      <c r="CPA3026" s="36"/>
      <c r="CPB3026" s="36"/>
      <c r="CPC3026" s="36"/>
      <c r="CPD3026" s="37"/>
      <c r="CPE3026" s="35"/>
      <c r="CPF3026" s="36"/>
      <c r="CPG3026" s="36"/>
      <c r="CPH3026" s="36"/>
      <c r="CPI3026" s="36"/>
      <c r="CPJ3026" s="36"/>
      <c r="CPK3026" s="36"/>
      <c r="CPL3026" s="37"/>
      <c r="CPM3026" s="35"/>
      <c r="CPN3026" s="36"/>
      <c r="CPO3026" s="36"/>
      <c r="CPP3026" s="36"/>
      <c r="CPQ3026" s="36"/>
      <c r="CPR3026" s="36"/>
      <c r="CPS3026" s="36"/>
      <c r="CPT3026" s="37"/>
      <c r="CPU3026" s="35"/>
      <c r="CPV3026" s="36"/>
      <c r="CPW3026" s="36"/>
      <c r="CPX3026" s="36"/>
      <c r="CPY3026" s="36"/>
      <c r="CPZ3026" s="36"/>
      <c r="CQA3026" s="36"/>
      <c r="CQB3026" s="37"/>
      <c r="CQC3026" s="35"/>
      <c r="CQD3026" s="36"/>
      <c r="CQE3026" s="36"/>
      <c r="CQF3026" s="36"/>
      <c r="CQG3026" s="36"/>
      <c r="CQH3026" s="36"/>
      <c r="CQI3026" s="36"/>
      <c r="CQJ3026" s="37"/>
      <c r="CQK3026" s="35"/>
      <c r="CQL3026" s="36"/>
      <c r="CQM3026" s="36"/>
      <c r="CQN3026" s="36"/>
      <c r="CQO3026" s="36"/>
      <c r="CQP3026" s="36"/>
      <c r="CQQ3026" s="36"/>
      <c r="CQR3026" s="37"/>
      <c r="CQS3026" s="35"/>
      <c r="CQT3026" s="36"/>
      <c r="CQU3026" s="36"/>
      <c r="CQV3026" s="36"/>
      <c r="CQW3026" s="36"/>
      <c r="CQX3026" s="36"/>
      <c r="CQY3026" s="36"/>
      <c r="CQZ3026" s="37"/>
      <c r="CRA3026" s="35"/>
      <c r="CRB3026" s="36"/>
      <c r="CRC3026" s="36"/>
      <c r="CRD3026" s="36"/>
      <c r="CRE3026" s="36"/>
      <c r="CRF3026" s="36"/>
      <c r="CRG3026" s="36"/>
      <c r="CRH3026" s="37"/>
      <c r="CRI3026" s="35"/>
      <c r="CRJ3026" s="36"/>
      <c r="CRK3026" s="36"/>
      <c r="CRL3026" s="36"/>
      <c r="CRM3026" s="36"/>
      <c r="CRN3026" s="36"/>
      <c r="CRO3026" s="36"/>
      <c r="CRP3026" s="37"/>
      <c r="CRQ3026" s="35"/>
      <c r="CRR3026" s="36"/>
      <c r="CRS3026" s="36"/>
      <c r="CRT3026" s="36"/>
      <c r="CRU3026" s="36"/>
      <c r="CRV3026" s="36"/>
      <c r="CRW3026" s="36"/>
      <c r="CRX3026" s="37"/>
      <c r="CRY3026" s="35"/>
      <c r="CRZ3026" s="36"/>
      <c r="CSA3026" s="36"/>
      <c r="CSB3026" s="36"/>
      <c r="CSC3026" s="36"/>
      <c r="CSD3026" s="36"/>
      <c r="CSE3026" s="36"/>
      <c r="CSF3026" s="37"/>
      <c r="CSG3026" s="35"/>
      <c r="CSH3026" s="36"/>
      <c r="CSI3026" s="36"/>
      <c r="CSJ3026" s="36"/>
      <c r="CSK3026" s="36"/>
      <c r="CSL3026" s="36"/>
      <c r="CSM3026" s="36"/>
      <c r="CSN3026" s="37"/>
      <c r="CSO3026" s="35"/>
      <c r="CSP3026" s="36"/>
      <c r="CSQ3026" s="36"/>
      <c r="CSR3026" s="36"/>
      <c r="CSS3026" s="36"/>
      <c r="CST3026" s="36"/>
      <c r="CSU3026" s="36"/>
      <c r="CSV3026" s="37"/>
      <c r="CSW3026" s="35"/>
      <c r="CSX3026" s="36"/>
      <c r="CSY3026" s="36"/>
      <c r="CSZ3026" s="36"/>
      <c r="CTA3026" s="36"/>
      <c r="CTB3026" s="36"/>
      <c r="CTC3026" s="36"/>
      <c r="CTD3026" s="37"/>
      <c r="CTE3026" s="35"/>
      <c r="CTF3026" s="36"/>
      <c r="CTG3026" s="36"/>
      <c r="CTH3026" s="36"/>
      <c r="CTI3026" s="36"/>
      <c r="CTJ3026" s="36"/>
      <c r="CTK3026" s="36"/>
      <c r="CTL3026" s="37"/>
      <c r="CTM3026" s="35"/>
      <c r="CTN3026" s="36"/>
      <c r="CTO3026" s="36"/>
      <c r="CTP3026" s="36"/>
      <c r="CTQ3026" s="36"/>
      <c r="CTR3026" s="36"/>
      <c r="CTS3026" s="36"/>
      <c r="CTT3026" s="37"/>
      <c r="CTU3026" s="35"/>
      <c r="CTV3026" s="36"/>
      <c r="CTW3026" s="36"/>
      <c r="CTX3026" s="36"/>
      <c r="CTY3026" s="36"/>
      <c r="CTZ3026" s="36"/>
      <c r="CUA3026" s="36"/>
      <c r="CUB3026" s="37"/>
      <c r="CUC3026" s="35"/>
      <c r="CUD3026" s="36"/>
      <c r="CUE3026" s="36"/>
      <c r="CUF3026" s="36"/>
      <c r="CUG3026" s="36"/>
      <c r="CUH3026" s="36"/>
      <c r="CUI3026" s="36"/>
      <c r="CUJ3026" s="37"/>
      <c r="CUK3026" s="35"/>
      <c r="CUL3026" s="36"/>
      <c r="CUM3026" s="36"/>
      <c r="CUN3026" s="36"/>
      <c r="CUO3026" s="36"/>
      <c r="CUP3026" s="36"/>
      <c r="CUQ3026" s="36"/>
      <c r="CUR3026" s="37"/>
      <c r="CUS3026" s="35"/>
      <c r="CUT3026" s="36"/>
      <c r="CUU3026" s="36"/>
      <c r="CUV3026" s="36"/>
      <c r="CUW3026" s="36"/>
      <c r="CUX3026" s="36"/>
      <c r="CUY3026" s="36"/>
      <c r="CUZ3026" s="37"/>
      <c r="CVA3026" s="35"/>
      <c r="CVB3026" s="36"/>
      <c r="CVC3026" s="36"/>
      <c r="CVD3026" s="36"/>
      <c r="CVE3026" s="36"/>
      <c r="CVF3026" s="36"/>
      <c r="CVG3026" s="36"/>
      <c r="CVH3026" s="37"/>
      <c r="CVI3026" s="35"/>
      <c r="CVJ3026" s="36"/>
      <c r="CVK3026" s="36"/>
      <c r="CVL3026" s="36"/>
      <c r="CVM3026" s="36"/>
      <c r="CVN3026" s="36"/>
      <c r="CVO3026" s="36"/>
      <c r="CVP3026" s="37"/>
      <c r="CVQ3026" s="35"/>
      <c r="CVR3026" s="36"/>
      <c r="CVS3026" s="36"/>
      <c r="CVT3026" s="36"/>
      <c r="CVU3026" s="36"/>
      <c r="CVV3026" s="36"/>
      <c r="CVW3026" s="36"/>
      <c r="CVX3026" s="37"/>
      <c r="CVY3026" s="35"/>
      <c r="CVZ3026" s="36"/>
      <c r="CWA3026" s="36"/>
      <c r="CWB3026" s="36"/>
      <c r="CWC3026" s="36"/>
      <c r="CWD3026" s="36"/>
      <c r="CWE3026" s="36"/>
      <c r="CWF3026" s="37"/>
      <c r="CWG3026" s="35"/>
      <c r="CWH3026" s="36"/>
      <c r="CWI3026" s="36"/>
      <c r="CWJ3026" s="36"/>
      <c r="CWK3026" s="36"/>
      <c r="CWL3026" s="36"/>
      <c r="CWM3026" s="36"/>
      <c r="CWN3026" s="37"/>
      <c r="CWO3026" s="35"/>
      <c r="CWP3026" s="36"/>
      <c r="CWQ3026" s="36"/>
      <c r="CWR3026" s="36"/>
      <c r="CWS3026" s="36"/>
      <c r="CWT3026" s="36"/>
      <c r="CWU3026" s="36"/>
      <c r="CWV3026" s="37"/>
      <c r="CWW3026" s="35"/>
      <c r="CWX3026" s="36"/>
      <c r="CWY3026" s="36"/>
      <c r="CWZ3026" s="36"/>
      <c r="CXA3026" s="36"/>
      <c r="CXB3026" s="36"/>
      <c r="CXC3026" s="36"/>
      <c r="CXD3026" s="37"/>
      <c r="CXE3026" s="35"/>
      <c r="CXF3026" s="36"/>
      <c r="CXG3026" s="36"/>
      <c r="CXH3026" s="36"/>
      <c r="CXI3026" s="36"/>
      <c r="CXJ3026" s="36"/>
      <c r="CXK3026" s="36"/>
      <c r="CXL3026" s="37"/>
      <c r="CXM3026" s="35"/>
      <c r="CXN3026" s="36"/>
      <c r="CXO3026" s="36"/>
      <c r="CXP3026" s="36"/>
      <c r="CXQ3026" s="36"/>
      <c r="CXR3026" s="36"/>
      <c r="CXS3026" s="36"/>
      <c r="CXT3026" s="37"/>
      <c r="CXU3026" s="35"/>
      <c r="CXV3026" s="36"/>
      <c r="CXW3026" s="36"/>
      <c r="CXX3026" s="36"/>
      <c r="CXY3026" s="36"/>
      <c r="CXZ3026" s="36"/>
      <c r="CYA3026" s="36"/>
      <c r="CYB3026" s="37"/>
      <c r="CYC3026" s="35"/>
      <c r="CYD3026" s="36"/>
      <c r="CYE3026" s="36"/>
      <c r="CYF3026" s="36"/>
      <c r="CYG3026" s="36"/>
      <c r="CYH3026" s="36"/>
      <c r="CYI3026" s="36"/>
      <c r="CYJ3026" s="37"/>
      <c r="CYK3026" s="35"/>
      <c r="CYL3026" s="36"/>
      <c r="CYM3026" s="36"/>
      <c r="CYN3026" s="36"/>
      <c r="CYO3026" s="36"/>
      <c r="CYP3026" s="36"/>
      <c r="CYQ3026" s="36"/>
      <c r="CYR3026" s="37"/>
      <c r="CYS3026" s="35"/>
      <c r="CYT3026" s="36"/>
      <c r="CYU3026" s="36"/>
      <c r="CYV3026" s="36"/>
      <c r="CYW3026" s="36"/>
      <c r="CYX3026" s="36"/>
      <c r="CYY3026" s="36"/>
      <c r="CYZ3026" s="37"/>
      <c r="CZA3026" s="35"/>
      <c r="CZB3026" s="36"/>
      <c r="CZC3026" s="36"/>
      <c r="CZD3026" s="36"/>
      <c r="CZE3026" s="36"/>
      <c r="CZF3026" s="36"/>
      <c r="CZG3026" s="36"/>
      <c r="CZH3026" s="37"/>
      <c r="CZI3026" s="35"/>
      <c r="CZJ3026" s="36"/>
      <c r="CZK3026" s="36"/>
      <c r="CZL3026" s="36"/>
      <c r="CZM3026" s="36"/>
      <c r="CZN3026" s="36"/>
      <c r="CZO3026" s="36"/>
      <c r="CZP3026" s="37"/>
      <c r="CZQ3026" s="35"/>
      <c r="CZR3026" s="36"/>
      <c r="CZS3026" s="36"/>
      <c r="CZT3026" s="36"/>
      <c r="CZU3026" s="36"/>
      <c r="CZV3026" s="36"/>
      <c r="CZW3026" s="36"/>
      <c r="CZX3026" s="37"/>
      <c r="CZY3026" s="35"/>
      <c r="CZZ3026" s="36"/>
      <c r="DAA3026" s="36"/>
      <c r="DAB3026" s="36"/>
      <c r="DAC3026" s="36"/>
      <c r="DAD3026" s="36"/>
      <c r="DAE3026" s="36"/>
      <c r="DAF3026" s="37"/>
      <c r="DAG3026" s="35"/>
      <c r="DAH3026" s="36"/>
      <c r="DAI3026" s="36"/>
      <c r="DAJ3026" s="36"/>
      <c r="DAK3026" s="36"/>
      <c r="DAL3026" s="36"/>
      <c r="DAM3026" s="36"/>
      <c r="DAN3026" s="37"/>
      <c r="DAO3026" s="35"/>
      <c r="DAP3026" s="36"/>
      <c r="DAQ3026" s="36"/>
      <c r="DAR3026" s="36"/>
      <c r="DAS3026" s="36"/>
      <c r="DAT3026" s="36"/>
      <c r="DAU3026" s="36"/>
      <c r="DAV3026" s="37"/>
      <c r="DAW3026" s="35"/>
      <c r="DAX3026" s="36"/>
      <c r="DAY3026" s="36"/>
      <c r="DAZ3026" s="36"/>
      <c r="DBA3026" s="36"/>
      <c r="DBB3026" s="36"/>
      <c r="DBC3026" s="36"/>
      <c r="DBD3026" s="37"/>
      <c r="DBE3026" s="35"/>
      <c r="DBF3026" s="36"/>
      <c r="DBG3026" s="36"/>
      <c r="DBH3026" s="36"/>
      <c r="DBI3026" s="36"/>
      <c r="DBJ3026" s="36"/>
      <c r="DBK3026" s="36"/>
      <c r="DBL3026" s="37"/>
      <c r="DBM3026" s="35"/>
      <c r="DBN3026" s="36"/>
      <c r="DBO3026" s="36"/>
      <c r="DBP3026" s="36"/>
      <c r="DBQ3026" s="36"/>
      <c r="DBR3026" s="36"/>
      <c r="DBS3026" s="36"/>
      <c r="DBT3026" s="37"/>
      <c r="DBU3026" s="35"/>
      <c r="DBV3026" s="36"/>
      <c r="DBW3026" s="36"/>
      <c r="DBX3026" s="36"/>
      <c r="DBY3026" s="36"/>
      <c r="DBZ3026" s="36"/>
      <c r="DCA3026" s="36"/>
      <c r="DCB3026" s="37"/>
      <c r="DCC3026" s="35"/>
      <c r="DCD3026" s="36"/>
      <c r="DCE3026" s="36"/>
      <c r="DCF3026" s="36"/>
      <c r="DCG3026" s="36"/>
      <c r="DCH3026" s="36"/>
      <c r="DCI3026" s="36"/>
      <c r="DCJ3026" s="37"/>
      <c r="DCK3026" s="35"/>
      <c r="DCL3026" s="36"/>
      <c r="DCM3026" s="36"/>
      <c r="DCN3026" s="36"/>
      <c r="DCO3026" s="36"/>
      <c r="DCP3026" s="36"/>
      <c r="DCQ3026" s="36"/>
      <c r="DCR3026" s="37"/>
      <c r="DCS3026" s="35"/>
      <c r="DCT3026" s="36"/>
      <c r="DCU3026" s="36"/>
      <c r="DCV3026" s="36"/>
      <c r="DCW3026" s="36"/>
      <c r="DCX3026" s="36"/>
      <c r="DCY3026" s="36"/>
      <c r="DCZ3026" s="37"/>
      <c r="DDA3026" s="35"/>
      <c r="DDB3026" s="36"/>
      <c r="DDC3026" s="36"/>
      <c r="DDD3026" s="36"/>
      <c r="DDE3026" s="36"/>
      <c r="DDF3026" s="36"/>
      <c r="DDG3026" s="36"/>
      <c r="DDH3026" s="37"/>
      <c r="DDI3026" s="35"/>
      <c r="DDJ3026" s="36"/>
      <c r="DDK3026" s="36"/>
      <c r="DDL3026" s="36"/>
      <c r="DDM3026" s="36"/>
      <c r="DDN3026" s="36"/>
      <c r="DDO3026" s="36"/>
      <c r="DDP3026" s="37"/>
      <c r="DDQ3026" s="35"/>
      <c r="DDR3026" s="36"/>
      <c r="DDS3026" s="36"/>
      <c r="DDT3026" s="36"/>
      <c r="DDU3026" s="36"/>
      <c r="DDV3026" s="36"/>
      <c r="DDW3026" s="36"/>
      <c r="DDX3026" s="37"/>
      <c r="DDY3026" s="35"/>
      <c r="DDZ3026" s="36"/>
      <c r="DEA3026" s="36"/>
      <c r="DEB3026" s="36"/>
      <c r="DEC3026" s="36"/>
      <c r="DED3026" s="36"/>
      <c r="DEE3026" s="36"/>
      <c r="DEF3026" s="37"/>
      <c r="DEG3026" s="35"/>
      <c r="DEH3026" s="36"/>
      <c r="DEI3026" s="36"/>
      <c r="DEJ3026" s="36"/>
      <c r="DEK3026" s="36"/>
      <c r="DEL3026" s="36"/>
      <c r="DEM3026" s="36"/>
      <c r="DEN3026" s="37"/>
      <c r="DEO3026" s="35"/>
      <c r="DEP3026" s="36"/>
      <c r="DEQ3026" s="36"/>
      <c r="DER3026" s="36"/>
      <c r="DES3026" s="36"/>
      <c r="DET3026" s="36"/>
      <c r="DEU3026" s="36"/>
      <c r="DEV3026" s="37"/>
      <c r="DEW3026" s="35"/>
      <c r="DEX3026" s="36"/>
      <c r="DEY3026" s="36"/>
      <c r="DEZ3026" s="36"/>
      <c r="DFA3026" s="36"/>
      <c r="DFB3026" s="36"/>
      <c r="DFC3026" s="36"/>
      <c r="DFD3026" s="37"/>
      <c r="DFE3026" s="35"/>
      <c r="DFF3026" s="36"/>
      <c r="DFG3026" s="36"/>
      <c r="DFH3026" s="36"/>
      <c r="DFI3026" s="36"/>
      <c r="DFJ3026" s="36"/>
      <c r="DFK3026" s="36"/>
      <c r="DFL3026" s="37"/>
      <c r="DFM3026" s="35"/>
      <c r="DFN3026" s="36"/>
      <c r="DFO3026" s="36"/>
      <c r="DFP3026" s="36"/>
      <c r="DFQ3026" s="36"/>
      <c r="DFR3026" s="36"/>
      <c r="DFS3026" s="36"/>
      <c r="DFT3026" s="37"/>
      <c r="DFU3026" s="35"/>
      <c r="DFV3026" s="36"/>
      <c r="DFW3026" s="36"/>
      <c r="DFX3026" s="36"/>
      <c r="DFY3026" s="36"/>
      <c r="DFZ3026" s="36"/>
      <c r="DGA3026" s="36"/>
      <c r="DGB3026" s="37"/>
      <c r="DGC3026" s="35"/>
      <c r="DGD3026" s="36"/>
      <c r="DGE3026" s="36"/>
      <c r="DGF3026" s="36"/>
      <c r="DGG3026" s="36"/>
      <c r="DGH3026" s="36"/>
      <c r="DGI3026" s="36"/>
      <c r="DGJ3026" s="37"/>
      <c r="DGK3026" s="35"/>
      <c r="DGL3026" s="36"/>
      <c r="DGM3026" s="36"/>
      <c r="DGN3026" s="36"/>
      <c r="DGO3026" s="36"/>
      <c r="DGP3026" s="36"/>
      <c r="DGQ3026" s="36"/>
      <c r="DGR3026" s="37"/>
      <c r="DGS3026" s="35"/>
      <c r="DGT3026" s="36"/>
      <c r="DGU3026" s="36"/>
      <c r="DGV3026" s="36"/>
      <c r="DGW3026" s="36"/>
      <c r="DGX3026" s="36"/>
      <c r="DGY3026" s="36"/>
      <c r="DGZ3026" s="37"/>
      <c r="DHA3026" s="35"/>
      <c r="DHB3026" s="36"/>
      <c r="DHC3026" s="36"/>
      <c r="DHD3026" s="36"/>
      <c r="DHE3026" s="36"/>
      <c r="DHF3026" s="36"/>
      <c r="DHG3026" s="36"/>
      <c r="DHH3026" s="37"/>
      <c r="DHI3026" s="35"/>
      <c r="DHJ3026" s="36"/>
      <c r="DHK3026" s="36"/>
      <c r="DHL3026" s="36"/>
      <c r="DHM3026" s="36"/>
      <c r="DHN3026" s="36"/>
      <c r="DHO3026" s="36"/>
      <c r="DHP3026" s="37"/>
      <c r="DHQ3026" s="35"/>
      <c r="DHR3026" s="36"/>
      <c r="DHS3026" s="36"/>
      <c r="DHT3026" s="36"/>
      <c r="DHU3026" s="36"/>
      <c r="DHV3026" s="36"/>
      <c r="DHW3026" s="36"/>
      <c r="DHX3026" s="37"/>
      <c r="DHY3026" s="35"/>
      <c r="DHZ3026" s="36"/>
      <c r="DIA3026" s="36"/>
      <c r="DIB3026" s="36"/>
      <c r="DIC3026" s="36"/>
      <c r="DID3026" s="36"/>
      <c r="DIE3026" s="36"/>
      <c r="DIF3026" s="37"/>
      <c r="DIG3026" s="35"/>
      <c r="DIH3026" s="36"/>
      <c r="DII3026" s="36"/>
      <c r="DIJ3026" s="36"/>
      <c r="DIK3026" s="36"/>
      <c r="DIL3026" s="36"/>
      <c r="DIM3026" s="36"/>
      <c r="DIN3026" s="37"/>
      <c r="DIO3026" s="35"/>
      <c r="DIP3026" s="36"/>
      <c r="DIQ3026" s="36"/>
      <c r="DIR3026" s="36"/>
      <c r="DIS3026" s="36"/>
      <c r="DIT3026" s="36"/>
      <c r="DIU3026" s="36"/>
      <c r="DIV3026" s="37"/>
      <c r="DIW3026" s="35"/>
      <c r="DIX3026" s="36"/>
      <c r="DIY3026" s="36"/>
      <c r="DIZ3026" s="36"/>
      <c r="DJA3026" s="36"/>
      <c r="DJB3026" s="36"/>
      <c r="DJC3026" s="36"/>
      <c r="DJD3026" s="37"/>
      <c r="DJE3026" s="35"/>
      <c r="DJF3026" s="36"/>
      <c r="DJG3026" s="36"/>
      <c r="DJH3026" s="36"/>
      <c r="DJI3026" s="36"/>
      <c r="DJJ3026" s="36"/>
      <c r="DJK3026" s="36"/>
      <c r="DJL3026" s="37"/>
      <c r="DJM3026" s="35"/>
      <c r="DJN3026" s="36"/>
      <c r="DJO3026" s="36"/>
      <c r="DJP3026" s="36"/>
      <c r="DJQ3026" s="36"/>
      <c r="DJR3026" s="36"/>
      <c r="DJS3026" s="36"/>
      <c r="DJT3026" s="37"/>
      <c r="DJU3026" s="35"/>
      <c r="DJV3026" s="36"/>
      <c r="DJW3026" s="36"/>
      <c r="DJX3026" s="36"/>
      <c r="DJY3026" s="36"/>
      <c r="DJZ3026" s="36"/>
      <c r="DKA3026" s="36"/>
      <c r="DKB3026" s="37"/>
      <c r="DKC3026" s="35"/>
      <c r="DKD3026" s="36"/>
      <c r="DKE3026" s="36"/>
      <c r="DKF3026" s="36"/>
      <c r="DKG3026" s="36"/>
      <c r="DKH3026" s="36"/>
      <c r="DKI3026" s="36"/>
      <c r="DKJ3026" s="37"/>
      <c r="DKK3026" s="35"/>
      <c r="DKL3026" s="36"/>
      <c r="DKM3026" s="36"/>
      <c r="DKN3026" s="36"/>
      <c r="DKO3026" s="36"/>
      <c r="DKP3026" s="36"/>
      <c r="DKQ3026" s="36"/>
      <c r="DKR3026" s="37"/>
      <c r="DKS3026" s="35"/>
      <c r="DKT3026" s="36"/>
      <c r="DKU3026" s="36"/>
      <c r="DKV3026" s="36"/>
      <c r="DKW3026" s="36"/>
      <c r="DKX3026" s="36"/>
      <c r="DKY3026" s="36"/>
      <c r="DKZ3026" s="37"/>
      <c r="DLA3026" s="35"/>
      <c r="DLB3026" s="36"/>
      <c r="DLC3026" s="36"/>
      <c r="DLD3026" s="36"/>
      <c r="DLE3026" s="36"/>
      <c r="DLF3026" s="36"/>
      <c r="DLG3026" s="36"/>
      <c r="DLH3026" s="37"/>
      <c r="DLI3026" s="35"/>
      <c r="DLJ3026" s="36"/>
      <c r="DLK3026" s="36"/>
      <c r="DLL3026" s="36"/>
      <c r="DLM3026" s="36"/>
      <c r="DLN3026" s="36"/>
      <c r="DLO3026" s="36"/>
      <c r="DLP3026" s="37"/>
      <c r="DLQ3026" s="35"/>
      <c r="DLR3026" s="36"/>
      <c r="DLS3026" s="36"/>
      <c r="DLT3026" s="36"/>
      <c r="DLU3026" s="36"/>
      <c r="DLV3026" s="36"/>
      <c r="DLW3026" s="36"/>
      <c r="DLX3026" s="37"/>
      <c r="DLY3026" s="35"/>
      <c r="DLZ3026" s="36"/>
      <c r="DMA3026" s="36"/>
      <c r="DMB3026" s="36"/>
      <c r="DMC3026" s="36"/>
      <c r="DMD3026" s="36"/>
      <c r="DME3026" s="36"/>
      <c r="DMF3026" s="37"/>
      <c r="DMG3026" s="35"/>
      <c r="DMH3026" s="36"/>
      <c r="DMI3026" s="36"/>
      <c r="DMJ3026" s="36"/>
      <c r="DMK3026" s="36"/>
      <c r="DML3026" s="36"/>
      <c r="DMM3026" s="36"/>
      <c r="DMN3026" s="37"/>
      <c r="DMO3026" s="35"/>
      <c r="DMP3026" s="36"/>
      <c r="DMQ3026" s="36"/>
      <c r="DMR3026" s="36"/>
      <c r="DMS3026" s="36"/>
      <c r="DMT3026" s="36"/>
      <c r="DMU3026" s="36"/>
      <c r="DMV3026" s="37"/>
      <c r="DMW3026" s="35"/>
      <c r="DMX3026" s="36"/>
      <c r="DMY3026" s="36"/>
      <c r="DMZ3026" s="36"/>
      <c r="DNA3026" s="36"/>
      <c r="DNB3026" s="36"/>
      <c r="DNC3026" s="36"/>
      <c r="DND3026" s="37"/>
      <c r="DNE3026" s="35"/>
      <c r="DNF3026" s="36"/>
      <c r="DNG3026" s="36"/>
      <c r="DNH3026" s="36"/>
      <c r="DNI3026" s="36"/>
      <c r="DNJ3026" s="36"/>
      <c r="DNK3026" s="36"/>
      <c r="DNL3026" s="37"/>
      <c r="DNM3026" s="35"/>
      <c r="DNN3026" s="36"/>
      <c r="DNO3026" s="36"/>
      <c r="DNP3026" s="36"/>
      <c r="DNQ3026" s="36"/>
      <c r="DNR3026" s="36"/>
      <c r="DNS3026" s="36"/>
      <c r="DNT3026" s="37"/>
      <c r="DNU3026" s="35"/>
      <c r="DNV3026" s="36"/>
      <c r="DNW3026" s="36"/>
      <c r="DNX3026" s="36"/>
      <c r="DNY3026" s="36"/>
      <c r="DNZ3026" s="36"/>
      <c r="DOA3026" s="36"/>
      <c r="DOB3026" s="37"/>
      <c r="DOC3026" s="35"/>
      <c r="DOD3026" s="36"/>
      <c r="DOE3026" s="36"/>
      <c r="DOF3026" s="36"/>
      <c r="DOG3026" s="36"/>
      <c r="DOH3026" s="36"/>
      <c r="DOI3026" s="36"/>
      <c r="DOJ3026" s="37"/>
      <c r="DOK3026" s="35"/>
      <c r="DOL3026" s="36"/>
      <c r="DOM3026" s="36"/>
      <c r="DON3026" s="36"/>
      <c r="DOO3026" s="36"/>
      <c r="DOP3026" s="36"/>
      <c r="DOQ3026" s="36"/>
      <c r="DOR3026" s="37"/>
      <c r="DOS3026" s="35"/>
      <c r="DOT3026" s="36"/>
      <c r="DOU3026" s="36"/>
      <c r="DOV3026" s="36"/>
      <c r="DOW3026" s="36"/>
      <c r="DOX3026" s="36"/>
      <c r="DOY3026" s="36"/>
      <c r="DOZ3026" s="37"/>
      <c r="DPA3026" s="35"/>
      <c r="DPB3026" s="36"/>
      <c r="DPC3026" s="36"/>
      <c r="DPD3026" s="36"/>
      <c r="DPE3026" s="36"/>
      <c r="DPF3026" s="36"/>
      <c r="DPG3026" s="36"/>
      <c r="DPH3026" s="37"/>
      <c r="DPI3026" s="35"/>
      <c r="DPJ3026" s="36"/>
      <c r="DPK3026" s="36"/>
      <c r="DPL3026" s="36"/>
      <c r="DPM3026" s="36"/>
      <c r="DPN3026" s="36"/>
      <c r="DPO3026" s="36"/>
      <c r="DPP3026" s="37"/>
      <c r="DPQ3026" s="35"/>
      <c r="DPR3026" s="36"/>
      <c r="DPS3026" s="36"/>
      <c r="DPT3026" s="36"/>
      <c r="DPU3026" s="36"/>
      <c r="DPV3026" s="36"/>
      <c r="DPW3026" s="36"/>
      <c r="DPX3026" s="37"/>
      <c r="DPY3026" s="35"/>
      <c r="DPZ3026" s="36"/>
      <c r="DQA3026" s="36"/>
      <c r="DQB3026" s="36"/>
      <c r="DQC3026" s="36"/>
      <c r="DQD3026" s="36"/>
      <c r="DQE3026" s="36"/>
      <c r="DQF3026" s="37"/>
      <c r="DQG3026" s="35"/>
      <c r="DQH3026" s="36"/>
      <c r="DQI3026" s="36"/>
      <c r="DQJ3026" s="36"/>
      <c r="DQK3026" s="36"/>
      <c r="DQL3026" s="36"/>
      <c r="DQM3026" s="36"/>
      <c r="DQN3026" s="37"/>
      <c r="DQO3026" s="35"/>
      <c r="DQP3026" s="36"/>
      <c r="DQQ3026" s="36"/>
      <c r="DQR3026" s="36"/>
      <c r="DQS3026" s="36"/>
      <c r="DQT3026" s="36"/>
      <c r="DQU3026" s="36"/>
      <c r="DQV3026" s="37"/>
      <c r="DQW3026" s="35"/>
      <c r="DQX3026" s="36"/>
      <c r="DQY3026" s="36"/>
      <c r="DQZ3026" s="36"/>
      <c r="DRA3026" s="36"/>
      <c r="DRB3026" s="36"/>
      <c r="DRC3026" s="36"/>
      <c r="DRD3026" s="37"/>
      <c r="DRE3026" s="35"/>
      <c r="DRF3026" s="36"/>
      <c r="DRG3026" s="36"/>
      <c r="DRH3026" s="36"/>
      <c r="DRI3026" s="36"/>
      <c r="DRJ3026" s="36"/>
      <c r="DRK3026" s="36"/>
      <c r="DRL3026" s="37"/>
      <c r="DRM3026" s="35"/>
      <c r="DRN3026" s="36"/>
      <c r="DRO3026" s="36"/>
      <c r="DRP3026" s="36"/>
      <c r="DRQ3026" s="36"/>
      <c r="DRR3026" s="36"/>
      <c r="DRS3026" s="36"/>
      <c r="DRT3026" s="37"/>
      <c r="DRU3026" s="35"/>
      <c r="DRV3026" s="36"/>
      <c r="DRW3026" s="36"/>
      <c r="DRX3026" s="36"/>
      <c r="DRY3026" s="36"/>
      <c r="DRZ3026" s="36"/>
      <c r="DSA3026" s="36"/>
      <c r="DSB3026" s="37"/>
      <c r="DSC3026" s="35"/>
      <c r="DSD3026" s="36"/>
      <c r="DSE3026" s="36"/>
      <c r="DSF3026" s="36"/>
      <c r="DSG3026" s="36"/>
      <c r="DSH3026" s="36"/>
      <c r="DSI3026" s="36"/>
      <c r="DSJ3026" s="37"/>
      <c r="DSK3026" s="35"/>
      <c r="DSL3026" s="36"/>
      <c r="DSM3026" s="36"/>
      <c r="DSN3026" s="36"/>
      <c r="DSO3026" s="36"/>
      <c r="DSP3026" s="36"/>
      <c r="DSQ3026" s="36"/>
      <c r="DSR3026" s="37"/>
      <c r="DSS3026" s="35"/>
      <c r="DST3026" s="36"/>
      <c r="DSU3026" s="36"/>
      <c r="DSV3026" s="36"/>
      <c r="DSW3026" s="36"/>
      <c r="DSX3026" s="36"/>
      <c r="DSY3026" s="36"/>
      <c r="DSZ3026" s="37"/>
      <c r="DTA3026" s="35"/>
      <c r="DTB3026" s="36"/>
      <c r="DTC3026" s="36"/>
      <c r="DTD3026" s="36"/>
      <c r="DTE3026" s="36"/>
      <c r="DTF3026" s="36"/>
      <c r="DTG3026" s="36"/>
      <c r="DTH3026" s="37"/>
      <c r="DTI3026" s="35"/>
      <c r="DTJ3026" s="36"/>
      <c r="DTK3026" s="36"/>
      <c r="DTL3026" s="36"/>
      <c r="DTM3026" s="36"/>
      <c r="DTN3026" s="36"/>
      <c r="DTO3026" s="36"/>
      <c r="DTP3026" s="37"/>
      <c r="DTQ3026" s="35"/>
      <c r="DTR3026" s="36"/>
      <c r="DTS3026" s="36"/>
      <c r="DTT3026" s="36"/>
      <c r="DTU3026" s="36"/>
      <c r="DTV3026" s="36"/>
      <c r="DTW3026" s="36"/>
      <c r="DTX3026" s="37"/>
      <c r="DTY3026" s="35"/>
      <c r="DTZ3026" s="36"/>
      <c r="DUA3026" s="36"/>
      <c r="DUB3026" s="36"/>
      <c r="DUC3026" s="36"/>
      <c r="DUD3026" s="36"/>
      <c r="DUE3026" s="36"/>
      <c r="DUF3026" s="37"/>
      <c r="DUG3026" s="35"/>
      <c r="DUH3026" s="36"/>
      <c r="DUI3026" s="36"/>
      <c r="DUJ3026" s="36"/>
      <c r="DUK3026" s="36"/>
      <c r="DUL3026" s="36"/>
      <c r="DUM3026" s="36"/>
      <c r="DUN3026" s="37"/>
      <c r="DUO3026" s="35"/>
      <c r="DUP3026" s="36"/>
      <c r="DUQ3026" s="36"/>
      <c r="DUR3026" s="36"/>
      <c r="DUS3026" s="36"/>
      <c r="DUT3026" s="36"/>
      <c r="DUU3026" s="36"/>
      <c r="DUV3026" s="37"/>
      <c r="DUW3026" s="35"/>
      <c r="DUX3026" s="36"/>
      <c r="DUY3026" s="36"/>
      <c r="DUZ3026" s="36"/>
      <c r="DVA3026" s="36"/>
      <c r="DVB3026" s="36"/>
      <c r="DVC3026" s="36"/>
      <c r="DVD3026" s="37"/>
      <c r="DVE3026" s="35"/>
      <c r="DVF3026" s="36"/>
      <c r="DVG3026" s="36"/>
      <c r="DVH3026" s="36"/>
      <c r="DVI3026" s="36"/>
      <c r="DVJ3026" s="36"/>
      <c r="DVK3026" s="36"/>
      <c r="DVL3026" s="37"/>
      <c r="DVM3026" s="35"/>
      <c r="DVN3026" s="36"/>
      <c r="DVO3026" s="36"/>
      <c r="DVP3026" s="36"/>
      <c r="DVQ3026" s="36"/>
      <c r="DVR3026" s="36"/>
      <c r="DVS3026" s="36"/>
      <c r="DVT3026" s="37"/>
      <c r="DVU3026" s="35"/>
      <c r="DVV3026" s="36"/>
      <c r="DVW3026" s="36"/>
      <c r="DVX3026" s="36"/>
      <c r="DVY3026" s="36"/>
      <c r="DVZ3026" s="36"/>
      <c r="DWA3026" s="36"/>
      <c r="DWB3026" s="37"/>
      <c r="DWC3026" s="35"/>
      <c r="DWD3026" s="36"/>
      <c r="DWE3026" s="36"/>
      <c r="DWF3026" s="36"/>
      <c r="DWG3026" s="36"/>
      <c r="DWH3026" s="36"/>
      <c r="DWI3026" s="36"/>
      <c r="DWJ3026" s="37"/>
      <c r="DWK3026" s="35"/>
      <c r="DWL3026" s="36"/>
      <c r="DWM3026" s="36"/>
      <c r="DWN3026" s="36"/>
      <c r="DWO3026" s="36"/>
      <c r="DWP3026" s="36"/>
      <c r="DWQ3026" s="36"/>
      <c r="DWR3026" s="37"/>
      <c r="DWS3026" s="35"/>
      <c r="DWT3026" s="36"/>
      <c r="DWU3026" s="36"/>
      <c r="DWV3026" s="36"/>
      <c r="DWW3026" s="36"/>
      <c r="DWX3026" s="36"/>
      <c r="DWY3026" s="36"/>
      <c r="DWZ3026" s="37"/>
      <c r="DXA3026" s="35"/>
      <c r="DXB3026" s="36"/>
      <c r="DXC3026" s="36"/>
      <c r="DXD3026" s="36"/>
      <c r="DXE3026" s="36"/>
      <c r="DXF3026" s="36"/>
      <c r="DXG3026" s="36"/>
      <c r="DXH3026" s="37"/>
      <c r="DXI3026" s="35"/>
      <c r="DXJ3026" s="36"/>
      <c r="DXK3026" s="36"/>
      <c r="DXL3026" s="36"/>
      <c r="DXM3026" s="36"/>
      <c r="DXN3026" s="36"/>
      <c r="DXO3026" s="36"/>
      <c r="DXP3026" s="37"/>
      <c r="DXQ3026" s="35"/>
      <c r="DXR3026" s="36"/>
      <c r="DXS3026" s="36"/>
      <c r="DXT3026" s="36"/>
      <c r="DXU3026" s="36"/>
      <c r="DXV3026" s="36"/>
      <c r="DXW3026" s="36"/>
      <c r="DXX3026" s="37"/>
      <c r="DXY3026" s="35"/>
      <c r="DXZ3026" s="36"/>
      <c r="DYA3026" s="36"/>
      <c r="DYB3026" s="36"/>
      <c r="DYC3026" s="36"/>
      <c r="DYD3026" s="36"/>
      <c r="DYE3026" s="36"/>
      <c r="DYF3026" s="37"/>
      <c r="DYG3026" s="35"/>
      <c r="DYH3026" s="36"/>
      <c r="DYI3026" s="36"/>
      <c r="DYJ3026" s="36"/>
      <c r="DYK3026" s="36"/>
      <c r="DYL3026" s="36"/>
      <c r="DYM3026" s="36"/>
      <c r="DYN3026" s="37"/>
      <c r="DYO3026" s="35"/>
      <c r="DYP3026" s="36"/>
      <c r="DYQ3026" s="36"/>
      <c r="DYR3026" s="36"/>
      <c r="DYS3026" s="36"/>
      <c r="DYT3026" s="36"/>
      <c r="DYU3026" s="36"/>
      <c r="DYV3026" s="37"/>
      <c r="DYW3026" s="35"/>
      <c r="DYX3026" s="36"/>
      <c r="DYY3026" s="36"/>
      <c r="DYZ3026" s="36"/>
      <c r="DZA3026" s="36"/>
      <c r="DZB3026" s="36"/>
      <c r="DZC3026" s="36"/>
      <c r="DZD3026" s="37"/>
      <c r="DZE3026" s="35"/>
      <c r="DZF3026" s="36"/>
      <c r="DZG3026" s="36"/>
      <c r="DZH3026" s="36"/>
      <c r="DZI3026" s="36"/>
      <c r="DZJ3026" s="36"/>
      <c r="DZK3026" s="36"/>
      <c r="DZL3026" s="37"/>
      <c r="DZM3026" s="35"/>
      <c r="DZN3026" s="36"/>
      <c r="DZO3026" s="36"/>
      <c r="DZP3026" s="36"/>
      <c r="DZQ3026" s="36"/>
      <c r="DZR3026" s="36"/>
      <c r="DZS3026" s="36"/>
      <c r="DZT3026" s="37"/>
      <c r="DZU3026" s="35"/>
      <c r="DZV3026" s="36"/>
      <c r="DZW3026" s="36"/>
      <c r="DZX3026" s="36"/>
      <c r="DZY3026" s="36"/>
      <c r="DZZ3026" s="36"/>
      <c r="EAA3026" s="36"/>
      <c r="EAB3026" s="37"/>
      <c r="EAC3026" s="35"/>
      <c r="EAD3026" s="36"/>
      <c r="EAE3026" s="36"/>
      <c r="EAF3026" s="36"/>
      <c r="EAG3026" s="36"/>
      <c r="EAH3026" s="36"/>
      <c r="EAI3026" s="36"/>
      <c r="EAJ3026" s="37"/>
      <c r="EAK3026" s="35"/>
      <c r="EAL3026" s="36"/>
      <c r="EAM3026" s="36"/>
      <c r="EAN3026" s="36"/>
      <c r="EAO3026" s="36"/>
      <c r="EAP3026" s="36"/>
      <c r="EAQ3026" s="36"/>
      <c r="EAR3026" s="37"/>
      <c r="EAS3026" s="35"/>
      <c r="EAT3026" s="36"/>
      <c r="EAU3026" s="36"/>
      <c r="EAV3026" s="36"/>
      <c r="EAW3026" s="36"/>
      <c r="EAX3026" s="36"/>
      <c r="EAY3026" s="36"/>
      <c r="EAZ3026" s="37"/>
      <c r="EBA3026" s="35"/>
      <c r="EBB3026" s="36"/>
      <c r="EBC3026" s="36"/>
      <c r="EBD3026" s="36"/>
      <c r="EBE3026" s="36"/>
      <c r="EBF3026" s="36"/>
      <c r="EBG3026" s="36"/>
      <c r="EBH3026" s="37"/>
      <c r="EBI3026" s="35"/>
      <c r="EBJ3026" s="36"/>
      <c r="EBK3026" s="36"/>
      <c r="EBL3026" s="36"/>
      <c r="EBM3026" s="36"/>
      <c r="EBN3026" s="36"/>
      <c r="EBO3026" s="36"/>
      <c r="EBP3026" s="37"/>
      <c r="EBQ3026" s="35"/>
      <c r="EBR3026" s="36"/>
      <c r="EBS3026" s="36"/>
      <c r="EBT3026" s="36"/>
      <c r="EBU3026" s="36"/>
      <c r="EBV3026" s="36"/>
      <c r="EBW3026" s="36"/>
      <c r="EBX3026" s="37"/>
      <c r="EBY3026" s="35"/>
      <c r="EBZ3026" s="36"/>
      <c r="ECA3026" s="36"/>
      <c r="ECB3026" s="36"/>
      <c r="ECC3026" s="36"/>
      <c r="ECD3026" s="36"/>
      <c r="ECE3026" s="36"/>
      <c r="ECF3026" s="37"/>
      <c r="ECG3026" s="35"/>
      <c r="ECH3026" s="36"/>
      <c r="ECI3026" s="36"/>
      <c r="ECJ3026" s="36"/>
      <c r="ECK3026" s="36"/>
      <c r="ECL3026" s="36"/>
      <c r="ECM3026" s="36"/>
      <c r="ECN3026" s="37"/>
      <c r="ECO3026" s="35"/>
      <c r="ECP3026" s="36"/>
      <c r="ECQ3026" s="36"/>
      <c r="ECR3026" s="36"/>
      <c r="ECS3026" s="36"/>
      <c r="ECT3026" s="36"/>
      <c r="ECU3026" s="36"/>
      <c r="ECV3026" s="37"/>
      <c r="ECW3026" s="35"/>
      <c r="ECX3026" s="36"/>
      <c r="ECY3026" s="36"/>
      <c r="ECZ3026" s="36"/>
      <c r="EDA3026" s="36"/>
      <c r="EDB3026" s="36"/>
      <c r="EDC3026" s="36"/>
      <c r="EDD3026" s="37"/>
      <c r="EDE3026" s="35"/>
      <c r="EDF3026" s="36"/>
      <c r="EDG3026" s="36"/>
      <c r="EDH3026" s="36"/>
      <c r="EDI3026" s="36"/>
      <c r="EDJ3026" s="36"/>
      <c r="EDK3026" s="36"/>
      <c r="EDL3026" s="37"/>
      <c r="EDM3026" s="35"/>
      <c r="EDN3026" s="36"/>
      <c r="EDO3026" s="36"/>
      <c r="EDP3026" s="36"/>
      <c r="EDQ3026" s="36"/>
      <c r="EDR3026" s="36"/>
      <c r="EDS3026" s="36"/>
      <c r="EDT3026" s="37"/>
      <c r="EDU3026" s="35"/>
      <c r="EDV3026" s="36"/>
      <c r="EDW3026" s="36"/>
      <c r="EDX3026" s="36"/>
      <c r="EDY3026" s="36"/>
      <c r="EDZ3026" s="36"/>
      <c r="EEA3026" s="36"/>
      <c r="EEB3026" s="37"/>
      <c r="EEC3026" s="35"/>
      <c r="EED3026" s="36"/>
      <c r="EEE3026" s="36"/>
      <c r="EEF3026" s="36"/>
      <c r="EEG3026" s="36"/>
      <c r="EEH3026" s="36"/>
      <c r="EEI3026" s="36"/>
      <c r="EEJ3026" s="37"/>
      <c r="EEK3026" s="35"/>
      <c r="EEL3026" s="36"/>
      <c r="EEM3026" s="36"/>
      <c r="EEN3026" s="36"/>
      <c r="EEO3026" s="36"/>
      <c r="EEP3026" s="36"/>
      <c r="EEQ3026" s="36"/>
      <c r="EER3026" s="37"/>
      <c r="EES3026" s="35"/>
      <c r="EET3026" s="36"/>
      <c r="EEU3026" s="36"/>
      <c r="EEV3026" s="36"/>
      <c r="EEW3026" s="36"/>
      <c r="EEX3026" s="36"/>
      <c r="EEY3026" s="36"/>
      <c r="EEZ3026" s="37"/>
      <c r="EFA3026" s="35"/>
      <c r="EFB3026" s="36"/>
      <c r="EFC3026" s="36"/>
      <c r="EFD3026" s="36"/>
      <c r="EFE3026" s="36"/>
      <c r="EFF3026" s="36"/>
      <c r="EFG3026" s="36"/>
      <c r="EFH3026" s="37"/>
      <c r="EFI3026" s="35"/>
      <c r="EFJ3026" s="36"/>
      <c r="EFK3026" s="36"/>
      <c r="EFL3026" s="36"/>
      <c r="EFM3026" s="36"/>
      <c r="EFN3026" s="36"/>
      <c r="EFO3026" s="36"/>
      <c r="EFP3026" s="37"/>
      <c r="EFQ3026" s="35"/>
      <c r="EFR3026" s="36"/>
      <c r="EFS3026" s="36"/>
      <c r="EFT3026" s="36"/>
      <c r="EFU3026" s="36"/>
      <c r="EFV3026" s="36"/>
      <c r="EFW3026" s="36"/>
      <c r="EFX3026" s="37"/>
      <c r="EFY3026" s="35"/>
      <c r="EFZ3026" s="36"/>
      <c r="EGA3026" s="36"/>
      <c r="EGB3026" s="36"/>
      <c r="EGC3026" s="36"/>
      <c r="EGD3026" s="36"/>
      <c r="EGE3026" s="36"/>
      <c r="EGF3026" s="37"/>
      <c r="EGG3026" s="35"/>
      <c r="EGH3026" s="36"/>
      <c r="EGI3026" s="36"/>
      <c r="EGJ3026" s="36"/>
      <c r="EGK3026" s="36"/>
      <c r="EGL3026" s="36"/>
      <c r="EGM3026" s="36"/>
      <c r="EGN3026" s="37"/>
      <c r="EGO3026" s="35"/>
      <c r="EGP3026" s="36"/>
      <c r="EGQ3026" s="36"/>
      <c r="EGR3026" s="36"/>
      <c r="EGS3026" s="36"/>
      <c r="EGT3026" s="36"/>
      <c r="EGU3026" s="36"/>
      <c r="EGV3026" s="37"/>
      <c r="EGW3026" s="35"/>
      <c r="EGX3026" s="36"/>
      <c r="EGY3026" s="36"/>
      <c r="EGZ3026" s="36"/>
      <c r="EHA3026" s="36"/>
      <c r="EHB3026" s="36"/>
      <c r="EHC3026" s="36"/>
      <c r="EHD3026" s="37"/>
      <c r="EHE3026" s="35"/>
      <c r="EHF3026" s="36"/>
      <c r="EHG3026" s="36"/>
      <c r="EHH3026" s="36"/>
      <c r="EHI3026" s="36"/>
      <c r="EHJ3026" s="36"/>
      <c r="EHK3026" s="36"/>
      <c r="EHL3026" s="37"/>
      <c r="EHM3026" s="35"/>
      <c r="EHN3026" s="36"/>
      <c r="EHO3026" s="36"/>
      <c r="EHP3026" s="36"/>
      <c r="EHQ3026" s="36"/>
      <c r="EHR3026" s="36"/>
      <c r="EHS3026" s="36"/>
      <c r="EHT3026" s="37"/>
      <c r="EHU3026" s="35"/>
      <c r="EHV3026" s="36"/>
      <c r="EHW3026" s="36"/>
      <c r="EHX3026" s="36"/>
      <c r="EHY3026" s="36"/>
      <c r="EHZ3026" s="36"/>
      <c r="EIA3026" s="36"/>
      <c r="EIB3026" s="37"/>
      <c r="EIC3026" s="35"/>
      <c r="EID3026" s="36"/>
      <c r="EIE3026" s="36"/>
      <c r="EIF3026" s="36"/>
      <c r="EIG3026" s="36"/>
      <c r="EIH3026" s="36"/>
      <c r="EII3026" s="36"/>
      <c r="EIJ3026" s="37"/>
      <c r="EIK3026" s="35"/>
      <c r="EIL3026" s="36"/>
      <c r="EIM3026" s="36"/>
      <c r="EIN3026" s="36"/>
      <c r="EIO3026" s="36"/>
      <c r="EIP3026" s="36"/>
      <c r="EIQ3026" s="36"/>
      <c r="EIR3026" s="37"/>
      <c r="EIS3026" s="35"/>
      <c r="EIT3026" s="36"/>
      <c r="EIU3026" s="36"/>
      <c r="EIV3026" s="36"/>
      <c r="EIW3026" s="36"/>
      <c r="EIX3026" s="36"/>
      <c r="EIY3026" s="36"/>
      <c r="EIZ3026" s="37"/>
      <c r="EJA3026" s="35"/>
      <c r="EJB3026" s="36"/>
      <c r="EJC3026" s="36"/>
      <c r="EJD3026" s="36"/>
      <c r="EJE3026" s="36"/>
      <c r="EJF3026" s="36"/>
      <c r="EJG3026" s="36"/>
      <c r="EJH3026" s="37"/>
      <c r="EJI3026" s="35"/>
      <c r="EJJ3026" s="36"/>
      <c r="EJK3026" s="36"/>
      <c r="EJL3026" s="36"/>
      <c r="EJM3026" s="36"/>
      <c r="EJN3026" s="36"/>
      <c r="EJO3026" s="36"/>
      <c r="EJP3026" s="37"/>
      <c r="EJQ3026" s="35"/>
      <c r="EJR3026" s="36"/>
      <c r="EJS3026" s="36"/>
      <c r="EJT3026" s="36"/>
      <c r="EJU3026" s="36"/>
      <c r="EJV3026" s="36"/>
      <c r="EJW3026" s="36"/>
      <c r="EJX3026" s="37"/>
      <c r="EJY3026" s="35"/>
      <c r="EJZ3026" s="36"/>
      <c r="EKA3026" s="36"/>
      <c r="EKB3026" s="36"/>
      <c r="EKC3026" s="36"/>
      <c r="EKD3026" s="36"/>
      <c r="EKE3026" s="36"/>
      <c r="EKF3026" s="37"/>
      <c r="EKG3026" s="35"/>
      <c r="EKH3026" s="36"/>
      <c r="EKI3026" s="36"/>
      <c r="EKJ3026" s="36"/>
      <c r="EKK3026" s="36"/>
      <c r="EKL3026" s="36"/>
      <c r="EKM3026" s="36"/>
      <c r="EKN3026" s="37"/>
      <c r="EKO3026" s="35"/>
      <c r="EKP3026" s="36"/>
      <c r="EKQ3026" s="36"/>
      <c r="EKR3026" s="36"/>
      <c r="EKS3026" s="36"/>
      <c r="EKT3026" s="36"/>
      <c r="EKU3026" s="36"/>
      <c r="EKV3026" s="37"/>
      <c r="EKW3026" s="35"/>
      <c r="EKX3026" s="36"/>
      <c r="EKY3026" s="36"/>
      <c r="EKZ3026" s="36"/>
      <c r="ELA3026" s="36"/>
      <c r="ELB3026" s="36"/>
      <c r="ELC3026" s="36"/>
      <c r="ELD3026" s="37"/>
      <c r="ELE3026" s="35"/>
      <c r="ELF3026" s="36"/>
      <c r="ELG3026" s="36"/>
      <c r="ELH3026" s="36"/>
      <c r="ELI3026" s="36"/>
      <c r="ELJ3026" s="36"/>
      <c r="ELK3026" s="36"/>
      <c r="ELL3026" s="37"/>
      <c r="ELM3026" s="35"/>
      <c r="ELN3026" s="36"/>
      <c r="ELO3026" s="36"/>
      <c r="ELP3026" s="36"/>
      <c r="ELQ3026" s="36"/>
      <c r="ELR3026" s="36"/>
      <c r="ELS3026" s="36"/>
      <c r="ELT3026" s="37"/>
      <c r="ELU3026" s="35"/>
      <c r="ELV3026" s="36"/>
      <c r="ELW3026" s="36"/>
      <c r="ELX3026" s="36"/>
      <c r="ELY3026" s="36"/>
      <c r="ELZ3026" s="36"/>
      <c r="EMA3026" s="36"/>
      <c r="EMB3026" s="37"/>
      <c r="EMC3026" s="35"/>
      <c r="EMD3026" s="36"/>
      <c r="EME3026" s="36"/>
      <c r="EMF3026" s="36"/>
      <c r="EMG3026" s="36"/>
      <c r="EMH3026" s="36"/>
      <c r="EMI3026" s="36"/>
      <c r="EMJ3026" s="37"/>
      <c r="EMK3026" s="35"/>
      <c r="EML3026" s="36"/>
      <c r="EMM3026" s="36"/>
      <c r="EMN3026" s="36"/>
      <c r="EMO3026" s="36"/>
      <c r="EMP3026" s="36"/>
      <c r="EMQ3026" s="36"/>
      <c r="EMR3026" s="37"/>
      <c r="EMS3026" s="35"/>
      <c r="EMT3026" s="36"/>
      <c r="EMU3026" s="36"/>
      <c r="EMV3026" s="36"/>
      <c r="EMW3026" s="36"/>
      <c r="EMX3026" s="36"/>
      <c r="EMY3026" s="36"/>
      <c r="EMZ3026" s="37"/>
      <c r="ENA3026" s="35"/>
      <c r="ENB3026" s="36"/>
      <c r="ENC3026" s="36"/>
      <c r="END3026" s="36"/>
      <c r="ENE3026" s="36"/>
      <c r="ENF3026" s="36"/>
      <c r="ENG3026" s="36"/>
      <c r="ENH3026" s="37"/>
      <c r="ENI3026" s="35"/>
      <c r="ENJ3026" s="36"/>
      <c r="ENK3026" s="36"/>
      <c r="ENL3026" s="36"/>
      <c r="ENM3026" s="36"/>
      <c r="ENN3026" s="36"/>
      <c r="ENO3026" s="36"/>
      <c r="ENP3026" s="37"/>
      <c r="ENQ3026" s="35"/>
      <c r="ENR3026" s="36"/>
      <c r="ENS3026" s="36"/>
      <c r="ENT3026" s="36"/>
      <c r="ENU3026" s="36"/>
      <c r="ENV3026" s="36"/>
      <c r="ENW3026" s="36"/>
      <c r="ENX3026" s="37"/>
      <c r="ENY3026" s="35"/>
      <c r="ENZ3026" s="36"/>
      <c r="EOA3026" s="36"/>
      <c r="EOB3026" s="36"/>
      <c r="EOC3026" s="36"/>
      <c r="EOD3026" s="36"/>
      <c r="EOE3026" s="36"/>
      <c r="EOF3026" s="37"/>
      <c r="EOG3026" s="35"/>
      <c r="EOH3026" s="36"/>
      <c r="EOI3026" s="36"/>
      <c r="EOJ3026" s="36"/>
      <c r="EOK3026" s="36"/>
      <c r="EOL3026" s="36"/>
      <c r="EOM3026" s="36"/>
      <c r="EON3026" s="37"/>
      <c r="EOO3026" s="35"/>
      <c r="EOP3026" s="36"/>
      <c r="EOQ3026" s="36"/>
      <c r="EOR3026" s="36"/>
      <c r="EOS3026" s="36"/>
      <c r="EOT3026" s="36"/>
      <c r="EOU3026" s="36"/>
      <c r="EOV3026" s="37"/>
      <c r="EOW3026" s="35"/>
      <c r="EOX3026" s="36"/>
      <c r="EOY3026" s="36"/>
      <c r="EOZ3026" s="36"/>
      <c r="EPA3026" s="36"/>
      <c r="EPB3026" s="36"/>
      <c r="EPC3026" s="36"/>
      <c r="EPD3026" s="37"/>
      <c r="EPE3026" s="35"/>
      <c r="EPF3026" s="36"/>
      <c r="EPG3026" s="36"/>
      <c r="EPH3026" s="36"/>
      <c r="EPI3026" s="36"/>
      <c r="EPJ3026" s="36"/>
      <c r="EPK3026" s="36"/>
      <c r="EPL3026" s="37"/>
      <c r="EPM3026" s="35"/>
      <c r="EPN3026" s="36"/>
      <c r="EPO3026" s="36"/>
      <c r="EPP3026" s="36"/>
      <c r="EPQ3026" s="36"/>
      <c r="EPR3026" s="36"/>
      <c r="EPS3026" s="36"/>
      <c r="EPT3026" s="37"/>
      <c r="EPU3026" s="35"/>
      <c r="EPV3026" s="36"/>
      <c r="EPW3026" s="36"/>
      <c r="EPX3026" s="36"/>
      <c r="EPY3026" s="36"/>
      <c r="EPZ3026" s="36"/>
      <c r="EQA3026" s="36"/>
      <c r="EQB3026" s="37"/>
      <c r="EQC3026" s="35"/>
      <c r="EQD3026" s="36"/>
      <c r="EQE3026" s="36"/>
      <c r="EQF3026" s="36"/>
      <c r="EQG3026" s="36"/>
      <c r="EQH3026" s="36"/>
      <c r="EQI3026" s="36"/>
      <c r="EQJ3026" s="37"/>
      <c r="EQK3026" s="35"/>
      <c r="EQL3026" s="36"/>
      <c r="EQM3026" s="36"/>
      <c r="EQN3026" s="36"/>
      <c r="EQO3026" s="36"/>
      <c r="EQP3026" s="36"/>
      <c r="EQQ3026" s="36"/>
      <c r="EQR3026" s="37"/>
      <c r="EQS3026" s="35"/>
      <c r="EQT3026" s="36"/>
      <c r="EQU3026" s="36"/>
      <c r="EQV3026" s="36"/>
      <c r="EQW3026" s="36"/>
      <c r="EQX3026" s="36"/>
      <c r="EQY3026" s="36"/>
      <c r="EQZ3026" s="37"/>
      <c r="ERA3026" s="35"/>
      <c r="ERB3026" s="36"/>
      <c r="ERC3026" s="36"/>
      <c r="ERD3026" s="36"/>
      <c r="ERE3026" s="36"/>
      <c r="ERF3026" s="36"/>
      <c r="ERG3026" s="36"/>
      <c r="ERH3026" s="37"/>
      <c r="ERI3026" s="35"/>
      <c r="ERJ3026" s="36"/>
      <c r="ERK3026" s="36"/>
      <c r="ERL3026" s="36"/>
      <c r="ERM3026" s="36"/>
      <c r="ERN3026" s="36"/>
      <c r="ERO3026" s="36"/>
      <c r="ERP3026" s="37"/>
      <c r="ERQ3026" s="35"/>
      <c r="ERR3026" s="36"/>
      <c r="ERS3026" s="36"/>
      <c r="ERT3026" s="36"/>
      <c r="ERU3026" s="36"/>
      <c r="ERV3026" s="36"/>
      <c r="ERW3026" s="36"/>
      <c r="ERX3026" s="37"/>
      <c r="ERY3026" s="35"/>
      <c r="ERZ3026" s="36"/>
      <c r="ESA3026" s="36"/>
      <c r="ESB3026" s="36"/>
      <c r="ESC3026" s="36"/>
      <c r="ESD3026" s="36"/>
      <c r="ESE3026" s="36"/>
      <c r="ESF3026" s="37"/>
      <c r="ESG3026" s="35"/>
      <c r="ESH3026" s="36"/>
      <c r="ESI3026" s="36"/>
      <c r="ESJ3026" s="36"/>
      <c r="ESK3026" s="36"/>
      <c r="ESL3026" s="36"/>
      <c r="ESM3026" s="36"/>
      <c r="ESN3026" s="37"/>
      <c r="ESO3026" s="35"/>
      <c r="ESP3026" s="36"/>
      <c r="ESQ3026" s="36"/>
      <c r="ESR3026" s="36"/>
      <c r="ESS3026" s="36"/>
      <c r="EST3026" s="36"/>
      <c r="ESU3026" s="36"/>
      <c r="ESV3026" s="37"/>
      <c r="ESW3026" s="35"/>
      <c r="ESX3026" s="36"/>
      <c r="ESY3026" s="36"/>
      <c r="ESZ3026" s="36"/>
      <c r="ETA3026" s="36"/>
      <c r="ETB3026" s="36"/>
      <c r="ETC3026" s="36"/>
      <c r="ETD3026" s="37"/>
      <c r="ETE3026" s="35"/>
      <c r="ETF3026" s="36"/>
      <c r="ETG3026" s="36"/>
      <c r="ETH3026" s="36"/>
      <c r="ETI3026" s="36"/>
      <c r="ETJ3026" s="36"/>
      <c r="ETK3026" s="36"/>
      <c r="ETL3026" s="37"/>
      <c r="ETM3026" s="35"/>
      <c r="ETN3026" s="36"/>
      <c r="ETO3026" s="36"/>
      <c r="ETP3026" s="36"/>
      <c r="ETQ3026" s="36"/>
      <c r="ETR3026" s="36"/>
      <c r="ETS3026" s="36"/>
      <c r="ETT3026" s="37"/>
      <c r="ETU3026" s="35"/>
      <c r="ETV3026" s="36"/>
      <c r="ETW3026" s="36"/>
      <c r="ETX3026" s="36"/>
      <c r="ETY3026" s="36"/>
      <c r="ETZ3026" s="36"/>
      <c r="EUA3026" s="36"/>
      <c r="EUB3026" s="37"/>
      <c r="EUC3026" s="35"/>
      <c r="EUD3026" s="36"/>
      <c r="EUE3026" s="36"/>
      <c r="EUF3026" s="36"/>
      <c r="EUG3026" s="36"/>
      <c r="EUH3026" s="36"/>
      <c r="EUI3026" s="36"/>
      <c r="EUJ3026" s="37"/>
      <c r="EUK3026" s="35"/>
      <c r="EUL3026" s="36"/>
      <c r="EUM3026" s="36"/>
      <c r="EUN3026" s="36"/>
      <c r="EUO3026" s="36"/>
      <c r="EUP3026" s="36"/>
      <c r="EUQ3026" s="36"/>
      <c r="EUR3026" s="37"/>
      <c r="EUS3026" s="35"/>
      <c r="EUT3026" s="36"/>
      <c r="EUU3026" s="36"/>
      <c r="EUV3026" s="36"/>
      <c r="EUW3026" s="36"/>
      <c r="EUX3026" s="36"/>
      <c r="EUY3026" s="36"/>
      <c r="EUZ3026" s="37"/>
      <c r="EVA3026" s="35"/>
      <c r="EVB3026" s="36"/>
      <c r="EVC3026" s="36"/>
      <c r="EVD3026" s="36"/>
      <c r="EVE3026" s="36"/>
      <c r="EVF3026" s="36"/>
      <c r="EVG3026" s="36"/>
      <c r="EVH3026" s="37"/>
      <c r="EVI3026" s="35"/>
      <c r="EVJ3026" s="36"/>
      <c r="EVK3026" s="36"/>
      <c r="EVL3026" s="36"/>
      <c r="EVM3026" s="36"/>
      <c r="EVN3026" s="36"/>
      <c r="EVO3026" s="36"/>
      <c r="EVP3026" s="37"/>
      <c r="EVQ3026" s="35"/>
      <c r="EVR3026" s="36"/>
      <c r="EVS3026" s="36"/>
      <c r="EVT3026" s="36"/>
      <c r="EVU3026" s="36"/>
      <c r="EVV3026" s="36"/>
      <c r="EVW3026" s="36"/>
      <c r="EVX3026" s="37"/>
      <c r="EVY3026" s="35"/>
      <c r="EVZ3026" s="36"/>
      <c r="EWA3026" s="36"/>
      <c r="EWB3026" s="36"/>
      <c r="EWC3026" s="36"/>
      <c r="EWD3026" s="36"/>
      <c r="EWE3026" s="36"/>
      <c r="EWF3026" s="37"/>
      <c r="EWG3026" s="35"/>
      <c r="EWH3026" s="36"/>
      <c r="EWI3026" s="36"/>
      <c r="EWJ3026" s="36"/>
      <c r="EWK3026" s="36"/>
      <c r="EWL3026" s="36"/>
      <c r="EWM3026" s="36"/>
      <c r="EWN3026" s="37"/>
      <c r="EWO3026" s="35"/>
      <c r="EWP3026" s="36"/>
      <c r="EWQ3026" s="36"/>
      <c r="EWR3026" s="36"/>
      <c r="EWS3026" s="36"/>
      <c r="EWT3026" s="36"/>
      <c r="EWU3026" s="36"/>
      <c r="EWV3026" s="37"/>
      <c r="EWW3026" s="35"/>
      <c r="EWX3026" s="36"/>
      <c r="EWY3026" s="36"/>
      <c r="EWZ3026" s="36"/>
      <c r="EXA3026" s="36"/>
      <c r="EXB3026" s="36"/>
      <c r="EXC3026" s="36"/>
      <c r="EXD3026" s="37"/>
      <c r="EXE3026" s="35"/>
      <c r="EXF3026" s="36"/>
      <c r="EXG3026" s="36"/>
      <c r="EXH3026" s="36"/>
      <c r="EXI3026" s="36"/>
      <c r="EXJ3026" s="36"/>
      <c r="EXK3026" s="36"/>
      <c r="EXL3026" s="37"/>
      <c r="EXM3026" s="35"/>
      <c r="EXN3026" s="36"/>
      <c r="EXO3026" s="36"/>
      <c r="EXP3026" s="36"/>
      <c r="EXQ3026" s="36"/>
      <c r="EXR3026" s="36"/>
      <c r="EXS3026" s="36"/>
      <c r="EXT3026" s="37"/>
      <c r="EXU3026" s="35"/>
      <c r="EXV3026" s="36"/>
      <c r="EXW3026" s="36"/>
      <c r="EXX3026" s="36"/>
      <c r="EXY3026" s="36"/>
      <c r="EXZ3026" s="36"/>
      <c r="EYA3026" s="36"/>
      <c r="EYB3026" s="37"/>
      <c r="EYC3026" s="35"/>
      <c r="EYD3026" s="36"/>
      <c r="EYE3026" s="36"/>
      <c r="EYF3026" s="36"/>
      <c r="EYG3026" s="36"/>
      <c r="EYH3026" s="36"/>
      <c r="EYI3026" s="36"/>
      <c r="EYJ3026" s="37"/>
      <c r="EYK3026" s="35"/>
      <c r="EYL3026" s="36"/>
      <c r="EYM3026" s="36"/>
      <c r="EYN3026" s="36"/>
      <c r="EYO3026" s="36"/>
      <c r="EYP3026" s="36"/>
      <c r="EYQ3026" s="36"/>
      <c r="EYR3026" s="37"/>
      <c r="EYS3026" s="35"/>
      <c r="EYT3026" s="36"/>
      <c r="EYU3026" s="36"/>
      <c r="EYV3026" s="36"/>
      <c r="EYW3026" s="36"/>
      <c r="EYX3026" s="36"/>
      <c r="EYY3026" s="36"/>
      <c r="EYZ3026" s="37"/>
      <c r="EZA3026" s="35"/>
      <c r="EZB3026" s="36"/>
      <c r="EZC3026" s="36"/>
      <c r="EZD3026" s="36"/>
      <c r="EZE3026" s="36"/>
      <c r="EZF3026" s="36"/>
      <c r="EZG3026" s="36"/>
      <c r="EZH3026" s="37"/>
      <c r="EZI3026" s="35"/>
      <c r="EZJ3026" s="36"/>
      <c r="EZK3026" s="36"/>
      <c r="EZL3026" s="36"/>
      <c r="EZM3026" s="36"/>
      <c r="EZN3026" s="36"/>
      <c r="EZO3026" s="36"/>
      <c r="EZP3026" s="37"/>
      <c r="EZQ3026" s="35"/>
      <c r="EZR3026" s="36"/>
      <c r="EZS3026" s="36"/>
      <c r="EZT3026" s="36"/>
      <c r="EZU3026" s="36"/>
      <c r="EZV3026" s="36"/>
      <c r="EZW3026" s="36"/>
      <c r="EZX3026" s="37"/>
      <c r="EZY3026" s="35"/>
      <c r="EZZ3026" s="36"/>
      <c r="FAA3026" s="36"/>
      <c r="FAB3026" s="36"/>
      <c r="FAC3026" s="36"/>
      <c r="FAD3026" s="36"/>
      <c r="FAE3026" s="36"/>
      <c r="FAF3026" s="37"/>
      <c r="FAG3026" s="35"/>
      <c r="FAH3026" s="36"/>
      <c r="FAI3026" s="36"/>
      <c r="FAJ3026" s="36"/>
      <c r="FAK3026" s="36"/>
      <c r="FAL3026" s="36"/>
      <c r="FAM3026" s="36"/>
      <c r="FAN3026" s="37"/>
      <c r="FAO3026" s="35"/>
      <c r="FAP3026" s="36"/>
      <c r="FAQ3026" s="36"/>
      <c r="FAR3026" s="36"/>
      <c r="FAS3026" s="36"/>
      <c r="FAT3026" s="36"/>
      <c r="FAU3026" s="36"/>
      <c r="FAV3026" s="37"/>
      <c r="FAW3026" s="35"/>
      <c r="FAX3026" s="36"/>
      <c r="FAY3026" s="36"/>
      <c r="FAZ3026" s="36"/>
      <c r="FBA3026" s="36"/>
      <c r="FBB3026" s="36"/>
      <c r="FBC3026" s="36"/>
      <c r="FBD3026" s="37"/>
      <c r="FBE3026" s="35"/>
      <c r="FBF3026" s="36"/>
      <c r="FBG3026" s="36"/>
      <c r="FBH3026" s="36"/>
      <c r="FBI3026" s="36"/>
      <c r="FBJ3026" s="36"/>
      <c r="FBK3026" s="36"/>
      <c r="FBL3026" s="37"/>
      <c r="FBM3026" s="35"/>
      <c r="FBN3026" s="36"/>
      <c r="FBO3026" s="36"/>
      <c r="FBP3026" s="36"/>
      <c r="FBQ3026" s="36"/>
      <c r="FBR3026" s="36"/>
      <c r="FBS3026" s="36"/>
      <c r="FBT3026" s="37"/>
      <c r="FBU3026" s="35"/>
      <c r="FBV3026" s="36"/>
      <c r="FBW3026" s="36"/>
      <c r="FBX3026" s="36"/>
      <c r="FBY3026" s="36"/>
      <c r="FBZ3026" s="36"/>
      <c r="FCA3026" s="36"/>
      <c r="FCB3026" s="37"/>
      <c r="FCC3026" s="35"/>
      <c r="FCD3026" s="36"/>
      <c r="FCE3026" s="36"/>
      <c r="FCF3026" s="36"/>
      <c r="FCG3026" s="36"/>
      <c r="FCH3026" s="36"/>
      <c r="FCI3026" s="36"/>
      <c r="FCJ3026" s="37"/>
      <c r="FCK3026" s="35"/>
      <c r="FCL3026" s="36"/>
      <c r="FCM3026" s="36"/>
      <c r="FCN3026" s="36"/>
      <c r="FCO3026" s="36"/>
      <c r="FCP3026" s="36"/>
      <c r="FCQ3026" s="36"/>
      <c r="FCR3026" s="37"/>
      <c r="FCS3026" s="35"/>
      <c r="FCT3026" s="36"/>
      <c r="FCU3026" s="36"/>
      <c r="FCV3026" s="36"/>
      <c r="FCW3026" s="36"/>
      <c r="FCX3026" s="36"/>
      <c r="FCY3026" s="36"/>
      <c r="FCZ3026" s="37"/>
      <c r="FDA3026" s="35"/>
      <c r="FDB3026" s="36"/>
      <c r="FDC3026" s="36"/>
      <c r="FDD3026" s="36"/>
      <c r="FDE3026" s="36"/>
      <c r="FDF3026" s="36"/>
      <c r="FDG3026" s="36"/>
      <c r="FDH3026" s="37"/>
      <c r="FDI3026" s="35"/>
      <c r="FDJ3026" s="36"/>
      <c r="FDK3026" s="36"/>
      <c r="FDL3026" s="36"/>
      <c r="FDM3026" s="36"/>
      <c r="FDN3026" s="36"/>
      <c r="FDO3026" s="36"/>
      <c r="FDP3026" s="37"/>
      <c r="FDQ3026" s="35"/>
      <c r="FDR3026" s="36"/>
      <c r="FDS3026" s="36"/>
      <c r="FDT3026" s="36"/>
      <c r="FDU3026" s="36"/>
      <c r="FDV3026" s="36"/>
      <c r="FDW3026" s="36"/>
      <c r="FDX3026" s="37"/>
      <c r="FDY3026" s="35"/>
      <c r="FDZ3026" s="36"/>
      <c r="FEA3026" s="36"/>
      <c r="FEB3026" s="36"/>
      <c r="FEC3026" s="36"/>
      <c r="FED3026" s="36"/>
      <c r="FEE3026" s="36"/>
      <c r="FEF3026" s="37"/>
      <c r="FEG3026" s="35"/>
      <c r="FEH3026" s="36"/>
      <c r="FEI3026" s="36"/>
      <c r="FEJ3026" s="36"/>
      <c r="FEK3026" s="36"/>
      <c r="FEL3026" s="36"/>
      <c r="FEM3026" s="36"/>
      <c r="FEN3026" s="37"/>
      <c r="FEO3026" s="35"/>
      <c r="FEP3026" s="36"/>
      <c r="FEQ3026" s="36"/>
      <c r="FER3026" s="36"/>
      <c r="FES3026" s="36"/>
      <c r="FET3026" s="36"/>
      <c r="FEU3026" s="36"/>
      <c r="FEV3026" s="37"/>
      <c r="FEW3026" s="35"/>
      <c r="FEX3026" s="36"/>
      <c r="FEY3026" s="36"/>
      <c r="FEZ3026" s="36"/>
      <c r="FFA3026" s="36"/>
      <c r="FFB3026" s="36"/>
      <c r="FFC3026" s="36"/>
      <c r="FFD3026" s="37"/>
      <c r="FFE3026" s="35"/>
      <c r="FFF3026" s="36"/>
      <c r="FFG3026" s="36"/>
      <c r="FFH3026" s="36"/>
      <c r="FFI3026" s="36"/>
      <c r="FFJ3026" s="36"/>
      <c r="FFK3026" s="36"/>
      <c r="FFL3026" s="37"/>
      <c r="FFM3026" s="35"/>
      <c r="FFN3026" s="36"/>
      <c r="FFO3026" s="36"/>
      <c r="FFP3026" s="36"/>
      <c r="FFQ3026" s="36"/>
      <c r="FFR3026" s="36"/>
      <c r="FFS3026" s="36"/>
      <c r="FFT3026" s="37"/>
      <c r="FFU3026" s="35"/>
      <c r="FFV3026" s="36"/>
      <c r="FFW3026" s="36"/>
      <c r="FFX3026" s="36"/>
      <c r="FFY3026" s="36"/>
      <c r="FFZ3026" s="36"/>
      <c r="FGA3026" s="36"/>
      <c r="FGB3026" s="37"/>
      <c r="FGC3026" s="35"/>
      <c r="FGD3026" s="36"/>
      <c r="FGE3026" s="36"/>
      <c r="FGF3026" s="36"/>
      <c r="FGG3026" s="36"/>
      <c r="FGH3026" s="36"/>
      <c r="FGI3026" s="36"/>
      <c r="FGJ3026" s="37"/>
      <c r="FGK3026" s="35"/>
      <c r="FGL3026" s="36"/>
      <c r="FGM3026" s="36"/>
      <c r="FGN3026" s="36"/>
      <c r="FGO3026" s="36"/>
      <c r="FGP3026" s="36"/>
      <c r="FGQ3026" s="36"/>
      <c r="FGR3026" s="37"/>
      <c r="FGS3026" s="35"/>
      <c r="FGT3026" s="36"/>
      <c r="FGU3026" s="36"/>
      <c r="FGV3026" s="36"/>
      <c r="FGW3026" s="36"/>
      <c r="FGX3026" s="36"/>
      <c r="FGY3026" s="36"/>
      <c r="FGZ3026" s="37"/>
      <c r="FHA3026" s="35"/>
      <c r="FHB3026" s="36"/>
      <c r="FHC3026" s="36"/>
      <c r="FHD3026" s="36"/>
      <c r="FHE3026" s="36"/>
      <c r="FHF3026" s="36"/>
      <c r="FHG3026" s="36"/>
      <c r="FHH3026" s="37"/>
      <c r="FHI3026" s="35"/>
      <c r="FHJ3026" s="36"/>
      <c r="FHK3026" s="36"/>
      <c r="FHL3026" s="36"/>
      <c r="FHM3026" s="36"/>
      <c r="FHN3026" s="36"/>
      <c r="FHO3026" s="36"/>
      <c r="FHP3026" s="37"/>
      <c r="FHQ3026" s="35"/>
      <c r="FHR3026" s="36"/>
      <c r="FHS3026" s="36"/>
      <c r="FHT3026" s="36"/>
      <c r="FHU3026" s="36"/>
      <c r="FHV3026" s="36"/>
      <c r="FHW3026" s="36"/>
      <c r="FHX3026" s="37"/>
      <c r="FHY3026" s="35"/>
      <c r="FHZ3026" s="36"/>
      <c r="FIA3026" s="36"/>
      <c r="FIB3026" s="36"/>
      <c r="FIC3026" s="36"/>
      <c r="FID3026" s="36"/>
      <c r="FIE3026" s="36"/>
      <c r="FIF3026" s="37"/>
      <c r="FIG3026" s="35"/>
      <c r="FIH3026" s="36"/>
      <c r="FII3026" s="36"/>
      <c r="FIJ3026" s="36"/>
      <c r="FIK3026" s="36"/>
      <c r="FIL3026" s="36"/>
      <c r="FIM3026" s="36"/>
      <c r="FIN3026" s="37"/>
      <c r="FIO3026" s="35"/>
      <c r="FIP3026" s="36"/>
      <c r="FIQ3026" s="36"/>
      <c r="FIR3026" s="36"/>
      <c r="FIS3026" s="36"/>
      <c r="FIT3026" s="36"/>
      <c r="FIU3026" s="36"/>
      <c r="FIV3026" s="37"/>
      <c r="FIW3026" s="35"/>
      <c r="FIX3026" s="36"/>
      <c r="FIY3026" s="36"/>
      <c r="FIZ3026" s="36"/>
      <c r="FJA3026" s="36"/>
      <c r="FJB3026" s="36"/>
      <c r="FJC3026" s="36"/>
      <c r="FJD3026" s="37"/>
      <c r="FJE3026" s="35"/>
      <c r="FJF3026" s="36"/>
      <c r="FJG3026" s="36"/>
      <c r="FJH3026" s="36"/>
      <c r="FJI3026" s="36"/>
      <c r="FJJ3026" s="36"/>
      <c r="FJK3026" s="36"/>
      <c r="FJL3026" s="37"/>
      <c r="FJM3026" s="35"/>
      <c r="FJN3026" s="36"/>
      <c r="FJO3026" s="36"/>
      <c r="FJP3026" s="36"/>
      <c r="FJQ3026" s="36"/>
      <c r="FJR3026" s="36"/>
      <c r="FJS3026" s="36"/>
      <c r="FJT3026" s="37"/>
      <c r="FJU3026" s="35"/>
      <c r="FJV3026" s="36"/>
      <c r="FJW3026" s="36"/>
      <c r="FJX3026" s="36"/>
      <c r="FJY3026" s="36"/>
      <c r="FJZ3026" s="36"/>
      <c r="FKA3026" s="36"/>
      <c r="FKB3026" s="37"/>
      <c r="FKC3026" s="35"/>
      <c r="FKD3026" s="36"/>
      <c r="FKE3026" s="36"/>
      <c r="FKF3026" s="36"/>
      <c r="FKG3026" s="36"/>
      <c r="FKH3026" s="36"/>
      <c r="FKI3026" s="36"/>
      <c r="FKJ3026" s="37"/>
      <c r="FKK3026" s="35"/>
      <c r="FKL3026" s="36"/>
      <c r="FKM3026" s="36"/>
      <c r="FKN3026" s="36"/>
      <c r="FKO3026" s="36"/>
      <c r="FKP3026" s="36"/>
      <c r="FKQ3026" s="36"/>
      <c r="FKR3026" s="37"/>
      <c r="FKS3026" s="35"/>
      <c r="FKT3026" s="36"/>
      <c r="FKU3026" s="36"/>
      <c r="FKV3026" s="36"/>
      <c r="FKW3026" s="36"/>
      <c r="FKX3026" s="36"/>
      <c r="FKY3026" s="36"/>
      <c r="FKZ3026" s="37"/>
      <c r="FLA3026" s="35"/>
      <c r="FLB3026" s="36"/>
      <c r="FLC3026" s="36"/>
      <c r="FLD3026" s="36"/>
      <c r="FLE3026" s="36"/>
      <c r="FLF3026" s="36"/>
      <c r="FLG3026" s="36"/>
      <c r="FLH3026" s="37"/>
      <c r="FLI3026" s="35"/>
      <c r="FLJ3026" s="36"/>
      <c r="FLK3026" s="36"/>
      <c r="FLL3026" s="36"/>
      <c r="FLM3026" s="36"/>
      <c r="FLN3026" s="36"/>
      <c r="FLO3026" s="36"/>
      <c r="FLP3026" s="37"/>
      <c r="FLQ3026" s="35"/>
      <c r="FLR3026" s="36"/>
      <c r="FLS3026" s="36"/>
      <c r="FLT3026" s="36"/>
      <c r="FLU3026" s="36"/>
      <c r="FLV3026" s="36"/>
      <c r="FLW3026" s="36"/>
      <c r="FLX3026" s="37"/>
      <c r="FLY3026" s="35"/>
      <c r="FLZ3026" s="36"/>
      <c r="FMA3026" s="36"/>
      <c r="FMB3026" s="36"/>
      <c r="FMC3026" s="36"/>
      <c r="FMD3026" s="36"/>
      <c r="FME3026" s="36"/>
      <c r="FMF3026" s="37"/>
      <c r="FMG3026" s="35"/>
      <c r="FMH3026" s="36"/>
      <c r="FMI3026" s="36"/>
      <c r="FMJ3026" s="36"/>
      <c r="FMK3026" s="36"/>
      <c r="FML3026" s="36"/>
      <c r="FMM3026" s="36"/>
      <c r="FMN3026" s="37"/>
      <c r="FMO3026" s="35"/>
      <c r="FMP3026" s="36"/>
      <c r="FMQ3026" s="36"/>
      <c r="FMR3026" s="36"/>
      <c r="FMS3026" s="36"/>
      <c r="FMT3026" s="36"/>
      <c r="FMU3026" s="36"/>
      <c r="FMV3026" s="37"/>
      <c r="FMW3026" s="35"/>
      <c r="FMX3026" s="36"/>
      <c r="FMY3026" s="36"/>
      <c r="FMZ3026" s="36"/>
      <c r="FNA3026" s="36"/>
      <c r="FNB3026" s="36"/>
      <c r="FNC3026" s="36"/>
      <c r="FND3026" s="37"/>
      <c r="FNE3026" s="35"/>
      <c r="FNF3026" s="36"/>
      <c r="FNG3026" s="36"/>
      <c r="FNH3026" s="36"/>
      <c r="FNI3026" s="36"/>
      <c r="FNJ3026" s="36"/>
      <c r="FNK3026" s="36"/>
      <c r="FNL3026" s="37"/>
      <c r="FNM3026" s="35"/>
      <c r="FNN3026" s="36"/>
      <c r="FNO3026" s="36"/>
      <c r="FNP3026" s="36"/>
      <c r="FNQ3026" s="36"/>
      <c r="FNR3026" s="36"/>
      <c r="FNS3026" s="36"/>
      <c r="FNT3026" s="37"/>
      <c r="FNU3026" s="35"/>
      <c r="FNV3026" s="36"/>
      <c r="FNW3026" s="36"/>
      <c r="FNX3026" s="36"/>
      <c r="FNY3026" s="36"/>
      <c r="FNZ3026" s="36"/>
      <c r="FOA3026" s="36"/>
      <c r="FOB3026" s="37"/>
      <c r="FOC3026" s="35"/>
      <c r="FOD3026" s="36"/>
      <c r="FOE3026" s="36"/>
      <c r="FOF3026" s="36"/>
      <c r="FOG3026" s="36"/>
      <c r="FOH3026" s="36"/>
      <c r="FOI3026" s="36"/>
      <c r="FOJ3026" s="37"/>
      <c r="FOK3026" s="35"/>
      <c r="FOL3026" s="36"/>
      <c r="FOM3026" s="36"/>
      <c r="FON3026" s="36"/>
      <c r="FOO3026" s="36"/>
      <c r="FOP3026" s="36"/>
      <c r="FOQ3026" s="36"/>
      <c r="FOR3026" s="37"/>
      <c r="FOS3026" s="35"/>
      <c r="FOT3026" s="36"/>
      <c r="FOU3026" s="36"/>
      <c r="FOV3026" s="36"/>
      <c r="FOW3026" s="36"/>
      <c r="FOX3026" s="36"/>
      <c r="FOY3026" s="36"/>
      <c r="FOZ3026" s="37"/>
      <c r="FPA3026" s="35"/>
      <c r="FPB3026" s="36"/>
      <c r="FPC3026" s="36"/>
      <c r="FPD3026" s="36"/>
      <c r="FPE3026" s="36"/>
      <c r="FPF3026" s="36"/>
      <c r="FPG3026" s="36"/>
      <c r="FPH3026" s="37"/>
      <c r="FPI3026" s="35"/>
      <c r="FPJ3026" s="36"/>
      <c r="FPK3026" s="36"/>
      <c r="FPL3026" s="36"/>
      <c r="FPM3026" s="36"/>
      <c r="FPN3026" s="36"/>
      <c r="FPO3026" s="36"/>
      <c r="FPP3026" s="37"/>
      <c r="FPQ3026" s="35"/>
      <c r="FPR3026" s="36"/>
      <c r="FPS3026" s="36"/>
      <c r="FPT3026" s="36"/>
      <c r="FPU3026" s="36"/>
      <c r="FPV3026" s="36"/>
      <c r="FPW3026" s="36"/>
      <c r="FPX3026" s="37"/>
      <c r="FPY3026" s="35"/>
      <c r="FPZ3026" s="36"/>
      <c r="FQA3026" s="36"/>
      <c r="FQB3026" s="36"/>
      <c r="FQC3026" s="36"/>
      <c r="FQD3026" s="36"/>
      <c r="FQE3026" s="36"/>
      <c r="FQF3026" s="37"/>
      <c r="FQG3026" s="35"/>
      <c r="FQH3026" s="36"/>
      <c r="FQI3026" s="36"/>
      <c r="FQJ3026" s="36"/>
      <c r="FQK3026" s="36"/>
      <c r="FQL3026" s="36"/>
      <c r="FQM3026" s="36"/>
      <c r="FQN3026" s="37"/>
      <c r="FQO3026" s="35"/>
      <c r="FQP3026" s="36"/>
      <c r="FQQ3026" s="36"/>
      <c r="FQR3026" s="36"/>
      <c r="FQS3026" s="36"/>
      <c r="FQT3026" s="36"/>
      <c r="FQU3026" s="36"/>
      <c r="FQV3026" s="37"/>
      <c r="FQW3026" s="35"/>
      <c r="FQX3026" s="36"/>
      <c r="FQY3026" s="36"/>
      <c r="FQZ3026" s="36"/>
      <c r="FRA3026" s="36"/>
      <c r="FRB3026" s="36"/>
      <c r="FRC3026" s="36"/>
      <c r="FRD3026" s="37"/>
      <c r="FRE3026" s="35"/>
      <c r="FRF3026" s="36"/>
      <c r="FRG3026" s="36"/>
      <c r="FRH3026" s="36"/>
      <c r="FRI3026" s="36"/>
      <c r="FRJ3026" s="36"/>
      <c r="FRK3026" s="36"/>
      <c r="FRL3026" s="37"/>
      <c r="FRM3026" s="35"/>
      <c r="FRN3026" s="36"/>
      <c r="FRO3026" s="36"/>
      <c r="FRP3026" s="36"/>
      <c r="FRQ3026" s="36"/>
      <c r="FRR3026" s="36"/>
      <c r="FRS3026" s="36"/>
      <c r="FRT3026" s="37"/>
      <c r="FRU3026" s="35"/>
      <c r="FRV3026" s="36"/>
      <c r="FRW3026" s="36"/>
      <c r="FRX3026" s="36"/>
      <c r="FRY3026" s="36"/>
      <c r="FRZ3026" s="36"/>
      <c r="FSA3026" s="36"/>
      <c r="FSB3026" s="37"/>
      <c r="FSC3026" s="35"/>
      <c r="FSD3026" s="36"/>
      <c r="FSE3026" s="36"/>
      <c r="FSF3026" s="36"/>
      <c r="FSG3026" s="36"/>
      <c r="FSH3026" s="36"/>
      <c r="FSI3026" s="36"/>
      <c r="FSJ3026" s="37"/>
      <c r="FSK3026" s="35"/>
      <c r="FSL3026" s="36"/>
      <c r="FSM3026" s="36"/>
      <c r="FSN3026" s="36"/>
      <c r="FSO3026" s="36"/>
      <c r="FSP3026" s="36"/>
      <c r="FSQ3026" s="36"/>
      <c r="FSR3026" s="37"/>
      <c r="FSS3026" s="35"/>
      <c r="FST3026" s="36"/>
      <c r="FSU3026" s="36"/>
      <c r="FSV3026" s="36"/>
      <c r="FSW3026" s="36"/>
      <c r="FSX3026" s="36"/>
      <c r="FSY3026" s="36"/>
      <c r="FSZ3026" s="37"/>
      <c r="FTA3026" s="35"/>
      <c r="FTB3026" s="36"/>
      <c r="FTC3026" s="36"/>
      <c r="FTD3026" s="36"/>
      <c r="FTE3026" s="36"/>
      <c r="FTF3026" s="36"/>
      <c r="FTG3026" s="36"/>
      <c r="FTH3026" s="37"/>
      <c r="FTI3026" s="35"/>
      <c r="FTJ3026" s="36"/>
      <c r="FTK3026" s="36"/>
      <c r="FTL3026" s="36"/>
      <c r="FTM3026" s="36"/>
      <c r="FTN3026" s="36"/>
      <c r="FTO3026" s="36"/>
      <c r="FTP3026" s="37"/>
      <c r="FTQ3026" s="35"/>
      <c r="FTR3026" s="36"/>
      <c r="FTS3026" s="36"/>
      <c r="FTT3026" s="36"/>
      <c r="FTU3026" s="36"/>
      <c r="FTV3026" s="36"/>
      <c r="FTW3026" s="36"/>
      <c r="FTX3026" s="37"/>
      <c r="FTY3026" s="35"/>
      <c r="FTZ3026" s="36"/>
      <c r="FUA3026" s="36"/>
      <c r="FUB3026" s="36"/>
      <c r="FUC3026" s="36"/>
      <c r="FUD3026" s="36"/>
      <c r="FUE3026" s="36"/>
      <c r="FUF3026" s="37"/>
      <c r="FUG3026" s="35"/>
      <c r="FUH3026" s="36"/>
      <c r="FUI3026" s="36"/>
      <c r="FUJ3026" s="36"/>
      <c r="FUK3026" s="36"/>
      <c r="FUL3026" s="36"/>
      <c r="FUM3026" s="36"/>
      <c r="FUN3026" s="37"/>
      <c r="FUO3026" s="35"/>
      <c r="FUP3026" s="36"/>
      <c r="FUQ3026" s="36"/>
      <c r="FUR3026" s="36"/>
      <c r="FUS3026" s="36"/>
      <c r="FUT3026" s="36"/>
      <c r="FUU3026" s="36"/>
      <c r="FUV3026" s="37"/>
      <c r="FUW3026" s="35"/>
      <c r="FUX3026" s="36"/>
      <c r="FUY3026" s="36"/>
      <c r="FUZ3026" s="36"/>
      <c r="FVA3026" s="36"/>
      <c r="FVB3026" s="36"/>
      <c r="FVC3026" s="36"/>
      <c r="FVD3026" s="37"/>
      <c r="FVE3026" s="35"/>
      <c r="FVF3026" s="36"/>
      <c r="FVG3026" s="36"/>
      <c r="FVH3026" s="36"/>
      <c r="FVI3026" s="36"/>
      <c r="FVJ3026" s="36"/>
      <c r="FVK3026" s="36"/>
      <c r="FVL3026" s="37"/>
      <c r="FVM3026" s="35"/>
      <c r="FVN3026" s="36"/>
      <c r="FVO3026" s="36"/>
      <c r="FVP3026" s="36"/>
      <c r="FVQ3026" s="36"/>
      <c r="FVR3026" s="36"/>
      <c r="FVS3026" s="36"/>
      <c r="FVT3026" s="37"/>
      <c r="FVU3026" s="35"/>
      <c r="FVV3026" s="36"/>
      <c r="FVW3026" s="36"/>
      <c r="FVX3026" s="36"/>
      <c r="FVY3026" s="36"/>
      <c r="FVZ3026" s="36"/>
      <c r="FWA3026" s="36"/>
      <c r="FWB3026" s="37"/>
      <c r="FWC3026" s="35"/>
      <c r="FWD3026" s="36"/>
      <c r="FWE3026" s="36"/>
      <c r="FWF3026" s="36"/>
      <c r="FWG3026" s="36"/>
      <c r="FWH3026" s="36"/>
      <c r="FWI3026" s="36"/>
      <c r="FWJ3026" s="37"/>
      <c r="FWK3026" s="35"/>
      <c r="FWL3026" s="36"/>
      <c r="FWM3026" s="36"/>
      <c r="FWN3026" s="36"/>
      <c r="FWO3026" s="36"/>
      <c r="FWP3026" s="36"/>
      <c r="FWQ3026" s="36"/>
      <c r="FWR3026" s="37"/>
      <c r="FWS3026" s="35"/>
      <c r="FWT3026" s="36"/>
      <c r="FWU3026" s="36"/>
      <c r="FWV3026" s="36"/>
      <c r="FWW3026" s="36"/>
      <c r="FWX3026" s="36"/>
      <c r="FWY3026" s="36"/>
      <c r="FWZ3026" s="37"/>
      <c r="FXA3026" s="35"/>
      <c r="FXB3026" s="36"/>
      <c r="FXC3026" s="36"/>
      <c r="FXD3026" s="36"/>
      <c r="FXE3026" s="36"/>
      <c r="FXF3026" s="36"/>
      <c r="FXG3026" s="36"/>
      <c r="FXH3026" s="37"/>
      <c r="FXI3026" s="35"/>
      <c r="FXJ3026" s="36"/>
      <c r="FXK3026" s="36"/>
      <c r="FXL3026" s="36"/>
      <c r="FXM3026" s="36"/>
      <c r="FXN3026" s="36"/>
      <c r="FXO3026" s="36"/>
      <c r="FXP3026" s="37"/>
      <c r="FXQ3026" s="35"/>
      <c r="FXR3026" s="36"/>
      <c r="FXS3026" s="36"/>
      <c r="FXT3026" s="36"/>
      <c r="FXU3026" s="36"/>
      <c r="FXV3026" s="36"/>
      <c r="FXW3026" s="36"/>
      <c r="FXX3026" s="37"/>
      <c r="FXY3026" s="35"/>
      <c r="FXZ3026" s="36"/>
      <c r="FYA3026" s="36"/>
      <c r="FYB3026" s="36"/>
      <c r="FYC3026" s="36"/>
      <c r="FYD3026" s="36"/>
      <c r="FYE3026" s="36"/>
      <c r="FYF3026" s="37"/>
      <c r="FYG3026" s="35"/>
      <c r="FYH3026" s="36"/>
      <c r="FYI3026" s="36"/>
      <c r="FYJ3026" s="36"/>
      <c r="FYK3026" s="36"/>
      <c r="FYL3026" s="36"/>
      <c r="FYM3026" s="36"/>
      <c r="FYN3026" s="37"/>
      <c r="FYO3026" s="35"/>
      <c r="FYP3026" s="36"/>
      <c r="FYQ3026" s="36"/>
      <c r="FYR3026" s="36"/>
      <c r="FYS3026" s="36"/>
      <c r="FYT3026" s="36"/>
      <c r="FYU3026" s="36"/>
      <c r="FYV3026" s="37"/>
      <c r="FYW3026" s="35"/>
      <c r="FYX3026" s="36"/>
      <c r="FYY3026" s="36"/>
      <c r="FYZ3026" s="36"/>
      <c r="FZA3026" s="36"/>
      <c r="FZB3026" s="36"/>
      <c r="FZC3026" s="36"/>
      <c r="FZD3026" s="37"/>
      <c r="FZE3026" s="35"/>
      <c r="FZF3026" s="36"/>
      <c r="FZG3026" s="36"/>
      <c r="FZH3026" s="36"/>
      <c r="FZI3026" s="36"/>
      <c r="FZJ3026" s="36"/>
      <c r="FZK3026" s="36"/>
      <c r="FZL3026" s="37"/>
      <c r="FZM3026" s="35"/>
      <c r="FZN3026" s="36"/>
      <c r="FZO3026" s="36"/>
      <c r="FZP3026" s="36"/>
      <c r="FZQ3026" s="36"/>
      <c r="FZR3026" s="36"/>
      <c r="FZS3026" s="36"/>
      <c r="FZT3026" s="37"/>
      <c r="FZU3026" s="35"/>
      <c r="FZV3026" s="36"/>
      <c r="FZW3026" s="36"/>
      <c r="FZX3026" s="36"/>
      <c r="FZY3026" s="36"/>
      <c r="FZZ3026" s="36"/>
      <c r="GAA3026" s="36"/>
      <c r="GAB3026" s="37"/>
      <c r="GAC3026" s="35"/>
      <c r="GAD3026" s="36"/>
      <c r="GAE3026" s="36"/>
      <c r="GAF3026" s="36"/>
      <c r="GAG3026" s="36"/>
      <c r="GAH3026" s="36"/>
      <c r="GAI3026" s="36"/>
      <c r="GAJ3026" s="37"/>
      <c r="GAK3026" s="35"/>
      <c r="GAL3026" s="36"/>
      <c r="GAM3026" s="36"/>
      <c r="GAN3026" s="36"/>
      <c r="GAO3026" s="36"/>
      <c r="GAP3026" s="36"/>
      <c r="GAQ3026" s="36"/>
      <c r="GAR3026" s="37"/>
      <c r="GAS3026" s="35"/>
      <c r="GAT3026" s="36"/>
      <c r="GAU3026" s="36"/>
      <c r="GAV3026" s="36"/>
      <c r="GAW3026" s="36"/>
      <c r="GAX3026" s="36"/>
      <c r="GAY3026" s="36"/>
      <c r="GAZ3026" s="37"/>
      <c r="GBA3026" s="35"/>
      <c r="GBB3026" s="36"/>
      <c r="GBC3026" s="36"/>
      <c r="GBD3026" s="36"/>
      <c r="GBE3026" s="36"/>
      <c r="GBF3026" s="36"/>
      <c r="GBG3026" s="36"/>
      <c r="GBH3026" s="37"/>
      <c r="GBI3026" s="35"/>
      <c r="GBJ3026" s="36"/>
      <c r="GBK3026" s="36"/>
      <c r="GBL3026" s="36"/>
      <c r="GBM3026" s="36"/>
      <c r="GBN3026" s="36"/>
      <c r="GBO3026" s="36"/>
      <c r="GBP3026" s="37"/>
      <c r="GBQ3026" s="35"/>
      <c r="GBR3026" s="36"/>
      <c r="GBS3026" s="36"/>
      <c r="GBT3026" s="36"/>
      <c r="GBU3026" s="36"/>
      <c r="GBV3026" s="36"/>
      <c r="GBW3026" s="36"/>
      <c r="GBX3026" s="37"/>
      <c r="GBY3026" s="35"/>
      <c r="GBZ3026" s="36"/>
      <c r="GCA3026" s="36"/>
      <c r="GCB3026" s="36"/>
      <c r="GCC3026" s="36"/>
      <c r="GCD3026" s="36"/>
      <c r="GCE3026" s="36"/>
      <c r="GCF3026" s="37"/>
      <c r="GCG3026" s="35"/>
      <c r="GCH3026" s="36"/>
      <c r="GCI3026" s="36"/>
      <c r="GCJ3026" s="36"/>
      <c r="GCK3026" s="36"/>
      <c r="GCL3026" s="36"/>
      <c r="GCM3026" s="36"/>
      <c r="GCN3026" s="37"/>
      <c r="GCO3026" s="35"/>
      <c r="GCP3026" s="36"/>
      <c r="GCQ3026" s="36"/>
      <c r="GCR3026" s="36"/>
      <c r="GCS3026" s="36"/>
      <c r="GCT3026" s="36"/>
      <c r="GCU3026" s="36"/>
      <c r="GCV3026" s="37"/>
      <c r="GCW3026" s="35"/>
      <c r="GCX3026" s="36"/>
      <c r="GCY3026" s="36"/>
      <c r="GCZ3026" s="36"/>
      <c r="GDA3026" s="36"/>
      <c r="GDB3026" s="36"/>
      <c r="GDC3026" s="36"/>
      <c r="GDD3026" s="37"/>
      <c r="GDE3026" s="35"/>
      <c r="GDF3026" s="36"/>
      <c r="GDG3026" s="36"/>
      <c r="GDH3026" s="36"/>
      <c r="GDI3026" s="36"/>
      <c r="GDJ3026" s="36"/>
      <c r="GDK3026" s="36"/>
      <c r="GDL3026" s="37"/>
      <c r="GDM3026" s="35"/>
      <c r="GDN3026" s="36"/>
      <c r="GDO3026" s="36"/>
      <c r="GDP3026" s="36"/>
      <c r="GDQ3026" s="36"/>
      <c r="GDR3026" s="36"/>
      <c r="GDS3026" s="36"/>
      <c r="GDT3026" s="37"/>
      <c r="GDU3026" s="35"/>
      <c r="GDV3026" s="36"/>
      <c r="GDW3026" s="36"/>
      <c r="GDX3026" s="36"/>
      <c r="GDY3026" s="36"/>
      <c r="GDZ3026" s="36"/>
      <c r="GEA3026" s="36"/>
      <c r="GEB3026" s="37"/>
      <c r="GEC3026" s="35"/>
      <c r="GED3026" s="36"/>
      <c r="GEE3026" s="36"/>
      <c r="GEF3026" s="36"/>
      <c r="GEG3026" s="36"/>
      <c r="GEH3026" s="36"/>
      <c r="GEI3026" s="36"/>
      <c r="GEJ3026" s="37"/>
      <c r="GEK3026" s="35"/>
      <c r="GEL3026" s="36"/>
      <c r="GEM3026" s="36"/>
      <c r="GEN3026" s="36"/>
      <c r="GEO3026" s="36"/>
      <c r="GEP3026" s="36"/>
      <c r="GEQ3026" s="36"/>
      <c r="GER3026" s="37"/>
      <c r="GES3026" s="35"/>
      <c r="GET3026" s="36"/>
      <c r="GEU3026" s="36"/>
      <c r="GEV3026" s="36"/>
      <c r="GEW3026" s="36"/>
      <c r="GEX3026" s="36"/>
      <c r="GEY3026" s="36"/>
      <c r="GEZ3026" s="37"/>
      <c r="GFA3026" s="35"/>
      <c r="GFB3026" s="36"/>
      <c r="GFC3026" s="36"/>
      <c r="GFD3026" s="36"/>
      <c r="GFE3026" s="36"/>
      <c r="GFF3026" s="36"/>
      <c r="GFG3026" s="36"/>
      <c r="GFH3026" s="37"/>
      <c r="GFI3026" s="35"/>
      <c r="GFJ3026" s="36"/>
      <c r="GFK3026" s="36"/>
      <c r="GFL3026" s="36"/>
      <c r="GFM3026" s="36"/>
      <c r="GFN3026" s="36"/>
      <c r="GFO3026" s="36"/>
      <c r="GFP3026" s="37"/>
      <c r="GFQ3026" s="35"/>
      <c r="GFR3026" s="36"/>
      <c r="GFS3026" s="36"/>
      <c r="GFT3026" s="36"/>
      <c r="GFU3026" s="36"/>
      <c r="GFV3026" s="36"/>
      <c r="GFW3026" s="36"/>
      <c r="GFX3026" s="37"/>
      <c r="GFY3026" s="35"/>
      <c r="GFZ3026" s="36"/>
      <c r="GGA3026" s="36"/>
      <c r="GGB3026" s="36"/>
      <c r="GGC3026" s="36"/>
      <c r="GGD3026" s="36"/>
      <c r="GGE3026" s="36"/>
      <c r="GGF3026" s="37"/>
      <c r="GGG3026" s="35"/>
      <c r="GGH3026" s="36"/>
      <c r="GGI3026" s="36"/>
      <c r="GGJ3026" s="36"/>
      <c r="GGK3026" s="36"/>
      <c r="GGL3026" s="36"/>
      <c r="GGM3026" s="36"/>
      <c r="GGN3026" s="37"/>
      <c r="GGO3026" s="35"/>
      <c r="GGP3026" s="36"/>
      <c r="GGQ3026" s="36"/>
      <c r="GGR3026" s="36"/>
      <c r="GGS3026" s="36"/>
      <c r="GGT3026" s="36"/>
      <c r="GGU3026" s="36"/>
      <c r="GGV3026" s="37"/>
      <c r="GGW3026" s="35"/>
      <c r="GGX3026" s="36"/>
      <c r="GGY3026" s="36"/>
      <c r="GGZ3026" s="36"/>
      <c r="GHA3026" s="36"/>
      <c r="GHB3026" s="36"/>
      <c r="GHC3026" s="36"/>
      <c r="GHD3026" s="37"/>
      <c r="GHE3026" s="35"/>
      <c r="GHF3026" s="36"/>
      <c r="GHG3026" s="36"/>
      <c r="GHH3026" s="36"/>
      <c r="GHI3026" s="36"/>
      <c r="GHJ3026" s="36"/>
      <c r="GHK3026" s="36"/>
      <c r="GHL3026" s="37"/>
      <c r="GHM3026" s="35"/>
      <c r="GHN3026" s="36"/>
      <c r="GHO3026" s="36"/>
      <c r="GHP3026" s="36"/>
      <c r="GHQ3026" s="36"/>
      <c r="GHR3026" s="36"/>
      <c r="GHS3026" s="36"/>
      <c r="GHT3026" s="37"/>
      <c r="GHU3026" s="35"/>
      <c r="GHV3026" s="36"/>
      <c r="GHW3026" s="36"/>
      <c r="GHX3026" s="36"/>
      <c r="GHY3026" s="36"/>
      <c r="GHZ3026" s="36"/>
      <c r="GIA3026" s="36"/>
      <c r="GIB3026" s="37"/>
      <c r="GIC3026" s="35"/>
      <c r="GID3026" s="36"/>
      <c r="GIE3026" s="36"/>
      <c r="GIF3026" s="36"/>
      <c r="GIG3026" s="36"/>
      <c r="GIH3026" s="36"/>
      <c r="GII3026" s="36"/>
      <c r="GIJ3026" s="37"/>
      <c r="GIK3026" s="35"/>
      <c r="GIL3026" s="36"/>
      <c r="GIM3026" s="36"/>
      <c r="GIN3026" s="36"/>
      <c r="GIO3026" s="36"/>
      <c r="GIP3026" s="36"/>
      <c r="GIQ3026" s="36"/>
      <c r="GIR3026" s="37"/>
      <c r="GIS3026" s="35"/>
      <c r="GIT3026" s="36"/>
      <c r="GIU3026" s="36"/>
      <c r="GIV3026" s="36"/>
      <c r="GIW3026" s="36"/>
      <c r="GIX3026" s="36"/>
      <c r="GIY3026" s="36"/>
      <c r="GIZ3026" s="37"/>
      <c r="GJA3026" s="35"/>
      <c r="GJB3026" s="36"/>
      <c r="GJC3026" s="36"/>
      <c r="GJD3026" s="36"/>
      <c r="GJE3026" s="36"/>
      <c r="GJF3026" s="36"/>
      <c r="GJG3026" s="36"/>
      <c r="GJH3026" s="37"/>
      <c r="GJI3026" s="35"/>
      <c r="GJJ3026" s="36"/>
      <c r="GJK3026" s="36"/>
      <c r="GJL3026" s="36"/>
      <c r="GJM3026" s="36"/>
      <c r="GJN3026" s="36"/>
      <c r="GJO3026" s="36"/>
      <c r="GJP3026" s="37"/>
      <c r="GJQ3026" s="35"/>
      <c r="GJR3026" s="36"/>
      <c r="GJS3026" s="36"/>
      <c r="GJT3026" s="36"/>
      <c r="GJU3026" s="36"/>
      <c r="GJV3026" s="36"/>
      <c r="GJW3026" s="36"/>
      <c r="GJX3026" s="37"/>
      <c r="GJY3026" s="35"/>
      <c r="GJZ3026" s="36"/>
      <c r="GKA3026" s="36"/>
      <c r="GKB3026" s="36"/>
      <c r="GKC3026" s="36"/>
      <c r="GKD3026" s="36"/>
      <c r="GKE3026" s="36"/>
      <c r="GKF3026" s="37"/>
      <c r="GKG3026" s="35"/>
      <c r="GKH3026" s="36"/>
      <c r="GKI3026" s="36"/>
      <c r="GKJ3026" s="36"/>
      <c r="GKK3026" s="36"/>
      <c r="GKL3026" s="36"/>
      <c r="GKM3026" s="36"/>
      <c r="GKN3026" s="37"/>
      <c r="GKO3026" s="35"/>
      <c r="GKP3026" s="36"/>
      <c r="GKQ3026" s="36"/>
      <c r="GKR3026" s="36"/>
      <c r="GKS3026" s="36"/>
      <c r="GKT3026" s="36"/>
      <c r="GKU3026" s="36"/>
      <c r="GKV3026" s="37"/>
      <c r="GKW3026" s="35"/>
      <c r="GKX3026" s="36"/>
      <c r="GKY3026" s="36"/>
      <c r="GKZ3026" s="36"/>
      <c r="GLA3026" s="36"/>
      <c r="GLB3026" s="36"/>
      <c r="GLC3026" s="36"/>
      <c r="GLD3026" s="37"/>
      <c r="GLE3026" s="35"/>
      <c r="GLF3026" s="36"/>
      <c r="GLG3026" s="36"/>
      <c r="GLH3026" s="36"/>
      <c r="GLI3026" s="36"/>
      <c r="GLJ3026" s="36"/>
      <c r="GLK3026" s="36"/>
      <c r="GLL3026" s="37"/>
      <c r="GLM3026" s="35"/>
      <c r="GLN3026" s="36"/>
      <c r="GLO3026" s="36"/>
      <c r="GLP3026" s="36"/>
      <c r="GLQ3026" s="36"/>
      <c r="GLR3026" s="36"/>
      <c r="GLS3026" s="36"/>
      <c r="GLT3026" s="37"/>
      <c r="GLU3026" s="35"/>
      <c r="GLV3026" s="36"/>
      <c r="GLW3026" s="36"/>
      <c r="GLX3026" s="36"/>
      <c r="GLY3026" s="36"/>
      <c r="GLZ3026" s="36"/>
      <c r="GMA3026" s="36"/>
      <c r="GMB3026" s="37"/>
      <c r="GMC3026" s="35"/>
      <c r="GMD3026" s="36"/>
      <c r="GME3026" s="36"/>
      <c r="GMF3026" s="36"/>
      <c r="GMG3026" s="36"/>
      <c r="GMH3026" s="36"/>
      <c r="GMI3026" s="36"/>
      <c r="GMJ3026" s="37"/>
      <c r="GMK3026" s="35"/>
      <c r="GML3026" s="36"/>
      <c r="GMM3026" s="36"/>
      <c r="GMN3026" s="36"/>
      <c r="GMO3026" s="36"/>
      <c r="GMP3026" s="36"/>
      <c r="GMQ3026" s="36"/>
      <c r="GMR3026" s="37"/>
      <c r="GMS3026" s="35"/>
      <c r="GMT3026" s="36"/>
      <c r="GMU3026" s="36"/>
      <c r="GMV3026" s="36"/>
      <c r="GMW3026" s="36"/>
      <c r="GMX3026" s="36"/>
      <c r="GMY3026" s="36"/>
      <c r="GMZ3026" s="37"/>
      <c r="GNA3026" s="35"/>
      <c r="GNB3026" s="36"/>
      <c r="GNC3026" s="36"/>
      <c r="GND3026" s="36"/>
      <c r="GNE3026" s="36"/>
      <c r="GNF3026" s="36"/>
      <c r="GNG3026" s="36"/>
      <c r="GNH3026" s="37"/>
      <c r="GNI3026" s="35"/>
      <c r="GNJ3026" s="36"/>
      <c r="GNK3026" s="36"/>
      <c r="GNL3026" s="36"/>
      <c r="GNM3026" s="36"/>
      <c r="GNN3026" s="36"/>
      <c r="GNO3026" s="36"/>
      <c r="GNP3026" s="37"/>
      <c r="GNQ3026" s="35"/>
      <c r="GNR3026" s="36"/>
      <c r="GNS3026" s="36"/>
      <c r="GNT3026" s="36"/>
      <c r="GNU3026" s="36"/>
      <c r="GNV3026" s="36"/>
      <c r="GNW3026" s="36"/>
      <c r="GNX3026" s="37"/>
      <c r="GNY3026" s="35"/>
      <c r="GNZ3026" s="36"/>
      <c r="GOA3026" s="36"/>
      <c r="GOB3026" s="36"/>
      <c r="GOC3026" s="36"/>
      <c r="GOD3026" s="36"/>
      <c r="GOE3026" s="36"/>
      <c r="GOF3026" s="37"/>
      <c r="GOG3026" s="35"/>
      <c r="GOH3026" s="36"/>
      <c r="GOI3026" s="36"/>
      <c r="GOJ3026" s="36"/>
      <c r="GOK3026" s="36"/>
      <c r="GOL3026" s="36"/>
      <c r="GOM3026" s="36"/>
      <c r="GON3026" s="37"/>
      <c r="GOO3026" s="35"/>
      <c r="GOP3026" s="36"/>
      <c r="GOQ3026" s="36"/>
      <c r="GOR3026" s="36"/>
      <c r="GOS3026" s="36"/>
      <c r="GOT3026" s="36"/>
      <c r="GOU3026" s="36"/>
      <c r="GOV3026" s="37"/>
      <c r="GOW3026" s="35"/>
      <c r="GOX3026" s="36"/>
      <c r="GOY3026" s="36"/>
      <c r="GOZ3026" s="36"/>
      <c r="GPA3026" s="36"/>
      <c r="GPB3026" s="36"/>
      <c r="GPC3026" s="36"/>
      <c r="GPD3026" s="37"/>
      <c r="GPE3026" s="35"/>
      <c r="GPF3026" s="36"/>
      <c r="GPG3026" s="36"/>
      <c r="GPH3026" s="36"/>
      <c r="GPI3026" s="36"/>
      <c r="GPJ3026" s="36"/>
      <c r="GPK3026" s="36"/>
      <c r="GPL3026" s="37"/>
      <c r="GPM3026" s="35"/>
      <c r="GPN3026" s="36"/>
      <c r="GPO3026" s="36"/>
      <c r="GPP3026" s="36"/>
      <c r="GPQ3026" s="36"/>
      <c r="GPR3026" s="36"/>
      <c r="GPS3026" s="36"/>
      <c r="GPT3026" s="37"/>
      <c r="GPU3026" s="35"/>
      <c r="GPV3026" s="36"/>
      <c r="GPW3026" s="36"/>
      <c r="GPX3026" s="36"/>
      <c r="GPY3026" s="36"/>
      <c r="GPZ3026" s="36"/>
      <c r="GQA3026" s="36"/>
      <c r="GQB3026" s="37"/>
      <c r="GQC3026" s="35"/>
      <c r="GQD3026" s="36"/>
      <c r="GQE3026" s="36"/>
      <c r="GQF3026" s="36"/>
      <c r="GQG3026" s="36"/>
      <c r="GQH3026" s="36"/>
      <c r="GQI3026" s="36"/>
      <c r="GQJ3026" s="37"/>
      <c r="GQK3026" s="35"/>
      <c r="GQL3026" s="36"/>
      <c r="GQM3026" s="36"/>
      <c r="GQN3026" s="36"/>
      <c r="GQO3026" s="36"/>
      <c r="GQP3026" s="36"/>
      <c r="GQQ3026" s="36"/>
      <c r="GQR3026" s="37"/>
      <c r="GQS3026" s="35"/>
      <c r="GQT3026" s="36"/>
      <c r="GQU3026" s="36"/>
      <c r="GQV3026" s="36"/>
      <c r="GQW3026" s="36"/>
      <c r="GQX3026" s="36"/>
      <c r="GQY3026" s="36"/>
      <c r="GQZ3026" s="37"/>
      <c r="GRA3026" s="35"/>
      <c r="GRB3026" s="36"/>
      <c r="GRC3026" s="36"/>
      <c r="GRD3026" s="36"/>
      <c r="GRE3026" s="36"/>
      <c r="GRF3026" s="36"/>
      <c r="GRG3026" s="36"/>
      <c r="GRH3026" s="37"/>
      <c r="GRI3026" s="35"/>
      <c r="GRJ3026" s="36"/>
      <c r="GRK3026" s="36"/>
      <c r="GRL3026" s="36"/>
      <c r="GRM3026" s="36"/>
      <c r="GRN3026" s="36"/>
      <c r="GRO3026" s="36"/>
      <c r="GRP3026" s="37"/>
      <c r="GRQ3026" s="35"/>
      <c r="GRR3026" s="36"/>
      <c r="GRS3026" s="36"/>
      <c r="GRT3026" s="36"/>
      <c r="GRU3026" s="36"/>
      <c r="GRV3026" s="36"/>
      <c r="GRW3026" s="36"/>
      <c r="GRX3026" s="37"/>
      <c r="GRY3026" s="35"/>
      <c r="GRZ3026" s="36"/>
      <c r="GSA3026" s="36"/>
      <c r="GSB3026" s="36"/>
      <c r="GSC3026" s="36"/>
      <c r="GSD3026" s="36"/>
      <c r="GSE3026" s="36"/>
      <c r="GSF3026" s="37"/>
      <c r="GSG3026" s="35"/>
      <c r="GSH3026" s="36"/>
      <c r="GSI3026" s="36"/>
      <c r="GSJ3026" s="36"/>
      <c r="GSK3026" s="36"/>
      <c r="GSL3026" s="36"/>
      <c r="GSM3026" s="36"/>
      <c r="GSN3026" s="37"/>
      <c r="GSO3026" s="35"/>
      <c r="GSP3026" s="36"/>
      <c r="GSQ3026" s="36"/>
      <c r="GSR3026" s="36"/>
      <c r="GSS3026" s="36"/>
      <c r="GST3026" s="36"/>
      <c r="GSU3026" s="36"/>
      <c r="GSV3026" s="37"/>
      <c r="GSW3026" s="35"/>
      <c r="GSX3026" s="36"/>
      <c r="GSY3026" s="36"/>
      <c r="GSZ3026" s="36"/>
      <c r="GTA3026" s="36"/>
      <c r="GTB3026" s="36"/>
      <c r="GTC3026" s="36"/>
      <c r="GTD3026" s="37"/>
      <c r="GTE3026" s="35"/>
      <c r="GTF3026" s="36"/>
      <c r="GTG3026" s="36"/>
      <c r="GTH3026" s="36"/>
      <c r="GTI3026" s="36"/>
      <c r="GTJ3026" s="36"/>
      <c r="GTK3026" s="36"/>
      <c r="GTL3026" s="37"/>
      <c r="GTM3026" s="35"/>
      <c r="GTN3026" s="36"/>
      <c r="GTO3026" s="36"/>
      <c r="GTP3026" s="36"/>
      <c r="GTQ3026" s="36"/>
      <c r="GTR3026" s="36"/>
      <c r="GTS3026" s="36"/>
      <c r="GTT3026" s="37"/>
      <c r="GTU3026" s="35"/>
      <c r="GTV3026" s="36"/>
      <c r="GTW3026" s="36"/>
      <c r="GTX3026" s="36"/>
      <c r="GTY3026" s="36"/>
      <c r="GTZ3026" s="36"/>
      <c r="GUA3026" s="36"/>
      <c r="GUB3026" s="37"/>
      <c r="GUC3026" s="35"/>
      <c r="GUD3026" s="36"/>
      <c r="GUE3026" s="36"/>
      <c r="GUF3026" s="36"/>
      <c r="GUG3026" s="36"/>
      <c r="GUH3026" s="36"/>
      <c r="GUI3026" s="36"/>
      <c r="GUJ3026" s="37"/>
      <c r="GUK3026" s="35"/>
      <c r="GUL3026" s="36"/>
      <c r="GUM3026" s="36"/>
      <c r="GUN3026" s="36"/>
      <c r="GUO3026" s="36"/>
      <c r="GUP3026" s="36"/>
      <c r="GUQ3026" s="36"/>
      <c r="GUR3026" s="37"/>
      <c r="GUS3026" s="35"/>
      <c r="GUT3026" s="36"/>
      <c r="GUU3026" s="36"/>
      <c r="GUV3026" s="36"/>
      <c r="GUW3026" s="36"/>
      <c r="GUX3026" s="36"/>
      <c r="GUY3026" s="36"/>
      <c r="GUZ3026" s="37"/>
      <c r="GVA3026" s="35"/>
      <c r="GVB3026" s="36"/>
      <c r="GVC3026" s="36"/>
      <c r="GVD3026" s="36"/>
      <c r="GVE3026" s="36"/>
      <c r="GVF3026" s="36"/>
      <c r="GVG3026" s="36"/>
      <c r="GVH3026" s="37"/>
      <c r="GVI3026" s="35"/>
      <c r="GVJ3026" s="36"/>
      <c r="GVK3026" s="36"/>
      <c r="GVL3026" s="36"/>
      <c r="GVM3026" s="36"/>
      <c r="GVN3026" s="36"/>
      <c r="GVO3026" s="36"/>
      <c r="GVP3026" s="37"/>
      <c r="GVQ3026" s="35"/>
      <c r="GVR3026" s="36"/>
      <c r="GVS3026" s="36"/>
      <c r="GVT3026" s="36"/>
      <c r="GVU3026" s="36"/>
      <c r="GVV3026" s="36"/>
      <c r="GVW3026" s="36"/>
      <c r="GVX3026" s="37"/>
      <c r="GVY3026" s="35"/>
      <c r="GVZ3026" s="36"/>
      <c r="GWA3026" s="36"/>
      <c r="GWB3026" s="36"/>
      <c r="GWC3026" s="36"/>
      <c r="GWD3026" s="36"/>
      <c r="GWE3026" s="36"/>
      <c r="GWF3026" s="37"/>
      <c r="GWG3026" s="35"/>
      <c r="GWH3026" s="36"/>
      <c r="GWI3026" s="36"/>
      <c r="GWJ3026" s="36"/>
      <c r="GWK3026" s="36"/>
      <c r="GWL3026" s="36"/>
      <c r="GWM3026" s="36"/>
      <c r="GWN3026" s="37"/>
      <c r="GWO3026" s="35"/>
      <c r="GWP3026" s="36"/>
      <c r="GWQ3026" s="36"/>
      <c r="GWR3026" s="36"/>
      <c r="GWS3026" s="36"/>
      <c r="GWT3026" s="36"/>
      <c r="GWU3026" s="36"/>
      <c r="GWV3026" s="37"/>
      <c r="GWW3026" s="35"/>
      <c r="GWX3026" s="36"/>
      <c r="GWY3026" s="36"/>
      <c r="GWZ3026" s="36"/>
      <c r="GXA3026" s="36"/>
      <c r="GXB3026" s="36"/>
      <c r="GXC3026" s="36"/>
      <c r="GXD3026" s="37"/>
      <c r="GXE3026" s="35"/>
      <c r="GXF3026" s="36"/>
      <c r="GXG3026" s="36"/>
      <c r="GXH3026" s="36"/>
      <c r="GXI3026" s="36"/>
      <c r="GXJ3026" s="36"/>
      <c r="GXK3026" s="36"/>
      <c r="GXL3026" s="37"/>
      <c r="GXM3026" s="35"/>
      <c r="GXN3026" s="36"/>
      <c r="GXO3026" s="36"/>
      <c r="GXP3026" s="36"/>
      <c r="GXQ3026" s="36"/>
      <c r="GXR3026" s="36"/>
      <c r="GXS3026" s="36"/>
      <c r="GXT3026" s="37"/>
      <c r="GXU3026" s="35"/>
      <c r="GXV3026" s="36"/>
      <c r="GXW3026" s="36"/>
      <c r="GXX3026" s="36"/>
      <c r="GXY3026" s="36"/>
      <c r="GXZ3026" s="36"/>
      <c r="GYA3026" s="36"/>
      <c r="GYB3026" s="37"/>
      <c r="GYC3026" s="35"/>
      <c r="GYD3026" s="36"/>
      <c r="GYE3026" s="36"/>
      <c r="GYF3026" s="36"/>
      <c r="GYG3026" s="36"/>
      <c r="GYH3026" s="36"/>
      <c r="GYI3026" s="36"/>
      <c r="GYJ3026" s="37"/>
      <c r="GYK3026" s="35"/>
      <c r="GYL3026" s="36"/>
      <c r="GYM3026" s="36"/>
      <c r="GYN3026" s="36"/>
      <c r="GYO3026" s="36"/>
      <c r="GYP3026" s="36"/>
      <c r="GYQ3026" s="36"/>
      <c r="GYR3026" s="37"/>
      <c r="GYS3026" s="35"/>
      <c r="GYT3026" s="36"/>
      <c r="GYU3026" s="36"/>
      <c r="GYV3026" s="36"/>
      <c r="GYW3026" s="36"/>
      <c r="GYX3026" s="36"/>
      <c r="GYY3026" s="36"/>
      <c r="GYZ3026" s="37"/>
      <c r="GZA3026" s="35"/>
      <c r="GZB3026" s="36"/>
      <c r="GZC3026" s="36"/>
      <c r="GZD3026" s="36"/>
      <c r="GZE3026" s="36"/>
      <c r="GZF3026" s="36"/>
      <c r="GZG3026" s="36"/>
      <c r="GZH3026" s="37"/>
      <c r="GZI3026" s="35"/>
      <c r="GZJ3026" s="36"/>
      <c r="GZK3026" s="36"/>
      <c r="GZL3026" s="36"/>
      <c r="GZM3026" s="36"/>
      <c r="GZN3026" s="36"/>
      <c r="GZO3026" s="36"/>
      <c r="GZP3026" s="37"/>
      <c r="GZQ3026" s="35"/>
      <c r="GZR3026" s="36"/>
      <c r="GZS3026" s="36"/>
      <c r="GZT3026" s="36"/>
      <c r="GZU3026" s="36"/>
      <c r="GZV3026" s="36"/>
      <c r="GZW3026" s="36"/>
      <c r="GZX3026" s="37"/>
      <c r="GZY3026" s="35"/>
      <c r="GZZ3026" s="36"/>
      <c r="HAA3026" s="36"/>
      <c r="HAB3026" s="36"/>
      <c r="HAC3026" s="36"/>
      <c r="HAD3026" s="36"/>
      <c r="HAE3026" s="36"/>
      <c r="HAF3026" s="37"/>
      <c r="HAG3026" s="35"/>
      <c r="HAH3026" s="36"/>
      <c r="HAI3026" s="36"/>
      <c r="HAJ3026" s="36"/>
      <c r="HAK3026" s="36"/>
      <c r="HAL3026" s="36"/>
      <c r="HAM3026" s="36"/>
      <c r="HAN3026" s="37"/>
      <c r="HAO3026" s="35"/>
      <c r="HAP3026" s="36"/>
      <c r="HAQ3026" s="36"/>
      <c r="HAR3026" s="36"/>
      <c r="HAS3026" s="36"/>
      <c r="HAT3026" s="36"/>
      <c r="HAU3026" s="36"/>
      <c r="HAV3026" s="37"/>
      <c r="HAW3026" s="35"/>
      <c r="HAX3026" s="36"/>
      <c r="HAY3026" s="36"/>
      <c r="HAZ3026" s="36"/>
      <c r="HBA3026" s="36"/>
      <c r="HBB3026" s="36"/>
      <c r="HBC3026" s="36"/>
      <c r="HBD3026" s="37"/>
      <c r="HBE3026" s="35"/>
      <c r="HBF3026" s="36"/>
      <c r="HBG3026" s="36"/>
      <c r="HBH3026" s="36"/>
      <c r="HBI3026" s="36"/>
      <c r="HBJ3026" s="36"/>
      <c r="HBK3026" s="36"/>
      <c r="HBL3026" s="37"/>
      <c r="HBM3026" s="35"/>
      <c r="HBN3026" s="36"/>
      <c r="HBO3026" s="36"/>
      <c r="HBP3026" s="36"/>
      <c r="HBQ3026" s="36"/>
      <c r="HBR3026" s="36"/>
      <c r="HBS3026" s="36"/>
      <c r="HBT3026" s="37"/>
      <c r="HBU3026" s="35"/>
      <c r="HBV3026" s="36"/>
      <c r="HBW3026" s="36"/>
      <c r="HBX3026" s="36"/>
      <c r="HBY3026" s="36"/>
      <c r="HBZ3026" s="36"/>
      <c r="HCA3026" s="36"/>
      <c r="HCB3026" s="37"/>
      <c r="HCC3026" s="35"/>
      <c r="HCD3026" s="36"/>
      <c r="HCE3026" s="36"/>
      <c r="HCF3026" s="36"/>
      <c r="HCG3026" s="36"/>
      <c r="HCH3026" s="36"/>
      <c r="HCI3026" s="36"/>
      <c r="HCJ3026" s="37"/>
      <c r="HCK3026" s="35"/>
      <c r="HCL3026" s="36"/>
      <c r="HCM3026" s="36"/>
      <c r="HCN3026" s="36"/>
      <c r="HCO3026" s="36"/>
      <c r="HCP3026" s="36"/>
      <c r="HCQ3026" s="36"/>
      <c r="HCR3026" s="37"/>
      <c r="HCS3026" s="35"/>
      <c r="HCT3026" s="36"/>
      <c r="HCU3026" s="36"/>
      <c r="HCV3026" s="36"/>
      <c r="HCW3026" s="36"/>
      <c r="HCX3026" s="36"/>
      <c r="HCY3026" s="36"/>
      <c r="HCZ3026" s="37"/>
      <c r="HDA3026" s="35"/>
      <c r="HDB3026" s="36"/>
      <c r="HDC3026" s="36"/>
      <c r="HDD3026" s="36"/>
      <c r="HDE3026" s="36"/>
      <c r="HDF3026" s="36"/>
      <c r="HDG3026" s="36"/>
      <c r="HDH3026" s="37"/>
      <c r="HDI3026" s="35"/>
      <c r="HDJ3026" s="36"/>
      <c r="HDK3026" s="36"/>
      <c r="HDL3026" s="36"/>
      <c r="HDM3026" s="36"/>
      <c r="HDN3026" s="36"/>
      <c r="HDO3026" s="36"/>
      <c r="HDP3026" s="37"/>
      <c r="HDQ3026" s="35"/>
      <c r="HDR3026" s="36"/>
      <c r="HDS3026" s="36"/>
      <c r="HDT3026" s="36"/>
      <c r="HDU3026" s="36"/>
      <c r="HDV3026" s="36"/>
      <c r="HDW3026" s="36"/>
      <c r="HDX3026" s="37"/>
      <c r="HDY3026" s="35"/>
      <c r="HDZ3026" s="36"/>
      <c r="HEA3026" s="36"/>
      <c r="HEB3026" s="36"/>
      <c r="HEC3026" s="36"/>
      <c r="HED3026" s="36"/>
      <c r="HEE3026" s="36"/>
      <c r="HEF3026" s="37"/>
      <c r="HEG3026" s="35"/>
      <c r="HEH3026" s="36"/>
      <c r="HEI3026" s="36"/>
      <c r="HEJ3026" s="36"/>
      <c r="HEK3026" s="36"/>
      <c r="HEL3026" s="36"/>
      <c r="HEM3026" s="36"/>
      <c r="HEN3026" s="37"/>
      <c r="HEO3026" s="35"/>
      <c r="HEP3026" s="36"/>
      <c r="HEQ3026" s="36"/>
      <c r="HER3026" s="36"/>
      <c r="HES3026" s="36"/>
      <c r="HET3026" s="36"/>
      <c r="HEU3026" s="36"/>
      <c r="HEV3026" s="37"/>
      <c r="HEW3026" s="35"/>
      <c r="HEX3026" s="36"/>
      <c r="HEY3026" s="36"/>
      <c r="HEZ3026" s="36"/>
      <c r="HFA3026" s="36"/>
      <c r="HFB3026" s="36"/>
      <c r="HFC3026" s="36"/>
      <c r="HFD3026" s="37"/>
      <c r="HFE3026" s="35"/>
      <c r="HFF3026" s="36"/>
      <c r="HFG3026" s="36"/>
      <c r="HFH3026" s="36"/>
      <c r="HFI3026" s="36"/>
      <c r="HFJ3026" s="36"/>
      <c r="HFK3026" s="36"/>
      <c r="HFL3026" s="37"/>
      <c r="HFM3026" s="35"/>
      <c r="HFN3026" s="36"/>
      <c r="HFO3026" s="36"/>
      <c r="HFP3026" s="36"/>
      <c r="HFQ3026" s="36"/>
      <c r="HFR3026" s="36"/>
      <c r="HFS3026" s="36"/>
      <c r="HFT3026" s="37"/>
      <c r="HFU3026" s="35"/>
      <c r="HFV3026" s="36"/>
      <c r="HFW3026" s="36"/>
      <c r="HFX3026" s="36"/>
      <c r="HFY3026" s="36"/>
      <c r="HFZ3026" s="36"/>
      <c r="HGA3026" s="36"/>
      <c r="HGB3026" s="37"/>
      <c r="HGC3026" s="35"/>
      <c r="HGD3026" s="36"/>
      <c r="HGE3026" s="36"/>
      <c r="HGF3026" s="36"/>
      <c r="HGG3026" s="36"/>
      <c r="HGH3026" s="36"/>
      <c r="HGI3026" s="36"/>
      <c r="HGJ3026" s="37"/>
      <c r="HGK3026" s="35"/>
      <c r="HGL3026" s="36"/>
      <c r="HGM3026" s="36"/>
      <c r="HGN3026" s="36"/>
      <c r="HGO3026" s="36"/>
      <c r="HGP3026" s="36"/>
      <c r="HGQ3026" s="36"/>
      <c r="HGR3026" s="37"/>
      <c r="HGS3026" s="35"/>
      <c r="HGT3026" s="36"/>
      <c r="HGU3026" s="36"/>
      <c r="HGV3026" s="36"/>
      <c r="HGW3026" s="36"/>
      <c r="HGX3026" s="36"/>
      <c r="HGY3026" s="36"/>
      <c r="HGZ3026" s="37"/>
      <c r="HHA3026" s="35"/>
      <c r="HHB3026" s="36"/>
      <c r="HHC3026" s="36"/>
      <c r="HHD3026" s="36"/>
      <c r="HHE3026" s="36"/>
      <c r="HHF3026" s="36"/>
      <c r="HHG3026" s="36"/>
      <c r="HHH3026" s="37"/>
      <c r="HHI3026" s="35"/>
      <c r="HHJ3026" s="36"/>
      <c r="HHK3026" s="36"/>
      <c r="HHL3026" s="36"/>
      <c r="HHM3026" s="36"/>
      <c r="HHN3026" s="36"/>
      <c r="HHO3026" s="36"/>
      <c r="HHP3026" s="37"/>
      <c r="HHQ3026" s="35"/>
      <c r="HHR3026" s="36"/>
      <c r="HHS3026" s="36"/>
      <c r="HHT3026" s="36"/>
      <c r="HHU3026" s="36"/>
      <c r="HHV3026" s="36"/>
      <c r="HHW3026" s="36"/>
      <c r="HHX3026" s="37"/>
      <c r="HHY3026" s="35"/>
      <c r="HHZ3026" s="36"/>
      <c r="HIA3026" s="36"/>
      <c r="HIB3026" s="36"/>
      <c r="HIC3026" s="36"/>
      <c r="HID3026" s="36"/>
      <c r="HIE3026" s="36"/>
      <c r="HIF3026" s="37"/>
      <c r="HIG3026" s="35"/>
      <c r="HIH3026" s="36"/>
      <c r="HII3026" s="36"/>
      <c r="HIJ3026" s="36"/>
      <c r="HIK3026" s="36"/>
      <c r="HIL3026" s="36"/>
      <c r="HIM3026" s="36"/>
      <c r="HIN3026" s="37"/>
      <c r="HIO3026" s="35"/>
      <c r="HIP3026" s="36"/>
      <c r="HIQ3026" s="36"/>
      <c r="HIR3026" s="36"/>
      <c r="HIS3026" s="36"/>
      <c r="HIT3026" s="36"/>
      <c r="HIU3026" s="36"/>
      <c r="HIV3026" s="37"/>
      <c r="HIW3026" s="35"/>
      <c r="HIX3026" s="36"/>
      <c r="HIY3026" s="36"/>
      <c r="HIZ3026" s="36"/>
      <c r="HJA3026" s="36"/>
      <c r="HJB3026" s="36"/>
      <c r="HJC3026" s="36"/>
      <c r="HJD3026" s="37"/>
      <c r="HJE3026" s="35"/>
      <c r="HJF3026" s="36"/>
      <c r="HJG3026" s="36"/>
      <c r="HJH3026" s="36"/>
      <c r="HJI3026" s="36"/>
      <c r="HJJ3026" s="36"/>
      <c r="HJK3026" s="36"/>
      <c r="HJL3026" s="37"/>
      <c r="HJM3026" s="35"/>
      <c r="HJN3026" s="36"/>
      <c r="HJO3026" s="36"/>
      <c r="HJP3026" s="36"/>
      <c r="HJQ3026" s="36"/>
      <c r="HJR3026" s="36"/>
      <c r="HJS3026" s="36"/>
      <c r="HJT3026" s="37"/>
      <c r="HJU3026" s="35"/>
      <c r="HJV3026" s="36"/>
      <c r="HJW3026" s="36"/>
      <c r="HJX3026" s="36"/>
      <c r="HJY3026" s="36"/>
      <c r="HJZ3026" s="36"/>
      <c r="HKA3026" s="36"/>
      <c r="HKB3026" s="37"/>
      <c r="HKC3026" s="35"/>
      <c r="HKD3026" s="36"/>
      <c r="HKE3026" s="36"/>
      <c r="HKF3026" s="36"/>
      <c r="HKG3026" s="36"/>
      <c r="HKH3026" s="36"/>
      <c r="HKI3026" s="36"/>
      <c r="HKJ3026" s="37"/>
      <c r="HKK3026" s="35"/>
      <c r="HKL3026" s="36"/>
      <c r="HKM3026" s="36"/>
      <c r="HKN3026" s="36"/>
      <c r="HKO3026" s="36"/>
      <c r="HKP3026" s="36"/>
      <c r="HKQ3026" s="36"/>
      <c r="HKR3026" s="37"/>
      <c r="HKS3026" s="35"/>
      <c r="HKT3026" s="36"/>
      <c r="HKU3026" s="36"/>
      <c r="HKV3026" s="36"/>
      <c r="HKW3026" s="36"/>
      <c r="HKX3026" s="36"/>
      <c r="HKY3026" s="36"/>
      <c r="HKZ3026" s="37"/>
      <c r="HLA3026" s="35"/>
      <c r="HLB3026" s="36"/>
      <c r="HLC3026" s="36"/>
      <c r="HLD3026" s="36"/>
      <c r="HLE3026" s="36"/>
      <c r="HLF3026" s="36"/>
      <c r="HLG3026" s="36"/>
      <c r="HLH3026" s="37"/>
      <c r="HLI3026" s="35"/>
      <c r="HLJ3026" s="36"/>
      <c r="HLK3026" s="36"/>
      <c r="HLL3026" s="36"/>
      <c r="HLM3026" s="36"/>
      <c r="HLN3026" s="36"/>
      <c r="HLO3026" s="36"/>
      <c r="HLP3026" s="37"/>
      <c r="HLQ3026" s="35"/>
      <c r="HLR3026" s="36"/>
      <c r="HLS3026" s="36"/>
      <c r="HLT3026" s="36"/>
      <c r="HLU3026" s="36"/>
      <c r="HLV3026" s="36"/>
      <c r="HLW3026" s="36"/>
      <c r="HLX3026" s="37"/>
      <c r="HLY3026" s="35"/>
      <c r="HLZ3026" s="36"/>
      <c r="HMA3026" s="36"/>
      <c r="HMB3026" s="36"/>
      <c r="HMC3026" s="36"/>
      <c r="HMD3026" s="36"/>
      <c r="HME3026" s="36"/>
      <c r="HMF3026" s="37"/>
      <c r="HMG3026" s="35"/>
      <c r="HMH3026" s="36"/>
      <c r="HMI3026" s="36"/>
      <c r="HMJ3026" s="36"/>
      <c r="HMK3026" s="36"/>
      <c r="HML3026" s="36"/>
      <c r="HMM3026" s="36"/>
      <c r="HMN3026" s="37"/>
      <c r="HMO3026" s="35"/>
      <c r="HMP3026" s="36"/>
      <c r="HMQ3026" s="36"/>
      <c r="HMR3026" s="36"/>
      <c r="HMS3026" s="36"/>
      <c r="HMT3026" s="36"/>
      <c r="HMU3026" s="36"/>
      <c r="HMV3026" s="37"/>
      <c r="HMW3026" s="35"/>
      <c r="HMX3026" s="36"/>
      <c r="HMY3026" s="36"/>
      <c r="HMZ3026" s="36"/>
      <c r="HNA3026" s="36"/>
      <c r="HNB3026" s="36"/>
      <c r="HNC3026" s="36"/>
      <c r="HND3026" s="37"/>
      <c r="HNE3026" s="35"/>
      <c r="HNF3026" s="36"/>
      <c r="HNG3026" s="36"/>
      <c r="HNH3026" s="36"/>
      <c r="HNI3026" s="36"/>
      <c r="HNJ3026" s="36"/>
      <c r="HNK3026" s="36"/>
      <c r="HNL3026" s="37"/>
      <c r="HNM3026" s="35"/>
      <c r="HNN3026" s="36"/>
      <c r="HNO3026" s="36"/>
      <c r="HNP3026" s="36"/>
      <c r="HNQ3026" s="36"/>
      <c r="HNR3026" s="36"/>
      <c r="HNS3026" s="36"/>
      <c r="HNT3026" s="37"/>
      <c r="HNU3026" s="35"/>
      <c r="HNV3026" s="36"/>
      <c r="HNW3026" s="36"/>
      <c r="HNX3026" s="36"/>
      <c r="HNY3026" s="36"/>
      <c r="HNZ3026" s="36"/>
      <c r="HOA3026" s="36"/>
      <c r="HOB3026" s="37"/>
      <c r="HOC3026" s="35"/>
      <c r="HOD3026" s="36"/>
      <c r="HOE3026" s="36"/>
      <c r="HOF3026" s="36"/>
      <c r="HOG3026" s="36"/>
      <c r="HOH3026" s="36"/>
      <c r="HOI3026" s="36"/>
      <c r="HOJ3026" s="37"/>
      <c r="HOK3026" s="35"/>
      <c r="HOL3026" s="36"/>
      <c r="HOM3026" s="36"/>
      <c r="HON3026" s="36"/>
      <c r="HOO3026" s="36"/>
      <c r="HOP3026" s="36"/>
      <c r="HOQ3026" s="36"/>
      <c r="HOR3026" s="37"/>
      <c r="HOS3026" s="35"/>
      <c r="HOT3026" s="36"/>
      <c r="HOU3026" s="36"/>
      <c r="HOV3026" s="36"/>
      <c r="HOW3026" s="36"/>
      <c r="HOX3026" s="36"/>
      <c r="HOY3026" s="36"/>
      <c r="HOZ3026" s="37"/>
      <c r="HPA3026" s="35"/>
      <c r="HPB3026" s="36"/>
      <c r="HPC3026" s="36"/>
      <c r="HPD3026" s="36"/>
      <c r="HPE3026" s="36"/>
      <c r="HPF3026" s="36"/>
      <c r="HPG3026" s="36"/>
      <c r="HPH3026" s="37"/>
      <c r="HPI3026" s="35"/>
      <c r="HPJ3026" s="36"/>
      <c r="HPK3026" s="36"/>
      <c r="HPL3026" s="36"/>
      <c r="HPM3026" s="36"/>
      <c r="HPN3026" s="36"/>
      <c r="HPO3026" s="36"/>
      <c r="HPP3026" s="37"/>
      <c r="HPQ3026" s="35"/>
      <c r="HPR3026" s="36"/>
      <c r="HPS3026" s="36"/>
      <c r="HPT3026" s="36"/>
      <c r="HPU3026" s="36"/>
      <c r="HPV3026" s="36"/>
      <c r="HPW3026" s="36"/>
      <c r="HPX3026" s="37"/>
      <c r="HPY3026" s="35"/>
      <c r="HPZ3026" s="36"/>
      <c r="HQA3026" s="36"/>
      <c r="HQB3026" s="36"/>
      <c r="HQC3026" s="36"/>
      <c r="HQD3026" s="36"/>
      <c r="HQE3026" s="36"/>
      <c r="HQF3026" s="37"/>
      <c r="HQG3026" s="35"/>
      <c r="HQH3026" s="36"/>
      <c r="HQI3026" s="36"/>
      <c r="HQJ3026" s="36"/>
      <c r="HQK3026" s="36"/>
      <c r="HQL3026" s="36"/>
      <c r="HQM3026" s="36"/>
      <c r="HQN3026" s="37"/>
      <c r="HQO3026" s="35"/>
      <c r="HQP3026" s="36"/>
      <c r="HQQ3026" s="36"/>
      <c r="HQR3026" s="36"/>
      <c r="HQS3026" s="36"/>
      <c r="HQT3026" s="36"/>
      <c r="HQU3026" s="36"/>
      <c r="HQV3026" s="37"/>
      <c r="HQW3026" s="35"/>
      <c r="HQX3026" s="36"/>
      <c r="HQY3026" s="36"/>
      <c r="HQZ3026" s="36"/>
      <c r="HRA3026" s="36"/>
      <c r="HRB3026" s="36"/>
      <c r="HRC3026" s="36"/>
      <c r="HRD3026" s="37"/>
      <c r="HRE3026" s="35"/>
      <c r="HRF3026" s="36"/>
      <c r="HRG3026" s="36"/>
      <c r="HRH3026" s="36"/>
      <c r="HRI3026" s="36"/>
      <c r="HRJ3026" s="36"/>
      <c r="HRK3026" s="36"/>
      <c r="HRL3026" s="37"/>
      <c r="HRM3026" s="35"/>
      <c r="HRN3026" s="36"/>
      <c r="HRO3026" s="36"/>
      <c r="HRP3026" s="36"/>
      <c r="HRQ3026" s="36"/>
      <c r="HRR3026" s="36"/>
      <c r="HRS3026" s="36"/>
      <c r="HRT3026" s="37"/>
      <c r="HRU3026" s="35"/>
      <c r="HRV3026" s="36"/>
      <c r="HRW3026" s="36"/>
      <c r="HRX3026" s="36"/>
      <c r="HRY3026" s="36"/>
      <c r="HRZ3026" s="36"/>
      <c r="HSA3026" s="36"/>
      <c r="HSB3026" s="37"/>
      <c r="HSC3026" s="35"/>
      <c r="HSD3026" s="36"/>
      <c r="HSE3026" s="36"/>
      <c r="HSF3026" s="36"/>
      <c r="HSG3026" s="36"/>
      <c r="HSH3026" s="36"/>
      <c r="HSI3026" s="36"/>
      <c r="HSJ3026" s="37"/>
      <c r="HSK3026" s="35"/>
      <c r="HSL3026" s="36"/>
      <c r="HSM3026" s="36"/>
      <c r="HSN3026" s="36"/>
      <c r="HSO3026" s="36"/>
      <c r="HSP3026" s="36"/>
      <c r="HSQ3026" s="36"/>
      <c r="HSR3026" s="37"/>
      <c r="HSS3026" s="35"/>
      <c r="HST3026" s="36"/>
      <c r="HSU3026" s="36"/>
      <c r="HSV3026" s="36"/>
      <c r="HSW3026" s="36"/>
      <c r="HSX3026" s="36"/>
      <c r="HSY3026" s="36"/>
      <c r="HSZ3026" s="37"/>
      <c r="HTA3026" s="35"/>
      <c r="HTB3026" s="36"/>
      <c r="HTC3026" s="36"/>
      <c r="HTD3026" s="36"/>
      <c r="HTE3026" s="36"/>
      <c r="HTF3026" s="36"/>
      <c r="HTG3026" s="36"/>
      <c r="HTH3026" s="37"/>
      <c r="HTI3026" s="35"/>
      <c r="HTJ3026" s="36"/>
      <c r="HTK3026" s="36"/>
      <c r="HTL3026" s="36"/>
      <c r="HTM3026" s="36"/>
      <c r="HTN3026" s="36"/>
      <c r="HTO3026" s="36"/>
      <c r="HTP3026" s="37"/>
      <c r="HTQ3026" s="35"/>
      <c r="HTR3026" s="36"/>
      <c r="HTS3026" s="36"/>
      <c r="HTT3026" s="36"/>
      <c r="HTU3026" s="36"/>
      <c r="HTV3026" s="36"/>
      <c r="HTW3026" s="36"/>
      <c r="HTX3026" s="37"/>
      <c r="HTY3026" s="35"/>
      <c r="HTZ3026" s="36"/>
      <c r="HUA3026" s="36"/>
      <c r="HUB3026" s="36"/>
      <c r="HUC3026" s="36"/>
      <c r="HUD3026" s="36"/>
      <c r="HUE3026" s="36"/>
      <c r="HUF3026" s="37"/>
      <c r="HUG3026" s="35"/>
      <c r="HUH3026" s="36"/>
      <c r="HUI3026" s="36"/>
      <c r="HUJ3026" s="36"/>
      <c r="HUK3026" s="36"/>
      <c r="HUL3026" s="36"/>
      <c r="HUM3026" s="36"/>
      <c r="HUN3026" s="37"/>
      <c r="HUO3026" s="35"/>
      <c r="HUP3026" s="36"/>
      <c r="HUQ3026" s="36"/>
      <c r="HUR3026" s="36"/>
      <c r="HUS3026" s="36"/>
      <c r="HUT3026" s="36"/>
      <c r="HUU3026" s="36"/>
      <c r="HUV3026" s="37"/>
      <c r="HUW3026" s="35"/>
      <c r="HUX3026" s="36"/>
      <c r="HUY3026" s="36"/>
      <c r="HUZ3026" s="36"/>
      <c r="HVA3026" s="36"/>
      <c r="HVB3026" s="36"/>
      <c r="HVC3026" s="36"/>
      <c r="HVD3026" s="37"/>
      <c r="HVE3026" s="35"/>
      <c r="HVF3026" s="36"/>
      <c r="HVG3026" s="36"/>
      <c r="HVH3026" s="36"/>
      <c r="HVI3026" s="36"/>
      <c r="HVJ3026" s="36"/>
      <c r="HVK3026" s="36"/>
      <c r="HVL3026" s="37"/>
      <c r="HVM3026" s="35"/>
      <c r="HVN3026" s="36"/>
      <c r="HVO3026" s="36"/>
      <c r="HVP3026" s="36"/>
      <c r="HVQ3026" s="36"/>
      <c r="HVR3026" s="36"/>
      <c r="HVS3026" s="36"/>
      <c r="HVT3026" s="37"/>
      <c r="HVU3026" s="35"/>
      <c r="HVV3026" s="36"/>
      <c r="HVW3026" s="36"/>
      <c r="HVX3026" s="36"/>
      <c r="HVY3026" s="36"/>
      <c r="HVZ3026" s="36"/>
      <c r="HWA3026" s="36"/>
      <c r="HWB3026" s="37"/>
      <c r="HWC3026" s="35"/>
      <c r="HWD3026" s="36"/>
      <c r="HWE3026" s="36"/>
      <c r="HWF3026" s="36"/>
      <c r="HWG3026" s="36"/>
      <c r="HWH3026" s="36"/>
      <c r="HWI3026" s="36"/>
      <c r="HWJ3026" s="37"/>
      <c r="HWK3026" s="35"/>
      <c r="HWL3026" s="36"/>
      <c r="HWM3026" s="36"/>
      <c r="HWN3026" s="36"/>
      <c r="HWO3026" s="36"/>
      <c r="HWP3026" s="36"/>
      <c r="HWQ3026" s="36"/>
      <c r="HWR3026" s="37"/>
      <c r="HWS3026" s="35"/>
      <c r="HWT3026" s="36"/>
      <c r="HWU3026" s="36"/>
      <c r="HWV3026" s="36"/>
      <c r="HWW3026" s="36"/>
      <c r="HWX3026" s="36"/>
      <c r="HWY3026" s="36"/>
      <c r="HWZ3026" s="37"/>
      <c r="HXA3026" s="35"/>
      <c r="HXB3026" s="36"/>
      <c r="HXC3026" s="36"/>
      <c r="HXD3026" s="36"/>
      <c r="HXE3026" s="36"/>
      <c r="HXF3026" s="36"/>
      <c r="HXG3026" s="36"/>
      <c r="HXH3026" s="37"/>
      <c r="HXI3026" s="35"/>
      <c r="HXJ3026" s="36"/>
      <c r="HXK3026" s="36"/>
      <c r="HXL3026" s="36"/>
      <c r="HXM3026" s="36"/>
      <c r="HXN3026" s="36"/>
      <c r="HXO3026" s="36"/>
      <c r="HXP3026" s="37"/>
      <c r="HXQ3026" s="35"/>
      <c r="HXR3026" s="36"/>
      <c r="HXS3026" s="36"/>
      <c r="HXT3026" s="36"/>
      <c r="HXU3026" s="36"/>
      <c r="HXV3026" s="36"/>
      <c r="HXW3026" s="36"/>
      <c r="HXX3026" s="37"/>
      <c r="HXY3026" s="35"/>
      <c r="HXZ3026" s="36"/>
      <c r="HYA3026" s="36"/>
      <c r="HYB3026" s="36"/>
      <c r="HYC3026" s="36"/>
      <c r="HYD3026" s="36"/>
      <c r="HYE3026" s="36"/>
      <c r="HYF3026" s="37"/>
      <c r="HYG3026" s="35"/>
      <c r="HYH3026" s="36"/>
      <c r="HYI3026" s="36"/>
      <c r="HYJ3026" s="36"/>
      <c r="HYK3026" s="36"/>
      <c r="HYL3026" s="36"/>
      <c r="HYM3026" s="36"/>
      <c r="HYN3026" s="37"/>
      <c r="HYO3026" s="35"/>
      <c r="HYP3026" s="36"/>
      <c r="HYQ3026" s="36"/>
      <c r="HYR3026" s="36"/>
      <c r="HYS3026" s="36"/>
      <c r="HYT3026" s="36"/>
      <c r="HYU3026" s="36"/>
      <c r="HYV3026" s="37"/>
      <c r="HYW3026" s="35"/>
      <c r="HYX3026" s="36"/>
      <c r="HYY3026" s="36"/>
      <c r="HYZ3026" s="36"/>
      <c r="HZA3026" s="36"/>
      <c r="HZB3026" s="36"/>
      <c r="HZC3026" s="36"/>
      <c r="HZD3026" s="37"/>
      <c r="HZE3026" s="35"/>
      <c r="HZF3026" s="36"/>
      <c r="HZG3026" s="36"/>
      <c r="HZH3026" s="36"/>
      <c r="HZI3026" s="36"/>
      <c r="HZJ3026" s="36"/>
      <c r="HZK3026" s="36"/>
      <c r="HZL3026" s="37"/>
      <c r="HZM3026" s="35"/>
      <c r="HZN3026" s="36"/>
      <c r="HZO3026" s="36"/>
      <c r="HZP3026" s="36"/>
      <c r="HZQ3026" s="36"/>
      <c r="HZR3026" s="36"/>
      <c r="HZS3026" s="36"/>
      <c r="HZT3026" s="37"/>
      <c r="HZU3026" s="35"/>
      <c r="HZV3026" s="36"/>
      <c r="HZW3026" s="36"/>
      <c r="HZX3026" s="36"/>
      <c r="HZY3026" s="36"/>
      <c r="HZZ3026" s="36"/>
      <c r="IAA3026" s="36"/>
      <c r="IAB3026" s="37"/>
      <c r="IAC3026" s="35"/>
      <c r="IAD3026" s="36"/>
      <c r="IAE3026" s="36"/>
      <c r="IAF3026" s="36"/>
      <c r="IAG3026" s="36"/>
      <c r="IAH3026" s="36"/>
      <c r="IAI3026" s="36"/>
      <c r="IAJ3026" s="37"/>
      <c r="IAK3026" s="35"/>
      <c r="IAL3026" s="36"/>
      <c r="IAM3026" s="36"/>
      <c r="IAN3026" s="36"/>
      <c r="IAO3026" s="36"/>
      <c r="IAP3026" s="36"/>
      <c r="IAQ3026" s="36"/>
      <c r="IAR3026" s="37"/>
      <c r="IAS3026" s="35"/>
      <c r="IAT3026" s="36"/>
      <c r="IAU3026" s="36"/>
      <c r="IAV3026" s="36"/>
      <c r="IAW3026" s="36"/>
      <c r="IAX3026" s="36"/>
      <c r="IAY3026" s="36"/>
      <c r="IAZ3026" s="37"/>
      <c r="IBA3026" s="35"/>
      <c r="IBB3026" s="36"/>
      <c r="IBC3026" s="36"/>
      <c r="IBD3026" s="36"/>
      <c r="IBE3026" s="36"/>
      <c r="IBF3026" s="36"/>
      <c r="IBG3026" s="36"/>
      <c r="IBH3026" s="37"/>
      <c r="IBI3026" s="35"/>
      <c r="IBJ3026" s="36"/>
      <c r="IBK3026" s="36"/>
      <c r="IBL3026" s="36"/>
      <c r="IBM3026" s="36"/>
      <c r="IBN3026" s="36"/>
      <c r="IBO3026" s="36"/>
      <c r="IBP3026" s="37"/>
      <c r="IBQ3026" s="35"/>
      <c r="IBR3026" s="36"/>
      <c r="IBS3026" s="36"/>
      <c r="IBT3026" s="36"/>
      <c r="IBU3026" s="36"/>
      <c r="IBV3026" s="36"/>
      <c r="IBW3026" s="36"/>
      <c r="IBX3026" s="37"/>
      <c r="IBY3026" s="35"/>
      <c r="IBZ3026" s="36"/>
      <c r="ICA3026" s="36"/>
      <c r="ICB3026" s="36"/>
      <c r="ICC3026" s="36"/>
      <c r="ICD3026" s="36"/>
      <c r="ICE3026" s="36"/>
      <c r="ICF3026" s="37"/>
      <c r="ICG3026" s="35"/>
      <c r="ICH3026" s="36"/>
      <c r="ICI3026" s="36"/>
      <c r="ICJ3026" s="36"/>
      <c r="ICK3026" s="36"/>
      <c r="ICL3026" s="36"/>
      <c r="ICM3026" s="36"/>
      <c r="ICN3026" s="37"/>
      <c r="ICO3026" s="35"/>
      <c r="ICP3026" s="36"/>
      <c r="ICQ3026" s="36"/>
      <c r="ICR3026" s="36"/>
      <c r="ICS3026" s="36"/>
      <c r="ICT3026" s="36"/>
      <c r="ICU3026" s="36"/>
      <c r="ICV3026" s="37"/>
      <c r="ICW3026" s="35"/>
      <c r="ICX3026" s="36"/>
      <c r="ICY3026" s="36"/>
      <c r="ICZ3026" s="36"/>
      <c r="IDA3026" s="36"/>
      <c r="IDB3026" s="36"/>
      <c r="IDC3026" s="36"/>
      <c r="IDD3026" s="37"/>
      <c r="IDE3026" s="35"/>
      <c r="IDF3026" s="36"/>
      <c r="IDG3026" s="36"/>
      <c r="IDH3026" s="36"/>
      <c r="IDI3026" s="36"/>
      <c r="IDJ3026" s="36"/>
      <c r="IDK3026" s="36"/>
      <c r="IDL3026" s="37"/>
      <c r="IDM3026" s="35"/>
      <c r="IDN3026" s="36"/>
      <c r="IDO3026" s="36"/>
      <c r="IDP3026" s="36"/>
      <c r="IDQ3026" s="36"/>
      <c r="IDR3026" s="36"/>
      <c r="IDS3026" s="36"/>
      <c r="IDT3026" s="37"/>
      <c r="IDU3026" s="35"/>
      <c r="IDV3026" s="36"/>
      <c r="IDW3026" s="36"/>
      <c r="IDX3026" s="36"/>
      <c r="IDY3026" s="36"/>
      <c r="IDZ3026" s="36"/>
      <c r="IEA3026" s="36"/>
      <c r="IEB3026" s="37"/>
      <c r="IEC3026" s="35"/>
      <c r="IED3026" s="36"/>
      <c r="IEE3026" s="36"/>
      <c r="IEF3026" s="36"/>
      <c r="IEG3026" s="36"/>
      <c r="IEH3026" s="36"/>
      <c r="IEI3026" s="36"/>
      <c r="IEJ3026" s="37"/>
      <c r="IEK3026" s="35"/>
      <c r="IEL3026" s="36"/>
      <c r="IEM3026" s="36"/>
      <c r="IEN3026" s="36"/>
      <c r="IEO3026" s="36"/>
      <c r="IEP3026" s="36"/>
      <c r="IEQ3026" s="36"/>
      <c r="IER3026" s="37"/>
      <c r="IES3026" s="35"/>
      <c r="IET3026" s="36"/>
      <c r="IEU3026" s="36"/>
      <c r="IEV3026" s="36"/>
      <c r="IEW3026" s="36"/>
      <c r="IEX3026" s="36"/>
      <c r="IEY3026" s="36"/>
      <c r="IEZ3026" s="37"/>
      <c r="IFA3026" s="35"/>
      <c r="IFB3026" s="36"/>
      <c r="IFC3026" s="36"/>
      <c r="IFD3026" s="36"/>
      <c r="IFE3026" s="36"/>
      <c r="IFF3026" s="36"/>
      <c r="IFG3026" s="36"/>
      <c r="IFH3026" s="37"/>
      <c r="IFI3026" s="35"/>
      <c r="IFJ3026" s="36"/>
      <c r="IFK3026" s="36"/>
      <c r="IFL3026" s="36"/>
      <c r="IFM3026" s="36"/>
      <c r="IFN3026" s="36"/>
      <c r="IFO3026" s="36"/>
      <c r="IFP3026" s="37"/>
      <c r="IFQ3026" s="35"/>
      <c r="IFR3026" s="36"/>
      <c r="IFS3026" s="36"/>
      <c r="IFT3026" s="36"/>
      <c r="IFU3026" s="36"/>
      <c r="IFV3026" s="36"/>
      <c r="IFW3026" s="36"/>
      <c r="IFX3026" s="37"/>
      <c r="IFY3026" s="35"/>
      <c r="IFZ3026" s="36"/>
      <c r="IGA3026" s="36"/>
      <c r="IGB3026" s="36"/>
      <c r="IGC3026" s="36"/>
      <c r="IGD3026" s="36"/>
      <c r="IGE3026" s="36"/>
      <c r="IGF3026" s="37"/>
      <c r="IGG3026" s="35"/>
      <c r="IGH3026" s="36"/>
      <c r="IGI3026" s="36"/>
      <c r="IGJ3026" s="36"/>
      <c r="IGK3026" s="36"/>
      <c r="IGL3026" s="36"/>
      <c r="IGM3026" s="36"/>
      <c r="IGN3026" s="37"/>
      <c r="IGO3026" s="35"/>
      <c r="IGP3026" s="36"/>
      <c r="IGQ3026" s="36"/>
      <c r="IGR3026" s="36"/>
      <c r="IGS3026" s="36"/>
      <c r="IGT3026" s="36"/>
      <c r="IGU3026" s="36"/>
      <c r="IGV3026" s="37"/>
      <c r="IGW3026" s="35"/>
      <c r="IGX3026" s="36"/>
      <c r="IGY3026" s="36"/>
      <c r="IGZ3026" s="36"/>
      <c r="IHA3026" s="36"/>
      <c r="IHB3026" s="36"/>
      <c r="IHC3026" s="36"/>
      <c r="IHD3026" s="37"/>
      <c r="IHE3026" s="35"/>
      <c r="IHF3026" s="36"/>
      <c r="IHG3026" s="36"/>
      <c r="IHH3026" s="36"/>
      <c r="IHI3026" s="36"/>
      <c r="IHJ3026" s="36"/>
      <c r="IHK3026" s="36"/>
      <c r="IHL3026" s="37"/>
      <c r="IHM3026" s="35"/>
      <c r="IHN3026" s="36"/>
      <c r="IHO3026" s="36"/>
      <c r="IHP3026" s="36"/>
      <c r="IHQ3026" s="36"/>
      <c r="IHR3026" s="36"/>
      <c r="IHS3026" s="36"/>
      <c r="IHT3026" s="37"/>
      <c r="IHU3026" s="35"/>
      <c r="IHV3026" s="36"/>
      <c r="IHW3026" s="36"/>
      <c r="IHX3026" s="36"/>
      <c r="IHY3026" s="36"/>
      <c r="IHZ3026" s="36"/>
      <c r="IIA3026" s="36"/>
      <c r="IIB3026" s="37"/>
      <c r="IIC3026" s="35"/>
      <c r="IID3026" s="36"/>
      <c r="IIE3026" s="36"/>
      <c r="IIF3026" s="36"/>
      <c r="IIG3026" s="36"/>
      <c r="IIH3026" s="36"/>
      <c r="III3026" s="36"/>
      <c r="IIJ3026" s="37"/>
      <c r="IIK3026" s="35"/>
      <c r="IIL3026" s="36"/>
      <c r="IIM3026" s="36"/>
      <c r="IIN3026" s="36"/>
      <c r="IIO3026" s="36"/>
      <c r="IIP3026" s="36"/>
      <c r="IIQ3026" s="36"/>
      <c r="IIR3026" s="37"/>
      <c r="IIS3026" s="35"/>
      <c r="IIT3026" s="36"/>
      <c r="IIU3026" s="36"/>
      <c r="IIV3026" s="36"/>
      <c r="IIW3026" s="36"/>
      <c r="IIX3026" s="36"/>
      <c r="IIY3026" s="36"/>
      <c r="IIZ3026" s="37"/>
      <c r="IJA3026" s="35"/>
      <c r="IJB3026" s="36"/>
      <c r="IJC3026" s="36"/>
      <c r="IJD3026" s="36"/>
      <c r="IJE3026" s="36"/>
      <c r="IJF3026" s="36"/>
      <c r="IJG3026" s="36"/>
      <c r="IJH3026" s="37"/>
      <c r="IJI3026" s="35"/>
      <c r="IJJ3026" s="36"/>
      <c r="IJK3026" s="36"/>
      <c r="IJL3026" s="36"/>
      <c r="IJM3026" s="36"/>
      <c r="IJN3026" s="36"/>
      <c r="IJO3026" s="36"/>
      <c r="IJP3026" s="37"/>
      <c r="IJQ3026" s="35"/>
      <c r="IJR3026" s="36"/>
      <c r="IJS3026" s="36"/>
      <c r="IJT3026" s="36"/>
      <c r="IJU3026" s="36"/>
      <c r="IJV3026" s="36"/>
      <c r="IJW3026" s="36"/>
      <c r="IJX3026" s="37"/>
      <c r="IJY3026" s="35"/>
      <c r="IJZ3026" s="36"/>
      <c r="IKA3026" s="36"/>
      <c r="IKB3026" s="36"/>
      <c r="IKC3026" s="36"/>
      <c r="IKD3026" s="36"/>
      <c r="IKE3026" s="36"/>
      <c r="IKF3026" s="37"/>
      <c r="IKG3026" s="35"/>
      <c r="IKH3026" s="36"/>
      <c r="IKI3026" s="36"/>
      <c r="IKJ3026" s="36"/>
      <c r="IKK3026" s="36"/>
      <c r="IKL3026" s="36"/>
      <c r="IKM3026" s="36"/>
      <c r="IKN3026" s="37"/>
      <c r="IKO3026" s="35"/>
      <c r="IKP3026" s="36"/>
      <c r="IKQ3026" s="36"/>
      <c r="IKR3026" s="36"/>
      <c r="IKS3026" s="36"/>
      <c r="IKT3026" s="36"/>
      <c r="IKU3026" s="36"/>
      <c r="IKV3026" s="37"/>
      <c r="IKW3026" s="35"/>
      <c r="IKX3026" s="36"/>
      <c r="IKY3026" s="36"/>
      <c r="IKZ3026" s="36"/>
      <c r="ILA3026" s="36"/>
      <c r="ILB3026" s="36"/>
      <c r="ILC3026" s="36"/>
      <c r="ILD3026" s="37"/>
      <c r="ILE3026" s="35"/>
      <c r="ILF3026" s="36"/>
      <c r="ILG3026" s="36"/>
      <c r="ILH3026" s="36"/>
      <c r="ILI3026" s="36"/>
      <c r="ILJ3026" s="36"/>
      <c r="ILK3026" s="36"/>
      <c r="ILL3026" s="37"/>
      <c r="ILM3026" s="35"/>
      <c r="ILN3026" s="36"/>
      <c r="ILO3026" s="36"/>
      <c r="ILP3026" s="36"/>
      <c r="ILQ3026" s="36"/>
      <c r="ILR3026" s="36"/>
      <c r="ILS3026" s="36"/>
      <c r="ILT3026" s="37"/>
      <c r="ILU3026" s="35"/>
      <c r="ILV3026" s="36"/>
      <c r="ILW3026" s="36"/>
      <c r="ILX3026" s="36"/>
      <c r="ILY3026" s="36"/>
      <c r="ILZ3026" s="36"/>
      <c r="IMA3026" s="36"/>
      <c r="IMB3026" s="37"/>
      <c r="IMC3026" s="35"/>
      <c r="IMD3026" s="36"/>
      <c r="IME3026" s="36"/>
      <c r="IMF3026" s="36"/>
      <c r="IMG3026" s="36"/>
      <c r="IMH3026" s="36"/>
      <c r="IMI3026" s="36"/>
      <c r="IMJ3026" s="37"/>
      <c r="IMK3026" s="35"/>
      <c r="IML3026" s="36"/>
      <c r="IMM3026" s="36"/>
      <c r="IMN3026" s="36"/>
      <c r="IMO3026" s="36"/>
      <c r="IMP3026" s="36"/>
      <c r="IMQ3026" s="36"/>
      <c r="IMR3026" s="37"/>
      <c r="IMS3026" s="35"/>
      <c r="IMT3026" s="36"/>
      <c r="IMU3026" s="36"/>
      <c r="IMV3026" s="36"/>
      <c r="IMW3026" s="36"/>
      <c r="IMX3026" s="36"/>
      <c r="IMY3026" s="36"/>
      <c r="IMZ3026" s="37"/>
      <c r="INA3026" s="35"/>
      <c r="INB3026" s="36"/>
      <c r="INC3026" s="36"/>
      <c r="IND3026" s="36"/>
      <c r="INE3026" s="36"/>
      <c r="INF3026" s="36"/>
      <c r="ING3026" s="36"/>
      <c r="INH3026" s="37"/>
      <c r="INI3026" s="35"/>
      <c r="INJ3026" s="36"/>
      <c r="INK3026" s="36"/>
      <c r="INL3026" s="36"/>
      <c r="INM3026" s="36"/>
      <c r="INN3026" s="36"/>
      <c r="INO3026" s="36"/>
      <c r="INP3026" s="37"/>
      <c r="INQ3026" s="35"/>
      <c r="INR3026" s="36"/>
      <c r="INS3026" s="36"/>
      <c r="INT3026" s="36"/>
      <c r="INU3026" s="36"/>
      <c r="INV3026" s="36"/>
      <c r="INW3026" s="36"/>
      <c r="INX3026" s="37"/>
      <c r="INY3026" s="35"/>
      <c r="INZ3026" s="36"/>
      <c r="IOA3026" s="36"/>
      <c r="IOB3026" s="36"/>
      <c r="IOC3026" s="36"/>
      <c r="IOD3026" s="36"/>
      <c r="IOE3026" s="36"/>
      <c r="IOF3026" s="37"/>
      <c r="IOG3026" s="35"/>
      <c r="IOH3026" s="36"/>
      <c r="IOI3026" s="36"/>
      <c r="IOJ3026" s="36"/>
      <c r="IOK3026" s="36"/>
      <c r="IOL3026" s="36"/>
      <c r="IOM3026" s="36"/>
      <c r="ION3026" s="37"/>
      <c r="IOO3026" s="35"/>
      <c r="IOP3026" s="36"/>
      <c r="IOQ3026" s="36"/>
      <c r="IOR3026" s="36"/>
      <c r="IOS3026" s="36"/>
      <c r="IOT3026" s="36"/>
      <c r="IOU3026" s="36"/>
      <c r="IOV3026" s="37"/>
      <c r="IOW3026" s="35"/>
      <c r="IOX3026" s="36"/>
      <c r="IOY3026" s="36"/>
      <c r="IOZ3026" s="36"/>
      <c r="IPA3026" s="36"/>
      <c r="IPB3026" s="36"/>
      <c r="IPC3026" s="36"/>
      <c r="IPD3026" s="37"/>
      <c r="IPE3026" s="35"/>
      <c r="IPF3026" s="36"/>
      <c r="IPG3026" s="36"/>
      <c r="IPH3026" s="36"/>
      <c r="IPI3026" s="36"/>
      <c r="IPJ3026" s="36"/>
      <c r="IPK3026" s="36"/>
      <c r="IPL3026" s="37"/>
      <c r="IPM3026" s="35"/>
      <c r="IPN3026" s="36"/>
      <c r="IPO3026" s="36"/>
      <c r="IPP3026" s="36"/>
      <c r="IPQ3026" s="36"/>
      <c r="IPR3026" s="36"/>
      <c r="IPS3026" s="36"/>
      <c r="IPT3026" s="37"/>
      <c r="IPU3026" s="35"/>
      <c r="IPV3026" s="36"/>
      <c r="IPW3026" s="36"/>
      <c r="IPX3026" s="36"/>
      <c r="IPY3026" s="36"/>
      <c r="IPZ3026" s="36"/>
      <c r="IQA3026" s="36"/>
      <c r="IQB3026" s="37"/>
      <c r="IQC3026" s="35"/>
      <c r="IQD3026" s="36"/>
      <c r="IQE3026" s="36"/>
      <c r="IQF3026" s="36"/>
      <c r="IQG3026" s="36"/>
      <c r="IQH3026" s="36"/>
      <c r="IQI3026" s="36"/>
      <c r="IQJ3026" s="37"/>
      <c r="IQK3026" s="35"/>
      <c r="IQL3026" s="36"/>
      <c r="IQM3026" s="36"/>
      <c r="IQN3026" s="36"/>
      <c r="IQO3026" s="36"/>
      <c r="IQP3026" s="36"/>
      <c r="IQQ3026" s="36"/>
      <c r="IQR3026" s="37"/>
      <c r="IQS3026" s="35"/>
      <c r="IQT3026" s="36"/>
      <c r="IQU3026" s="36"/>
      <c r="IQV3026" s="36"/>
      <c r="IQW3026" s="36"/>
      <c r="IQX3026" s="36"/>
      <c r="IQY3026" s="36"/>
      <c r="IQZ3026" s="37"/>
      <c r="IRA3026" s="35"/>
      <c r="IRB3026" s="36"/>
      <c r="IRC3026" s="36"/>
      <c r="IRD3026" s="36"/>
      <c r="IRE3026" s="36"/>
      <c r="IRF3026" s="36"/>
      <c r="IRG3026" s="36"/>
      <c r="IRH3026" s="37"/>
      <c r="IRI3026" s="35"/>
      <c r="IRJ3026" s="36"/>
      <c r="IRK3026" s="36"/>
      <c r="IRL3026" s="36"/>
      <c r="IRM3026" s="36"/>
      <c r="IRN3026" s="36"/>
      <c r="IRO3026" s="36"/>
      <c r="IRP3026" s="37"/>
      <c r="IRQ3026" s="35"/>
      <c r="IRR3026" s="36"/>
      <c r="IRS3026" s="36"/>
      <c r="IRT3026" s="36"/>
      <c r="IRU3026" s="36"/>
      <c r="IRV3026" s="36"/>
      <c r="IRW3026" s="36"/>
      <c r="IRX3026" s="37"/>
      <c r="IRY3026" s="35"/>
      <c r="IRZ3026" s="36"/>
      <c r="ISA3026" s="36"/>
      <c r="ISB3026" s="36"/>
      <c r="ISC3026" s="36"/>
      <c r="ISD3026" s="36"/>
      <c r="ISE3026" s="36"/>
      <c r="ISF3026" s="37"/>
      <c r="ISG3026" s="35"/>
      <c r="ISH3026" s="36"/>
      <c r="ISI3026" s="36"/>
      <c r="ISJ3026" s="36"/>
      <c r="ISK3026" s="36"/>
      <c r="ISL3026" s="36"/>
      <c r="ISM3026" s="36"/>
      <c r="ISN3026" s="37"/>
      <c r="ISO3026" s="35"/>
      <c r="ISP3026" s="36"/>
      <c r="ISQ3026" s="36"/>
      <c r="ISR3026" s="36"/>
      <c r="ISS3026" s="36"/>
      <c r="IST3026" s="36"/>
      <c r="ISU3026" s="36"/>
      <c r="ISV3026" s="37"/>
      <c r="ISW3026" s="35"/>
      <c r="ISX3026" s="36"/>
      <c r="ISY3026" s="36"/>
      <c r="ISZ3026" s="36"/>
      <c r="ITA3026" s="36"/>
      <c r="ITB3026" s="36"/>
      <c r="ITC3026" s="36"/>
      <c r="ITD3026" s="37"/>
      <c r="ITE3026" s="35"/>
      <c r="ITF3026" s="36"/>
      <c r="ITG3026" s="36"/>
      <c r="ITH3026" s="36"/>
      <c r="ITI3026" s="36"/>
      <c r="ITJ3026" s="36"/>
      <c r="ITK3026" s="36"/>
      <c r="ITL3026" s="37"/>
      <c r="ITM3026" s="35"/>
      <c r="ITN3026" s="36"/>
      <c r="ITO3026" s="36"/>
      <c r="ITP3026" s="36"/>
      <c r="ITQ3026" s="36"/>
      <c r="ITR3026" s="36"/>
      <c r="ITS3026" s="36"/>
      <c r="ITT3026" s="37"/>
      <c r="ITU3026" s="35"/>
      <c r="ITV3026" s="36"/>
      <c r="ITW3026" s="36"/>
      <c r="ITX3026" s="36"/>
      <c r="ITY3026" s="36"/>
      <c r="ITZ3026" s="36"/>
      <c r="IUA3026" s="36"/>
      <c r="IUB3026" s="37"/>
      <c r="IUC3026" s="35"/>
      <c r="IUD3026" s="36"/>
      <c r="IUE3026" s="36"/>
      <c r="IUF3026" s="36"/>
      <c r="IUG3026" s="36"/>
      <c r="IUH3026" s="36"/>
      <c r="IUI3026" s="36"/>
      <c r="IUJ3026" s="37"/>
      <c r="IUK3026" s="35"/>
      <c r="IUL3026" s="36"/>
      <c r="IUM3026" s="36"/>
      <c r="IUN3026" s="36"/>
      <c r="IUO3026" s="36"/>
      <c r="IUP3026" s="36"/>
      <c r="IUQ3026" s="36"/>
      <c r="IUR3026" s="37"/>
      <c r="IUS3026" s="35"/>
      <c r="IUT3026" s="36"/>
      <c r="IUU3026" s="36"/>
      <c r="IUV3026" s="36"/>
      <c r="IUW3026" s="36"/>
      <c r="IUX3026" s="36"/>
      <c r="IUY3026" s="36"/>
      <c r="IUZ3026" s="37"/>
      <c r="IVA3026" s="35"/>
      <c r="IVB3026" s="36"/>
      <c r="IVC3026" s="36"/>
      <c r="IVD3026" s="36"/>
      <c r="IVE3026" s="36"/>
      <c r="IVF3026" s="36"/>
      <c r="IVG3026" s="36"/>
      <c r="IVH3026" s="37"/>
      <c r="IVI3026" s="35"/>
      <c r="IVJ3026" s="36"/>
      <c r="IVK3026" s="36"/>
      <c r="IVL3026" s="36"/>
      <c r="IVM3026" s="36"/>
      <c r="IVN3026" s="36"/>
      <c r="IVO3026" s="36"/>
      <c r="IVP3026" s="37"/>
      <c r="IVQ3026" s="35"/>
      <c r="IVR3026" s="36"/>
      <c r="IVS3026" s="36"/>
      <c r="IVT3026" s="36"/>
      <c r="IVU3026" s="36"/>
      <c r="IVV3026" s="36"/>
      <c r="IVW3026" s="36"/>
      <c r="IVX3026" s="37"/>
      <c r="IVY3026" s="35"/>
      <c r="IVZ3026" s="36"/>
      <c r="IWA3026" s="36"/>
      <c r="IWB3026" s="36"/>
      <c r="IWC3026" s="36"/>
      <c r="IWD3026" s="36"/>
      <c r="IWE3026" s="36"/>
      <c r="IWF3026" s="37"/>
      <c r="IWG3026" s="35"/>
      <c r="IWH3026" s="36"/>
      <c r="IWI3026" s="36"/>
      <c r="IWJ3026" s="36"/>
      <c r="IWK3026" s="36"/>
      <c r="IWL3026" s="36"/>
      <c r="IWM3026" s="36"/>
      <c r="IWN3026" s="37"/>
      <c r="IWO3026" s="35"/>
      <c r="IWP3026" s="36"/>
      <c r="IWQ3026" s="36"/>
      <c r="IWR3026" s="36"/>
      <c r="IWS3026" s="36"/>
      <c r="IWT3026" s="36"/>
      <c r="IWU3026" s="36"/>
      <c r="IWV3026" s="37"/>
      <c r="IWW3026" s="35"/>
      <c r="IWX3026" s="36"/>
      <c r="IWY3026" s="36"/>
      <c r="IWZ3026" s="36"/>
      <c r="IXA3026" s="36"/>
      <c r="IXB3026" s="36"/>
      <c r="IXC3026" s="36"/>
      <c r="IXD3026" s="37"/>
      <c r="IXE3026" s="35"/>
      <c r="IXF3026" s="36"/>
      <c r="IXG3026" s="36"/>
      <c r="IXH3026" s="36"/>
      <c r="IXI3026" s="36"/>
      <c r="IXJ3026" s="36"/>
      <c r="IXK3026" s="36"/>
      <c r="IXL3026" s="37"/>
      <c r="IXM3026" s="35"/>
      <c r="IXN3026" s="36"/>
      <c r="IXO3026" s="36"/>
      <c r="IXP3026" s="36"/>
      <c r="IXQ3026" s="36"/>
      <c r="IXR3026" s="36"/>
      <c r="IXS3026" s="36"/>
      <c r="IXT3026" s="37"/>
      <c r="IXU3026" s="35"/>
      <c r="IXV3026" s="36"/>
      <c r="IXW3026" s="36"/>
      <c r="IXX3026" s="36"/>
      <c r="IXY3026" s="36"/>
      <c r="IXZ3026" s="36"/>
      <c r="IYA3026" s="36"/>
      <c r="IYB3026" s="37"/>
      <c r="IYC3026" s="35"/>
      <c r="IYD3026" s="36"/>
      <c r="IYE3026" s="36"/>
      <c r="IYF3026" s="36"/>
      <c r="IYG3026" s="36"/>
      <c r="IYH3026" s="36"/>
      <c r="IYI3026" s="36"/>
      <c r="IYJ3026" s="37"/>
      <c r="IYK3026" s="35"/>
      <c r="IYL3026" s="36"/>
      <c r="IYM3026" s="36"/>
      <c r="IYN3026" s="36"/>
      <c r="IYO3026" s="36"/>
      <c r="IYP3026" s="36"/>
      <c r="IYQ3026" s="36"/>
      <c r="IYR3026" s="37"/>
      <c r="IYS3026" s="35"/>
      <c r="IYT3026" s="36"/>
      <c r="IYU3026" s="36"/>
      <c r="IYV3026" s="36"/>
      <c r="IYW3026" s="36"/>
      <c r="IYX3026" s="36"/>
      <c r="IYY3026" s="36"/>
      <c r="IYZ3026" s="37"/>
      <c r="IZA3026" s="35"/>
      <c r="IZB3026" s="36"/>
      <c r="IZC3026" s="36"/>
      <c r="IZD3026" s="36"/>
      <c r="IZE3026" s="36"/>
      <c r="IZF3026" s="36"/>
      <c r="IZG3026" s="36"/>
      <c r="IZH3026" s="37"/>
      <c r="IZI3026" s="35"/>
      <c r="IZJ3026" s="36"/>
      <c r="IZK3026" s="36"/>
      <c r="IZL3026" s="36"/>
      <c r="IZM3026" s="36"/>
      <c r="IZN3026" s="36"/>
      <c r="IZO3026" s="36"/>
      <c r="IZP3026" s="37"/>
      <c r="IZQ3026" s="35"/>
      <c r="IZR3026" s="36"/>
      <c r="IZS3026" s="36"/>
      <c r="IZT3026" s="36"/>
      <c r="IZU3026" s="36"/>
      <c r="IZV3026" s="36"/>
      <c r="IZW3026" s="36"/>
      <c r="IZX3026" s="37"/>
      <c r="IZY3026" s="35"/>
      <c r="IZZ3026" s="36"/>
      <c r="JAA3026" s="36"/>
      <c r="JAB3026" s="36"/>
      <c r="JAC3026" s="36"/>
      <c r="JAD3026" s="36"/>
      <c r="JAE3026" s="36"/>
      <c r="JAF3026" s="37"/>
      <c r="JAG3026" s="35"/>
      <c r="JAH3026" s="36"/>
      <c r="JAI3026" s="36"/>
      <c r="JAJ3026" s="36"/>
      <c r="JAK3026" s="36"/>
      <c r="JAL3026" s="36"/>
      <c r="JAM3026" s="36"/>
      <c r="JAN3026" s="37"/>
      <c r="JAO3026" s="35"/>
      <c r="JAP3026" s="36"/>
      <c r="JAQ3026" s="36"/>
      <c r="JAR3026" s="36"/>
      <c r="JAS3026" s="36"/>
      <c r="JAT3026" s="36"/>
      <c r="JAU3026" s="36"/>
      <c r="JAV3026" s="37"/>
      <c r="JAW3026" s="35"/>
      <c r="JAX3026" s="36"/>
      <c r="JAY3026" s="36"/>
      <c r="JAZ3026" s="36"/>
      <c r="JBA3026" s="36"/>
      <c r="JBB3026" s="36"/>
      <c r="JBC3026" s="36"/>
      <c r="JBD3026" s="37"/>
      <c r="JBE3026" s="35"/>
      <c r="JBF3026" s="36"/>
      <c r="JBG3026" s="36"/>
      <c r="JBH3026" s="36"/>
      <c r="JBI3026" s="36"/>
      <c r="JBJ3026" s="36"/>
      <c r="JBK3026" s="36"/>
      <c r="JBL3026" s="37"/>
      <c r="JBM3026" s="35"/>
      <c r="JBN3026" s="36"/>
      <c r="JBO3026" s="36"/>
      <c r="JBP3026" s="36"/>
      <c r="JBQ3026" s="36"/>
      <c r="JBR3026" s="36"/>
      <c r="JBS3026" s="36"/>
      <c r="JBT3026" s="37"/>
      <c r="JBU3026" s="35"/>
      <c r="JBV3026" s="36"/>
      <c r="JBW3026" s="36"/>
      <c r="JBX3026" s="36"/>
      <c r="JBY3026" s="36"/>
      <c r="JBZ3026" s="36"/>
      <c r="JCA3026" s="36"/>
      <c r="JCB3026" s="37"/>
      <c r="JCC3026" s="35"/>
      <c r="JCD3026" s="36"/>
      <c r="JCE3026" s="36"/>
      <c r="JCF3026" s="36"/>
      <c r="JCG3026" s="36"/>
      <c r="JCH3026" s="36"/>
      <c r="JCI3026" s="36"/>
      <c r="JCJ3026" s="37"/>
      <c r="JCK3026" s="35"/>
      <c r="JCL3026" s="36"/>
      <c r="JCM3026" s="36"/>
      <c r="JCN3026" s="36"/>
      <c r="JCO3026" s="36"/>
      <c r="JCP3026" s="36"/>
      <c r="JCQ3026" s="36"/>
      <c r="JCR3026" s="37"/>
      <c r="JCS3026" s="35"/>
      <c r="JCT3026" s="36"/>
      <c r="JCU3026" s="36"/>
      <c r="JCV3026" s="36"/>
      <c r="JCW3026" s="36"/>
      <c r="JCX3026" s="36"/>
      <c r="JCY3026" s="36"/>
      <c r="JCZ3026" s="37"/>
      <c r="JDA3026" s="35"/>
      <c r="JDB3026" s="36"/>
      <c r="JDC3026" s="36"/>
      <c r="JDD3026" s="36"/>
      <c r="JDE3026" s="36"/>
      <c r="JDF3026" s="36"/>
      <c r="JDG3026" s="36"/>
      <c r="JDH3026" s="37"/>
      <c r="JDI3026" s="35"/>
      <c r="JDJ3026" s="36"/>
      <c r="JDK3026" s="36"/>
      <c r="JDL3026" s="36"/>
      <c r="JDM3026" s="36"/>
      <c r="JDN3026" s="36"/>
      <c r="JDO3026" s="36"/>
      <c r="JDP3026" s="37"/>
      <c r="JDQ3026" s="35"/>
      <c r="JDR3026" s="36"/>
      <c r="JDS3026" s="36"/>
      <c r="JDT3026" s="36"/>
      <c r="JDU3026" s="36"/>
      <c r="JDV3026" s="36"/>
      <c r="JDW3026" s="36"/>
      <c r="JDX3026" s="37"/>
      <c r="JDY3026" s="35"/>
      <c r="JDZ3026" s="36"/>
      <c r="JEA3026" s="36"/>
      <c r="JEB3026" s="36"/>
      <c r="JEC3026" s="36"/>
      <c r="JED3026" s="36"/>
      <c r="JEE3026" s="36"/>
      <c r="JEF3026" s="37"/>
      <c r="JEG3026" s="35"/>
      <c r="JEH3026" s="36"/>
      <c r="JEI3026" s="36"/>
      <c r="JEJ3026" s="36"/>
      <c r="JEK3026" s="36"/>
      <c r="JEL3026" s="36"/>
      <c r="JEM3026" s="36"/>
      <c r="JEN3026" s="37"/>
      <c r="JEO3026" s="35"/>
      <c r="JEP3026" s="36"/>
      <c r="JEQ3026" s="36"/>
      <c r="JER3026" s="36"/>
      <c r="JES3026" s="36"/>
      <c r="JET3026" s="36"/>
      <c r="JEU3026" s="36"/>
      <c r="JEV3026" s="37"/>
      <c r="JEW3026" s="35"/>
      <c r="JEX3026" s="36"/>
      <c r="JEY3026" s="36"/>
      <c r="JEZ3026" s="36"/>
      <c r="JFA3026" s="36"/>
      <c r="JFB3026" s="36"/>
      <c r="JFC3026" s="36"/>
      <c r="JFD3026" s="37"/>
      <c r="JFE3026" s="35"/>
      <c r="JFF3026" s="36"/>
      <c r="JFG3026" s="36"/>
      <c r="JFH3026" s="36"/>
      <c r="JFI3026" s="36"/>
      <c r="JFJ3026" s="36"/>
      <c r="JFK3026" s="36"/>
      <c r="JFL3026" s="37"/>
      <c r="JFM3026" s="35"/>
      <c r="JFN3026" s="36"/>
      <c r="JFO3026" s="36"/>
      <c r="JFP3026" s="36"/>
      <c r="JFQ3026" s="36"/>
      <c r="JFR3026" s="36"/>
      <c r="JFS3026" s="36"/>
      <c r="JFT3026" s="37"/>
      <c r="JFU3026" s="35"/>
      <c r="JFV3026" s="36"/>
      <c r="JFW3026" s="36"/>
      <c r="JFX3026" s="36"/>
      <c r="JFY3026" s="36"/>
      <c r="JFZ3026" s="36"/>
      <c r="JGA3026" s="36"/>
      <c r="JGB3026" s="37"/>
      <c r="JGC3026" s="35"/>
      <c r="JGD3026" s="36"/>
      <c r="JGE3026" s="36"/>
      <c r="JGF3026" s="36"/>
      <c r="JGG3026" s="36"/>
      <c r="JGH3026" s="36"/>
      <c r="JGI3026" s="36"/>
      <c r="JGJ3026" s="37"/>
      <c r="JGK3026" s="35"/>
      <c r="JGL3026" s="36"/>
      <c r="JGM3026" s="36"/>
      <c r="JGN3026" s="36"/>
      <c r="JGO3026" s="36"/>
      <c r="JGP3026" s="36"/>
      <c r="JGQ3026" s="36"/>
      <c r="JGR3026" s="37"/>
      <c r="JGS3026" s="35"/>
      <c r="JGT3026" s="36"/>
      <c r="JGU3026" s="36"/>
      <c r="JGV3026" s="36"/>
      <c r="JGW3026" s="36"/>
      <c r="JGX3026" s="36"/>
      <c r="JGY3026" s="36"/>
      <c r="JGZ3026" s="37"/>
      <c r="JHA3026" s="35"/>
      <c r="JHB3026" s="36"/>
      <c r="JHC3026" s="36"/>
      <c r="JHD3026" s="36"/>
      <c r="JHE3026" s="36"/>
      <c r="JHF3026" s="36"/>
      <c r="JHG3026" s="36"/>
      <c r="JHH3026" s="37"/>
      <c r="JHI3026" s="35"/>
      <c r="JHJ3026" s="36"/>
      <c r="JHK3026" s="36"/>
      <c r="JHL3026" s="36"/>
      <c r="JHM3026" s="36"/>
      <c r="JHN3026" s="36"/>
      <c r="JHO3026" s="36"/>
      <c r="JHP3026" s="37"/>
      <c r="JHQ3026" s="35"/>
      <c r="JHR3026" s="36"/>
      <c r="JHS3026" s="36"/>
      <c r="JHT3026" s="36"/>
      <c r="JHU3026" s="36"/>
      <c r="JHV3026" s="36"/>
      <c r="JHW3026" s="36"/>
      <c r="JHX3026" s="37"/>
      <c r="JHY3026" s="35"/>
      <c r="JHZ3026" s="36"/>
      <c r="JIA3026" s="36"/>
      <c r="JIB3026" s="36"/>
      <c r="JIC3026" s="36"/>
      <c r="JID3026" s="36"/>
      <c r="JIE3026" s="36"/>
      <c r="JIF3026" s="37"/>
      <c r="JIG3026" s="35"/>
      <c r="JIH3026" s="36"/>
      <c r="JII3026" s="36"/>
      <c r="JIJ3026" s="36"/>
      <c r="JIK3026" s="36"/>
      <c r="JIL3026" s="36"/>
      <c r="JIM3026" s="36"/>
      <c r="JIN3026" s="37"/>
      <c r="JIO3026" s="35"/>
      <c r="JIP3026" s="36"/>
      <c r="JIQ3026" s="36"/>
      <c r="JIR3026" s="36"/>
      <c r="JIS3026" s="36"/>
      <c r="JIT3026" s="36"/>
      <c r="JIU3026" s="36"/>
      <c r="JIV3026" s="37"/>
      <c r="JIW3026" s="35"/>
      <c r="JIX3026" s="36"/>
      <c r="JIY3026" s="36"/>
      <c r="JIZ3026" s="36"/>
      <c r="JJA3026" s="36"/>
      <c r="JJB3026" s="36"/>
      <c r="JJC3026" s="36"/>
      <c r="JJD3026" s="37"/>
      <c r="JJE3026" s="35"/>
      <c r="JJF3026" s="36"/>
      <c r="JJG3026" s="36"/>
      <c r="JJH3026" s="36"/>
      <c r="JJI3026" s="36"/>
      <c r="JJJ3026" s="36"/>
      <c r="JJK3026" s="36"/>
      <c r="JJL3026" s="37"/>
      <c r="JJM3026" s="35"/>
      <c r="JJN3026" s="36"/>
      <c r="JJO3026" s="36"/>
      <c r="JJP3026" s="36"/>
      <c r="JJQ3026" s="36"/>
      <c r="JJR3026" s="36"/>
      <c r="JJS3026" s="36"/>
      <c r="JJT3026" s="37"/>
      <c r="JJU3026" s="35"/>
      <c r="JJV3026" s="36"/>
      <c r="JJW3026" s="36"/>
      <c r="JJX3026" s="36"/>
      <c r="JJY3026" s="36"/>
      <c r="JJZ3026" s="36"/>
      <c r="JKA3026" s="36"/>
      <c r="JKB3026" s="37"/>
      <c r="JKC3026" s="35"/>
      <c r="JKD3026" s="36"/>
      <c r="JKE3026" s="36"/>
      <c r="JKF3026" s="36"/>
      <c r="JKG3026" s="36"/>
      <c r="JKH3026" s="36"/>
      <c r="JKI3026" s="36"/>
      <c r="JKJ3026" s="37"/>
      <c r="JKK3026" s="35"/>
      <c r="JKL3026" s="36"/>
      <c r="JKM3026" s="36"/>
      <c r="JKN3026" s="36"/>
      <c r="JKO3026" s="36"/>
      <c r="JKP3026" s="36"/>
      <c r="JKQ3026" s="36"/>
      <c r="JKR3026" s="37"/>
      <c r="JKS3026" s="35"/>
      <c r="JKT3026" s="36"/>
      <c r="JKU3026" s="36"/>
      <c r="JKV3026" s="36"/>
      <c r="JKW3026" s="36"/>
      <c r="JKX3026" s="36"/>
      <c r="JKY3026" s="36"/>
      <c r="JKZ3026" s="37"/>
      <c r="JLA3026" s="35"/>
      <c r="JLB3026" s="36"/>
      <c r="JLC3026" s="36"/>
      <c r="JLD3026" s="36"/>
      <c r="JLE3026" s="36"/>
      <c r="JLF3026" s="36"/>
      <c r="JLG3026" s="36"/>
      <c r="JLH3026" s="37"/>
      <c r="JLI3026" s="35"/>
      <c r="JLJ3026" s="36"/>
      <c r="JLK3026" s="36"/>
      <c r="JLL3026" s="36"/>
      <c r="JLM3026" s="36"/>
      <c r="JLN3026" s="36"/>
      <c r="JLO3026" s="36"/>
      <c r="JLP3026" s="37"/>
      <c r="JLQ3026" s="35"/>
      <c r="JLR3026" s="36"/>
      <c r="JLS3026" s="36"/>
      <c r="JLT3026" s="36"/>
      <c r="JLU3026" s="36"/>
      <c r="JLV3026" s="36"/>
      <c r="JLW3026" s="36"/>
      <c r="JLX3026" s="37"/>
      <c r="JLY3026" s="35"/>
      <c r="JLZ3026" s="36"/>
      <c r="JMA3026" s="36"/>
      <c r="JMB3026" s="36"/>
      <c r="JMC3026" s="36"/>
      <c r="JMD3026" s="36"/>
      <c r="JME3026" s="36"/>
      <c r="JMF3026" s="37"/>
      <c r="JMG3026" s="35"/>
      <c r="JMH3026" s="36"/>
      <c r="JMI3026" s="36"/>
      <c r="JMJ3026" s="36"/>
      <c r="JMK3026" s="36"/>
      <c r="JML3026" s="36"/>
      <c r="JMM3026" s="36"/>
      <c r="JMN3026" s="37"/>
      <c r="JMO3026" s="35"/>
      <c r="JMP3026" s="36"/>
      <c r="JMQ3026" s="36"/>
      <c r="JMR3026" s="36"/>
      <c r="JMS3026" s="36"/>
      <c r="JMT3026" s="36"/>
      <c r="JMU3026" s="36"/>
      <c r="JMV3026" s="37"/>
      <c r="JMW3026" s="35"/>
      <c r="JMX3026" s="36"/>
      <c r="JMY3026" s="36"/>
      <c r="JMZ3026" s="36"/>
      <c r="JNA3026" s="36"/>
      <c r="JNB3026" s="36"/>
      <c r="JNC3026" s="36"/>
      <c r="JND3026" s="37"/>
      <c r="JNE3026" s="35"/>
      <c r="JNF3026" s="36"/>
      <c r="JNG3026" s="36"/>
      <c r="JNH3026" s="36"/>
      <c r="JNI3026" s="36"/>
      <c r="JNJ3026" s="36"/>
      <c r="JNK3026" s="36"/>
      <c r="JNL3026" s="37"/>
      <c r="JNM3026" s="35"/>
      <c r="JNN3026" s="36"/>
      <c r="JNO3026" s="36"/>
      <c r="JNP3026" s="36"/>
      <c r="JNQ3026" s="36"/>
      <c r="JNR3026" s="36"/>
      <c r="JNS3026" s="36"/>
      <c r="JNT3026" s="37"/>
      <c r="JNU3026" s="35"/>
      <c r="JNV3026" s="36"/>
      <c r="JNW3026" s="36"/>
      <c r="JNX3026" s="36"/>
      <c r="JNY3026" s="36"/>
      <c r="JNZ3026" s="36"/>
      <c r="JOA3026" s="36"/>
      <c r="JOB3026" s="37"/>
      <c r="JOC3026" s="35"/>
      <c r="JOD3026" s="36"/>
      <c r="JOE3026" s="36"/>
      <c r="JOF3026" s="36"/>
      <c r="JOG3026" s="36"/>
      <c r="JOH3026" s="36"/>
      <c r="JOI3026" s="36"/>
      <c r="JOJ3026" s="37"/>
      <c r="JOK3026" s="35"/>
      <c r="JOL3026" s="36"/>
      <c r="JOM3026" s="36"/>
      <c r="JON3026" s="36"/>
      <c r="JOO3026" s="36"/>
      <c r="JOP3026" s="36"/>
      <c r="JOQ3026" s="36"/>
      <c r="JOR3026" s="37"/>
      <c r="JOS3026" s="35"/>
      <c r="JOT3026" s="36"/>
      <c r="JOU3026" s="36"/>
      <c r="JOV3026" s="36"/>
      <c r="JOW3026" s="36"/>
      <c r="JOX3026" s="36"/>
      <c r="JOY3026" s="36"/>
      <c r="JOZ3026" s="37"/>
      <c r="JPA3026" s="35"/>
      <c r="JPB3026" s="36"/>
      <c r="JPC3026" s="36"/>
      <c r="JPD3026" s="36"/>
      <c r="JPE3026" s="36"/>
      <c r="JPF3026" s="36"/>
      <c r="JPG3026" s="36"/>
      <c r="JPH3026" s="37"/>
      <c r="JPI3026" s="35"/>
      <c r="JPJ3026" s="36"/>
      <c r="JPK3026" s="36"/>
      <c r="JPL3026" s="36"/>
      <c r="JPM3026" s="36"/>
      <c r="JPN3026" s="36"/>
      <c r="JPO3026" s="36"/>
      <c r="JPP3026" s="37"/>
      <c r="JPQ3026" s="35"/>
      <c r="JPR3026" s="36"/>
      <c r="JPS3026" s="36"/>
      <c r="JPT3026" s="36"/>
      <c r="JPU3026" s="36"/>
      <c r="JPV3026" s="36"/>
      <c r="JPW3026" s="36"/>
      <c r="JPX3026" s="37"/>
      <c r="JPY3026" s="35"/>
      <c r="JPZ3026" s="36"/>
      <c r="JQA3026" s="36"/>
      <c r="JQB3026" s="36"/>
      <c r="JQC3026" s="36"/>
      <c r="JQD3026" s="36"/>
      <c r="JQE3026" s="36"/>
      <c r="JQF3026" s="37"/>
      <c r="JQG3026" s="35"/>
      <c r="JQH3026" s="36"/>
      <c r="JQI3026" s="36"/>
      <c r="JQJ3026" s="36"/>
      <c r="JQK3026" s="36"/>
      <c r="JQL3026" s="36"/>
      <c r="JQM3026" s="36"/>
      <c r="JQN3026" s="37"/>
      <c r="JQO3026" s="35"/>
      <c r="JQP3026" s="36"/>
      <c r="JQQ3026" s="36"/>
      <c r="JQR3026" s="36"/>
      <c r="JQS3026" s="36"/>
      <c r="JQT3026" s="36"/>
      <c r="JQU3026" s="36"/>
      <c r="JQV3026" s="37"/>
      <c r="JQW3026" s="35"/>
      <c r="JQX3026" s="36"/>
      <c r="JQY3026" s="36"/>
      <c r="JQZ3026" s="36"/>
      <c r="JRA3026" s="36"/>
      <c r="JRB3026" s="36"/>
      <c r="JRC3026" s="36"/>
      <c r="JRD3026" s="37"/>
      <c r="JRE3026" s="35"/>
      <c r="JRF3026" s="36"/>
      <c r="JRG3026" s="36"/>
      <c r="JRH3026" s="36"/>
      <c r="JRI3026" s="36"/>
      <c r="JRJ3026" s="36"/>
      <c r="JRK3026" s="36"/>
      <c r="JRL3026" s="37"/>
      <c r="JRM3026" s="35"/>
      <c r="JRN3026" s="36"/>
      <c r="JRO3026" s="36"/>
      <c r="JRP3026" s="36"/>
      <c r="JRQ3026" s="36"/>
      <c r="JRR3026" s="36"/>
      <c r="JRS3026" s="36"/>
      <c r="JRT3026" s="37"/>
      <c r="JRU3026" s="35"/>
      <c r="JRV3026" s="36"/>
      <c r="JRW3026" s="36"/>
      <c r="JRX3026" s="36"/>
      <c r="JRY3026" s="36"/>
      <c r="JRZ3026" s="36"/>
      <c r="JSA3026" s="36"/>
      <c r="JSB3026" s="37"/>
      <c r="JSC3026" s="35"/>
      <c r="JSD3026" s="36"/>
      <c r="JSE3026" s="36"/>
      <c r="JSF3026" s="36"/>
      <c r="JSG3026" s="36"/>
      <c r="JSH3026" s="36"/>
      <c r="JSI3026" s="36"/>
      <c r="JSJ3026" s="37"/>
      <c r="JSK3026" s="35"/>
      <c r="JSL3026" s="36"/>
      <c r="JSM3026" s="36"/>
      <c r="JSN3026" s="36"/>
      <c r="JSO3026" s="36"/>
      <c r="JSP3026" s="36"/>
      <c r="JSQ3026" s="36"/>
      <c r="JSR3026" s="37"/>
      <c r="JSS3026" s="35"/>
      <c r="JST3026" s="36"/>
      <c r="JSU3026" s="36"/>
      <c r="JSV3026" s="36"/>
      <c r="JSW3026" s="36"/>
      <c r="JSX3026" s="36"/>
      <c r="JSY3026" s="36"/>
      <c r="JSZ3026" s="37"/>
      <c r="JTA3026" s="35"/>
      <c r="JTB3026" s="36"/>
      <c r="JTC3026" s="36"/>
      <c r="JTD3026" s="36"/>
      <c r="JTE3026" s="36"/>
      <c r="JTF3026" s="36"/>
      <c r="JTG3026" s="36"/>
      <c r="JTH3026" s="37"/>
      <c r="JTI3026" s="35"/>
      <c r="JTJ3026" s="36"/>
      <c r="JTK3026" s="36"/>
      <c r="JTL3026" s="36"/>
      <c r="JTM3026" s="36"/>
      <c r="JTN3026" s="36"/>
      <c r="JTO3026" s="36"/>
      <c r="JTP3026" s="37"/>
      <c r="JTQ3026" s="35"/>
      <c r="JTR3026" s="36"/>
      <c r="JTS3026" s="36"/>
      <c r="JTT3026" s="36"/>
      <c r="JTU3026" s="36"/>
      <c r="JTV3026" s="36"/>
      <c r="JTW3026" s="36"/>
      <c r="JTX3026" s="37"/>
      <c r="JTY3026" s="35"/>
      <c r="JTZ3026" s="36"/>
      <c r="JUA3026" s="36"/>
      <c r="JUB3026" s="36"/>
      <c r="JUC3026" s="36"/>
      <c r="JUD3026" s="36"/>
      <c r="JUE3026" s="36"/>
      <c r="JUF3026" s="37"/>
      <c r="JUG3026" s="35"/>
      <c r="JUH3026" s="36"/>
      <c r="JUI3026" s="36"/>
      <c r="JUJ3026" s="36"/>
      <c r="JUK3026" s="36"/>
      <c r="JUL3026" s="36"/>
      <c r="JUM3026" s="36"/>
      <c r="JUN3026" s="37"/>
      <c r="JUO3026" s="35"/>
      <c r="JUP3026" s="36"/>
      <c r="JUQ3026" s="36"/>
      <c r="JUR3026" s="36"/>
      <c r="JUS3026" s="36"/>
      <c r="JUT3026" s="36"/>
      <c r="JUU3026" s="36"/>
      <c r="JUV3026" s="37"/>
      <c r="JUW3026" s="35"/>
      <c r="JUX3026" s="36"/>
      <c r="JUY3026" s="36"/>
      <c r="JUZ3026" s="36"/>
      <c r="JVA3026" s="36"/>
      <c r="JVB3026" s="36"/>
      <c r="JVC3026" s="36"/>
      <c r="JVD3026" s="37"/>
      <c r="JVE3026" s="35"/>
      <c r="JVF3026" s="36"/>
      <c r="JVG3026" s="36"/>
      <c r="JVH3026" s="36"/>
      <c r="JVI3026" s="36"/>
      <c r="JVJ3026" s="36"/>
      <c r="JVK3026" s="36"/>
      <c r="JVL3026" s="37"/>
      <c r="JVM3026" s="35"/>
      <c r="JVN3026" s="36"/>
      <c r="JVO3026" s="36"/>
      <c r="JVP3026" s="36"/>
      <c r="JVQ3026" s="36"/>
      <c r="JVR3026" s="36"/>
      <c r="JVS3026" s="36"/>
      <c r="JVT3026" s="37"/>
      <c r="JVU3026" s="35"/>
      <c r="JVV3026" s="36"/>
      <c r="JVW3026" s="36"/>
      <c r="JVX3026" s="36"/>
      <c r="JVY3026" s="36"/>
      <c r="JVZ3026" s="36"/>
      <c r="JWA3026" s="36"/>
      <c r="JWB3026" s="37"/>
      <c r="JWC3026" s="35"/>
      <c r="JWD3026" s="36"/>
      <c r="JWE3026" s="36"/>
      <c r="JWF3026" s="36"/>
      <c r="JWG3026" s="36"/>
      <c r="JWH3026" s="36"/>
      <c r="JWI3026" s="36"/>
      <c r="JWJ3026" s="37"/>
      <c r="JWK3026" s="35"/>
      <c r="JWL3026" s="36"/>
      <c r="JWM3026" s="36"/>
      <c r="JWN3026" s="36"/>
      <c r="JWO3026" s="36"/>
      <c r="JWP3026" s="36"/>
      <c r="JWQ3026" s="36"/>
      <c r="JWR3026" s="37"/>
      <c r="JWS3026" s="35"/>
      <c r="JWT3026" s="36"/>
      <c r="JWU3026" s="36"/>
      <c r="JWV3026" s="36"/>
      <c r="JWW3026" s="36"/>
      <c r="JWX3026" s="36"/>
      <c r="JWY3026" s="36"/>
      <c r="JWZ3026" s="37"/>
      <c r="JXA3026" s="35"/>
      <c r="JXB3026" s="36"/>
      <c r="JXC3026" s="36"/>
      <c r="JXD3026" s="36"/>
      <c r="JXE3026" s="36"/>
      <c r="JXF3026" s="36"/>
      <c r="JXG3026" s="36"/>
      <c r="JXH3026" s="37"/>
      <c r="JXI3026" s="35"/>
      <c r="JXJ3026" s="36"/>
      <c r="JXK3026" s="36"/>
      <c r="JXL3026" s="36"/>
      <c r="JXM3026" s="36"/>
      <c r="JXN3026" s="36"/>
      <c r="JXO3026" s="36"/>
      <c r="JXP3026" s="37"/>
      <c r="JXQ3026" s="35"/>
      <c r="JXR3026" s="36"/>
      <c r="JXS3026" s="36"/>
      <c r="JXT3026" s="36"/>
      <c r="JXU3026" s="36"/>
      <c r="JXV3026" s="36"/>
      <c r="JXW3026" s="36"/>
      <c r="JXX3026" s="37"/>
      <c r="JXY3026" s="35"/>
      <c r="JXZ3026" s="36"/>
      <c r="JYA3026" s="36"/>
      <c r="JYB3026" s="36"/>
      <c r="JYC3026" s="36"/>
      <c r="JYD3026" s="36"/>
      <c r="JYE3026" s="36"/>
      <c r="JYF3026" s="37"/>
      <c r="JYG3026" s="35"/>
      <c r="JYH3026" s="36"/>
      <c r="JYI3026" s="36"/>
      <c r="JYJ3026" s="36"/>
      <c r="JYK3026" s="36"/>
      <c r="JYL3026" s="36"/>
      <c r="JYM3026" s="36"/>
      <c r="JYN3026" s="37"/>
      <c r="JYO3026" s="35"/>
      <c r="JYP3026" s="36"/>
      <c r="JYQ3026" s="36"/>
      <c r="JYR3026" s="36"/>
      <c r="JYS3026" s="36"/>
      <c r="JYT3026" s="36"/>
      <c r="JYU3026" s="36"/>
      <c r="JYV3026" s="37"/>
      <c r="JYW3026" s="35"/>
      <c r="JYX3026" s="36"/>
      <c r="JYY3026" s="36"/>
      <c r="JYZ3026" s="36"/>
      <c r="JZA3026" s="36"/>
      <c r="JZB3026" s="36"/>
      <c r="JZC3026" s="36"/>
      <c r="JZD3026" s="37"/>
      <c r="JZE3026" s="35"/>
      <c r="JZF3026" s="36"/>
      <c r="JZG3026" s="36"/>
      <c r="JZH3026" s="36"/>
      <c r="JZI3026" s="36"/>
      <c r="JZJ3026" s="36"/>
      <c r="JZK3026" s="36"/>
      <c r="JZL3026" s="37"/>
      <c r="JZM3026" s="35"/>
      <c r="JZN3026" s="36"/>
      <c r="JZO3026" s="36"/>
      <c r="JZP3026" s="36"/>
      <c r="JZQ3026" s="36"/>
      <c r="JZR3026" s="36"/>
      <c r="JZS3026" s="36"/>
      <c r="JZT3026" s="37"/>
      <c r="JZU3026" s="35"/>
      <c r="JZV3026" s="36"/>
      <c r="JZW3026" s="36"/>
      <c r="JZX3026" s="36"/>
      <c r="JZY3026" s="36"/>
      <c r="JZZ3026" s="36"/>
      <c r="KAA3026" s="36"/>
      <c r="KAB3026" s="37"/>
      <c r="KAC3026" s="35"/>
      <c r="KAD3026" s="36"/>
      <c r="KAE3026" s="36"/>
      <c r="KAF3026" s="36"/>
      <c r="KAG3026" s="36"/>
      <c r="KAH3026" s="36"/>
      <c r="KAI3026" s="36"/>
      <c r="KAJ3026" s="37"/>
      <c r="KAK3026" s="35"/>
      <c r="KAL3026" s="36"/>
      <c r="KAM3026" s="36"/>
      <c r="KAN3026" s="36"/>
      <c r="KAO3026" s="36"/>
      <c r="KAP3026" s="36"/>
      <c r="KAQ3026" s="36"/>
      <c r="KAR3026" s="37"/>
      <c r="KAS3026" s="35"/>
      <c r="KAT3026" s="36"/>
      <c r="KAU3026" s="36"/>
      <c r="KAV3026" s="36"/>
      <c r="KAW3026" s="36"/>
      <c r="KAX3026" s="36"/>
      <c r="KAY3026" s="36"/>
      <c r="KAZ3026" s="37"/>
      <c r="KBA3026" s="35"/>
      <c r="KBB3026" s="36"/>
      <c r="KBC3026" s="36"/>
      <c r="KBD3026" s="36"/>
      <c r="KBE3026" s="36"/>
      <c r="KBF3026" s="36"/>
      <c r="KBG3026" s="36"/>
      <c r="KBH3026" s="37"/>
      <c r="KBI3026" s="35"/>
      <c r="KBJ3026" s="36"/>
      <c r="KBK3026" s="36"/>
      <c r="KBL3026" s="36"/>
      <c r="KBM3026" s="36"/>
      <c r="KBN3026" s="36"/>
      <c r="KBO3026" s="36"/>
      <c r="KBP3026" s="37"/>
      <c r="KBQ3026" s="35"/>
      <c r="KBR3026" s="36"/>
      <c r="KBS3026" s="36"/>
      <c r="KBT3026" s="36"/>
      <c r="KBU3026" s="36"/>
      <c r="KBV3026" s="36"/>
      <c r="KBW3026" s="36"/>
      <c r="KBX3026" s="37"/>
      <c r="KBY3026" s="35"/>
      <c r="KBZ3026" s="36"/>
      <c r="KCA3026" s="36"/>
      <c r="KCB3026" s="36"/>
      <c r="KCC3026" s="36"/>
      <c r="KCD3026" s="36"/>
      <c r="KCE3026" s="36"/>
      <c r="KCF3026" s="37"/>
      <c r="KCG3026" s="35"/>
      <c r="KCH3026" s="36"/>
      <c r="KCI3026" s="36"/>
      <c r="KCJ3026" s="36"/>
      <c r="KCK3026" s="36"/>
      <c r="KCL3026" s="36"/>
      <c r="KCM3026" s="36"/>
      <c r="KCN3026" s="37"/>
      <c r="KCO3026" s="35"/>
      <c r="KCP3026" s="36"/>
      <c r="KCQ3026" s="36"/>
      <c r="KCR3026" s="36"/>
      <c r="KCS3026" s="36"/>
      <c r="KCT3026" s="36"/>
      <c r="KCU3026" s="36"/>
      <c r="KCV3026" s="37"/>
      <c r="KCW3026" s="35"/>
      <c r="KCX3026" s="36"/>
      <c r="KCY3026" s="36"/>
      <c r="KCZ3026" s="36"/>
      <c r="KDA3026" s="36"/>
      <c r="KDB3026" s="36"/>
      <c r="KDC3026" s="36"/>
      <c r="KDD3026" s="37"/>
      <c r="KDE3026" s="35"/>
      <c r="KDF3026" s="36"/>
      <c r="KDG3026" s="36"/>
      <c r="KDH3026" s="36"/>
      <c r="KDI3026" s="36"/>
      <c r="KDJ3026" s="36"/>
      <c r="KDK3026" s="36"/>
      <c r="KDL3026" s="37"/>
      <c r="KDM3026" s="35"/>
      <c r="KDN3026" s="36"/>
      <c r="KDO3026" s="36"/>
      <c r="KDP3026" s="36"/>
      <c r="KDQ3026" s="36"/>
      <c r="KDR3026" s="36"/>
      <c r="KDS3026" s="36"/>
      <c r="KDT3026" s="37"/>
      <c r="KDU3026" s="35"/>
      <c r="KDV3026" s="36"/>
      <c r="KDW3026" s="36"/>
      <c r="KDX3026" s="36"/>
      <c r="KDY3026" s="36"/>
      <c r="KDZ3026" s="36"/>
      <c r="KEA3026" s="36"/>
      <c r="KEB3026" s="37"/>
      <c r="KEC3026" s="35"/>
      <c r="KED3026" s="36"/>
      <c r="KEE3026" s="36"/>
      <c r="KEF3026" s="36"/>
      <c r="KEG3026" s="36"/>
      <c r="KEH3026" s="36"/>
      <c r="KEI3026" s="36"/>
      <c r="KEJ3026" s="37"/>
      <c r="KEK3026" s="35"/>
      <c r="KEL3026" s="36"/>
      <c r="KEM3026" s="36"/>
      <c r="KEN3026" s="36"/>
      <c r="KEO3026" s="36"/>
      <c r="KEP3026" s="36"/>
      <c r="KEQ3026" s="36"/>
      <c r="KER3026" s="37"/>
      <c r="KES3026" s="35"/>
      <c r="KET3026" s="36"/>
      <c r="KEU3026" s="36"/>
      <c r="KEV3026" s="36"/>
      <c r="KEW3026" s="36"/>
      <c r="KEX3026" s="36"/>
      <c r="KEY3026" s="36"/>
      <c r="KEZ3026" s="37"/>
      <c r="KFA3026" s="35"/>
      <c r="KFB3026" s="36"/>
      <c r="KFC3026" s="36"/>
      <c r="KFD3026" s="36"/>
      <c r="KFE3026" s="36"/>
      <c r="KFF3026" s="36"/>
      <c r="KFG3026" s="36"/>
      <c r="KFH3026" s="37"/>
      <c r="KFI3026" s="35"/>
      <c r="KFJ3026" s="36"/>
      <c r="KFK3026" s="36"/>
      <c r="KFL3026" s="36"/>
      <c r="KFM3026" s="36"/>
      <c r="KFN3026" s="36"/>
      <c r="KFO3026" s="36"/>
      <c r="KFP3026" s="37"/>
      <c r="KFQ3026" s="35"/>
      <c r="KFR3026" s="36"/>
      <c r="KFS3026" s="36"/>
      <c r="KFT3026" s="36"/>
      <c r="KFU3026" s="36"/>
      <c r="KFV3026" s="36"/>
      <c r="KFW3026" s="36"/>
      <c r="KFX3026" s="37"/>
      <c r="KFY3026" s="35"/>
      <c r="KFZ3026" s="36"/>
      <c r="KGA3026" s="36"/>
      <c r="KGB3026" s="36"/>
      <c r="KGC3026" s="36"/>
      <c r="KGD3026" s="36"/>
      <c r="KGE3026" s="36"/>
      <c r="KGF3026" s="37"/>
      <c r="KGG3026" s="35"/>
      <c r="KGH3026" s="36"/>
      <c r="KGI3026" s="36"/>
      <c r="KGJ3026" s="36"/>
      <c r="KGK3026" s="36"/>
      <c r="KGL3026" s="36"/>
      <c r="KGM3026" s="36"/>
      <c r="KGN3026" s="37"/>
      <c r="KGO3026" s="35"/>
      <c r="KGP3026" s="36"/>
      <c r="KGQ3026" s="36"/>
      <c r="KGR3026" s="36"/>
      <c r="KGS3026" s="36"/>
      <c r="KGT3026" s="36"/>
      <c r="KGU3026" s="36"/>
      <c r="KGV3026" s="37"/>
      <c r="KGW3026" s="35"/>
      <c r="KGX3026" s="36"/>
      <c r="KGY3026" s="36"/>
      <c r="KGZ3026" s="36"/>
      <c r="KHA3026" s="36"/>
      <c r="KHB3026" s="36"/>
      <c r="KHC3026" s="36"/>
      <c r="KHD3026" s="37"/>
      <c r="KHE3026" s="35"/>
      <c r="KHF3026" s="36"/>
      <c r="KHG3026" s="36"/>
      <c r="KHH3026" s="36"/>
      <c r="KHI3026" s="36"/>
      <c r="KHJ3026" s="36"/>
      <c r="KHK3026" s="36"/>
      <c r="KHL3026" s="37"/>
      <c r="KHM3026" s="35"/>
      <c r="KHN3026" s="36"/>
      <c r="KHO3026" s="36"/>
      <c r="KHP3026" s="36"/>
      <c r="KHQ3026" s="36"/>
      <c r="KHR3026" s="36"/>
      <c r="KHS3026" s="36"/>
      <c r="KHT3026" s="37"/>
      <c r="KHU3026" s="35"/>
      <c r="KHV3026" s="36"/>
      <c r="KHW3026" s="36"/>
      <c r="KHX3026" s="36"/>
      <c r="KHY3026" s="36"/>
      <c r="KHZ3026" s="36"/>
      <c r="KIA3026" s="36"/>
      <c r="KIB3026" s="37"/>
      <c r="KIC3026" s="35"/>
      <c r="KID3026" s="36"/>
      <c r="KIE3026" s="36"/>
      <c r="KIF3026" s="36"/>
      <c r="KIG3026" s="36"/>
      <c r="KIH3026" s="36"/>
      <c r="KII3026" s="36"/>
      <c r="KIJ3026" s="37"/>
      <c r="KIK3026" s="35"/>
      <c r="KIL3026" s="36"/>
      <c r="KIM3026" s="36"/>
      <c r="KIN3026" s="36"/>
      <c r="KIO3026" s="36"/>
      <c r="KIP3026" s="36"/>
      <c r="KIQ3026" s="36"/>
      <c r="KIR3026" s="37"/>
      <c r="KIS3026" s="35"/>
      <c r="KIT3026" s="36"/>
      <c r="KIU3026" s="36"/>
      <c r="KIV3026" s="36"/>
      <c r="KIW3026" s="36"/>
      <c r="KIX3026" s="36"/>
      <c r="KIY3026" s="36"/>
      <c r="KIZ3026" s="37"/>
      <c r="KJA3026" s="35"/>
      <c r="KJB3026" s="36"/>
      <c r="KJC3026" s="36"/>
      <c r="KJD3026" s="36"/>
      <c r="KJE3026" s="36"/>
      <c r="KJF3026" s="36"/>
      <c r="KJG3026" s="36"/>
      <c r="KJH3026" s="37"/>
      <c r="KJI3026" s="35"/>
      <c r="KJJ3026" s="36"/>
      <c r="KJK3026" s="36"/>
      <c r="KJL3026" s="36"/>
      <c r="KJM3026" s="36"/>
      <c r="KJN3026" s="36"/>
      <c r="KJO3026" s="36"/>
      <c r="KJP3026" s="37"/>
      <c r="KJQ3026" s="35"/>
      <c r="KJR3026" s="36"/>
      <c r="KJS3026" s="36"/>
      <c r="KJT3026" s="36"/>
      <c r="KJU3026" s="36"/>
      <c r="KJV3026" s="36"/>
      <c r="KJW3026" s="36"/>
      <c r="KJX3026" s="37"/>
      <c r="KJY3026" s="35"/>
      <c r="KJZ3026" s="36"/>
      <c r="KKA3026" s="36"/>
      <c r="KKB3026" s="36"/>
      <c r="KKC3026" s="36"/>
      <c r="KKD3026" s="36"/>
      <c r="KKE3026" s="36"/>
      <c r="KKF3026" s="37"/>
      <c r="KKG3026" s="35"/>
      <c r="KKH3026" s="36"/>
      <c r="KKI3026" s="36"/>
      <c r="KKJ3026" s="36"/>
      <c r="KKK3026" s="36"/>
      <c r="KKL3026" s="36"/>
      <c r="KKM3026" s="36"/>
      <c r="KKN3026" s="37"/>
      <c r="KKO3026" s="35"/>
      <c r="KKP3026" s="36"/>
      <c r="KKQ3026" s="36"/>
      <c r="KKR3026" s="36"/>
      <c r="KKS3026" s="36"/>
      <c r="KKT3026" s="36"/>
      <c r="KKU3026" s="36"/>
      <c r="KKV3026" s="37"/>
      <c r="KKW3026" s="35"/>
      <c r="KKX3026" s="36"/>
      <c r="KKY3026" s="36"/>
      <c r="KKZ3026" s="36"/>
      <c r="KLA3026" s="36"/>
      <c r="KLB3026" s="36"/>
      <c r="KLC3026" s="36"/>
      <c r="KLD3026" s="37"/>
      <c r="KLE3026" s="35"/>
      <c r="KLF3026" s="36"/>
      <c r="KLG3026" s="36"/>
      <c r="KLH3026" s="36"/>
      <c r="KLI3026" s="36"/>
      <c r="KLJ3026" s="36"/>
      <c r="KLK3026" s="36"/>
      <c r="KLL3026" s="37"/>
      <c r="KLM3026" s="35"/>
      <c r="KLN3026" s="36"/>
      <c r="KLO3026" s="36"/>
      <c r="KLP3026" s="36"/>
      <c r="KLQ3026" s="36"/>
      <c r="KLR3026" s="36"/>
      <c r="KLS3026" s="36"/>
      <c r="KLT3026" s="37"/>
      <c r="KLU3026" s="35"/>
      <c r="KLV3026" s="36"/>
      <c r="KLW3026" s="36"/>
      <c r="KLX3026" s="36"/>
      <c r="KLY3026" s="36"/>
      <c r="KLZ3026" s="36"/>
      <c r="KMA3026" s="36"/>
      <c r="KMB3026" s="37"/>
      <c r="KMC3026" s="35"/>
      <c r="KMD3026" s="36"/>
      <c r="KME3026" s="36"/>
      <c r="KMF3026" s="36"/>
      <c r="KMG3026" s="36"/>
      <c r="KMH3026" s="36"/>
      <c r="KMI3026" s="36"/>
      <c r="KMJ3026" s="37"/>
      <c r="KMK3026" s="35"/>
      <c r="KML3026" s="36"/>
      <c r="KMM3026" s="36"/>
      <c r="KMN3026" s="36"/>
      <c r="KMO3026" s="36"/>
      <c r="KMP3026" s="36"/>
      <c r="KMQ3026" s="36"/>
      <c r="KMR3026" s="37"/>
      <c r="KMS3026" s="35"/>
      <c r="KMT3026" s="36"/>
      <c r="KMU3026" s="36"/>
      <c r="KMV3026" s="36"/>
      <c r="KMW3026" s="36"/>
      <c r="KMX3026" s="36"/>
      <c r="KMY3026" s="36"/>
      <c r="KMZ3026" s="37"/>
      <c r="KNA3026" s="35"/>
      <c r="KNB3026" s="36"/>
      <c r="KNC3026" s="36"/>
      <c r="KND3026" s="36"/>
      <c r="KNE3026" s="36"/>
      <c r="KNF3026" s="36"/>
      <c r="KNG3026" s="36"/>
      <c r="KNH3026" s="37"/>
      <c r="KNI3026" s="35"/>
      <c r="KNJ3026" s="36"/>
      <c r="KNK3026" s="36"/>
      <c r="KNL3026" s="36"/>
      <c r="KNM3026" s="36"/>
      <c r="KNN3026" s="36"/>
      <c r="KNO3026" s="36"/>
      <c r="KNP3026" s="37"/>
      <c r="KNQ3026" s="35"/>
      <c r="KNR3026" s="36"/>
      <c r="KNS3026" s="36"/>
      <c r="KNT3026" s="36"/>
      <c r="KNU3026" s="36"/>
      <c r="KNV3026" s="36"/>
      <c r="KNW3026" s="36"/>
      <c r="KNX3026" s="37"/>
      <c r="KNY3026" s="35"/>
      <c r="KNZ3026" s="36"/>
      <c r="KOA3026" s="36"/>
      <c r="KOB3026" s="36"/>
      <c r="KOC3026" s="36"/>
      <c r="KOD3026" s="36"/>
      <c r="KOE3026" s="36"/>
      <c r="KOF3026" s="37"/>
      <c r="KOG3026" s="35"/>
      <c r="KOH3026" s="36"/>
      <c r="KOI3026" s="36"/>
      <c r="KOJ3026" s="36"/>
      <c r="KOK3026" s="36"/>
      <c r="KOL3026" s="36"/>
      <c r="KOM3026" s="36"/>
      <c r="KON3026" s="37"/>
      <c r="KOO3026" s="35"/>
      <c r="KOP3026" s="36"/>
      <c r="KOQ3026" s="36"/>
      <c r="KOR3026" s="36"/>
      <c r="KOS3026" s="36"/>
      <c r="KOT3026" s="36"/>
      <c r="KOU3026" s="36"/>
      <c r="KOV3026" s="37"/>
      <c r="KOW3026" s="35"/>
      <c r="KOX3026" s="36"/>
      <c r="KOY3026" s="36"/>
      <c r="KOZ3026" s="36"/>
      <c r="KPA3026" s="36"/>
      <c r="KPB3026" s="36"/>
      <c r="KPC3026" s="36"/>
      <c r="KPD3026" s="37"/>
      <c r="KPE3026" s="35"/>
      <c r="KPF3026" s="36"/>
      <c r="KPG3026" s="36"/>
      <c r="KPH3026" s="36"/>
      <c r="KPI3026" s="36"/>
      <c r="KPJ3026" s="36"/>
      <c r="KPK3026" s="36"/>
      <c r="KPL3026" s="37"/>
      <c r="KPM3026" s="35"/>
      <c r="KPN3026" s="36"/>
      <c r="KPO3026" s="36"/>
      <c r="KPP3026" s="36"/>
      <c r="KPQ3026" s="36"/>
      <c r="KPR3026" s="36"/>
      <c r="KPS3026" s="36"/>
      <c r="KPT3026" s="37"/>
      <c r="KPU3026" s="35"/>
      <c r="KPV3026" s="36"/>
      <c r="KPW3026" s="36"/>
      <c r="KPX3026" s="36"/>
      <c r="KPY3026" s="36"/>
      <c r="KPZ3026" s="36"/>
      <c r="KQA3026" s="36"/>
      <c r="KQB3026" s="37"/>
      <c r="KQC3026" s="35"/>
      <c r="KQD3026" s="36"/>
      <c r="KQE3026" s="36"/>
      <c r="KQF3026" s="36"/>
      <c r="KQG3026" s="36"/>
      <c r="KQH3026" s="36"/>
      <c r="KQI3026" s="36"/>
      <c r="KQJ3026" s="37"/>
      <c r="KQK3026" s="35"/>
      <c r="KQL3026" s="36"/>
      <c r="KQM3026" s="36"/>
      <c r="KQN3026" s="36"/>
      <c r="KQO3026" s="36"/>
      <c r="KQP3026" s="36"/>
      <c r="KQQ3026" s="36"/>
      <c r="KQR3026" s="37"/>
      <c r="KQS3026" s="35"/>
      <c r="KQT3026" s="36"/>
      <c r="KQU3026" s="36"/>
      <c r="KQV3026" s="36"/>
      <c r="KQW3026" s="36"/>
      <c r="KQX3026" s="36"/>
      <c r="KQY3026" s="36"/>
      <c r="KQZ3026" s="37"/>
      <c r="KRA3026" s="35"/>
      <c r="KRB3026" s="36"/>
      <c r="KRC3026" s="36"/>
      <c r="KRD3026" s="36"/>
      <c r="KRE3026" s="36"/>
      <c r="KRF3026" s="36"/>
      <c r="KRG3026" s="36"/>
      <c r="KRH3026" s="37"/>
      <c r="KRI3026" s="35"/>
      <c r="KRJ3026" s="36"/>
      <c r="KRK3026" s="36"/>
      <c r="KRL3026" s="36"/>
      <c r="KRM3026" s="36"/>
      <c r="KRN3026" s="36"/>
      <c r="KRO3026" s="36"/>
      <c r="KRP3026" s="37"/>
      <c r="KRQ3026" s="35"/>
      <c r="KRR3026" s="36"/>
      <c r="KRS3026" s="36"/>
      <c r="KRT3026" s="36"/>
      <c r="KRU3026" s="36"/>
      <c r="KRV3026" s="36"/>
      <c r="KRW3026" s="36"/>
      <c r="KRX3026" s="37"/>
      <c r="KRY3026" s="35"/>
      <c r="KRZ3026" s="36"/>
      <c r="KSA3026" s="36"/>
      <c r="KSB3026" s="36"/>
      <c r="KSC3026" s="36"/>
      <c r="KSD3026" s="36"/>
      <c r="KSE3026" s="36"/>
      <c r="KSF3026" s="37"/>
      <c r="KSG3026" s="35"/>
      <c r="KSH3026" s="36"/>
      <c r="KSI3026" s="36"/>
      <c r="KSJ3026" s="36"/>
      <c r="KSK3026" s="36"/>
      <c r="KSL3026" s="36"/>
      <c r="KSM3026" s="36"/>
      <c r="KSN3026" s="37"/>
      <c r="KSO3026" s="35"/>
      <c r="KSP3026" s="36"/>
      <c r="KSQ3026" s="36"/>
      <c r="KSR3026" s="36"/>
      <c r="KSS3026" s="36"/>
      <c r="KST3026" s="36"/>
      <c r="KSU3026" s="36"/>
      <c r="KSV3026" s="37"/>
      <c r="KSW3026" s="35"/>
      <c r="KSX3026" s="36"/>
      <c r="KSY3026" s="36"/>
      <c r="KSZ3026" s="36"/>
      <c r="KTA3026" s="36"/>
      <c r="KTB3026" s="36"/>
      <c r="KTC3026" s="36"/>
      <c r="KTD3026" s="37"/>
      <c r="KTE3026" s="35"/>
      <c r="KTF3026" s="36"/>
      <c r="KTG3026" s="36"/>
      <c r="KTH3026" s="36"/>
      <c r="KTI3026" s="36"/>
      <c r="KTJ3026" s="36"/>
      <c r="KTK3026" s="36"/>
      <c r="KTL3026" s="37"/>
      <c r="KTM3026" s="35"/>
      <c r="KTN3026" s="36"/>
      <c r="KTO3026" s="36"/>
      <c r="KTP3026" s="36"/>
      <c r="KTQ3026" s="36"/>
      <c r="KTR3026" s="36"/>
      <c r="KTS3026" s="36"/>
      <c r="KTT3026" s="37"/>
      <c r="KTU3026" s="35"/>
      <c r="KTV3026" s="36"/>
      <c r="KTW3026" s="36"/>
      <c r="KTX3026" s="36"/>
      <c r="KTY3026" s="36"/>
      <c r="KTZ3026" s="36"/>
      <c r="KUA3026" s="36"/>
      <c r="KUB3026" s="37"/>
      <c r="KUC3026" s="35"/>
      <c r="KUD3026" s="36"/>
      <c r="KUE3026" s="36"/>
      <c r="KUF3026" s="36"/>
      <c r="KUG3026" s="36"/>
      <c r="KUH3026" s="36"/>
      <c r="KUI3026" s="36"/>
      <c r="KUJ3026" s="37"/>
      <c r="KUK3026" s="35"/>
      <c r="KUL3026" s="36"/>
      <c r="KUM3026" s="36"/>
      <c r="KUN3026" s="36"/>
      <c r="KUO3026" s="36"/>
      <c r="KUP3026" s="36"/>
      <c r="KUQ3026" s="36"/>
      <c r="KUR3026" s="37"/>
      <c r="KUS3026" s="35"/>
      <c r="KUT3026" s="36"/>
      <c r="KUU3026" s="36"/>
      <c r="KUV3026" s="36"/>
      <c r="KUW3026" s="36"/>
      <c r="KUX3026" s="36"/>
      <c r="KUY3026" s="36"/>
      <c r="KUZ3026" s="37"/>
      <c r="KVA3026" s="35"/>
      <c r="KVB3026" s="36"/>
      <c r="KVC3026" s="36"/>
      <c r="KVD3026" s="36"/>
      <c r="KVE3026" s="36"/>
      <c r="KVF3026" s="36"/>
      <c r="KVG3026" s="36"/>
      <c r="KVH3026" s="37"/>
      <c r="KVI3026" s="35"/>
      <c r="KVJ3026" s="36"/>
      <c r="KVK3026" s="36"/>
      <c r="KVL3026" s="36"/>
      <c r="KVM3026" s="36"/>
      <c r="KVN3026" s="36"/>
      <c r="KVO3026" s="36"/>
      <c r="KVP3026" s="37"/>
      <c r="KVQ3026" s="35"/>
      <c r="KVR3026" s="36"/>
      <c r="KVS3026" s="36"/>
      <c r="KVT3026" s="36"/>
      <c r="KVU3026" s="36"/>
      <c r="KVV3026" s="36"/>
      <c r="KVW3026" s="36"/>
      <c r="KVX3026" s="37"/>
      <c r="KVY3026" s="35"/>
      <c r="KVZ3026" s="36"/>
      <c r="KWA3026" s="36"/>
      <c r="KWB3026" s="36"/>
      <c r="KWC3026" s="36"/>
      <c r="KWD3026" s="36"/>
      <c r="KWE3026" s="36"/>
      <c r="KWF3026" s="37"/>
      <c r="KWG3026" s="35"/>
      <c r="KWH3026" s="36"/>
      <c r="KWI3026" s="36"/>
      <c r="KWJ3026" s="36"/>
      <c r="KWK3026" s="36"/>
      <c r="KWL3026" s="36"/>
      <c r="KWM3026" s="36"/>
      <c r="KWN3026" s="37"/>
      <c r="KWO3026" s="35"/>
      <c r="KWP3026" s="36"/>
      <c r="KWQ3026" s="36"/>
      <c r="KWR3026" s="36"/>
      <c r="KWS3026" s="36"/>
      <c r="KWT3026" s="36"/>
      <c r="KWU3026" s="36"/>
      <c r="KWV3026" s="37"/>
      <c r="KWW3026" s="35"/>
      <c r="KWX3026" s="36"/>
      <c r="KWY3026" s="36"/>
      <c r="KWZ3026" s="36"/>
      <c r="KXA3026" s="36"/>
      <c r="KXB3026" s="36"/>
      <c r="KXC3026" s="36"/>
      <c r="KXD3026" s="37"/>
      <c r="KXE3026" s="35"/>
      <c r="KXF3026" s="36"/>
      <c r="KXG3026" s="36"/>
      <c r="KXH3026" s="36"/>
      <c r="KXI3026" s="36"/>
      <c r="KXJ3026" s="36"/>
      <c r="KXK3026" s="36"/>
      <c r="KXL3026" s="37"/>
      <c r="KXM3026" s="35"/>
      <c r="KXN3026" s="36"/>
      <c r="KXO3026" s="36"/>
      <c r="KXP3026" s="36"/>
      <c r="KXQ3026" s="36"/>
      <c r="KXR3026" s="36"/>
      <c r="KXS3026" s="36"/>
      <c r="KXT3026" s="37"/>
      <c r="KXU3026" s="35"/>
      <c r="KXV3026" s="36"/>
      <c r="KXW3026" s="36"/>
      <c r="KXX3026" s="36"/>
      <c r="KXY3026" s="36"/>
      <c r="KXZ3026" s="36"/>
      <c r="KYA3026" s="36"/>
      <c r="KYB3026" s="37"/>
      <c r="KYC3026" s="35"/>
      <c r="KYD3026" s="36"/>
      <c r="KYE3026" s="36"/>
      <c r="KYF3026" s="36"/>
      <c r="KYG3026" s="36"/>
      <c r="KYH3026" s="36"/>
      <c r="KYI3026" s="36"/>
      <c r="KYJ3026" s="37"/>
      <c r="KYK3026" s="35"/>
      <c r="KYL3026" s="36"/>
      <c r="KYM3026" s="36"/>
      <c r="KYN3026" s="36"/>
      <c r="KYO3026" s="36"/>
      <c r="KYP3026" s="36"/>
      <c r="KYQ3026" s="36"/>
      <c r="KYR3026" s="37"/>
      <c r="KYS3026" s="35"/>
      <c r="KYT3026" s="36"/>
      <c r="KYU3026" s="36"/>
      <c r="KYV3026" s="36"/>
      <c r="KYW3026" s="36"/>
      <c r="KYX3026" s="36"/>
      <c r="KYY3026" s="36"/>
      <c r="KYZ3026" s="37"/>
      <c r="KZA3026" s="35"/>
      <c r="KZB3026" s="36"/>
      <c r="KZC3026" s="36"/>
      <c r="KZD3026" s="36"/>
      <c r="KZE3026" s="36"/>
      <c r="KZF3026" s="36"/>
      <c r="KZG3026" s="36"/>
      <c r="KZH3026" s="37"/>
      <c r="KZI3026" s="35"/>
      <c r="KZJ3026" s="36"/>
      <c r="KZK3026" s="36"/>
      <c r="KZL3026" s="36"/>
      <c r="KZM3026" s="36"/>
      <c r="KZN3026" s="36"/>
      <c r="KZO3026" s="36"/>
      <c r="KZP3026" s="37"/>
      <c r="KZQ3026" s="35"/>
      <c r="KZR3026" s="36"/>
      <c r="KZS3026" s="36"/>
      <c r="KZT3026" s="36"/>
      <c r="KZU3026" s="36"/>
      <c r="KZV3026" s="36"/>
      <c r="KZW3026" s="36"/>
      <c r="KZX3026" s="37"/>
      <c r="KZY3026" s="35"/>
      <c r="KZZ3026" s="36"/>
      <c r="LAA3026" s="36"/>
      <c r="LAB3026" s="36"/>
      <c r="LAC3026" s="36"/>
      <c r="LAD3026" s="36"/>
      <c r="LAE3026" s="36"/>
      <c r="LAF3026" s="37"/>
      <c r="LAG3026" s="35"/>
      <c r="LAH3026" s="36"/>
      <c r="LAI3026" s="36"/>
      <c r="LAJ3026" s="36"/>
      <c r="LAK3026" s="36"/>
      <c r="LAL3026" s="36"/>
      <c r="LAM3026" s="36"/>
      <c r="LAN3026" s="37"/>
      <c r="LAO3026" s="35"/>
      <c r="LAP3026" s="36"/>
      <c r="LAQ3026" s="36"/>
      <c r="LAR3026" s="36"/>
      <c r="LAS3026" s="36"/>
      <c r="LAT3026" s="36"/>
      <c r="LAU3026" s="36"/>
      <c r="LAV3026" s="37"/>
      <c r="LAW3026" s="35"/>
      <c r="LAX3026" s="36"/>
      <c r="LAY3026" s="36"/>
      <c r="LAZ3026" s="36"/>
      <c r="LBA3026" s="36"/>
      <c r="LBB3026" s="36"/>
      <c r="LBC3026" s="36"/>
      <c r="LBD3026" s="37"/>
      <c r="LBE3026" s="35"/>
      <c r="LBF3026" s="36"/>
      <c r="LBG3026" s="36"/>
      <c r="LBH3026" s="36"/>
      <c r="LBI3026" s="36"/>
      <c r="LBJ3026" s="36"/>
      <c r="LBK3026" s="36"/>
      <c r="LBL3026" s="37"/>
      <c r="LBM3026" s="35"/>
      <c r="LBN3026" s="36"/>
      <c r="LBO3026" s="36"/>
      <c r="LBP3026" s="36"/>
      <c r="LBQ3026" s="36"/>
      <c r="LBR3026" s="36"/>
      <c r="LBS3026" s="36"/>
      <c r="LBT3026" s="37"/>
      <c r="LBU3026" s="35"/>
      <c r="LBV3026" s="36"/>
      <c r="LBW3026" s="36"/>
      <c r="LBX3026" s="36"/>
      <c r="LBY3026" s="36"/>
      <c r="LBZ3026" s="36"/>
      <c r="LCA3026" s="36"/>
      <c r="LCB3026" s="37"/>
      <c r="LCC3026" s="35"/>
      <c r="LCD3026" s="36"/>
      <c r="LCE3026" s="36"/>
      <c r="LCF3026" s="36"/>
      <c r="LCG3026" s="36"/>
      <c r="LCH3026" s="36"/>
      <c r="LCI3026" s="36"/>
      <c r="LCJ3026" s="37"/>
      <c r="LCK3026" s="35"/>
      <c r="LCL3026" s="36"/>
      <c r="LCM3026" s="36"/>
      <c r="LCN3026" s="36"/>
      <c r="LCO3026" s="36"/>
      <c r="LCP3026" s="36"/>
      <c r="LCQ3026" s="36"/>
      <c r="LCR3026" s="37"/>
      <c r="LCS3026" s="35"/>
      <c r="LCT3026" s="36"/>
      <c r="LCU3026" s="36"/>
      <c r="LCV3026" s="36"/>
      <c r="LCW3026" s="36"/>
      <c r="LCX3026" s="36"/>
      <c r="LCY3026" s="36"/>
      <c r="LCZ3026" s="37"/>
      <c r="LDA3026" s="35"/>
      <c r="LDB3026" s="36"/>
      <c r="LDC3026" s="36"/>
      <c r="LDD3026" s="36"/>
      <c r="LDE3026" s="36"/>
      <c r="LDF3026" s="36"/>
      <c r="LDG3026" s="36"/>
      <c r="LDH3026" s="37"/>
      <c r="LDI3026" s="35"/>
      <c r="LDJ3026" s="36"/>
      <c r="LDK3026" s="36"/>
      <c r="LDL3026" s="36"/>
      <c r="LDM3026" s="36"/>
      <c r="LDN3026" s="36"/>
      <c r="LDO3026" s="36"/>
      <c r="LDP3026" s="37"/>
      <c r="LDQ3026" s="35"/>
      <c r="LDR3026" s="36"/>
      <c r="LDS3026" s="36"/>
      <c r="LDT3026" s="36"/>
      <c r="LDU3026" s="36"/>
      <c r="LDV3026" s="36"/>
      <c r="LDW3026" s="36"/>
      <c r="LDX3026" s="37"/>
      <c r="LDY3026" s="35"/>
      <c r="LDZ3026" s="36"/>
      <c r="LEA3026" s="36"/>
      <c r="LEB3026" s="36"/>
      <c r="LEC3026" s="36"/>
      <c r="LED3026" s="36"/>
      <c r="LEE3026" s="36"/>
      <c r="LEF3026" s="37"/>
      <c r="LEG3026" s="35"/>
      <c r="LEH3026" s="36"/>
      <c r="LEI3026" s="36"/>
      <c r="LEJ3026" s="36"/>
      <c r="LEK3026" s="36"/>
      <c r="LEL3026" s="36"/>
      <c r="LEM3026" s="36"/>
      <c r="LEN3026" s="37"/>
      <c r="LEO3026" s="35"/>
      <c r="LEP3026" s="36"/>
      <c r="LEQ3026" s="36"/>
      <c r="LER3026" s="36"/>
      <c r="LES3026" s="36"/>
      <c r="LET3026" s="36"/>
      <c r="LEU3026" s="36"/>
      <c r="LEV3026" s="37"/>
      <c r="LEW3026" s="35"/>
      <c r="LEX3026" s="36"/>
      <c r="LEY3026" s="36"/>
      <c r="LEZ3026" s="36"/>
      <c r="LFA3026" s="36"/>
      <c r="LFB3026" s="36"/>
      <c r="LFC3026" s="36"/>
      <c r="LFD3026" s="37"/>
      <c r="LFE3026" s="35"/>
      <c r="LFF3026" s="36"/>
      <c r="LFG3026" s="36"/>
      <c r="LFH3026" s="36"/>
      <c r="LFI3026" s="36"/>
      <c r="LFJ3026" s="36"/>
      <c r="LFK3026" s="36"/>
      <c r="LFL3026" s="37"/>
      <c r="LFM3026" s="35"/>
      <c r="LFN3026" s="36"/>
      <c r="LFO3026" s="36"/>
      <c r="LFP3026" s="36"/>
      <c r="LFQ3026" s="36"/>
      <c r="LFR3026" s="36"/>
      <c r="LFS3026" s="36"/>
      <c r="LFT3026" s="37"/>
      <c r="LFU3026" s="35"/>
      <c r="LFV3026" s="36"/>
      <c r="LFW3026" s="36"/>
      <c r="LFX3026" s="36"/>
      <c r="LFY3026" s="36"/>
      <c r="LFZ3026" s="36"/>
      <c r="LGA3026" s="36"/>
      <c r="LGB3026" s="37"/>
      <c r="LGC3026" s="35"/>
      <c r="LGD3026" s="36"/>
      <c r="LGE3026" s="36"/>
      <c r="LGF3026" s="36"/>
      <c r="LGG3026" s="36"/>
      <c r="LGH3026" s="36"/>
      <c r="LGI3026" s="36"/>
      <c r="LGJ3026" s="37"/>
      <c r="LGK3026" s="35"/>
      <c r="LGL3026" s="36"/>
      <c r="LGM3026" s="36"/>
      <c r="LGN3026" s="36"/>
      <c r="LGO3026" s="36"/>
      <c r="LGP3026" s="36"/>
      <c r="LGQ3026" s="36"/>
      <c r="LGR3026" s="37"/>
      <c r="LGS3026" s="35"/>
      <c r="LGT3026" s="36"/>
      <c r="LGU3026" s="36"/>
      <c r="LGV3026" s="36"/>
      <c r="LGW3026" s="36"/>
      <c r="LGX3026" s="36"/>
      <c r="LGY3026" s="36"/>
      <c r="LGZ3026" s="37"/>
      <c r="LHA3026" s="35"/>
      <c r="LHB3026" s="36"/>
      <c r="LHC3026" s="36"/>
      <c r="LHD3026" s="36"/>
      <c r="LHE3026" s="36"/>
      <c r="LHF3026" s="36"/>
      <c r="LHG3026" s="36"/>
      <c r="LHH3026" s="37"/>
      <c r="LHI3026" s="35"/>
      <c r="LHJ3026" s="36"/>
      <c r="LHK3026" s="36"/>
      <c r="LHL3026" s="36"/>
      <c r="LHM3026" s="36"/>
      <c r="LHN3026" s="36"/>
      <c r="LHO3026" s="36"/>
      <c r="LHP3026" s="37"/>
      <c r="LHQ3026" s="35"/>
      <c r="LHR3026" s="36"/>
      <c r="LHS3026" s="36"/>
      <c r="LHT3026" s="36"/>
      <c r="LHU3026" s="36"/>
      <c r="LHV3026" s="36"/>
      <c r="LHW3026" s="36"/>
      <c r="LHX3026" s="37"/>
      <c r="LHY3026" s="35"/>
      <c r="LHZ3026" s="36"/>
      <c r="LIA3026" s="36"/>
      <c r="LIB3026" s="36"/>
      <c r="LIC3026" s="36"/>
      <c r="LID3026" s="36"/>
      <c r="LIE3026" s="36"/>
      <c r="LIF3026" s="37"/>
      <c r="LIG3026" s="35"/>
      <c r="LIH3026" s="36"/>
      <c r="LII3026" s="36"/>
      <c r="LIJ3026" s="36"/>
      <c r="LIK3026" s="36"/>
      <c r="LIL3026" s="36"/>
      <c r="LIM3026" s="36"/>
      <c r="LIN3026" s="37"/>
      <c r="LIO3026" s="35"/>
      <c r="LIP3026" s="36"/>
      <c r="LIQ3026" s="36"/>
      <c r="LIR3026" s="36"/>
      <c r="LIS3026" s="36"/>
      <c r="LIT3026" s="36"/>
      <c r="LIU3026" s="36"/>
      <c r="LIV3026" s="37"/>
      <c r="LIW3026" s="35"/>
      <c r="LIX3026" s="36"/>
      <c r="LIY3026" s="36"/>
      <c r="LIZ3026" s="36"/>
      <c r="LJA3026" s="36"/>
      <c r="LJB3026" s="36"/>
      <c r="LJC3026" s="36"/>
      <c r="LJD3026" s="37"/>
      <c r="LJE3026" s="35"/>
      <c r="LJF3026" s="36"/>
      <c r="LJG3026" s="36"/>
      <c r="LJH3026" s="36"/>
      <c r="LJI3026" s="36"/>
      <c r="LJJ3026" s="36"/>
      <c r="LJK3026" s="36"/>
      <c r="LJL3026" s="37"/>
      <c r="LJM3026" s="35"/>
      <c r="LJN3026" s="36"/>
      <c r="LJO3026" s="36"/>
      <c r="LJP3026" s="36"/>
      <c r="LJQ3026" s="36"/>
      <c r="LJR3026" s="36"/>
      <c r="LJS3026" s="36"/>
      <c r="LJT3026" s="37"/>
      <c r="LJU3026" s="35"/>
      <c r="LJV3026" s="36"/>
      <c r="LJW3026" s="36"/>
      <c r="LJX3026" s="36"/>
      <c r="LJY3026" s="36"/>
      <c r="LJZ3026" s="36"/>
      <c r="LKA3026" s="36"/>
      <c r="LKB3026" s="37"/>
      <c r="LKC3026" s="35"/>
      <c r="LKD3026" s="36"/>
      <c r="LKE3026" s="36"/>
      <c r="LKF3026" s="36"/>
      <c r="LKG3026" s="36"/>
      <c r="LKH3026" s="36"/>
      <c r="LKI3026" s="36"/>
      <c r="LKJ3026" s="37"/>
      <c r="LKK3026" s="35"/>
      <c r="LKL3026" s="36"/>
      <c r="LKM3026" s="36"/>
      <c r="LKN3026" s="36"/>
      <c r="LKO3026" s="36"/>
      <c r="LKP3026" s="36"/>
      <c r="LKQ3026" s="36"/>
      <c r="LKR3026" s="37"/>
      <c r="LKS3026" s="35"/>
      <c r="LKT3026" s="36"/>
      <c r="LKU3026" s="36"/>
      <c r="LKV3026" s="36"/>
      <c r="LKW3026" s="36"/>
      <c r="LKX3026" s="36"/>
      <c r="LKY3026" s="36"/>
      <c r="LKZ3026" s="37"/>
      <c r="LLA3026" s="35"/>
      <c r="LLB3026" s="36"/>
      <c r="LLC3026" s="36"/>
      <c r="LLD3026" s="36"/>
      <c r="LLE3026" s="36"/>
      <c r="LLF3026" s="36"/>
      <c r="LLG3026" s="36"/>
      <c r="LLH3026" s="37"/>
      <c r="LLI3026" s="35"/>
      <c r="LLJ3026" s="36"/>
      <c r="LLK3026" s="36"/>
      <c r="LLL3026" s="36"/>
      <c r="LLM3026" s="36"/>
      <c r="LLN3026" s="36"/>
      <c r="LLO3026" s="36"/>
      <c r="LLP3026" s="37"/>
      <c r="LLQ3026" s="35"/>
      <c r="LLR3026" s="36"/>
      <c r="LLS3026" s="36"/>
      <c r="LLT3026" s="36"/>
      <c r="LLU3026" s="36"/>
      <c r="LLV3026" s="36"/>
      <c r="LLW3026" s="36"/>
      <c r="LLX3026" s="37"/>
      <c r="LLY3026" s="35"/>
      <c r="LLZ3026" s="36"/>
      <c r="LMA3026" s="36"/>
      <c r="LMB3026" s="36"/>
      <c r="LMC3026" s="36"/>
      <c r="LMD3026" s="36"/>
      <c r="LME3026" s="36"/>
      <c r="LMF3026" s="37"/>
      <c r="LMG3026" s="35"/>
      <c r="LMH3026" s="36"/>
      <c r="LMI3026" s="36"/>
      <c r="LMJ3026" s="36"/>
      <c r="LMK3026" s="36"/>
      <c r="LML3026" s="36"/>
      <c r="LMM3026" s="36"/>
      <c r="LMN3026" s="37"/>
      <c r="LMO3026" s="35"/>
      <c r="LMP3026" s="36"/>
      <c r="LMQ3026" s="36"/>
      <c r="LMR3026" s="36"/>
      <c r="LMS3026" s="36"/>
      <c r="LMT3026" s="36"/>
      <c r="LMU3026" s="36"/>
      <c r="LMV3026" s="37"/>
      <c r="LMW3026" s="35"/>
      <c r="LMX3026" s="36"/>
      <c r="LMY3026" s="36"/>
      <c r="LMZ3026" s="36"/>
      <c r="LNA3026" s="36"/>
      <c r="LNB3026" s="36"/>
      <c r="LNC3026" s="36"/>
      <c r="LND3026" s="37"/>
      <c r="LNE3026" s="35"/>
      <c r="LNF3026" s="36"/>
      <c r="LNG3026" s="36"/>
      <c r="LNH3026" s="36"/>
      <c r="LNI3026" s="36"/>
      <c r="LNJ3026" s="36"/>
      <c r="LNK3026" s="36"/>
      <c r="LNL3026" s="37"/>
      <c r="LNM3026" s="35"/>
      <c r="LNN3026" s="36"/>
      <c r="LNO3026" s="36"/>
      <c r="LNP3026" s="36"/>
      <c r="LNQ3026" s="36"/>
      <c r="LNR3026" s="36"/>
      <c r="LNS3026" s="36"/>
      <c r="LNT3026" s="37"/>
      <c r="LNU3026" s="35"/>
      <c r="LNV3026" s="36"/>
      <c r="LNW3026" s="36"/>
      <c r="LNX3026" s="36"/>
      <c r="LNY3026" s="36"/>
      <c r="LNZ3026" s="36"/>
      <c r="LOA3026" s="36"/>
      <c r="LOB3026" s="37"/>
      <c r="LOC3026" s="35"/>
      <c r="LOD3026" s="36"/>
      <c r="LOE3026" s="36"/>
      <c r="LOF3026" s="36"/>
      <c r="LOG3026" s="36"/>
      <c r="LOH3026" s="36"/>
      <c r="LOI3026" s="36"/>
      <c r="LOJ3026" s="37"/>
      <c r="LOK3026" s="35"/>
      <c r="LOL3026" s="36"/>
      <c r="LOM3026" s="36"/>
      <c r="LON3026" s="36"/>
      <c r="LOO3026" s="36"/>
      <c r="LOP3026" s="36"/>
      <c r="LOQ3026" s="36"/>
      <c r="LOR3026" s="37"/>
      <c r="LOS3026" s="35"/>
      <c r="LOT3026" s="36"/>
      <c r="LOU3026" s="36"/>
      <c r="LOV3026" s="36"/>
      <c r="LOW3026" s="36"/>
      <c r="LOX3026" s="36"/>
      <c r="LOY3026" s="36"/>
      <c r="LOZ3026" s="37"/>
      <c r="LPA3026" s="35"/>
      <c r="LPB3026" s="36"/>
      <c r="LPC3026" s="36"/>
      <c r="LPD3026" s="36"/>
      <c r="LPE3026" s="36"/>
      <c r="LPF3026" s="36"/>
      <c r="LPG3026" s="36"/>
      <c r="LPH3026" s="37"/>
      <c r="LPI3026" s="35"/>
      <c r="LPJ3026" s="36"/>
      <c r="LPK3026" s="36"/>
      <c r="LPL3026" s="36"/>
      <c r="LPM3026" s="36"/>
      <c r="LPN3026" s="36"/>
      <c r="LPO3026" s="36"/>
      <c r="LPP3026" s="37"/>
      <c r="LPQ3026" s="35"/>
      <c r="LPR3026" s="36"/>
      <c r="LPS3026" s="36"/>
      <c r="LPT3026" s="36"/>
      <c r="LPU3026" s="36"/>
      <c r="LPV3026" s="36"/>
      <c r="LPW3026" s="36"/>
      <c r="LPX3026" s="37"/>
      <c r="LPY3026" s="35"/>
      <c r="LPZ3026" s="36"/>
      <c r="LQA3026" s="36"/>
      <c r="LQB3026" s="36"/>
      <c r="LQC3026" s="36"/>
      <c r="LQD3026" s="36"/>
      <c r="LQE3026" s="36"/>
      <c r="LQF3026" s="37"/>
      <c r="LQG3026" s="35"/>
      <c r="LQH3026" s="36"/>
      <c r="LQI3026" s="36"/>
      <c r="LQJ3026" s="36"/>
      <c r="LQK3026" s="36"/>
      <c r="LQL3026" s="36"/>
      <c r="LQM3026" s="36"/>
      <c r="LQN3026" s="37"/>
      <c r="LQO3026" s="35"/>
      <c r="LQP3026" s="36"/>
      <c r="LQQ3026" s="36"/>
      <c r="LQR3026" s="36"/>
      <c r="LQS3026" s="36"/>
      <c r="LQT3026" s="36"/>
      <c r="LQU3026" s="36"/>
      <c r="LQV3026" s="37"/>
      <c r="LQW3026" s="35"/>
      <c r="LQX3026" s="36"/>
      <c r="LQY3026" s="36"/>
      <c r="LQZ3026" s="36"/>
      <c r="LRA3026" s="36"/>
      <c r="LRB3026" s="36"/>
      <c r="LRC3026" s="36"/>
      <c r="LRD3026" s="37"/>
      <c r="LRE3026" s="35"/>
      <c r="LRF3026" s="36"/>
      <c r="LRG3026" s="36"/>
      <c r="LRH3026" s="36"/>
      <c r="LRI3026" s="36"/>
      <c r="LRJ3026" s="36"/>
      <c r="LRK3026" s="36"/>
      <c r="LRL3026" s="37"/>
      <c r="LRM3026" s="35"/>
      <c r="LRN3026" s="36"/>
      <c r="LRO3026" s="36"/>
      <c r="LRP3026" s="36"/>
      <c r="LRQ3026" s="36"/>
      <c r="LRR3026" s="36"/>
      <c r="LRS3026" s="36"/>
      <c r="LRT3026" s="37"/>
      <c r="LRU3026" s="35"/>
      <c r="LRV3026" s="36"/>
      <c r="LRW3026" s="36"/>
      <c r="LRX3026" s="36"/>
      <c r="LRY3026" s="36"/>
      <c r="LRZ3026" s="36"/>
      <c r="LSA3026" s="36"/>
      <c r="LSB3026" s="37"/>
      <c r="LSC3026" s="35"/>
      <c r="LSD3026" s="36"/>
      <c r="LSE3026" s="36"/>
      <c r="LSF3026" s="36"/>
      <c r="LSG3026" s="36"/>
      <c r="LSH3026" s="36"/>
      <c r="LSI3026" s="36"/>
      <c r="LSJ3026" s="37"/>
      <c r="LSK3026" s="35"/>
      <c r="LSL3026" s="36"/>
      <c r="LSM3026" s="36"/>
      <c r="LSN3026" s="36"/>
      <c r="LSO3026" s="36"/>
      <c r="LSP3026" s="36"/>
      <c r="LSQ3026" s="36"/>
      <c r="LSR3026" s="37"/>
      <c r="LSS3026" s="35"/>
      <c r="LST3026" s="36"/>
      <c r="LSU3026" s="36"/>
      <c r="LSV3026" s="36"/>
      <c r="LSW3026" s="36"/>
      <c r="LSX3026" s="36"/>
      <c r="LSY3026" s="36"/>
      <c r="LSZ3026" s="37"/>
      <c r="LTA3026" s="35"/>
      <c r="LTB3026" s="36"/>
      <c r="LTC3026" s="36"/>
      <c r="LTD3026" s="36"/>
      <c r="LTE3026" s="36"/>
      <c r="LTF3026" s="36"/>
      <c r="LTG3026" s="36"/>
      <c r="LTH3026" s="37"/>
      <c r="LTI3026" s="35"/>
      <c r="LTJ3026" s="36"/>
      <c r="LTK3026" s="36"/>
      <c r="LTL3026" s="36"/>
      <c r="LTM3026" s="36"/>
      <c r="LTN3026" s="36"/>
      <c r="LTO3026" s="36"/>
      <c r="LTP3026" s="37"/>
      <c r="LTQ3026" s="35"/>
      <c r="LTR3026" s="36"/>
      <c r="LTS3026" s="36"/>
      <c r="LTT3026" s="36"/>
      <c r="LTU3026" s="36"/>
      <c r="LTV3026" s="36"/>
      <c r="LTW3026" s="36"/>
      <c r="LTX3026" s="37"/>
      <c r="LTY3026" s="35"/>
      <c r="LTZ3026" s="36"/>
      <c r="LUA3026" s="36"/>
      <c r="LUB3026" s="36"/>
      <c r="LUC3026" s="36"/>
      <c r="LUD3026" s="36"/>
      <c r="LUE3026" s="36"/>
      <c r="LUF3026" s="37"/>
      <c r="LUG3026" s="35"/>
      <c r="LUH3026" s="36"/>
      <c r="LUI3026" s="36"/>
      <c r="LUJ3026" s="36"/>
      <c r="LUK3026" s="36"/>
      <c r="LUL3026" s="36"/>
      <c r="LUM3026" s="36"/>
      <c r="LUN3026" s="37"/>
      <c r="LUO3026" s="35"/>
      <c r="LUP3026" s="36"/>
      <c r="LUQ3026" s="36"/>
      <c r="LUR3026" s="36"/>
      <c r="LUS3026" s="36"/>
      <c r="LUT3026" s="36"/>
      <c r="LUU3026" s="36"/>
      <c r="LUV3026" s="37"/>
      <c r="LUW3026" s="35"/>
      <c r="LUX3026" s="36"/>
      <c r="LUY3026" s="36"/>
      <c r="LUZ3026" s="36"/>
      <c r="LVA3026" s="36"/>
      <c r="LVB3026" s="36"/>
      <c r="LVC3026" s="36"/>
      <c r="LVD3026" s="37"/>
      <c r="LVE3026" s="35"/>
      <c r="LVF3026" s="36"/>
      <c r="LVG3026" s="36"/>
      <c r="LVH3026" s="36"/>
      <c r="LVI3026" s="36"/>
      <c r="LVJ3026" s="36"/>
      <c r="LVK3026" s="36"/>
      <c r="LVL3026" s="37"/>
      <c r="LVM3026" s="35"/>
      <c r="LVN3026" s="36"/>
      <c r="LVO3026" s="36"/>
      <c r="LVP3026" s="36"/>
      <c r="LVQ3026" s="36"/>
      <c r="LVR3026" s="36"/>
      <c r="LVS3026" s="36"/>
      <c r="LVT3026" s="37"/>
      <c r="LVU3026" s="35"/>
      <c r="LVV3026" s="36"/>
      <c r="LVW3026" s="36"/>
      <c r="LVX3026" s="36"/>
      <c r="LVY3026" s="36"/>
      <c r="LVZ3026" s="36"/>
      <c r="LWA3026" s="36"/>
      <c r="LWB3026" s="37"/>
      <c r="LWC3026" s="35"/>
      <c r="LWD3026" s="36"/>
      <c r="LWE3026" s="36"/>
      <c r="LWF3026" s="36"/>
      <c r="LWG3026" s="36"/>
      <c r="LWH3026" s="36"/>
      <c r="LWI3026" s="36"/>
      <c r="LWJ3026" s="37"/>
      <c r="LWK3026" s="35"/>
      <c r="LWL3026" s="36"/>
      <c r="LWM3026" s="36"/>
      <c r="LWN3026" s="36"/>
      <c r="LWO3026" s="36"/>
      <c r="LWP3026" s="36"/>
      <c r="LWQ3026" s="36"/>
      <c r="LWR3026" s="37"/>
      <c r="LWS3026" s="35"/>
      <c r="LWT3026" s="36"/>
      <c r="LWU3026" s="36"/>
      <c r="LWV3026" s="36"/>
      <c r="LWW3026" s="36"/>
      <c r="LWX3026" s="36"/>
      <c r="LWY3026" s="36"/>
      <c r="LWZ3026" s="37"/>
      <c r="LXA3026" s="35"/>
      <c r="LXB3026" s="36"/>
      <c r="LXC3026" s="36"/>
      <c r="LXD3026" s="36"/>
      <c r="LXE3026" s="36"/>
      <c r="LXF3026" s="36"/>
      <c r="LXG3026" s="36"/>
      <c r="LXH3026" s="37"/>
      <c r="LXI3026" s="35"/>
      <c r="LXJ3026" s="36"/>
      <c r="LXK3026" s="36"/>
      <c r="LXL3026" s="36"/>
      <c r="LXM3026" s="36"/>
      <c r="LXN3026" s="36"/>
      <c r="LXO3026" s="36"/>
      <c r="LXP3026" s="37"/>
      <c r="LXQ3026" s="35"/>
      <c r="LXR3026" s="36"/>
      <c r="LXS3026" s="36"/>
      <c r="LXT3026" s="36"/>
      <c r="LXU3026" s="36"/>
      <c r="LXV3026" s="36"/>
      <c r="LXW3026" s="36"/>
      <c r="LXX3026" s="37"/>
      <c r="LXY3026" s="35"/>
      <c r="LXZ3026" s="36"/>
      <c r="LYA3026" s="36"/>
      <c r="LYB3026" s="36"/>
      <c r="LYC3026" s="36"/>
      <c r="LYD3026" s="36"/>
      <c r="LYE3026" s="36"/>
      <c r="LYF3026" s="37"/>
      <c r="LYG3026" s="35"/>
      <c r="LYH3026" s="36"/>
      <c r="LYI3026" s="36"/>
      <c r="LYJ3026" s="36"/>
      <c r="LYK3026" s="36"/>
      <c r="LYL3026" s="36"/>
      <c r="LYM3026" s="36"/>
      <c r="LYN3026" s="37"/>
      <c r="LYO3026" s="35"/>
      <c r="LYP3026" s="36"/>
      <c r="LYQ3026" s="36"/>
      <c r="LYR3026" s="36"/>
      <c r="LYS3026" s="36"/>
      <c r="LYT3026" s="36"/>
      <c r="LYU3026" s="36"/>
      <c r="LYV3026" s="37"/>
      <c r="LYW3026" s="35"/>
      <c r="LYX3026" s="36"/>
      <c r="LYY3026" s="36"/>
      <c r="LYZ3026" s="36"/>
      <c r="LZA3026" s="36"/>
      <c r="LZB3026" s="36"/>
      <c r="LZC3026" s="36"/>
      <c r="LZD3026" s="37"/>
      <c r="LZE3026" s="35"/>
      <c r="LZF3026" s="36"/>
      <c r="LZG3026" s="36"/>
      <c r="LZH3026" s="36"/>
      <c r="LZI3026" s="36"/>
      <c r="LZJ3026" s="36"/>
      <c r="LZK3026" s="36"/>
      <c r="LZL3026" s="37"/>
      <c r="LZM3026" s="35"/>
      <c r="LZN3026" s="36"/>
      <c r="LZO3026" s="36"/>
      <c r="LZP3026" s="36"/>
      <c r="LZQ3026" s="36"/>
      <c r="LZR3026" s="36"/>
      <c r="LZS3026" s="36"/>
      <c r="LZT3026" s="37"/>
      <c r="LZU3026" s="35"/>
      <c r="LZV3026" s="36"/>
      <c r="LZW3026" s="36"/>
      <c r="LZX3026" s="36"/>
      <c r="LZY3026" s="36"/>
      <c r="LZZ3026" s="36"/>
      <c r="MAA3026" s="36"/>
      <c r="MAB3026" s="37"/>
      <c r="MAC3026" s="35"/>
      <c r="MAD3026" s="36"/>
      <c r="MAE3026" s="36"/>
      <c r="MAF3026" s="36"/>
      <c r="MAG3026" s="36"/>
      <c r="MAH3026" s="36"/>
      <c r="MAI3026" s="36"/>
      <c r="MAJ3026" s="37"/>
      <c r="MAK3026" s="35"/>
      <c r="MAL3026" s="36"/>
      <c r="MAM3026" s="36"/>
      <c r="MAN3026" s="36"/>
      <c r="MAO3026" s="36"/>
      <c r="MAP3026" s="36"/>
      <c r="MAQ3026" s="36"/>
      <c r="MAR3026" s="37"/>
      <c r="MAS3026" s="35"/>
      <c r="MAT3026" s="36"/>
      <c r="MAU3026" s="36"/>
      <c r="MAV3026" s="36"/>
      <c r="MAW3026" s="36"/>
      <c r="MAX3026" s="36"/>
      <c r="MAY3026" s="36"/>
      <c r="MAZ3026" s="37"/>
      <c r="MBA3026" s="35"/>
      <c r="MBB3026" s="36"/>
      <c r="MBC3026" s="36"/>
      <c r="MBD3026" s="36"/>
      <c r="MBE3026" s="36"/>
      <c r="MBF3026" s="36"/>
      <c r="MBG3026" s="36"/>
      <c r="MBH3026" s="37"/>
      <c r="MBI3026" s="35"/>
      <c r="MBJ3026" s="36"/>
      <c r="MBK3026" s="36"/>
      <c r="MBL3026" s="36"/>
      <c r="MBM3026" s="36"/>
      <c r="MBN3026" s="36"/>
      <c r="MBO3026" s="36"/>
      <c r="MBP3026" s="37"/>
      <c r="MBQ3026" s="35"/>
      <c r="MBR3026" s="36"/>
      <c r="MBS3026" s="36"/>
      <c r="MBT3026" s="36"/>
      <c r="MBU3026" s="36"/>
      <c r="MBV3026" s="36"/>
      <c r="MBW3026" s="36"/>
      <c r="MBX3026" s="37"/>
      <c r="MBY3026" s="35"/>
      <c r="MBZ3026" s="36"/>
      <c r="MCA3026" s="36"/>
      <c r="MCB3026" s="36"/>
      <c r="MCC3026" s="36"/>
      <c r="MCD3026" s="36"/>
      <c r="MCE3026" s="36"/>
      <c r="MCF3026" s="37"/>
      <c r="MCG3026" s="35"/>
      <c r="MCH3026" s="36"/>
      <c r="MCI3026" s="36"/>
      <c r="MCJ3026" s="36"/>
      <c r="MCK3026" s="36"/>
      <c r="MCL3026" s="36"/>
      <c r="MCM3026" s="36"/>
      <c r="MCN3026" s="37"/>
      <c r="MCO3026" s="35"/>
      <c r="MCP3026" s="36"/>
      <c r="MCQ3026" s="36"/>
      <c r="MCR3026" s="36"/>
      <c r="MCS3026" s="36"/>
      <c r="MCT3026" s="36"/>
      <c r="MCU3026" s="36"/>
      <c r="MCV3026" s="37"/>
      <c r="MCW3026" s="35"/>
      <c r="MCX3026" s="36"/>
      <c r="MCY3026" s="36"/>
      <c r="MCZ3026" s="36"/>
      <c r="MDA3026" s="36"/>
      <c r="MDB3026" s="36"/>
      <c r="MDC3026" s="36"/>
      <c r="MDD3026" s="37"/>
      <c r="MDE3026" s="35"/>
      <c r="MDF3026" s="36"/>
      <c r="MDG3026" s="36"/>
      <c r="MDH3026" s="36"/>
      <c r="MDI3026" s="36"/>
      <c r="MDJ3026" s="36"/>
      <c r="MDK3026" s="36"/>
      <c r="MDL3026" s="37"/>
      <c r="MDM3026" s="35"/>
      <c r="MDN3026" s="36"/>
      <c r="MDO3026" s="36"/>
      <c r="MDP3026" s="36"/>
      <c r="MDQ3026" s="36"/>
      <c r="MDR3026" s="36"/>
      <c r="MDS3026" s="36"/>
      <c r="MDT3026" s="37"/>
      <c r="MDU3026" s="35"/>
      <c r="MDV3026" s="36"/>
      <c r="MDW3026" s="36"/>
      <c r="MDX3026" s="36"/>
      <c r="MDY3026" s="36"/>
      <c r="MDZ3026" s="36"/>
      <c r="MEA3026" s="36"/>
      <c r="MEB3026" s="37"/>
      <c r="MEC3026" s="35"/>
      <c r="MED3026" s="36"/>
      <c r="MEE3026" s="36"/>
      <c r="MEF3026" s="36"/>
      <c r="MEG3026" s="36"/>
      <c r="MEH3026" s="36"/>
      <c r="MEI3026" s="36"/>
      <c r="MEJ3026" s="37"/>
      <c r="MEK3026" s="35"/>
      <c r="MEL3026" s="36"/>
      <c r="MEM3026" s="36"/>
      <c r="MEN3026" s="36"/>
      <c r="MEO3026" s="36"/>
      <c r="MEP3026" s="36"/>
      <c r="MEQ3026" s="36"/>
      <c r="MER3026" s="37"/>
      <c r="MES3026" s="35"/>
      <c r="MET3026" s="36"/>
      <c r="MEU3026" s="36"/>
      <c r="MEV3026" s="36"/>
      <c r="MEW3026" s="36"/>
      <c r="MEX3026" s="36"/>
      <c r="MEY3026" s="36"/>
      <c r="MEZ3026" s="37"/>
      <c r="MFA3026" s="35"/>
      <c r="MFB3026" s="36"/>
      <c r="MFC3026" s="36"/>
      <c r="MFD3026" s="36"/>
      <c r="MFE3026" s="36"/>
      <c r="MFF3026" s="36"/>
      <c r="MFG3026" s="36"/>
      <c r="MFH3026" s="37"/>
      <c r="MFI3026" s="35"/>
      <c r="MFJ3026" s="36"/>
      <c r="MFK3026" s="36"/>
      <c r="MFL3026" s="36"/>
      <c r="MFM3026" s="36"/>
      <c r="MFN3026" s="36"/>
      <c r="MFO3026" s="36"/>
      <c r="MFP3026" s="37"/>
      <c r="MFQ3026" s="35"/>
      <c r="MFR3026" s="36"/>
      <c r="MFS3026" s="36"/>
      <c r="MFT3026" s="36"/>
      <c r="MFU3026" s="36"/>
      <c r="MFV3026" s="36"/>
      <c r="MFW3026" s="36"/>
      <c r="MFX3026" s="37"/>
      <c r="MFY3026" s="35"/>
      <c r="MFZ3026" s="36"/>
      <c r="MGA3026" s="36"/>
      <c r="MGB3026" s="36"/>
      <c r="MGC3026" s="36"/>
      <c r="MGD3026" s="36"/>
      <c r="MGE3026" s="36"/>
      <c r="MGF3026" s="37"/>
      <c r="MGG3026" s="35"/>
      <c r="MGH3026" s="36"/>
      <c r="MGI3026" s="36"/>
      <c r="MGJ3026" s="36"/>
      <c r="MGK3026" s="36"/>
      <c r="MGL3026" s="36"/>
      <c r="MGM3026" s="36"/>
      <c r="MGN3026" s="37"/>
      <c r="MGO3026" s="35"/>
      <c r="MGP3026" s="36"/>
      <c r="MGQ3026" s="36"/>
      <c r="MGR3026" s="36"/>
      <c r="MGS3026" s="36"/>
      <c r="MGT3026" s="36"/>
      <c r="MGU3026" s="36"/>
      <c r="MGV3026" s="37"/>
      <c r="MGW3026" s="35"/>
      <c r="MGX3026" s="36"/>
      <c r="MGY3026" s="36"/>
      <c r="MGZ3026" s="36"/>
      <c r="MHA3026" s="36"/>
      <c r="MHB3026" s="36"/>
      <c r="MHC3026" s="36"/>
      <c r="MHD3026" s="37"/>
      <c r="MHE3026" s="35"/>
      <c r="MHF3026" s="36"/>
      <c r="MHG3026" s="36"/>
      <c r="MHH3026" s="36"/>
      <c r="MHI3026" s="36"/>
      <c r="MHJ3026" s="36"/>
      <c r="MHK3026" s="36"/>
      <c r="MHL3026" s="37"/>
      <c r="MHM3026" s="35"/>
      <c r="MHN3026" s="36"/>
      <c r="MHO3026" s="36"/>
      <c r="MHP3026" s="36"/>
      <c r="MHQ3026" s="36"/>
      <c r="MHR3026" s="36"/>
      <c r="MHS3026" s="36"/>
      <c r="MHT3026" s="37"/>
      <c r="MHU3026" s="35"/>
      <c r="MHV3026" s="36"/>
      <c r="MHW3026" s="36"/>
      <c r="MHX3026" s="36"/>
      <c r="MHY3026" s="36"/>
      <c r="MHZ3026" s="36"/>
      <c r="MIA3026" s="36"/>
      <c r="MIB3026" s="37"/>
      <c r="MIC3026" s="35"/>
      <c r="MID3026" s="36"/>
      <c r="MIE3026" s="36"/>
      <c r="MIF3026" s="36"/>
      <c r="MIG3026" s="36"/>
      <c r="MIH3026" s="36"/>
      <c r="MII3026" s="36"/>
      <c r="MIJ3026" s="37"/>
      <c r="MIK3026" s="35"/>
      <c r="MIL3026" s="36"/>
      <c r="MIM3026" s="36"/>
      <c r="MIN3026" s="36"/>
      <c r="MIO3026" s="36"/>
      <c r="MIP3026" s="36"/>
      <c r="MIQ3026" s="36"/>
      <c r="MIR3026" s="37"/>
      <c r="MIS3026" s="35"/>
      <c r="MIT3026" s="36"/>
      <c r="MIU3026" s="36"/>
      <c r="MIV3026" s="36"/>
      <c r="MIW3026" s="36"/>
      <c r="MIX3026" s="36"/>
      <c r="MIY3026" s="36"/>
      <c r="MIZ3026" s="37"/>
      <c r="MJA3026" s="35"/>
      <c r="MJB3026" s="36"/>
      <c r="MJC3026" s="36"/>
      <c r="MJD3026" s="36"/>
      <c r="MJE3026" s="36"/>
      <c r="MJF3026" s="36"/>
      <c r="MJG3026" s="36"/>
      <c r="MJH3026" s="37"/>
      <c r="MJI3026" s="35"/>
      <c r="MJJ3026" s="36"/>
      <c r="MJK3026" s="36"/>
      <c r="MJL3026" s="36"/>
      <c r="MJM3026" s="36"/>
      <c r="MJN3026" s="36"/>
      <c r="MJO3026" s="36"/>
      <c r="MJP3026" s="37"/>
      <c r="MJQ3026" s="35"/>
      <c r="MJR3026" s="36"/>
      <c r="MJS3026" s="36"/>
      <c r="MJT3026" s="36"/>
      <c r="MJU3026" s="36"/>
      <c r="MJV3026" s="36"/>
      <c r="MJW3026" s="36"/>
      <c r="MJX3026" s="37"/>
      <c r="MJY3026" s="35"/>
      <c r="MJZ3026" s="36"/>
      <c r="MKA3026" s="36"/>
      <c r="MKB3026" s="36"/>
      <c r="MKC3026" s="36"/>
      <c r="MKD3026" s="36"/>
      <c r="MKE3026" s="36"/>
      <c r="MKF3026" s="37"/>
      <c r="MKG3026" s="35"/>
      <c r="MKH3026" s="36"/>
      <c r="MKI3026" s="36"/>
      <c r="MKJ3026" s="36"/>
      <c r="MKK3026" s="36"/>
      <c r="MKL3026" s="36"/>
      <c r="MKM3026" s="36"/>
      <c r="MKN3026" s="37"/>
      <c r="MKO3026" s="35"/>
      <c r="MKP3026" s="36"/>
      <c r="MKQ3026" s="36"/>
      <c r="MKR3026" s="36"/>
      <c r="MKS3026" s="36"/>
      <c r="MKT3026" s="36"/>
      <c r="MKU3026" s="36"/>
      <c r="MKV3026" s="37"/>
      <c r="MKW3026" s="35"/>
      <c r="MKX3026" s="36"/>
      <c r="MKY3026" s="36"/>
      <c r="MKZ3026" s="36"/>
      <c r="MLA3026" s="36"/>
      <c r="MLB3026" s="36"/>
      <c r="MLC3026" s="36"/>
      <c r="MLD3026" s="37"/>
      <c r="MLE3026" s="35"/>
      <c r="MLF3026" s="36"/>
      <c r="MLG3026" s="36"/>
      <c r="MLH3026" s="36"/>
      <c r="MLI3026" s="36"/>
      <c r="MLJ3026" s="36"/>
      <c r="MLK3026" s="36"/>
      <c r="MLL3026" s="37"/>
      <c r="MLM3026" s="35"/>
      <c r="MLN3026" s="36"/>
      <c r="MLO3026" s="36"/>
      <c r="MLP3026" s="36"/>
      <c r="MLQ3026" s="36"/>
      <c r="MLR3026" s="36"/>
      <c r="MLS3026" s="36"/>
      <c r="MLT3026" s="37"/>
      <c r="MLU3026" s="35"/>
      <c r="MLV3026" s="36"/>
      <c r="MLW3026" s="36"/>
      <c r="MLX3026" s="36"/>
      <c r="MLY3026" s="36"/>
      <c r="MLZ3026" s="36"/>
      <c r="MMA3026" s="36"/>
      <c r="MMB3026" s="37"/>
      <c r="MMC3026" s="35"/>
      <c r="MMD3026" s="36"/>
      <c r="MME3026" s="36"/>
      <c r="MMF3026" s="36"/>
      <c r="MMG3026" s="36"/>
      <c r="MMH3026" s="36"/>
      <c r="MMI3026" s="36"/>
      <c r="MMJ3026" s="37"/>
      <c r="MMK3026" s="35"/>
      <c r="MML3026" s="36"/>
      <c r="MMM3026" s="36"/>
      <c r="MMN3026" s="36"/>
      <c r="MMO3026" s="36"/>
      <c r="MMP3026" s="36"/>
      <c r="MMQ3026" s="36"/>
      <c r="MMR3026" s="37"/>
      <c r="MMS3026" s="35"/>
      <c r="MMT3026" s="36"/>
      <c r="MMU3026" s="36"/>
      <c r="MMV3026" s="36"/>
      <c r="MMW3026" s="36"/>
      <c r="MMX3026" s="36"/>
      <c r="MMY3026" s="36"/>
      <c r="MMZ3026" s="37"/>
      <c r="MNA3026" s="35"/>
      <c r="MNB3026" s="36"/>
      <c r="MNC3026" s="36"/>
      <c r="MND3026" s="36"/>
      <c r="MNE3026" s="36"/>
      <c r="MNF3026" s="36"/>
      <c r="MNG3026" s="36"/>
      <c r="MNH3026" s="37"/>
      <c r="MNI3026" s="35"/>
      <c r="MNJ3026" s="36"/>
      <c r="MNK3026" s="36"/>
      <c r="MNL3026" s="36"/>
      <c r="MNM3026" s="36"/>
      <c r="MNN3026" s="36"/>
      <c r="MNO3026" s="36"/>
      <c r="MNP3026" s="37"/>
      <c r="MNQ3026" s="35"/>
      <c r="MNR3026" s="36"/>
      <c r="MNS3026" s="36"/>
      <c r="MNT3026" s="36"/>
      <c r="MNU3026" s="36"/>
      <c r="MNV3026" s="36"/>
      <c r="MNW3026" s="36"/>
      <c r="MNX3026" s="37"/>
      <c r="MNY3026" s="35"/>
      <c r="MNZ3026" s="36"/>
      <c r="MOA3026" s="36"/>
      <c r="MOB3026" s="36"/>
      <c r="MOC3026" s="36"/>
      <c r="MOD3026" s="36"/>
      <c r="MOE3026" s="36"/>
      <c r="MOF3026" s="37"/>
      <c r="MOG3026" s="35"/>
      <c r="MOH3026" s="36"/>
      <c r="MOI3026" s="36"/>
      <c r="MOJ3026" s="36"/>
      <c r="MOK3026" s="36"/>
      <c r="MOL3026" s="36"/>
      <c r="MOM3026" s="36"/>
      <c r="MON3026" s="37"/>
      <c r="MOO3026" s="35"/>
      <c r="MOP3026" s="36"/>
      <c r="MOQ3026" s="36"/>
      <c r="MOR3026" s="36"/>
      <c r="MOS3026" s="36"/>
      <c r="MOT3026" s="36"/>
      <c r="MOU3026" s="36"/>
      <c r="MOV3026" s="37"/>
      <c r="MOW3026" s="35"/>
      <c r="MOX3026" s="36"/>
      <c r="MOY3026" s="36"/>
      <c r="MOZ3026" s="36"/>
      <c r="MPA3026" s="36"/>
      <c r="MPB3026" s="36"/>
      <c r="MPC3026" s="36"/>
      <c r="MPD3026" s="37"/>
      <c r="MPE3026" s="35"/>
      <c r="MPF3026" s="36"/>
      <c r="MPG3026" s="36"/>
      <c r="MPH3026" s="36"/>
      <c r="MPI3026" s="36"/>
      <c r="MPJ3026" s="36"/>
      <c r="MPK3026" s="36"/>
      <c r="MPL3026" s="37"/>
      <c r="MPM3026" s="35"/>
      <c r="MPN3026" s="36"/>
      <c r="MPO3026" s="36"/>
      <c r="MPP3026" s="36"/>
      <c r="MPQ3026" s="36"/>
      <c r="MPR3026" s="36"/>
      <c r="MPS3026" s="36"/>
      <c r="MPT3026" s="37"/>
      <c r="MPU3026" s="35"/>
      <c r="MPV3026" s="36"/>
      <c r="MPW3026" s="36"/>
      <c r="MPX3026" s="36"/>
      <c r="MPY3026" s="36"/>
      <c r="MPZ3026" s="36"/>
      <c r="MQA3026" s="36"/>
      <c r="MQB3026" s="37"/>
      <c r="MQC3026" s="35"/>
      <c r="MQD3026" s="36"/>
      <c r="MQE3026" s="36"/>
      <c r="MQF3026" s="36"/>
      <c r="MQG3026" s="36"/>
      <c r="MQH3026" s="36"/>
      <c r="MQI3026" s="36"/>
      <c r="MQJ3026" s="37"/>
      <c r="MQK3026" s="35"/>
      <c r="MQL3026" s="36"/>
      <c r="MQM3026" s="36"/>
      <c r="MQN3026" s="36"/>
      <c r="MQO3026" s="36"/>
      <c r="MQP3026" s="36"/>
      <c r="MQQ3026" s="36"/>
      <c r="MQR3026" s="37"/>
      <c r="MQS3026" s="35"/>
      <c r="MQT3026" s="36"/>
      <c r="MQU3026" s="36"/>
      <c r="MQV3026" s="36"/>
      <c r="MQW3026" s="36"/>
      <c r="MQX3026" s="36"/>
      <c r="MQY3026" s="36"/>
      <c r="MQZ3026" s="37"/>
      <c r="MRA3026" s="35"/>
      <c r="MRB3026" s="36"/>
      <c r="MRC3026" s="36"/>
      <c r="MRD3026" s="36"/>
      <c r="MRE3026" s="36"/>
      <c r="MRF3026" s="36"/>
      <c r="MRG3026" s="36"/>
      <c r="MRH3026" s="37"/>
      <c r="MRI3026" s="35"/>
      <c r="MRJ3026" s="36"/>
      <c r="MRK3026" s="36"/>
      <c r="MRL3026" s="36"/>
      <c r="MRM3026" s="36"/>
      <c r="MRN3026" s="36"/>
      <c r="MRO3026" s="36"/>
      <c r="MRP3026" s="37"/>
      <c r="MRQ3026" s="35"/>
      <c r="MRR3026" s="36"/>
      <c r="MRS3026" s="36"/>
      <c r="MRT3026" s="36"/>
      <c r="MRU3026" s="36"/>
      <c r="MRV3026" s="36"/>
      <c r="MRW3026" s="36"/>
      <c r="MRX3026" s="37"/>
      <c r="MRY3026" s="35"/>
      <c r="MRZ3026" s="36"/>
      <c r="MSA3026" s="36"/>
      <c r="MSB3026" s="36"/>
      <c r="MSC3026" s="36"/>
      <c r="MSD3026" s="36"/>
      <c r="MSE3026" s="36"/>
      <c r="MSF3026" s="37"/>
      <c r="MSG3026" s="35"/>
      <c r="MSH3026" s="36"/>
      <c r="MSI3026" s="36"/>
      <c r="MSJ3026" s="36"/>
      <c r="MSK3026" s="36"/>
      <c r="MSL3026" s="36"/>
      <c r="MSM3026" s="36"/>
      <c r="MSN3026" s="37"/>
      <c r="MSO3026" s="35"/>
      <c r="MSP3026" s="36"/>
      <c r="MSQ3026" s="36"/>
      <c r="MSR3026" s="36"/>
      <c r="MSS3026" s="36"/>
      <c r="MST3026" s="36"/>
      <c r="MSU3026" s="36"/>
      <c r="MSV3026" s="37"/>
      <c r="MSW3026" s="35"/>
      <c r="MSX3026" s="36"/>
      <c r="MSY3026" s="36"/>
      <c r="MSZ3026" s="36"/>
      <c r="MTA3026" s="36"/>
      <c r="MTB3026" s="36"/>
      <c r="MTC3026" s="36"/>
      <c r="MTD3026" s="37"/>
      <c r="MTE3026" s="35"/>
      <c r="MTF3026" s="36"/>
      <c r="MTG3026" s="36"/>
      <c r="MTH3026" s="36"/>
      <c r="MTI3026" s="36"/>
      <c r="MTJ3026" s="36"/>
      <c r="MTK3026" s="36"/>
      <c r="MTL3026" s="37"/>
      <c r="MTM3026" s="35"/>
      <c r="MTN3026" s="36"/>
      <c r="MTO3026" s="36"/>
      <c r="MTP3026" s="36"/>
      <c r="MTQ3026" s="36"/>
      <c r="MTR3026" s="36"/>
      <c r="MTS3026" s="36"/>
      <c r="MTT3026" s="37"/>
      <c r="MTU3026" s="35"/>
      <c r="MTV3026" s="36"/>
      <c r="MTW3026" s="36"/>
      <c r="MTX3026" s="36"/>
      <c r="MTY3026" s="36"/>
      <c r="MTZ3026" s="36"/>
      <c r="MUA3026" s="36"/>
      <c r="MUB3026" s="37"/>
      <c r="MUC3026" s="35"/>
      <c r="MUD3026" s="36"/>
      <c r="MUE3026" s="36"/>
      <c r="MUF3026" s="36"/>
      <c r="MUG3026" s="36"/>
      <c r="MUH3026" s="36"/>
      <c r="MUI3026" s="36"/>
      <c r="MUJ3026" s="37"/>
      <c r="MUK3026" s="35"/>
      <c r="MUL3026" s="36"/>
      <c r="MUM3026" s="36"/>
      <c r="MUN3026" s="36"/>
      <c r="MUO3026" s="36"/>
      <c r="MUP3026" s="36"/>
      <c r="MUQ3026" s="36"/>
      <c r="MUR3026" s="37"/>
      <c r="MUS3026" s="35"/>
      <c r="MUT3026" s="36"/>
      <c r="MUU3026" s="36"/>
      <c r="MUV3026" s="36"/>
      <c r="MUW3026" s="36"/>
      <c r="MUX3026" s="36"/>
      <c r="MUY3026" s="36"/>
      <c r="MUZ3026" s="37"/>
      <c r="MVA3026" s="35"/>
      <c r="MVB3026" s="36"/>
      <c r="MVC3026" s="36"/>
      <c r="MVD3026" s="36"/>
      <c r="MVE3026" s="36"/>
      <c r="MVF3026" s="36"/>
      <c r="MVG3026" s="36"/>
      <c r="MVH3026" s="37"/>
      <c r="MVI3026" s="35"/>
      <c r="MVJ3026" s="36"/>
      <c r="MVK3026" s="36"/>
      <c r="MVL3026" s="36"/>
      <c r="MVM3026" s="36"/>
      <c r="MVN3026" s="36"/>
      <c r="MVO3026" s="36"/>
      <c r="MVP3026" s="37"/>
      <c r="MVQ3026" s="35"/>
      <c r="MVR3026" s="36"/>
      <c r="MVS3026" s="36"/>
      <c r="MVT3026" s="36"/>
      <c r="MVU3026" s="36"/>
      <c r="MVV3026" s="36"/>
      <c r="MVW3026" s="36"/>
      <c r="MVX3026" s="37"/>
      <c r="MVY3026" s="35"/>
      <c r="MVZ3026" s="36"/>
      <c r="MWA3026" s="36"/>
      <c r="MWB3026" s="36"/>
      <c r="MWC3026" s="36"/>
      <c r="MWD3026" s="36"/>
      <c r="MWE3026" s="36"/>
      <c r="MWF3026" s="37"/>
      <c r="MWG3026" s="35"/>
      <c r="MWH3026" s="36"/>
      <c r="MWI3026" s="36"/>
      <c r="MWJ3026" s="36"/>
      <c r="MWK3026" s="36"/>
      <c r="MWL3026" s="36"/>
      <c r="MWM3026" s="36"/>
      <c r="MWN3026" s="37"/>
      <c r="MWO3026" s="35"/>
      <c r="MWP3026" s="36"/>
      <c r="MWQ3026" s="36"/>
      <c r="MWR3026" s="36"/>
      <c r="MWS3026" s="36"/>
      <c r="MWT3026" s="36"/>
      <c r="MWU3026" s="36"/>
      <c r="MWV3026" s="37"/>
      <c r="MWW3026" s="35"/>
      <c r="MWX3026" s="36"/>
      <c r="MWY3026" s="36"/>
      <c r="MWZ3026" s="36"/>
      <c r="MXA3026" s="36"/>
      <c r="MXB3026" s="36"/>
      <c r="MXC3026" s="36"/>
      <c r="MXD3026" s="37"/>
      <c r="MXE3026" s="35"/>
      <c r="MXF3026" s="36"/>
      <c r="MXG3026" s="36"/>
      <c r="MXH3026" s="36"/>
      <c r="MXI3026" s="36"/>
      <c r="MXJ3026" s="36"/>
      <c r="MXK3026" s="36"/>
      <c r="MXL3026" s="37"/>
      <c r="MXM3026" s="35"/>
      <c r="MXN3026" s="36"/>
      <c r="MXO3026" s="36"/>
      <c r="MXP3026" s="36"/>
      <c r="MXQ3026" s="36"/>
      <c r="MXR3026" s="36"/>
      <c r="MXS3026" s="36"/>
      <c r="MXT3026" s="37"/>
      <c r="MXU3026" s="35"/>
      <c r="MXV3026" s="36"/>
      <c r="MXW3026" s="36"/>
      <c r="MXX3026" s="36"/>
      <c r="MXY3026" s="36"/>
      <c r="MXZ3026" s="36"/>
      <c r="MYA3026" s="36"/>
      <c r="MYB3026" s="37"/>
      <c r="MYC3026" s="35"/>
      <c r="MYD3026" s="36"/>
      <c r="MYE3026" s="36"/>
      <c r="MYF3026" s="36"/>
      <c r="MYG3026" s="36"/>
      <c r="MYH3026" s="36"/>
      <c r="MYI3026" s="36"/>
      <c r="MYJ3026" s="37"/>
      <c r="MYK3026" s="35"/>
      <c r="MYL3026" s="36"/>
      <c r="MYM3026" s="36"/>
      <c r="MYN3026" s="36"/>
      <c r="MYO3026" s="36"/>
      <c r="MYP3026" s="36"/>
      <c r="MYQ3026" s="36"/>
      <c r="MYR3026" s="37"/>
      <c r="MYS3026" s="35"/>
      <c r="MYT3026" s="36"/>
      <c r="MYU3026" s="36"/>
      <c r="MYV3026" s="36"/>
      <c r="MYW3026" s="36"/>
      <c r="MYX3026" s="36"/>
      <c r="MYY3026" s="36"/>
      <c r="MYZ3026" s="37"/>
      <c r="MZA3026" s="35"/>
      <c r="MZB3026" s="36"/>
      <c r="MZC3026" s="36"/>
      <c r="MZD3026" s="36"/>
      <c r="MZE3026" s="36"/>
      <c r="MZF3026" s="36"/>
      <c r="MZG3026" s="36"/>
      <c r="MZH3026" s="37"/>
      <c r="MZI3026" s="35"/>
      <c r="MZJ3026" s="36"/>
      <c r="MZK3026" s="36"/>
      <c r="MZL3026" s="36"/>
      <c r="MZM3026" s="36"/>
      <c r="MZN3026" s="36"/>
      <c r="MZO3026" s="36"/>
      <c r="MZP3026" s="37"/>
      <c r="MZQ3026" s="35"/>
      <c r="MZR3026" s="36"/>
      <c r="MZS3026" s="36"/>
      <c r="MZT3026" s="36"/>
      <c r="MZU3026" s="36"/>
      <c r="MZV3026" s="36"/>
      <c r="MZW3026" s="36"/>
      <c r="MZX3026" s="37"/>
      <c r="MZY3026" s="35"/>
      <c r="MZZ3026" s="36"/>
      <c r="NAA3026" s="36"/>
      <c r="NAB3026" s="36"/>
      <c r="NAC3026" s="36"/>
      <c r="NAD3026" s="36"/>
      <c r="NAE3026" s="36"/>
      <c r="NAF3026" s="37"/>
      <c r="NAG3026" s="35"/>
      <c r="NAH3026" s="36"/>
      <c r="NAI3026" s="36"/>
      <c r="NAJ3026" s="36"/>
      <c r="NAK3026" s="36"/>
      <c r="NAL3026" s="36"/>
      <c r="NAM3026" s="36"/>
      <c r="NAN3026" s="37"/>
      <c r="NAO3026" s="35"/>
      <c r="NAP3026" s="36"/>
      <c r="NAQ3026" s="36"/>
      <c r="NAR3026" s="36"/>
      <c r="NAS3026" s="36"/>
      <c r="NAT3026" s="36"/>
      <c r="NAU3026" s="36"/>
      <c r="NAV3026" s="37"/>
      <c r="NAW3026" s="35"/>
      <c r="NAX3026" s="36"/>
      <c r="NAY3026" s="36"/>
      <c r="NAZ3026" s="36"/>
      <c r="NBA3026" s="36"/>
      <c r="NBB3026" s="36"/>
      <c r="NBC3026" s="36"/>
      <c r="NBD3026" s="37"/>
      <c r="NBE3026" s="35"/>
      <c r="NBF3026" s="36"/>
      <c r="NBG3026" s="36"/>
      <c r="NBH3026" s="36"/>
      <c r="NBI3026" s="36"/>
      <c r="NBJ3026" s="36"/>
      <c r="NBK3026" s="36"/>
      <c r="NBL3026" s="37"/>
      <c r="NBM3026" s="35"/>
      <c r="NBN3026" s="36"/>
      <c r="NBO3026" s="36"/>
      <c r="NBP3026" s="36"/>
      <c r="NBQ3026" s="36"/>
      <c r="NBR3026" s="36"/>
      <c r="NBS3026" s="36"/>
      <c r="NBT3026" s="37"/>
      <c r="NBU3026" s="35"/>
      <c r="NBV3026" s="36"/>
      <c r="NBW3026" s="36"/>
      <c r="NBX3026" s="36"/>
      <c r="NBY3026" s="36"/>
      <c r="NBZ3026" s="36"/>
      <c r="NCA3026" s="36"/>
      <c r="NCB3026" s="37"/>
      <c r="NCC3026" s="35"/>
      <c r="NCD3026" s="36"/>
      <c r="NCE3026" s="36"/>
      <c r="NCF3026" s="36"/>
      <c r="NCG3026" s="36"/>
      <c r="NCH3026" s="36"/>
      <c r="NCI3026" s="36"/>
      <c r="NCJ3026" s="37"/>
      <c r="NCK3026" s="35"/>
      <c r="NCL3026" s="36"/>
      <c r="NCM3026" s="36"/>
      <c r="NCN3026" s="36"/>
      <c r="NCO3026" s="36"/>
      <c r="NCP3026" s="36"/>
      <c r="NCQ3026" s="36"/>
      <c r="NCR3026" s="37"/>
      <c r="NCS3026" s="35"/>
      <c r="NCT3026" s="36"/>
      <c r="NCU3026" s="36"/>
      <c r="NCV3026" s="36"/>
      <c r="NCW3026" s="36"/>
      <c r="NCX3026" s="36"/>
      <c r="NCY3026" s="36"/>
      <c r="NCZ3026" s="37"/>
      <c r="NDA3026" s="35"/>
      <c r="NDB3026" s="36"/>
      <c r="NDC3026" s="36"/>
      <c r="NDD3026" s="36"/>
      <c r="NDE3026" s="36"/>
      <c r="NDF3026" s="36"/>
      <c r="NDG3026" s="36"/>
      <c r="NDH3026" s="37"/>
      <c r="NDI3026" s="35"/>
      <c r="NDJ3026" s="36"/>
      <c r="NDK3026" s="36"/>
      <c r="NDL3026" s="36"/>
      <c r="NDM3026" s="36"/>
      <c r="NDN3026" s="36"/>
      <c r="NDO3026" s="36"/>
      <c r="NDP3026" s="37"/>
      <c r="NDQ3026" s="35"/>
      <c r="NDR3026" s="36"/>
      <c r="NDS3026" s="36"/>
      <c r="NDT3026" s="36"/>
      <c r="NDU3026" s="36"/>
      <c r="NDV3026" s="36"/>
      <c r="NDW3026" s="36"/>
      <c r="NDX3026" s="37"/>
      <c r="NDY3026" s="35"/>
      <c r="NDZ3026" s="36"/>
      <c r="NEA3026" s="36"/>
      <c r="NEB3026" s="36"/>
      <c r="NEC3026" s="36"/>
      <c r="NED3026" s="36"/>
      <c r="NEE3026" s="36"/>
      <c r="NEF3026" s="37"/>
      <c r="NEG3026" s="35"/>
      <c r="NEH3026" s="36"/>
      <c r="NEI3026" s="36"/>
      <c r="NEJ3026" s="36"/>
      <c r="NEK3026" s="36"/>
      <c r="NEL3026" s="36"/>
      <c r="NEM3026" s="36"/>
      <c r="NEN3026" s="37"/>
      <c r="NEO3026" s="35"/>
      <c r="NEP3026" s="36"/>
      <c r="NEQ3026" s="36"/>
      <c r="NER3026" s="36"/>
      <c r="NES3026" s="36"/>
      <c r="NET3026" s="36"/>
      <c r="NEU3026" s="36"/>
      <c r="NEV3026" s="37"/>
      <c r="NEW3026" s="35"/>
      <c r="NEX3026" s="36"/>
      <c r="NEY3026" s="36"/>
      <c r="NEZ3026" s="36"/>
      <c r="NFA3026" s="36"/>
      <c r="NFB3026" s="36"/>
      <c r="NFC3026" s="36"/>
      <c r="NFD3026" s="37"/>
      <c r="NFE3026" s="35"/>
      <c r="NFF3026" s="36"/>
      <c r="NFG3026" s="36"/>
      <c r="NFH3026" s="36"/>
      <c r="NFI3026" s="36"/>
      <c r="NFJ3026" s="36"/>
      <c r="NFK3026" s="36"/>
      <c r="NFL3026" s="37"/>
      <c r="NFM3026" s="35"/>
      <c r="NFN3026" s="36"/>
      <c r="NFO3026" s="36"/>
      <c r="NFP3026" s="36"/>
      <c r="NFQ3026" s="36"/>
      <c r="NFR3026" s="36"/>
      <c r="NFS3026" s="36"/>
      <c r="NFT3026" s="37"/>
      <c r="NFU3026" s="35"/>
      <c r="NFV3026" s="36"/>
      <c r="NFW3026" s="36"/>
      <c r="NFX3026" s="36"/>
      <c r="NFY3026" s="36"/>
      <c r="NFZ3026" s="36"/>
      <c r="NGA3026" s="36"/>
      <c r="NGB3026" s="37"/>
      <c r="NGC3026" s="35"/>
      <c r="NGD3026" s="36"/>
      <c r="NGE3026" s="36"/>
      <c r="NGF3026" s="36"/>
      <c r="NGG3026" s="36"/>
      <c r="NGH3026" s="36"/>
      <c r="NGI3026" s="36"/>
      <c r="NGJ3026" s="37"/>
      <c r="NGK3026" s="35"/>
      <c r="NGL3026" s="36"/>
      <c r="NGM3026" s="36"/>
      <c r="NGN3026" s="36"/>
      <c r="NGO3026" s="36"/>
      <c r="NGP3026" s="36"/>
      <c r="NGQ3026" s="36"/>
      <c r="NGR3026" s="37"/>
      <c r="NGS3026" s="35"/>
      <c r="NGT3026" s="36"/>
      <c r="NGU3026" s="36"/>
      <c r="NGV3026" s="36"/>
      <c r="NGW3026" s="36"/>
      <c r="NGX3026" s="36"/>
      <c r="NGY3026" s="36"/>
      <c r="NGZ3026" s="37"/>
      <c r="NHA3026" s="35"/>
      <c r="NHB3026" s="36"/>
      <c r="NHC3026" s="36"/>
      <c r="NHD3026" s="36"/>
      <c r="NHE3026" s="36"/>
      <c r="NHF3026" s="36"/>
      <c r="NHG3026" s="36"/>
      <c r="NHH3026" s="37"/>
      <c r="NHI3026" s="35"/>
      <c r="NHJ3026" s="36"/>
      <c r="NHK3026" s="36"/>
      <c r="NHL3026" s="36"/>
      <c r="NHM3026" s="36"/>
      <c r="NHN3026" s="36"/>
      <c r="NHO3026" s="36"/>
      <c r="NHP3026" s="37"/>
      <c r="NHQ3026" s="35"/>
      <c r="NHR3026" s="36"/>
      <c r="NHS3026" s="36"/>
      <c r="NHT3026" s="36"/>
      <c r="NHU3026" s="36"/>
      <c r="NHV3026" s="36"/>
      <c r="NHW3026" s="36"/>
      <c r="NHX3026" s="37"/>
      <c r="NHY3026" s="35"/>
      <c r="NHZ3026" s="36"/>
      <c r="NIA3026" s="36"/>
      <c r="NIB3026" s="36"/>
      <c r="NIC3026" s="36"/>
      <c r="NID3026" s="36"/>
      <c r="NIE3026" s="36"/>
      <c r="NIF3026" s="37"/>
      <c r="NIG3026" s="35"/>
      <c r="NIH3026" s="36"/>
      <c r="NII3026" s="36"/>
      <c r="NIJ3026" s="36"/>
      <c r="NIK3026" s="36"/>
      <c r="NIL3026" s="36"/>
      <c r="NIM3026" s="36"/>
      <c r="NIN3026" s="37"/>
      <c r="NIO3026" s="35"/>
      <c r="NIP3026" s="36"/>
      <c r="NIQ3026" s="36"/>
      <c r="NIR3026" s="36"/>
      <c r="NIS3026" s="36"/>
      <c r="NIT3026" s="36"/>
      <c r="NIU3026" s="36"/>
      <c r="NIV3026" s="37"/>
      <c r="NIW3026" s="35"/>
      <c r="NIX3026" s="36"/>
      <c r="NIY3026" s="36"/>
      <c r="NIZ3026" s="36"/>
      <c r="NJA3026" s="36"/>
      <c r="NJB3026" s="36"/>
      <c r="NJC3026" s="36"/>
      <c r="NJD3026" s="37"/>
      <c r="NJE3026" s="35"/>
      <c r="NJF3026" s="36"/>
      <c r="NJG3026" s="36"/>
      <c r="NJH3026" s="36"/>
      <c r="NJI3026" s="36"/>
      <c r="NJJ3026" s="36"/>
      <c r="NJK3026" s="36"/>
      <c r="NJL3026" s="37"/>
      <c r="NJM3026" s="35"/>
      <c r="NJN3026" s="36"/>
      <c r="NJO3026" s="36"/>
      <c r="NJP3026" s="36"/>
      <c r="NJQ3026" s="36"/>
      <c r="NJR3026" s="36"/>
      <c r="NJS3026" s="36"/>
      <c r="NJT3026" s="37"/>
      <c r="NJU3026" s="35"/>
      <c r="NJV3026" s="36"/>
      <c r="NJW3026" s="36"/>
      <c r="NJX3026" s="36"/>
      <c r="NJY3026" s="36"/>
      <c r="NJZ3026" s="36"/>
      <c r="NKA3026" s="36"/>
      <c r="NKB3026" s="37"/>
      <c r="NKC3026" s="35"/>
      <c r="NKD3026" s="36"/>
      <c r="NKE3026" s="36"/>
      <c r="NKF3026" s="36"/>
      <c r="NKG3026" s="36"/>
      <c r="NKH3026" s="36"/>
      <c r="NKI3026" s="36"/>
      <c r="NKJ3026" s="37"/>
      <c r="NKK3026" s="35"/>
      <c r="NKL3026" s="36"/>
      <c r="NKM3026" s="36"/>
      <c r="NKN3026" s="36"/>
      <c r="NKO3026" s="36"/>
      <c r="NKP3026" s="36"/>
      <c r="NKQ3026" s="36"/>
      <c r="NKR3026" s="37"/>
      <c r="NKS3026" s="35"/>
      <c r="NKT3026" s="36"/>
      <c r="NKU3026" s="36"/>
      <c r="NKV3026" s="36"/>
      <c r="NKW3026" s="36"/>
      <c r="NKX3026" s="36"/>
      <c r="NKY3026" s="36"/>
      <c r="NKZ3026" s="37"/>
      <c r="NLA3026" s="35"/>
      <c r="NLB3026" s="36"/>
      <c r="NLC3026" s="36"/>
      <c r="NLD3026" s="36"/>
      <c r="NLE3026" s="36"/>
      <c r="NLF3026" s="36"/>
      <c r="NLG3026" s="36"/>
      <c r="NLH3026" s="37"/>
      <c r="NLI3026" s="35"/>
      <c r="NLJ3026" s="36"/>
      <c r="NLK3026" s="36"/>
      <c r="NLL3026" s="36"/>
      <c r="NLM3026" s="36"/>
      <c r="NLN3026" s="36"/>
      <c r="NLO3026" s="36"/>
      <c r="NLP3026" s="37"/>
      <c r="NLQ3026" s="35"/>
      <c r="NLR3026" s="36"/>
      <c r="NLS3026" s="36"/>
      <c r="NLT3026" s="36"/>
      <c r="NLU3026" s="36"/>
      <c r="NLV3026" s="36"/>
      <c r="NLW3026" s="36"/>
      <c r="NLX3026" s="37"/>
      <c r="NLY3026" s="35"/>
      <c r="NLZ3026" s="36"/>
      <c r="NMA3026" s="36"/>
      <c r="NMB3026" s="36"/>
      <c r="NMC3026" s="36"/>
      <c r="NMD3026" s="36"/>
      <c r="NME3026" s="36"/>
      <c r="NMF3026" s="37"/>
      <c r="NMG3026" s="35"/>
      <c r="NMH3026" s="36"/>
      <c r="NMI3026" s="36"/>
      <c r="NMJ3026" s="36"/>
      <c r="NMK3026" s="36"/>
      <c r="NML3026" s="36"/>
      <c r="NMM3026" s="36"/>
      <c r="NMN3026" s="37"/>
      <c r="NMO3026" s="35"/>
      <c r="NMP3026" s="36"/>
      <c r="NMQ3026" s="36"/>
      <c r="NMR3026" s="36"/>
      <c r="NMS3026" s="36"/>
      <c r="NMT3026" s="36"/>
      <c r="NMU3026" s="36"/>
      <c r="NMV3026" s="37"/>
      <c r="NMW3026" s="35"/>
      <c r="NMX3026" s="36"/>
      <c r="NMY3026" s="36"/>
      <c r="NMZ3026" s="36"/>
      <c r="NNA3026" s="36"/>
      <c r="NNB3026" s="36"/>
      <c r="NNC3026" s="36"/>
      <c r="NND3026" s="37"/>
      <c r="NNE3026" s="35"/>
      <c r="NNF3026" s="36"/>
      <c r="NNG3026" s="36"/>
      <c r="NNH3026" s="36"/>
      <c r="NNI3026" s="36"/>
      <c r="NNJ3026" s="36"/>
      <c r="NNK3026" s="36"/>
      <c r="NNL3026" s="37"/>
      <c r="NNM3026" s="35"/>
      <c r="NNN3026" s="36"/>
      <c r="NNO3026" s="36"/>
      <c r="NNP3026" s="36"/>
      <c r="NNQ3026" s="36"/>
      <c r="NNR3026" s="36"/>
      <c r="NNS3026" s="36"/>
      <c r="NNT3026" s="37"/>
      <c r="NNU3026" s="35"/>
      <c r="NNV3026" s="36"/>
      <c r="NNW3026" s="36"/>
      <c r="NNX3026" s="36"/>
      <c r="NNY3026" s="36"/>
      <c r="NNZ3026" s="36"/>
      <c r="NOA3026" s="36"/>
      <c r="NOB3026" s="37"/>
      <c r="NOC3026" s="35"/>
      <c r="NOD3026" s="36"/>
      <c r="NOE3026" s="36"/>
      <c r="NOF3026" s="36"/>
      <c r="NOG3026" s="36"/>
      <c r="NOH3026" s="36"/>
      <c r="NOI3026" s="36"/>
      <c r="NOJ3026" s="37"/>
      <c r="NOK3026" s="35"/>
      <c r="NOL3026" s="36"/>
      <c r="NOM3026" s="36"/>
      <c r="NON3026" s="36"/>
      <c r="NOO3026" s="36"/>
      <c r="NOP3026" s="36"/>
      <c r="NOQ3026" s="36"/>
      <c r="NOR3026" s="37"/>
      <c r="NOS3026" s="35"/>
      <c r="NOT3026" s="36"/>
      <c r="NOU3026" s="36"/>
      <c r="NOV3026" s="36"/>
      <c r="NOW3026" s="36"/>
      <c r="NOX3026" s="36"/>
      <c r="NOY3026" s="36"/>
      <c r="NOZ3026" s="37"/>
      <c r="NPA3026" s="35"/>
      <c r="NPB3026" s="36"/>
      <c r="NPC3026" s="36"/>
      <c r="NPD3026" s="36"/>
      <c r="NPE3026" s="36"/>
      <c r="NPF3026" s="36"/>
      <c r="NPG3026" s="36"/>
      <c r="NPH3026" s="37"/>
      <c r="NPI3026" s="35"/>
      <c r="NPJ3026" s="36"/>
      <c r="NPK3026" s="36"/>
      <c r="NPL3026" s="36"/>
      <c r="NPM3026" s="36"/>
      <c r="NPN3026" s="36"/>
      <c r="NPO3026" s="36"/>
      <c r="NPP3026" s="37"/>
      <c r="NPQ3026" s="35"/>
      <c r="NPR3026" s="36"/>
      <c r="NPS3026" s="36"/>
      <c r="NPT3026" s="36"/>
      <c r="NPU3026" s="36"/>
      <c r="NPV3026" s="36"/>
      <c r="NPW3026" s="36"/>
      <c r="NPX3026" s="37"/>
      <c r="NPY3026" s="35"/>
      <c r="NPZ3026" s="36"/>
      <c r="NQA3026" s="36"/>
      <c r="NQB3026" s="36"/>
      <c r="NQC3026" s="36"/>
      <c r="NQD3026" s="36"/>
      <c r="NQE3026" s="36"/>
      <c r="NQF3026" s="37"/>
      <c r="NQG3026" s="35"/>
      <c r="NQH3026" s="36"/>
      <c r="NQI3026" s="36"/>
      <c r="NQJ3026" s="36"/>
      <c r="NQK3026" s="36"/>
      <c r="NQL3026" s="36"/>
      <c r="NQM3026" s="36"/>
      <c r="NQN3026" s="37"/>
      <c r="NQO3026" s="35"/>
      <c r="NQP3026" s="36"/>
      <c r="NQQ3026" s="36"/>
      <c r="NQR3026" s="36"/>
      <c r="NQS3026" s="36"/>
      <c r="NQT3026" s="36"/>
      <c r="NQU3026" s="36"/>
      <c r="NQV3026" s="37"/>
      <c r="NQW3026" s="35"/>
      <c r="NQX3026" s="36"/>
      <c r="NQY3026" s="36"/>
      <c r="NQZ3026" s="36"/>
      <c r="NRA3026" s="36"/>
      <c r="NRB3026" s="36"/>
      <c r="NRC3026" s="36"/>
      <c r="NRD3026" s="37"/>
      <c r="NRE3026" s="35"/>
      <c r="NRF3026" s="36"/>
      <c r="NRG3026" s="36"/>
      <c r="NRH3026" s="36"/>
      <c r="NRI3026" s="36"/>
      <c r="NRJ3026" s="36"/>
      <c r="NRK3026" s="36"/>
      <c r="NRL3026" s="37"/>
      <c r="NRM3026" s="35"/>
      <c r="NRN3026" s="36"/>
      <c r="NRO3026" s="36"/>
      <c r="NRP3026" s="36"/>
      <c r="NRQ3026" s="36"/>
      <c r="NRR3026" s="36"/>
      <c r="NRS3026" s="36"/>
      <c r="NRT3026" s="37"/>
      <c r="NRU3026" s="35"/>
      <c r="NRV3026" s="36"/>
      <c r="NRW3026" s="36"/>
      <c r="NRX3026" s="36"/>
      <c r="NRY3026" s="36"/>
      <c r="NRZ3026" s="36"/>
      <c r="NSA3026" s="36"/>
      <c r="NSB3026" s="37"/>
      <c r="NSC3026" s="35"/>
      <c r="NSD3026" s="36"/>
      <c r="NSE3026" s="36"/>
      <c r="NSF3026" s="36"/>
      <c r="NSG3026" s="36"/>
      <c r="NSH3026" s="36"/>
      <c r="NSI3026" s="36"/>
      <c r="NSJ3026" s="37"/>
      <c r="NSK3026" s="35"/>
      <c r="NSL3026" s="36"/>
      <c r="NSM3026" s="36"/>
      <c r="NSN3026" s="36"/>
      <c r="NSO3026" s="36"/>
      <c r="NSP3026" s="36"/>
      <c r="NSQ3026" s="36"/>
      <c r="NSR3026" s="37"/>
      <c r="NSS3026" s="35"/>
      <c r="NST3026" s="36"/>
      <c r="NSU3026" s="36"/>
      <c r="NSV3026" s="36"/>
      <c r="NSW3026" s="36"/>
      <c r="NSX3026" s="36"/>
      <c r="NSY3026" s="36"/>
      <c r="NSZ3026" s="37"/>
      <c r="NTA3026" s="35"/>
      <c r="NTB3026" s="36"/>
      <c r="NTC3026" s="36"/>
      <c r="NTD3026" s="36"/>
      <c r="NTE3026" s="36"/>
      <c r="NTF3026" s="36"/>
      <c r="NTG3026" s="36"/>
      <c r="NTH3026" s="37"/>
      <c r="NTI3026" s="35"/>
      <c r="NTJ3026" s="36"/>
      <c r="NTK3026" s="36"/>
      <c r="NTL3026" s="36"/>
      <c r="NTM3026" s="36"/>
      <c r="NTN3026" s="36"/>
      <c r="NTO3026" s="36"/>
      <c r="NTP3026" s="37"/>
      <c r="NTQ3026" s="35"/>
      <c r="NTR3026" s="36"/>
      <c r="NTS3026" s="36"/>
      <c r="NTT3026" s="36"/>
      <c r="NTU3026" s="36"/>
      <c r="NTV3026" s="36"/>
      <c r="NTW3026" s="36"/>
      <c r="NTX3026" s="37"/>
      <c r="NTY3026" s="35"/>
      <c r="NTZ3026" s="36"/>
      <c r="NUA3026" s="36"/>
      <c r="NUB3026" s="36"/>
      <c r="NUC3026" s="36"/>
      <c r="NUD3026" s="36"/>
      <c r="NUE3026" s="36"/>
      <c r="NUF3026" s="37"/>
      <c r="NUG3026" s="35"/>
      <c r="NUH3026" s="36"/>
      <c r="NUI3026" s="36"/>
      <c r="NUJ3026" s="36"/>
      <c r="NUK3026" s="36"/>
      <c r="NUL3026" s="36"/>
      <c r="NUM3026" s="36"/>
      <c r="NUN3026" s="37"/>
      <c r="NUO3026" s="35"/>
      <c r="NUP3026" s="36"/>
      <c r="NUQ3026" s="36"/>
      <c r="NUR3026" s="36"/>
      <c r="NUS3026" s="36"/>
      <c r="NUT3026" s="36"/>
      <c r="NUU3026" s="36"/>
      <c r="NUV3026" s="37"/>
      <c r="NUW3026" s="35"/>
      <c r="NUX3026" s="36"/>
      <c r="NUY3026" s="36"/>
      <c r="NUZ3026" s="36"/>
      <c r="NVA3026" s="36"/>
      <c r="NVB3026" s="36"/>
      <c r="NVC3026" s="36"/>
      <c r="NVD3026" s="37"/>
      <c r="NVE3026" s="35"/>
      <c r="NVF3026" s="36"/>
      <c r="NVG3026" s="36"/>
      <c r="NVH3026" s="36"/>
      <c r="NVI3026" s="36"/>
      <c r="NVJ3026" s="36"/>
      <c r="NVK3026" s="36"/>
      <c r="NVL3026" s="37"/>
      <c r="NVM3026" s="35"/>
      <c r="NVN3026" s="36"/>
      <c r="NVO3026" s="36"/>
      <c r="NVP3026" s="36"/>
      <c r="NVQ3026" s="36"/>
      <c r="NVR3026" s="36"/>
      <c r="NVS3026" s="36"/>
      <c r="NVT3026" s="37"/>
      <c r="NVU3026" s="35"/>
      <c r="NVV3026" s="36"/>
      <c r="NVW3026" s="36"/>
      <c r="NVX3026" s="36"/>
      <c r="NVY3026" s="36"/>
      <c r="NVZ3026" s="36"/>
      <c r="NWA3026" s="36"/>
      <c r="NWB3026" s="37"/>
      <c r="NWC3026" s="35"/>
      <c r="NWD3026" s="36"/>
      <c r="NWE3026" s="36"/>
      <c r="NWF3026" s="36"/>
      <c r="NWG3026" s="36"/>
      <c r="NWH3026" s="36"/>
      <c r="NWI3026" s="36"/>
      <c r="NWJ3026" s="37"/>
      <c r="NWK3026" s="35"/>
      <c r="NWL3026" s="36"/>
      <c r="NWM3026" s="36"/>
      <c r="NWN3026" s="36"/>
      <c r="NWO3026" s="36"/>
      <c r="NWP3026" s="36"/>
      <c r="NWQ3026" s="36"/>
      <c r="NWR3026" s="37"/>
      <c r="NWS3026" s="35"/>
      <c r="NWT3026" s="36"/>
      <c r="NWU3026" s="36"/>
      <c r="NWV3026" s="36"/>
      <c r="NWW3026" s="36"/>
      <c r="NWX3026" s="36"/>
      <c r="NWY3026" s="36"/>
      <c r="NWZ3026" s="37"/>
      <c r="NXA3026" s="35"/>
      <c r="NXB3026" s="36"/>
      <c r="NXC3026" s="36"/>
      <c r="NXD3026" s="36"/>
      <c r="NXE3026" s="36"/>
      <c r="NXF3026" s="36"/>
      <c r="NXG3026" s="36"/>
      <c r="NXH3026" s="37"/>
      <c r="NXI3026" s="35"/>
      <c r="NXJ3026" s="36"/>
      <c r="NXK3026" s="36"/>
      <c r="NXL3026" s="36"/>
      <c r="NXM3026" s="36"/>
      <c r="NXN3026" s="36"/>
      <c r="NXO3026" s="36"/>
      <c r="NXP3026" s="37"/>
      <c r="NXQ3026" s="35"/>
      <c r="NXR3026" s="36"/>
      <c r="NXS3026" s="36"/>
      <c r="NXT3026" s="36"/>
      <c r="NXU3026" s="36"/>
      <c r="NXV3026" s="36"/>
      <c r="NXW3026" s="36"/>
      <c r="NXX3026" s="37"/>
      <c r="NXY3026" s="35"/>
      <c r="NXZ3026" s="36"/>
      <c r="NYA3026" s="36"/>
      <c r="NYB3026" s="36"/>
      <c r="NYC3026" s="36"/>
      <c r="NYD3026" s="36"/>
      <c r="NYE3026" s="36"/>
      <c r="NYF3026" s="37"/>
      <c r="NYG3026" s="35"/>
      <c r="NYH3026" s="36"/>
      <c r="NYI3026" s="36"/>
      <c r="NYJ3026" s="36"/>
      <c r="NYK3026" s="36"/>
      <c r="NYL3026" s="36"/>
      <c r="NYM3026" s="36"/>
      <c r="NYN3026" s="37"/>
      <c r="NYO3026" s="35"/>
      <c r="NYP3026" s="36"/>
      <c r="NYQ3026" s="36"/>
      <c r="NYR3026" s="36"/>
      <c r="NYS3026" s="36"/>
      <c r="NYT3026" s="36"/>
      <c r="NYU3026" s="36"/>
      <c r="NYV3026" s="37"/>
      <c r="NYW3026" s="35"/>
      <c r="NYX3026" s="36"/>
      <c r="NYY3026" s="36"/>
      <c r="NYZ3026" s="36"/>
      <c r="NZA3026" s="36"/>
      <c r="NZB3026" s="36"/>
      <c r="NZC3026" s="36"/>
      <c r="NZD3026" s="37"/>
      <c r="NZE3026" s="35"/>
      <c r="NZF3026" s="36"/>
      <c r="NZG3026" s="36"/>
      <c r="NZH3026" s="36"/>
      <c r="NZI3026" s="36"/>
      <c r="NZJ3026" s="36"/>
      <c r="NZK3026" s="36"/>
      <c r="NZL3026" s="37"/>
      <c r="NZM3026" s="35"/>
      <c r="NZN3026" s="36"/>
      <c r="NZO3026" s="36"/>
      <c r="NZP3026" s="36"/>
      <c r="NZQ3026" s="36"/>
      <c r="NZR3026" s="36"/>
      <c r="NZS3026" s="36"/>
      <c r="NZT3026" s="37"/>
      <c r="NZU3026" s="35"/>
      <c r="NZV3026" s="36"/>
      <c r="NZW3026" s="36"/>
      <c r="NZX3026" s="36"/>
      <c r="NZY3026" s="36"/>
      <c r="NZZ3026" s="36"/>
      <c r="OAA3026" s="36"/>
      <c r="OAB3026" s="37"/>
      <c r="OAC3026" s="35"/>
      <c r="OAD3026" s="36"/>
      <c r="OAE3026" s="36"/>
      <c r="OAF3026" s="36"/>
      <c r="OAG3026" s="36"/>
      <c r="OAH3026" s="36"/>
      <c r="OAI3026" s="36"/>
      <c r="OAJ3026" s="37"/>
      <c r="OAK3026" s="35"/>
      <c r="OAL3026" s="36"/>
      <c r="OAM3026" s="36"/>
      <c r="OAN3026" s="36"/>
      <c r="OAO3026" s="36"/>
      <c r="OAP3026" s="36"/>
      <c r="OAQ3026" s="36"/>
      <c r="OAR3026" s="37"/>
      <c r="OAS3026" s="35"/>
      <c r="OAT3026" s="36"/>
      <c r="OAU3026" s="36"/>
      <c r="OAV3026" s="36"/>
      <c r="OAW3026" s="36"/>
      <c r="OAX3026" s="36"/>
      <c r="OAY3026" s="36"/>
      <c r="OAZ3026" s="37"/>
      <c r="OBA3026" s="35"/>
      <c r="OBB3026" s="36"/>
      <c r="OBC3026" s="36"/>
      <c r="OBD3026" s="36"/>
      <c r="OBE3026" s="36"/>
      <c r="OBF3026" s="36"/>
      <c r="OBG3026" s="36"/>
      <c r="OBH3026" s="37"/>
      <c r="OBI3026" s="35"/>
      <c r="OBJ3026" s="36"/>
      <c r="OBK3026" s="36"/>
      <c r="OBL3026" s="36"/>
      <c r="OBM3026" s="36"/>
      <c r="OBN3026" s="36"/>
      <c r="OBO3026" s="36"/>
      <c r="OBP3026" s="37"/>
      <c r="OBQ3026" s="35"/>
      <c r="OBR3026" s="36"/>
      <c r="OBS3026" s="36"/>
      <c r="OBT3026" s="36"/>
      <c r="OBU3026" s="36"/>
      <c r="OBV3026" s="36"/>
      <c r="OBW3026" s="36"/>
      <c r="OBX3026" s="37"/>
      <c r="OBY3026" s="35"/>
      <c r="OBZ3026" s="36"/>
      <c r="OCA3026" s="36"/>
      <c r="OCB3026" s="36"/>
      <c r="OCC3026" s="36"/>
      <c r="OCD3026" s="36"/>
      <c r="OCE3026" s="36"/>
      <c r="OCF3026" s="37"/>
      <c r="OCG3026" s="35"/>
      <c r="OCH3026" s="36"/>
      <c r="OCI3026" s="36"/>
      <c r="OCJ3026" s="36"/>
      <c r="OCK3026" s="36"/>
      <c r="OCL3026" s="36"/>
      <c r="OCM3026" s="36"/>
      <c r="OCN3026" s="37"/>
      <c r="OCO3026" s="35"/>
      <c r="OCP3026" s="36"/>
      <c r="OCQ3026" s="36"/>
      <c r="OCR3026" s="36"/>
      <c r="OCS3026" s="36"/>
      <c r="OCT3026" s="36"/>
      <c r="OCU3026" s="36"/>
      <c r="OCV3026" s="37"/>
      <c r="OCW3026" s="35"/>
      <c r="OCX3026" s="36"/>
      <c r="OCY3026" s="36"/>
      <c r="OCZ3026" s="36"/>
      <c r="ODA3026" s="36"/>
      <c r="ODB3026" s="36"/>
      <c r="ODC3026" s="36"/>
      <c r="ODD3026" s="37"/>
      <c r="ODE3026" s="35"/>
      <c r="ODF3026" s="36"/>
      <c r="ODG3026" s="36"/>
      <c r="ODH3026" s="36"/>
      <c r="ODI3026" s="36"/>
      <c r="ODJ3026" s="36"/>
      <c r="ODK3026" s="36"/>
      <c r="ODL3026" s="37"/>
      <c r="ODM3026" s="35"/>
      <c r="ODN3026" s="36"/>
      <c r="ODO3026" s="36"/>
      <c r="ODP3026" s="36"/>
      <c r="ODQ3026" s="36"/>
      <c r="ODR3026" s="36"/>
      <c r="ODS3026" s="36"/>
      <c r="ODT3026" s="37"/>
      <c r="ODU3026" s="35"/>
      <c r="ODV3026" s="36"/>
      <c r="ODW3026" s="36"/>
      <c r="ODX3026" s="36"/>
      <c r="ODY3026" s="36"/>
      <c r="ODZ3026" s="36"/>
      <c r="OEA3026" s="36"/>
      <c r="OEB3026" s="37"/>
      <c r="OEC3026" s="35"/>
      <c r="OED3026" s="36"/>
      <c r="OEE3026" s="36"/>
      <c r="OEF3026" s="36"/>
      <c r="OEG3026" s="36"/>
      <c r="OEH3026" s="36"/>
      <c r="OEI3026" s="36"/>
      <c r="OEJ3026" s="37"/>
      <c r="OEK3026" s="35"/>
      <c r="OEL3026" s="36"/>
      <c r="OEM3026" s="36"/>
      <c r="OEN3026" s="36"/>
      <c r="OEO3026" s="36"/>
      <c r="OEP3026" s="36"/>
      <c r="OEQ3026" s="36"/>
      <c r="OER3026" s="37"/>
      <c r="OES3026" s="35"/>
      <c r="OET3026" s="36"/>
      <c r="OEU3026" s="36"/>
      <c r="OEV3026" s="36"/>
      <c r="OEW3026" s="36"/>
      <c r="OEX3026" s="36"/>
      <c r="OEY3026" s="36"/>
      <c r="OEZ3026" s="37"/>
      <c r="OFA3026" s="35"/>
      <c r="OFB3026" s="36"/>
      <c r="OFC3026" s="36"/>
      <c r="OFD3026" s="36"/>
      <c r="OFE3026" s="36"/>
      <c r="OFF3026" s="36"/>
      <c r="OFG3026" s="36"/>
      <c r="OFH3026" s="37"/>
      <c r="OFI3026" s="35"/>
      <c r="OFJ3026" s="36"/>
      <c r="OFK3026" s="36"/>
      <c r="OFL3026" s="36"/>
      <c r="OFM3026" s="36"/>
      <c r="OFN3026" s="36"/>
      <c r="OFO3026" s="36"/>
      <c r="OFP3026" s="37"/>
      <c r="OFQ3026" s="35"/>
      <c r="OFR3026" s="36"/>
      <c r="OFS3026" s="36"/>
      <c r="OFT3026" s="36"/>
      <c r="OFU3026" s="36"/>
      <c r="OFV3026" s="36"/>
      <c r="OFW3026" s="36"/>
      <c r="OFX3026" s="37"/>
      <c r="OFY3026" s="35"/>
      <c r="OFZ3026" s="36"/>
      <c r="OGA3026" s="36"/>
      <c r="OGB3026" s="36"/>
      <c r="OGC3026" s="36"/>
      <c r="OGD3026" s="36"/>
      <c r="OGE3026" s="36"/>
      <c r="OGF3026" s="37"/>
      <c r="OGG3026" s="35"/>
      <c r="OGH3026" s="36"/>
      <c r="OGI3026" s="36"/>
      <c r="OGJ3026" s="36"/>
      <c r="OGK3026" s="36"/>
      <c r="OGL3026" s="36"/>
      <c r="OGM3026" s="36"/>
      <c r="OGN3026" s="37"/>
      <c r="OGO3026" s="35"/>
      <c r="OGP3026" s="36"/>
      <c r="OGQ3026" s="36"/>
      <c r="OGR3026" s="36"/>
      <c r="OGS3026" s="36"/>
      <c r="OGT3026" s="36"/>
      <c r="OGU3026" s="36"/>
      <c r="OGV3026" s="37"/>
      <c r="OGW3026" s="35"/>
      <c r="OGX3026" s="36"/>
      <c r="OGY3026" s="36"/>
      <c r="OGZ3026" s="36"/>
      <c r="OHA3026" s="36"/>
      <c r="OHB3026" s="36"/>
      <c r="OHC3026" s="36"/>
      <c r="OHD3026" s="37"/>
      <c r="OHE3026" s="35"/>
      <c r="OHF3026" s="36"/>
      <c r="OHG3026" s="36"/>
      <c r="OHH3026" s="36"/>
      <c r="OHI3026" s="36"/>
      <c r="OHJ3026" s="36"/>
      <c r="OHK3026" s="36"/>
      <c r="OHL3026" s="37"/>
      <c r="OHM3026" s="35"/>
      <c r="OHN3026" s="36"/>
      <c r="OHO3026" s="36"/>
      <c r="OHP3026" s="36"/>
      <c r="OHQ3026" s="36"/>
      <c r="OHR3026" s="36"/>
      <c r="OHS3026" s="36"/>
      <c r="OHT3026" s="37"/>
      <c r="OHU3026" s="35"/>
      <c r="OHV3026" s="36"/>
      <c r="OHW3026" s="36"/>
      <c r="OHX3026" s="36"/>
      <c r="OHY3026" s="36"/>
      <c r="OHZ3026" s="36"/>
      <c r="OIA3026" s="36"/>
      <c r="OIB3026" s="37"/>
      <c r="OIC3026" s="35"/>
      <c r="OID3026" s="36"/>
      <c r="OIE3026" s="36"/>
      <c r="OIF3026" s="36"/>
      <c r="OIG3026" s="36"/>
      <c r="OIH3026" s="36"/>
      <c r="OII3026" s="36"/>
      <c r="OIJ3026" s="37"/>
      <c r="OIK3026" s="35"/>
      <c r="OIL3026" s="36"/>
      <c r="OIM3026" s="36"/>
      <c r="OIN3026" s="36"/>
      <c r="OIO3026" s="36"/>
      <c r="OIP3026" s="36"/>
      <c r="OIQ3026" s="36"/>
      <c r="OIR3026" s="37"/>
      <c r="OIS3026" s="35"/>
      <c r="OIT3026" s="36"/>
      <c r="OIU3026" s="36"/>
      <c r="OIV3026" s="36"/>
      <c r="OIW3026" s="36"/>
      <c r="OIX3026" s="36"/>
      <c r="OIY3026" s="36"/>
      <c r="OIZ3026" s="37"/>
      <c r="OJA3026" s="35"/>
      <c r="OJB3026" s="36"/>
      <c r="OJC3026" s="36"/>
      <c r="OJD3026" s="36"/>
      <c r="OJE3026" s="36"/>
      <c r="OJF3026" s="36"/>
      <c r="OJG3026" s="36"/>
      <c r="OJH3026" s="37"/>
      <c r="OJI3026" s="35"/>
      <c r="OJJ3026" s="36"/>
      <c r="OJK3026" s="36"/>
      <c r="OJL3026" s="36"/>
      <c r="OJM3026" s="36"/>
      <c r="OJN3026" s="36"/>
      <c r="OJO3026" s="36"/>
      <c r="OJP3026" s="37"/>
      <c r="OJQ3026" s="35"/>
      <c r="OJR3026" s="36"/>
      <c r="OJS3026" s="36"/>
      <c r="OJT3026" s="36"/>
      <c r="OJU3026" s="36"/>
      <c r="OJV3026" s="36"/>
      <c r="OJW3026" s="36"/>
      <c r="OJX3026" s="37"/>
      <c r="OJY3026" s="35"/>
      <c r="OJZ3026" s="36"/>
      <c r="OKA3026" s="36"/>
      <c r="OKB3026" s="36"/>
      <c r="OKC3026" s="36"/>
      <c r="OKD3026" s="36"/>
      <c r="OKE3026" s="36"/>
      <c r="OKF3026" s="37"/>
      <c r="OKG3026" s="35"/>
      <c r="OKH3026" s="36"/>
      <c r="OKI3026" s="36"/>
      <c r="OKJ3026" s="36"/>
      <c r="OKK3026" s="36"/>
      <c r="OKL3026" s="36"/>
      <c r="OKM3026" s="36"/>
      <c r="OKN3026" s="37"/>
      <c r="OKO3026" s="35"/>
      <c r="OKP3026" s="36"/>
      <c r="OKQ3026" s="36"/>
      <c r="OKR3026" s="36"/>
      <c r="OKS3026" s="36"/>
      <c r="OKT3026" s="36"/>
      <c r="OKU3026" s="36"/>
      <c r="OKV3026" s="37"/>
      <c r="OKW3026" s="35"/>
      <c r="OKX3026" s="36"/>
      <c r="OKY3026" s="36"/>
      <c r="OKZ3026" s="36"/>
      <c r="OLA3026" s="36"/>
      <c r="OLB3026" s="36"/>
      <c r="OLC3026" s="36"/>
      <c r="OLD3026" s="37"/>
      <c r="OLE3026" s="35"/>
      <c r="OLF3026" s="36"/>
      <c r="OLG3026" s="36"/>
      <c r="OLH3026" s="36"/>
      <c r="OLI3026" s="36"/>
      <c r="OLJ3026" s="36"/>
      <c r="OLK3026" s="36"/>
      <c r="OLL3026" s="37"/>
      <c r="OLM3026" s="35"/>
      <c r="OLN3026" s="36"/>
      <c r="OLO3026" s="36"/>
      <c r="OLP3026" s="36"/>
      <c r="OLQ3026" s="36"/>
      <c r="OLR3026" s="36"/>
      <c r="OLS3026" s="36"/>
      <c r="OLT3026" s="37"/>
      <c r="OLU3026" s="35"/>
      <c r="OLV3026" s="36"/>
      <c r="OLW3026" s="36"/>
      <c r="OLX3026" s="36"/>
      <c r="OLY3026" s="36"/>
      <c r="OLZ3026" s="36"/>
      <c r="OMA3026" s="36"/>
      <c r="OMB3026" s="37"/>
      <c r="OMC3026" s="35"/>
      <c r="OMD3026" s="36"/>
      <c r="OME3026" s="36"/>
      <c r="OMF3026" s="36"/>
      <c r="OMG3026" s="36"/>
      <c r="OMH3026" s="36"/>
      <c r="OMI3026" s="36"/>
      <c r="OMJ3026" s="37"/>
      <c r="OMK3026" s="35"/>
      <c r="OML3026" s="36"/>
      <c r="OMM3026" s="36"/>
      <c r="OMN3026" s="36"/>
      <c r="OMO3026" s="36"/>
      <c r="OMP3026" s="36"/>
      <c r="OMQ3026" s="36"/>
      <c r="OMR3026" s="37"/>
      <c r="OMS3026" s="35"/>
      <c r="OMT3026" s="36"/>
      <c r="OMU3026" s="36"/>
      <c r="OMV3026" s="36"/>
      <c r="OMW3026" s="36"/>
      <c r="OMX3026" s="36"/>
      <c r="OMY3026" s="36"/>
      <c r="OMZ3026" s="37"/>
      <c r="ONA3026" s="35"/>
      <c r="ONB3026" s="36"/>
      <c r="ONC3026" s="36"/>
      <c r="OND3026" s="36"/>
      <c r="ONE3026" s="36"/>
      <c r="ONF3026" s="36"/>
      <c r="ONG3026" s="36"/>
      <c r="ONH3026" s="37"/>
      <c r="ONI3026" s="35"/>
      <c r="ONJ3026" s="36"/>
      <c r="ONK3026" s="36"/>
      <c r="ONL3026" s="36"/>
      <c r="ONM3026" s="36"/>
      <c r="ONN3026" s="36"/>
      <c r="ONO3026" s="36"/>
      <c r="ONP3026" s="37"/>
      <c r="ONQ3026" s="35"/>
      <c r="ONR3026" s="36"/>
      <c r="ONS3026" s="36"/>
      <c r="ONT3026" s="36"/>
      <c r="ONU3026" s="36"/>
      <c r="ONV3026" s="36"/>
      <c r="ONW3026" s="36"/>
      <c r="ONX3026" s="37"/>
      <c r="ONY3026" s="35"/>
      <c r="ONZ3026" s="36"/>
      <c r="OOA3026" s="36"/>
      <c r="OOB3026" s="36"/>
      <c r="OOC3026" s="36"/>
      <c r="OOD3026" s="36"/>
      <c r="OOE3026" s="36"/>
      <c r="OOF3026" s="37"/>
      <c r="OOG3026" s="35"/>
      <c r="OOH3026" s="36"/>
      <c r="OOI3026" s="36"/>
      <c r="OOJ3026" s="36"/>
      <c r="OOK3026" s="36"/>
      <c r="OOL3026" s="36"/>
      <c r="OOM3026" s="36"/>
      <c r="OON3026" s="37"/>
      <c r="OOO3026" s="35"/>
      <c r="OOP3026" s="36"/>
      <c r="OOQ3026" s="36"/>
      <c r="OOR3026" s="36"/>
      <c r="OOS3026" s="36"/>
      <c r="OOT3026" s="36"/>
      <c r="OOU3026" s="36"/>
      <c r="OOV3026" s="37"/>
      <c r="OOW3026" s="35"/>
      <c r="OOX3026" s="36"/>
      <c r="OOY3026" s="36"/>
      <c r="OOZ3026" s="36"/>
      <c r="OPA3026" s="36"/>
      <c r="OPB3026" s="36"/>
      <c r="OPC3026" s="36"/>
      <c r="OPD3026" s="37"/>
      <c r="OPE3026" s="35"/>
      <c r="OPF3026" s="36"/>
      <c r="OPG3026" s="36"/>
      <c r="OPH3026" s="36"/>
      <c r="OPI3026" s="36"/>
      <c r="OPJ3026" s="36"/>
      <c r="OPK3026" s="36"/>
      <c r="OPL3026" s="37"/>
      <c r="OPM3026" s="35"/>
      <c r="OPN3026" s="36"/>
      <c r="OPO3026" s="36"/>
      <c r="OPP3026" s="36"/>
      <c r="OPQ3026" s="36"/>
      <c r="OPR3026" s="36"/>
      <c r="OPS3026" s="36"/>
      <c r="OPT3026" s="37"/>
      <c r="OPU3026" s="35"/>
      <c r="OPV3026" s="36"/>
      <c r="OPW3026" s="36"/>
      <c r="OPX3026" s="36"/>
      <c r="OPY3026" s="36"/>
      <c r="OPZ3026" s="36"/>
      <c r="OQA3026" s="36"/>
      <c r="OQB3026" s="37"/>
      <c r="OQC3026" s="35"/>
      <c r="OQD3026" s="36"/>
      <c r="OQE3026" s="36"/>
      <c r="OQF3026" s="36"/>
      <c r="OQG3026" s="36"/>
      <c r="OQH3026" s="36"/>
      <c r="OQI3026" s="36"/>
      <c r="OQJ3026" s="37"/>
      <c r="OQK3026" s="35"/>
      <c r="OQL3026" s="36"/>
      <c r="OQM3026" s="36"/>
      <c r="OQN3026" s="36"/>
      <c r="OQO3026" s="36"/>
      <c r="OQP3026" s="36"/>
      <c r="OQQ3026" s="36"/>
      <c r="OQR3026" s="37"/>
      <c r="OQS3026" s="35"/>
      <c r="OQT3026" s="36"/>
      <c r="OQU3026" s="36"/>
      <c r="OQV3026" s="36"/>
      <c r="OQW3026" s="36"/>
      <c r="OQX3026" s="36"/>
      <c r="OQY3026" s="36"/>
      <c r="OQZ3026" s="37"/>
      <c r="ORA3026" s="35"/>
      <c r="ORB3026" s="36"/>
      <c r="ORC3026" s="36"/>
      <c r="ORD3026" s="36"/>
      <c r="ORE3026" s="36"/>
      <c r="ORF3026" s="36"/>
      <c r="ORG3026" s="36"/>
      <c r="ORH3026" s="37"/>
      <c r="ORI3026" s="35"/>
      <c r="ORJ3026" s="36"/>
      <c r="ORK3026" s="36"/>
      <c r="ORL3026" s="36"/>
      <c r="ORM3026" s="36"/>
      <c r="ORN3026" s="36"/>
      <c r="ORO3026" s="36"/>
      <c r="ORP3026" s="37"/>
      <c r="ORQ3026" s="35"/>
      <c r="ORR3026" s="36"/>
      <c r="ORS3026" s="36"/>
      <c r="ORT3026" s="36"/>
      <c r="ORU3026" s="36"/>
      <c r="ORV3026" s="36"/>
      <c r="ORW3026" s="36"/>
      <c r="ORX3026" s="37"/>
      <c r="ORY3026" s="35"/>
      <c r="ORZ3026" s="36"/>
      <c r="OSA3026" s="36"/>
      <c r="OSB3026" s="36"/>
      <c r="OSC3026" s="36"/>
      <c r="OSD3026" s="36"/>
      <c r="OSE3026" s="36"/>
      <c r="OSF3026" s="37"/>
      <c r="OSG3026" s="35"/>
      <c r="OSH3026" s="36"/>
      <c r="OSI3026" s="36"/>
      <c r="OSJ3026" s="36"/>
      <c r="OSK3026" s="36"/>
      <c r="OSL3026" s="36"/>
      <c r="OSM3026" s="36"/>
      <c r="OSN3026" s="37"/>
      <c r="OSO3026" s="35"/>
      <c r="OSP3026" s="36"/>
      <c r="OSQ3026" s="36"/>
      <c r="OSR3026" s="36"/>
      <c r="OSS3026" s="36"/>
      <c r="OST3026" s="36"/>
      <c r="OSU3026" s="36"/>
      <c r="OSV3026" s="37"/>
      <c r="OSW3026" s="35"/>
      <c r="OSX3026" s="36"/>
      <c r="OSY3026" s="36"/>
      <c r="OSZ3026" s="36"/>
      <c r="OTA3026" s="36"/>
      <c r="OTB3026" s="36"/>
      <c r="OTC3026" s="36"/>
      <c r="OTD3026" s="37"/>
      <c r="OTE3026" s="35"/>
      <c r="OTF3026" s="36"/>
      <c r="OTG3026" s="36"/>
      <c r="OTH3026" s="36"/>
      <c r="OTI3026" s="36"/>
      <c r="OTJ3026" s="36"/>
      <c r="OTK3026" s="36"/>
      <c r="OTL3026" s="37"/>
      <c r="OTM3026" s="35"/>
      <c r="OTN3026" s="36"/>
      <c r="OTO3026" s="36"/>
      <c r="OTP3026" s="36"/>
      <c r="OTQ3026" s="36"/>
      <c r="OTR3026" s="36"/>
      <c r="OTS3026" s="36"/>
      <c r="OTT3026" s="37"/>
      <c r="OTU3026" s="35"/>
      <c r="OTV3026" s="36"/>
      <c r="OTW3026" s="36"/>
      <c r="OTX3026" s="36"/>
      <c r="OTY3026" s="36"/>
      <c r="OTZ3026" s="36"/>
      <c r="OUA3026" s="36"/>
      <c r="OUB3026" s="37"/>
      <c r="OUC3026" s="35"/>
      <c r="OUD3026" s="36"/>
      <c r="OUE3026" s="36"/>
      <c r="OUF3026" s="36"/>
      <c r="OUG3026" s="36"/>
      <c r="OUH3026" s="36"/>
      <c r="OUI3026" s="36"/>
      <c r="OUJ3026" s="37"/>
      <c r="OUK3026" s="35"/>
      <c r="OUL3026" s="36"/>
      <c r="OUM3026" s="36"/>
      <c r="OUN3026" s="36"/>
      <c r="OUO3026" s="36"/>
      <c r="OUP3026" s="36"/>
      <c r="OUQ3026" s="36"/>
      <c r="OUR3026" s="37"/>
      <c r="OUS3026" s="35"/>
      <c r="OUT3026" s="36"/>
      <c r="OUU3026" s="36"/>
      <c r="OUV3026" s="36"/>
      <c r="OUW3026" s="36"/>
      <c r="OUX3026" s="36"/>
      <c r="OUY3026" s="36"/>
      <c r="OUZ3026" s="37"/>
      <c r="OVA3026" s="35"/>
      <c r="OVB3026" s="36"/>
      <c r="OVC3026" s="36"/>
      <c r="OVD3026" s="36"/>
      <c r="OVE3026" s="36"/>
      <c r="OVF3026" s="36"/>
      <c r="OVG3026" s="36"/>
      <c r="OVH3026" s="37"/>
      <c r="OVI3026" s="35"/>
      <c r="OVJ3026" s="36"/>
      <c r="OVK3026" s="36"/>
      <c r="OVL3026" s="36"/>
      <c r="OVM3026" s="36"/>
      <c r="OVN3026" s="36"/>
      <c r="OVO3026" s="36"/>
      <c r="OVP3026" s="37"/>
      <c r="OVQ3026" s="35"/>
      <c r="OVR3026" s="36"/>
      <c r="OVS3026" s="36"/>
      <c r="OVT3026" s="36"/>
      <c r="OVU3026" s="36"/>
      <c r="OVV3026" s="36"/>
      <c r="OVW3026" s="36"/>
      <c r="OVX3026" s="37"/>
      <c r="OVY3026" s="35"/>
      <c r="OVZ3026" s="36"/>
      <c r="OWA3026" s="36"/>
      <c r="OWB3026" s="36"/>
      <c r="OWC3026" s="36"/>
      <c r="OWD3026" s="36"/>
      <c r="OWE3026" s="36"/>
      <c r="OWF3026" s="37"/>
      <c r="OWG3026" s="35"/>
      <c r="OWH3026" s="36"/>
      <c r="OWI3026" s="36"/>
      <c r="OWJ3026" s="36"/>
      <c r="OWK3026" s="36"/>
      <c r="OWL3026" s="36"/>
      <c r="OWM3026" s="36"/>
      <c r="OWN3026" s="37"/>
      <c r="OWO3026" s="35"/>
      <c r="OWP3026" s="36"/>
      <c r="OWQ3026" s="36"/>
      <c r="OWR3026" s="36"/>
      <c r="OWS3026" s="36"/>
      <c r="OWT3026" s="36"/>
      <c r="OWU3026" s="36"/>
      <c r="OWV3026" s="37"/>
      <c r="OWW3026" s="35"/>
      <c r="OWX3026" s="36"/>
      <c r="OWY3026" s="36"/>
      <c r="OWZ3026" s="36"/>
      <c r="OXA3026" s="36"/>
      <c r="OXB3026" s="36"/>
      <c r="OXC3026" s="36"/>
      <c r="OXD3026" s="37"/>
      <c r="OXE3026" s="35"/>
      <c r="OXF3026" s="36"/>
      <c r="OXG3026" s="36"/>
      <c r="OXH3026" s="36"/>
      <c r="OXI3026" s="36"/>
      <c r="OXJ3026" s="36"/>
      <c r="OXK3026" s="36"/>
      <c r="OXL3026" s="37"/>
      <c r="OXM3026" s="35"/>
      <c r="OXN3026" s="36"/>
      <c r="OXO3026" s="36"/>
      <c r="OXP3026" s="36"/>
      <c r="OXQ3026" s="36"/>
      <c r="OXR3026" s="36"/>
      <c r="OXS3026" s="36"/>
      <c r="OXT3026" s="37"/>
      <c r="OXU3026" s="35"/>
      <c r="OXV3026" s="36"/>
      <c r="OXW3026" s="36"/>
      <c r="OXX3026" s="36"/>
      <c r="OXY3026" s="36"/>
      <c r="OXZ3026" s="36"/>
      <c r="OYA3026" s="36"/>
      <c r="OYB3026" s="37"/>
      <c r="OYC3026" s="35"/>
      <c r="OYD3026" s="36"/>
      <c r="OYE3026" s="36"/>
      <c r="OYF3026" s="36"/>
      <c r="OYG3026" s="36"/>
      <c r="OYH3026" s="36"/>
      <c r="OYI3026" s="36"/>
      <c r="OYJ3026" s="37"/>
      <c r="OYK3026" s="35"/>
      <c r="OYL3026" s="36"/>
      <c r="OYM3026" s="36"/>
      <c r="OYN3026" s="36"/>
      <c r="OYO3026" s="36"/>
      <c r="OYP3026" s="36"/>
      <c r="OYQ3026" s="36"/>
      <c r="OYR3026" s="37"/>
      <c r="OYS3026" s="35"/>
      <c r="OYT3026" s="36"/>
      <c r="OYU3026" s="36"/>
      <c r="OYV3026" s="36"/>
      <c r="OYW3026" s="36"/>
      <c r="OYX3026" s="36"/>
      <c r="OYY3026" s="36"/>
      <c r="OYZ3026" s="37"/>
      <c r="OZA3026" s="35"/>
      <c r="OZB3026" s="36"/>
      <c r="OZC3026" s="36"/>
      <c r="OZD3026" s="36"/>
      <c r="OZE3026" s="36"/>
      <c r="OZF3026" s="36"/>
      <c r="OZG3026" s="36"/>
      <c r="OZH3026" s="37"/>
      <c r="OZI3026" s="35"/>
      <c r="OZJ3026" s="36"/>
      <c r="OZK3026" s="36"/>
      <c r="OZL3026" s="36"/>
      <c r="OZM3026" s="36"/>
      <c r="OZN3026" s="36"/>
      <c r="OZO3026" s="36"/>
      <c r="OZP3026" s="37"/>
      <c r="OZQ3026" s="35"/>
      <c r="OZR3026" s="36"/>
      <c r="OZS3026" s="36"/>
      <c r="OZT3026" s="36"/>
      <c r="OZU3026" s="36"/>
      <c r="OZV3026" s="36"/>
      <c r="OZW3026" s="36"/>
      <c r="OZX3026" s="37"/>
      <c r="OZY3026" s="35"/>
      <c r="OZZ3026" s="36"/>
      <c r="PAA3026" s="36"/>
      <c r="PAB3026" s="36"/>
      <c r="PAC3026" s="36"/>
      <c r="PAD3026" s="36"/>
      <c r="PAE3026" s="36"/>
      <c r="PAF3026" s="37"/>
      <c r="PAG3026" s="35"/>
      <c r="PAH3026" s="36"/>
      <c r="PAI3026" s="36"/>
      <c r="PAJ3026" s="36"/>
      <c r="PAK3026" s="36"/>
      <c r="PAL3026" s="36"/>
      <c r="PAM3026" s="36"/>
      <c r="PAN3026" s="37"/>
      <c r="PAO3026" s="35"/>
      <c r="PAP3026" s="36"/>
      <c r="PAQ3026" s="36"/>
      <c r="PAR3026" s="36"/>
      <c r="PAS3026" s="36"/>
      <c r="PAT3026" s="36"/>
      <c r="PAU3026" s="36"/>
      <c r="PAV3026" s="37"/>
      <c r="PAW3026" s="35"/>
      <c r="PAX3026" s="36"/>
      <c r="PAY3026" s="36"/>
      <c r="PAZ3026" s="36"/>
      <c r="PBA3026" s="36"/>
      <c r="PBB3026" s="36"/>
      <c r="PBC3026" s="36"/>
      <c r="PBD3026" s="37"/>
      <c r="PBE3026" s="35"/>
      <c r="PBF3026" s="36"/>
      <c r="PBG3026" s="36"/>
      <c r="PBH3026" s="36"/>
      <c r="PBI3026" s="36"/>
      <c r="PBJ3026" s="36"/>
      <c r="PBK3026" s="36"/>
      <c r="PBL3026" s="37"/>
      <c r="PBM3026" s="35"/>
      <c r="PBN3026" s="36"/>
      <c r="PBO3026" s="36"/>
      <c r="PBP3026" s="36"/>
      <c r="PBQ3026" s="36"/>
      <c r="PBR3026" s="36"/>
      <c r="PBS3026" s="36"/>
      <c r="PBT3026" s="37"/>
      <c r="PBU3026" s="35"/>
      <c r="PBV3026" s="36"/>
      <c r="PBW3026" s="36"/>
      <c r="PBX3026" s="36"/>
      <c r="PBY3026" s="36"/>
      <c r="PBZ3026" s="36"/>
      <c r="PCA3026" s="36"/>
      <c r="PCB3026" s="37"/>
      <c r="PCC3026" s="35"/>
      <c r="PCD3026" s="36"/>
      <c r="PCE3026" s="36"/>
      <c r="PCF3026" s="36"/>
      <c r="PCG3026" s="36"/>
      <c r="PCH3026" s="36"/>
      <c r="PCI3026" s="36"/>
      <c r="PCJ3026" s="37"/>
      <c r="PCK3026" s="35"/>
      <c r="PCL3026" s="36"/>
      <c r="PCM3026" s="36"/>
      <c r="PCN3026" s="36"/>
      <c r="PCO3026" s="36"/>
      <c r="PCP3026" s="36"/>
      <c r="PCQ3026" s="36"/>
      <c r="PCR3026" s="37"/>
      <c r="PCS3026" s="35"/>
      <c r="PCT3026" s="36"/>
      <c r="PCU3026" s="36"/>
      <c r="PCV3026" s="36"/>
      <c r="PCW3026" s="36"/>
      <c r="PCX3026" s="36"/>
      <c r="PCY3026" s="36"/>
      <c r="PCZ3026" s="37"/>
      <c r="PDA3026" s="35"/>
      <c r="PDB3026" s="36"/>
      <c r="PDC3026" s="36"/>
      <c r="PDD3026" s="36"/>
      <c r="PDE3026" s="36"/>
      <c r="PDF3026" s="36"/>
      <c r="PDG3026" s="36"/>
      <c r="PDH3026" s="37"/>
      <c r="PDI3026" s="35"/>
      <c r="PDJ3026" s="36"/>
      <c r="PDK3026" s="36"/>
      <c r="PDL3026" s="36"/>
      <c r="PDM3026" s="36"/>
      <c r="PDN3026" s="36"/>
      <c r="PDO3026" s="36"/>
      <c r="PDP3026" s="37"/>
      <c r="PDQ3026" s="35"/>
      <c r="PDR3026" s="36"/>
      <c r="PDS3026" s="36"/>
      <c r="PDT3026" s="36"/>
      <c r="PDU3026" s="36"/>
      <c r="PDV3026" s="36"/>
      <c r="PDW3026" s="36"/>
      <c r="PDX3026" s="37"/>
      <c r="PDY3026" s="35"/>
      <c r="PDZ3026" s="36"/>
      <c r="PEA3026" s="36"/>
      <c r="PEB3026" s="36"/>
      <c r="PEC3026" s="36"/>
      <c r="PED3026" s="36"/>
      <c r="PEE3026" s="36"/>
      <c r="PEF3026" s="37"/>
      <c r="PEG3026" s="35"/>
      <c r="PEH3026" s="36"/>
      <c r="PEI3026" s="36"/>
      <c r="PEJ3026" s="36"/>
      <c r="PEK3026" s="36"/>
      <c r="PEL3026" s="36"/>
      <c r="PEM3026" s="36"/>
      <c r="PEN3026" s="37"/>
      <c r="PEO3026" s="35"/>
      <c r="PEP3026" s="36"/>
      <c r="PEQ3026" s="36"/>
      <c r="PER3026" s="36"/>
      <c r="PES3026" s="36"/>
      <c r="PET3026" s="36"/>
      <c r="PEU3026" s="36"/>
      <c r="PEV3026" s="37"/>
      <c r="PEW3026" s="35"/>
      <c r="PEX3026" s="36"/>
      <c r="PEY3026" s="36"/>
      <c r="PEZ3026" s="36"/>
      <c r="PFA3026" s="36"/>
      <c r="PFB3026" s="36"/>
      <c r="PFC3026" s="36"/>
      <c r="PFD3026" s="37"/>
      <c r="PFE3026" s="35"/>
      <c r="PFF3026" s="36"/>
      <c r="PFG3026" s="36"/>
      <c r="PFH3026" s="36"/>
      <c r="PFI3026" s="36"/>
      <c r="PFJ3026" s="36"/>
      <c r="PFK3026" s="36"/>
      <c r="PFL3026" s="37"/>
      <c r="PFM3026" s="35"/>
      <c r="PFN3026" s="36"/>
      <c r="PFO3026" s="36"/>
      <c r="PFP3026" s="36"/>
      <c r="PFQ3026" s="36"/>
      <c r="PFR3026" s="36"/>
      <c r="PFS3026" s="36"/>
      <c r="PFT3026" s="37"/>
      <c r="PFU3026" s="35"/>
      <c r="PFV3026" s="36"/>
      <c r="PFW3026" s="36"/>
      <c r="PFX3026" s="36"/>
      <c r="PFY3026" s="36"/>
      <c r="PFZ3026" s="36"/>
      <c r="PGA3026" s="36"/>
      <c r="PGB3026" s="37"/>
      <c r="PGC3026" s="35"/>
      <c r="PGD3026" s="36"/>
      <c r="PGE3026" s="36"/>
      <c r="PGF3026" s="36"/>
      <c r="PGG3026" s="36"/>
      <c r="PGH3026" s="36"/>
      <c r="PGI3026" s="36"/>
      <c r="PGJ3026" s="37"/>
      <c r="PGK3026" s="35"/>
      <c r="PGL3026" s="36"/>
      <c r="PGM3026" s="36"/>
      <c r="PGN3026" s="36"/>
      <c r="PGO3026" s="36"/>
      <c r="PGP3026" s="36"/>
      <c r="PGQ3026" s="36"/>
      <c r="PGR3026" s="37"/>
      <c r="PGS3026" s="35"/>
      <c r="PGT3026" s="36"/>
      <c r="PGU3026" s="36"/>
      <c r="PGV3026" s="36"/>
      <c r="PGW3026" s="36"/>
      <c r="PGX3026" s="36"/>
      <c r="PGY3026" s="36"/>
      <c r="PGZ3026" s="37"/>
      <c r="PHA3026" s="35"/>
      <c r="PHB3026" s="36"/>
      <c r="PHC3026" s="36"/>
      <c r="PHD3026" s="36"/>
      <c r="PHE3026" s="36"/>
      <c r="PHF3026" s="36"/>
      <c r="PHG3026" s="36"/>
      <c r="PHH3026" s="37"/>
      <c r="PHI3026" s="35"/>
      <c r="PHJ3026" s="36"/>
      <c r="PHK3026" s="36"/>
      <c r="PHL3026" s="36"/>
      <c r="PHM3026" s="36"/>
      <c r="PHN3026" s="36"/>
      <c r="PHO3026" s="36"/>
      <c r="PHP3026" s="37"/>
      <c r="PHQ3026" s="35"/>
      <c r="PHR3026" s="36"/>
      <c r="PHS3026" s="36"/>
      <c r="PHT3026" s="36"/>
      <c r="PHU3026" s="36"/>
      <c r="PHV3026" s="36"/>
      <c r="PHW3026" s="36"/>
      <c r="PHX3026" s="37"/>
      <c r="PHY3026" s="35"/>
      <c r="PHZ3026" s="36"/>
      <c r="PIA3026" s="36"/>
      <c r="PIB3026" s="36"/>
      <c r="PIC3026" s="36"/>
      <c r="PID3026" s="36"/>
      <c r="PIE3026" s="36"/>
      <c r="PIF3026" s="37"/>
      <c r="PIG3026" s="35"/>
      <c r="PIH3026" s="36"/>
      <c r="PII3026" s="36"/>
      <c r="PIJ3026" s="36"/>
      <c r="PIK3026" s="36"/>
      <c r="PIL3026" s="36"/>
      <c r="PIM3026" s="36"/>
      <c r="PIN3026" s="37"/>
      <c r="PIO3026" s="35"/>
      <c r="PIP3026" s="36"/>
      <c r="PIQ3026" s="36"/>
      <c r="PIR3026" s="36"/>
      <c r="PIS3026" s="36"/>
      <c r="PIT3026" s="36"/>
      <c r="PIU3026" s="36"/>
      <c r="PIV3026" s="37"/>
      <c r="PIW3026" s="35"/>
      <c r="PIX3026" s="36"/>
      <c r="PIY3026" s="36"/>
      <c r="PIZ3026" s="36"/>
      <c r="PJA3026" s="36"/>
      <c r="PJB3026" s="36"/>
      <c r="PJC3026" s="36"/>
      <c r="PJD3026" s="37"/>
      <c r="PJE3026" s="35"/>
      <c r="PJF3026" s="36"/>
      <c r="PJG3026" s="36"/>
      <c r="PJH3026" s="36"/>
      <c r="PJI3026" s="36"/>
      <c r="PJJ3026" s="36"/>
      <c r="PJK3026" s="36"/>
      <c r="PJL3026" s="37"/>
      <c r="PJM3026" s="35"/>
      <c r="PJN3026" s="36"/>
      <c r="PJO3026" s="36"/>
      <c r="PJP3026" s="36"/>
      <c r="PJQ3026" s="36"/>
      <c r="PJR3026" s="36"/>
      <c r="PJS3026" s="36"/>
      <c r="PJT3026" s="37"/>
      <c r="PJU3026" s="35"/>
      <c r="PJV3026" s="36"/>
      <c r="PJW3026" s="36"/>
      <c r="PJX3026" s="36"/>
      <c r="PJY3026" s="36"/>
      <c r="PJZ3026" s="36"/>
      <c r="PKA3026" s="36"/>
      <c r="PKB3026" s="37"/>
      <c r="PKC3026" s="35"/>
      <c r="PKD3026" s="36"/>
      <c r="PKE3026" s="36"/>
      <c r="PKF3026" s="36"/>
      <c r="PKG3026" s="36"/>
      <c r="PKH3026" s="36"/>
      <c r="PKI3026" s="36"/>
      <c r="PKJ3026" s="37"/>
      <c r="PKK3026" s="35"/>
      <c r="PKL3026" s="36"/>
      <c r="PKM3026" s="36"/>
      <c r="PKN3026" s="36"/>
      <c r="PKO3026" s="36"/>
      <c r="PKP3026" s="36"/>
      <c r="PKQ3026" s="36"/>
      <c r="PKR3026" s="37"/>
      <c r="PKS3026" s="35"/>
      <c r="PKT3026" s="36"/>
      <c r="PKU3026" s="36"/>
      <c r="PKV3026" s="36"/>
      <c r="PKW3026" s="36"/>
      <c r="PKX3026" s="36"/>
      <c r="PKY3026" s="36"/>
      <c r="PKZ3026" s="37"/>
      <c r="PLA3026" s="35"/>
      <c r="PLB3026" s="36"/>
      <c r="PLC3026" s="36"/>
      <c r="PLD3026" s="36"/>
      <c r="PLE3026" s="36"/>
      <c r="PLF3026" s="36"/>
      <c r="PLG3026" s="36"/>
      <c r="PLH3026" s="37"/>
      <c r="PLI3026" s="35"/>
      <c r="PLJ3026" s="36"/>
      <c r="PLK3026" s="36"/>
      <c r="PLL3026" s="36"/>
      <c r="PLM3026" s="36"/>
      <c r="PLN3026" s="36"/>
      <c r="PLO3026" s="36"/>
      <c r="PLP3026" s="37"/>
      <c r="PLQ3026" s="35"/>
      <c r="PLR3026" s="36"/>
      <c r="PLS3026" s="36"/>
      <c r="PLT3026" s="36"/>
      <c r="PLU3026" s="36"/>
      <c r="PLV3026" s="36"/>
      <c r="PLW3026" s="36"/>
      <c r="PLX3026" s="37"/>
      <c r="PLY3026" s="35"/>
      <c r="PLZ3026" s="36"/>
      <c r="PMA3026" s="36"/>
      <c r="PMB3026" s="36"/>
      <c r="PMC3026" s="36"/>
      <c r="PMD3026" s="36"/>
      <c r="PME3026" s="36"/>
      <c r="PMF3026" s="37"/>
      <c r="PMG3026" s="35"/>
      <c r="PMH3026" s="36"/>
      <c r="PMI3026" s="36"/>
      <c r="PMJ3026" s="36"/>
      <c r="PMK3026" s="36"/>
      <c r="PML3026" s="36"/>
      <c r="PMM3026" s="36"/>
      <c r="PMN3026" s="37"/>
      <c r="PMO3026" s="35"/>
      <c r="PMP3026" s="36"/>
      <c r="PMQ3026" s="36"/>
      <c r="PMR3026" s="36"/>
      <c r="PMS3026" s="36"/>
      <c r="PMT3026" s="36"/>
      <c r="PMU3026" s="36"/>
      <c r="PMV3026" s="37"/>
      <c r="PMW3026" s="35"/>
      <c r="PMX3026" s="36"/>
      <c r="PMY3026" s="36"/>
      <c r="PMZ3026" s="36"/>
      <c r="PNA3026" s="36"/>
      <c r="PNB3026" s="36"/>
      <c r="PNC3026" s="36"/>
      <c r="PND3026" s="37"/>
      <c r="PNE3026" s="35"/>
      <c r="PNF3026" s="36"/>
      <c r="PNG3026" s="36"/>
      <c r="PNH3026" s="36"/>
      <c r="PNI3026" s="36"/>
      <c r="PNJ3026" s="36"/>
      <c r="PNK3026" s="36"/>
      <c r="PNL3026" s="37"/>
      <c r="PNM3026" s="35"/>
      <c r="PNN3026" s="36"/>
      <c r="PNO3026" s="36"/>
      <c r="PNP3026" s="36"/>
      <c r="PNQ3026" s="36"/>
      <c r="PNR3026" s="36"/>
      <c r="PNS3026" s="36"/>
      <c r="PNT3026" s="37"/>
      <c r="PNU3026" s="35"/>
      <c r="PNV3026" s="36"/>
      <c r="PNW3026" s="36"/>
      <c r="PNX3026" s="36"/>
      <c r="PNY3026" s="36"/>
      <c r="PNZ3026" s="36"/>
      <c r="POA3026" s="36"/>
      <c r="POB3026" s="37"/>
      <c r="POC3026" s="35"/>
      <c r="POD3026" s="36"/>
      <c r="POE3026" s="36"/>
      <c r="POF3026" s="36"/>
      <c r="POG3026" s="36"/>
      <c r="POH3026" s="36"/>
      <c r="POI3026" s="36"/>
      <c r="POJ3026" s="37"/>
      <c r="POK3026" s="35"/>
      <c r="POL3026" s="36"/>
      <c r="POM3026" s="36"/>
      <c r="PON3026" s="36"/>
      <c r="POO3026" s="36"/>
      <c r="POP3026" s="36"/>
      <c r="POQ3026" s="36"/>
      <c r="POR3026" s="37"/>
      <c r="POS3026" s="35"/>
      <c r="POT3026" s="36"/>
      <c r="POU3026" s="36"/>
      <c r="POV3026" s="36"/>
      <c r="POW3026" s="36"/>
      <c r="POX3026" s="36"/>
      <c r="POY3026" s="36"/>
      <c r="POZ3026" s="37"/>
      <c r="PPA3026" s="35"/>
      <c r="PPB3026" s="36"/>
      <c r="PPC3026" s="36"/>
      <c r="PPD3026" s="36"/>
      <c r="PPE3026" s="36"/>
      <c r="PPF3026" s="36"/>
      <c r="PPG3026" s="36"/>
      <c r="PPH3026" s="37"/>
      <c r="PPI3026" s="35"/>
      <c r="PPJ3026" s="36"/>
      <c r="PPK3026" s="36"/>
      <c r="PPL3026" s="36"/>
      <c r="PPM3026" s="36"/>
      <c r="PPN3026" s="36"/>
      <c r="PPO3026" s="36"/>
      <c r="PPP3026" s="37"/>
      <c r="PPQ3026" s="35"/>
      <c r="PPR3026" s="36"/>
      <c r="PPS3026" s="36"/>
      <c r="PPT3026" s="36"/>
      <c r="PPU3026" s="36"/>
      <c r="PPV3026" s="36"/>
      <c r="PPW3026" s="36"/>
      <c r="PPX3026" s="37"/>
      <c r="PPY3026" s="35"/>
      <c r="PPZ3026" s="36"/>
      <c r="PQA3026" s="36"/>
      <c r="PQB3026" s="36"/>
      <c r="PQC3026" s="36"/>
      <c r="PQD3026" s="36"/>
      <c r="PQE3026" s="36"/>
      <c r="PQF3026" s="37"/>
      <c r="PQG3026" s="35"/>
      <c r="PQH3026" s="36"/>
      <c r="PQI3026" s="36"/>
      <c r="PQJ3026" s="36"/>
      <c r="PQK3026" s="36"/>
      <c r="PQL3026" s="36"/>
      <c r="PQM3026" s="36"/>
      <c r="PQN3026" s="37"/>
      <c r="PQO3026" s="35"/>
      <c r="PQP3026" s="36"/>
      <c r="PQQ3026" s="36"/>
      <c r="PQR3026" s="36"/>
      <c r="PQS3026" s="36"/>
      <c r="PQT3026" s="36"/>
      <c r="PQU3026" s="36"/>
      <c r="PQV3026" s="37"/>
      <c r="PQW3026" s="35"/>
      <c r="PQX3026" s="36"/>
      <c r="PQY3026" s="36"/>
      <c r="PQZ3026" s="36"/>
      <c r="PRA3026" s="36"/>
      <c r="PRB3026" s="36"/>
      <c r="PRC3026" s="36"/>
      <c r="PRD3026" s="37"/>
      <c r="PRE3026" s="35"/>
      <c r="PRF3026" s="36"/>
      <c r="PRG3026" s="36"/>
      <c r="PRH3026" s="36"/>
      <c r="PRI3026" s="36"/>
      <c r="PRJ3026" s="36"/>
      <c r="PRK3026" s="36"/>
      <c r="PRL3026" s="37"/>
      <c r="PRM3026" s="35"/>
      <c r="PRN3026" s="36"/>
      <c r="PRO3026" s="36"/>
      <c r="PRP3026" s="36"/>
      <c r="PRQ3026" s="36"/>
      <c r="PRR3026" s="36"/>
      <c r="PRS3026" s="36"/>
      <c r="PRT3026" s="37"/>
      <c r="PRU3026" s="35"/>
      <c r="PRV3026" s="36"/>
      <c r="PRW3026" s="36"/>
      <c r="PRX3026" s="36"/>
      <c r="PRY3026" s="36"/>
      <c r="PRZ3026" s="36"/>
      <c r="PSA3026" s="36"/>
      <c r="PSB3026" s="37"/>
      <c r="PSC3026" s="35"/>
      <c r="PSD3026" s="36"/>
      <c r="PSE3026" s="36"/>
      <c r="PSF3026" s="36"/>
      <c r="PSG3026" s="36"/>
      <c r="PSH3026" s="36"/>
      <c r="PSI3026" s="36"/>
      <c r="PSJ3026" s="37"/>
      <c r="PSK3026" s="35"/>
      <c r="PSL3026" s="36"/>
      <c r="PSM3026" s="36"/>
      <c r="PSN3026" s="36"/>
      <c r="PSO3026" s="36"/>
      <c r="PSP3026" s="36"/>
      <c r="PSQ3026" s="36"/>
      <c r="PSR3026" s="37"/>
      <c r="PSS3026" s="35"/>
      <c r="PST3026" s="36"/>
      <c r="PSU3026" s="36"/>
      <c r="PSV3026" s="36"/>
      <c r="PSW3026" s="36"/>
      <c r="PSX3026" s="36"/>
      <c r="PSY3026" s="36"/>
      <c r="PSZ3026" s="37"/>
      <c r="PTA3026" s="35"/>
      <c r="PTB3026" s="36"/>
      <c r="PTC3026" s="36"/>
      <c r="PTD3026" s="36"/>
      <c r="PTE3026" s="36"/>
      <c r="PTF3026" s="36"/>
      <c r="PTG3026" s="36"/>
      <c r="PTH3026" s="37"/>
      <c r="PTI3026" s="35"/>
      <c r="PTJ3026" s="36"/>
      <c r="PTK3026" s="36"/>
      <c r="PTL3026" s="36"/>
      <c r="PTM3026" s="36"/>
      <c r="PTN3026" s="36"/>
      <c r="PTO3026" s="36"/>
      <c r="PTP3026" s="37"/>
      <c r="PTQ3026" s="35"/>
      <c r="PTR3026" s="36"/>
      <c r="PTS3026" s="36"/>
      <c r="PTT3026" s="36"/>
      <c r="PTU3026" s="36"/>
      <c r="PTV3026" s="36"/>
      <c r="PTW3026" s="36"/>
      <c r="PTX3026" s="37"/>
      <c r="PTY3026" s="35"/>
      <c r="PTZ3026" s="36"/>
      <c r="PUA3026" s="36"/>
      <c r="PUB3026" s="36"/>
      <c r="PUC3026" s="36"/>
      <c r="PUD3026" s="36"/>
      <c r="PUE3026" s="36"/>
      <c r="PUF3026" s="37"/>
      <c r="PUG3026" s="35"/>
      <c r="PUH3026" s="36"/>
      <c r="PUI3026" s="36"/>
      <c r="PUJ3026" s="36"/>
      <c r="PUK3026" s="36"/>
      <c r="PUL3026" s="36"/>
      <c r="PUM3026" s="36"/>
      <c r="PUN3026" s="37"/>
      <c r="PUO3026" s="35"/>
      <c r="PUP3026" s="36"/>
      <c r="PUQ3026" s="36"/>
      <c r="PUR3026" s="36"/>
      <c r="PUS3026" s="36"/>
      <c r="PUT3026" s="36"/>
      <c r="PUU3026" s="36"/>
      <c r="PUV3026" s="37"/>
      <c r="PUW3026" s="35"/>
      <c r="PUX3026" s="36"/>
      <c r="PUY3026" s="36"/>
      <c r="PUZ3026" s="36"/>
      <c r="PVA3026" s="36"/>
      <c r="PVB3026" s="36"/>
      <c r="PVC3026" s="36"/>
      <c r="PVD3026" s="37"/>
      <c r="PVE3026" s="35"/>
      <c r="PVF3026" s="36"/>
      <c r="PVG3026" s="36"/>
      <c r="PVH3026" s="36"/>
      <c r="PVI3026" s="36"/>
      <c r="PVJ3026" s="36"/>
      <c r="PVK3026" s="36"/>
      <c r="PVL3026" s="37"/>
      <c r="PVM3026" s="35"/>
      <c r="PVN3026" s="36"/>
      <c r="PVO3026" s="36"/>
      <c r="PVP3026" s="36"/>
      <c r="PVQ3026" s="36"/>
      <c r="PVR3026" s="36"/>
      <c r="PVS3026" s="36"/>
      <c r="PVT3026" s="37"/>
      <c r="PVU3026" s="35"/>
      <c r="PVV3026" s="36"/>
      <c r="PVW3026" s="36"/>
      <c r="PVX3026" s="36"/>
      <c r="PVY3026" s="36"/>
      <c r="PVZ3026" s="36"/>
      <c r="PWA3026" s="36"/>
      <c r="PWB3026" s="37"/>
      <c r="PWC3026" s="35"/>
      <c r="PWD3026" s="36"/>
      <c r="PWE3026" s="36"/>
      <c r="PWF3026" s="36"/>
      <c r="PWG3026" s="36"/>
      <c r="PWH3026" s="36"/>
      <c r="PWI3026" s="36"/>
      <c r="PWJ3026" s="37"/>
      <c r="PWK3026" s="35"/>
      <c r="PWL3026" s="36"/>
      <c r="PWM3026" s="36"/>
      <c r="PWN3026" s="36"/>
      <c r="PWO3026" s="36"/>
      <c r="PWP3026" s="36"/>
      <c r="PWQ3026" s="36"/>
      <c r="PWR3026" s="37"/>
      <c r="PWS3026" s="35"/>
      <c r="PWT3026" s="36"/>
      <c r="PWU3026" s="36"/>
      <c r="PWV3026" s="36"/>
      <c r="PWW3026" s="36"/>
      <c r="PWX3026" s="36"/>
      <c r="PWY3026" s="36"/>
      <c r="PWZ3026" s="37"/>
      <c r="PXA3026" s="35"/>
      <c r="PXB3026" s="36"/>
      <c r="PXC3026" s="36"/>
      <c r="PXD3026" s="36"/>
      <c r="PXE3026" s="36"/>
      <c r="PXF3026" s="36"/>
      <c r="PXG3026" s="36"/>
      <c r="PXH3026" s="37"/>
      <c r="PXI3026" s="35"/>
      <c r="PXJ3026" s="36"/>
      <c r="PXK3026" s="36"/>
      <c r="PXL3026" s="36"/>
      <c r="PXM3026" s="36"/>
      <c r="PXN3026" s="36"/>
      <c r="PXO3026" s="36"/>
      <c r="PXP3026" s="37"/>
      <c r="PXQ3026" s="35"/>
      <c r="PXR3026" s="36"/>
      <c r="PXS3026" s="36"/>
      <c r="PXT3026" s="36"/>
      <c r="PXU3026" s="36"/>
      <c r="PXV3026" s="36"/>
      <c r="PXW3026" s="36"/>
      <c r="PXX3026" s="37"/>
      <c r="PXY3026" s="35"/>
      <c r="PXZ3026" s="36"/>
      <c r="PYA3026" s="36"/>
      <c r="PYB3026" s="36"/>
      <c r="PYC3026" s="36"/>
      <c r="PYD3026" s="36"/>
      <c r="PYE3026" s="36"/>
      <c r="PYF3026" s="37"/>
      <c r="PYG3026" s="35"/>
      <c r="PYH3026" s="36"/>
      <c r="PYI3026" s="36"/>
      <c r="PYJ3026" s="36"/>
      <c r="PYK3026" s="36"/>
      <c r="PYL3026" s="36"/>
      <c r="PYM3026" s="36"/>
      <c r="PYN3026" s="37"/>
      <c r="PYO3026" s="35"/>
      <c r="PYP3026" s="36"/>
      <c r="PYQ3026" s="36"/>
      <c r="PYR3026" s="36"/>
      <c r="PYS3026" s="36"/>
      <c r="PYT3026" s="36"/>
      <c r="PYU3026" s="36"/>
      <c r="PYV3026" s="37"/>
      <c r="PYW3026" s="35"/>
      <c r="PYX3026" s="36"/>
      <c r="PYY3026" s="36"/>
      <c r="PYZ3026" s="36"/>
      <c r="PZA3026" s="36"/>
      <c r="PZB3026" s="36"/>
      <c r="PZC3026" s="36"/>
      <c r="PZD3026" s="37"/>
      <c r="PZE3026" s="35"/>
      <c r="PZF3026" s="36"/>
      <c r="PZG3026" s="36"/>
      <c r="PZH3026" s="36"/>
      <c r="PZI3026" s="36"/>
      <c r="PZJ3026" s="36"/>
      <c r="PZK3026" s="36"/>
      <c r="PZL3026" s="37"/>
      <c r="PZM3026" s="35"/>
      <c r="PZN3026" s="36"/>
      <c r="PZO3026" s="36"/>
      <c r="PZP3026" s="36"/>
      <c r="PZQ3026" s="36"/>
      <c r="PZR3026" s="36"/>
      <c r="PZS3026" s="36"/>
      <c r="PZT3026" s="37"/>
      <c r="PZU3026" s="35"/>
      <c r="PZV3026" s="36"/>
      <c r="PZW3026" s="36"/>
      <c r="PZX3026" s="36"/>
      <c r="PZY3026" s="36"/>
      <c r="PZZ3026" s="36"/>
      <c r="QAA3026" s="36"/>
      <c r="QAB3026" s="37"/>
      <c r="QAC3026" s="35"/>
      <c r="QAD3026" s="36"/>
      <c r="QAE3026" s="36"/>
      <c r="QAF3026" s="36"/>
      <c r="QAG3026" s="36"/>
      <c r="QAH3026" s="36"/>
      <c r="QAI3026" s="36"/>
      <c r="QAJ3026" s="37"/>
      <c r="QAK3026" s="35"/>
      <c r="QAL3026" s="36"/>
      <c r="QAM3026" s="36"/>
      <c r="QAN3026" s="36"/>
      <c r="QAO3026" s="36"/>
      <c r="QAP3026" s="36"/>
      <c r="QAQ3026" s="36"/>
      <c r="QAR3026" s="37"/>
      <c r="QAS3026" s="35"/>
      <c r="QAT3026" s="36"/>
      <c r="QAU3026" s="36"/>
      <c r="QAV3026" s="36"/>
      <c r="QAW3026" s="36"/>
      <c r="QAX3026" s="36"/>
      <c r="QAY3026" s="36"/>
      <c r="QAZ3026" s="37"/>
      <c r="QBA3026" s="35"/>
      <c r="QBB3026" s="36"/>
      <c r="QBC3026" s="36"/>
      <c r="QBD3026" s="36"/>
      <c r="QBE3026" s="36"/>
      <c r="QBF3026" s="36"/>
      <c r="QBG3026" s="36"/>
      <c r="QBH3026" s="37"/>
      <c r="QBI3026" s="35"/>
      <c r="QBJ3026" s="36"/>
      <c r="QBK3026" s="36"/>
      <c r="QBL3026" s="36"/>
      <c r="QBM3026" s="36"/>
      <c r="QBN3026" s="36"/>
      <c r="QBO3026" s="36"/>
      <c r="QBP3026" s="37"/>
      <c r="QBQ3026" s="35"/>
      <c r="QBR3026" s="36"/>
      <c r="QBS3026" s="36"/>
      <c r="QBT3026" s="36"/>
      <c r="QBU3026" s="36"/>
      <c r="QBV3026" s="36"/>
      <c r="QBW3026" s="36"/>
      <c r="QBX3026" s="37"/>
      <c r="QBY3026" s="35"/>
      <c r="QBZ3026" s="36"/>
      <c r="QCA3026" s="36"/>
      <c r="QCB3026" s="36"/>
      <c r="QCC3026" s="36"/>
      <c r="QCD3026" s="36"/>
      <c r="QCE3026" s="36"/>
      <c r="QCF3026" s="37"/>
      <c r="QCG3026" s="35"/>
      <c r="QCH3026" s="36"/>
      <c r="QCI3026" s="36"/>
      <c r="QCJ3026" s="36"/>
      <c r="QCK3026" s="36"/>
      <c r="QCL3026" s="36"/>
      <c r="QCM3026" s="36"/>
      <c r="QCN3026" s="37"/>
      <c r="QCO3026" s="35"/>
      <c r="QCP3026" s="36"/>
      <c r="QCQ3026" s="36"/>
      <c r="QCR3026" s="36"/>
      <c r="QCS3026" s="36"/>
      <c r="QCT3026" s="36"/>
      <c r="QCU3026" s="36"/>
      <c r="QCV3026" s="37"/>
      <c r="QCW3026" s="35"/>
      <c r="QCX3026" s="36"/>
      <c r="QCY3026" s="36"/>
      <c r="QCZ3026" s="36"/>
      <c r="QDA3026" s="36"/>
      <c r="QDB3026" s="36"/>
      <c r="QDC3026" s="36"/>
      <c r="QDD3026" s="37"/>
      <c r="QDE3026" s="35"/>
      <c r="QDF3026" s="36"/>
      <c r="QDG3026" s="36"/>
      <c r="QDH3026" s="36"/>
      <c r="QDI3026" s="36"/>
      <c r="QDJ3026" s="36"/>
      <c r="QDK3026" s="36"/>
      <c r="QDL3026" s="37"/>
      <c r="QDM3026" s="35"/>
      <c r="QDN3026" s="36"/>
      <c r="QDO3026" s="36"/>
      <c r="QDP3026" s="36"/>
      <c r="QDQ3026" s="36"/>
      <c r="QDR3026" s="36"/>
      <c r="QDS3026" s="36"/>
      <c r="QDT3026" s="37"/>
      <c r="QDU3026" s="35"/>
      <c r="QDV3026" s="36"/>
      <c r="QDW3026" s="36"/>
      <c r="QDX3026" s="36"/>
      <c r="QDY3026" s="36"/>
      <c r="QDZ3026" s="36"/>
      <c r="QEA3026" s="36"/>
      <c r="QEB3026" s="37"/>
      <c r="QEC3026" s="35"/>
      <c r="QED3026" s="36"/>
      <c r="QEE3026" s="36"/>
      <c r="QEF3026" s="36"/>
      <c r="QEG3026" s="36"/>
      <c r="QEH3026" s="36"/>
      <c r="QEI3026" s="36"/>
      <c r="QEJ3026" s="37"/>
      <c r="QEK3026" s="35"/>
      <c r="QEL3026" s="36"/>
      <c r="QEM3026" s="36"/>
      <c r="QEN3026" s="36"/>
      <c r="QEO3026" s="36"/>
      <c r="QEP3026" s="36"/>
      <c r="QEQ3026" s="36"/>
      <c r="QER3026" s="37"/>
      <c r="QES3026" s="35"/>
      <c r="QET3026" s="36"/>
      <c r="QEU3026" s="36"/>
      <c r="QEV3026" s="36"/>
      <c r="QEW3026" s="36"/>
      <c r="QEX3026" s="36"/>
      <c r="QEY3026" s="36"/>
      <c r="QEZ3026" s="37"/>
      <c r="QFA3026" s="35"/>
      <c r="QFB3026" s="36"/>
      <c r="QFC3026" s="36"/>
      <c r="QFD3026" s="36"/>
      <c r="QFE3026" s="36"/>
      <c r="QFF3026" s="36"/>
      <c r="QFG3026" s="36"/>
      <c r="QFH3026" s="37"/>
      <c r="QFI3026" s="35"/>
      <c r="QFJ3026" s="36"/>
      <c r="QFK3026" s="36"/>
      <c r="QFL3026" s="36"/>
      <c r="QFM3026" s="36"/>
      <c r="QFN3026" s="36"/>
      <c r="QFO3026" s="36"/>
      <c r="QFP3026" s="37"/>
      <c r="QFQ3026" s="35"/>
      <c r="QFR3026" s="36"/>
      <c r="QFS3026" s="36"/>
      <c r="QFT3026" s="36"/>
      <c r="QFU3026" s="36"/>
      <c r="QFV3026" s="36"/>
      <c r="QFW3026" s="36"/>
      <c r="QFX3026" s="37"/>
      <c r="QFY3026" s="35"/>
      <c r="QFZ3026" s="36"/>
      <c r="QGA3026" s="36"/>
      <c r="QGB3026" s="36"/>
      <c r="QGC3026" s="36"/>
      <c r="QGD3026" s="36"/>
      <c r="QGE3026" s="36"/>
      <c r="QGF3026" s="37"/>
      <c r="QGG3026" s="35"/>
      <c r="QGH3026" s="36"/>
      <c r="QGI3026" s="36"/>
      <c r="QGJ3026" s="36"/>
      <c r="QGK3026" s="36"/>
      <c r="QGL3026" s="36"/>
      <c r="QGM3026" s="36"/>
      <c r="QGN3026" s="37"/>
      <c r="QGO3026" s="35"/>
      <c r="QGP3026" s="36"/>
      <c r="QGQ3026" s="36"/>
      <c r="QGR3026" s="36"/>
      <c r="QGS3026" s="36"/>
      <c r="QGT3026" s="36"/>
      <c r="QGU3026" s="36"/>
      <c r="QGV3026" s="37"/>
      <c r="QGW3026" s="35"/>
      <c r="QGX3026" s="36"/>
      <c r="QGY3026" s="36"/>
      <c r="QGZ3026" s="36"/>
      <c r="QHA3026" s="36"/>
      <c r="QHB3026" s="36"/>
      <c r="QHC3026" s="36"/>
      <c r="QHD3026" s="37"/>
      <c r="QHE3026" s="35"/>
      <c r="QHF3026" s="36"/>
      <c r="QHG3026" s="36"/>
      <c r="QHH3026" s="36"/>
      <c r="QHI3026" s="36"/>
      <c r="QHJ3026" s="36"/>
      <c r="QHK3026" s="36"/>
      <c r="QHL3026" s="37"/>
      <c r="QHM3026" s="35"/>
      <c r="QHN3026" s="36"/>
      <c r="QHO3026" s="36"/>
      <c r="QHP3026" s="36"/>
      <c r="QHQ3026" s="36"/>
      <c r="QHR3026" s="36"/>
      <c r="QHS3026" s="36"/>
      <c r="QHT3026" s="37"/>
      <c r="QHU3026" s="35"/>
      <c r="QHV3026" s="36"/>
      <c r="QHW3026" s="36"/>
      <c r="QHX3026" s="36"/>
      <c r="QHY3026" s="36"/>
      <c r="QHZ3026" s="36"/>
      <c r="QIA3026" s="36"/>
      <c r="QIB3026" s="37"/>
      <c r="QIC3026" s="35"/>
      <c r="QID3026" s="36"/>
      <c r="QIE3026" s="36"/>
      <c r="QIF3026" s="36"/>
      <c r="QIG3026" s="36"/>
      <c r="QIH3026" s="36"/>
      <c r="QII3026" s="36"/>
      <c r="QIJ3026" s="37"/>
      <c r="QIK3026" s="35"/>
      <c r="QIL3026" s="36"/>
      <c r="QIM3026" s="36"/>
      <c r="QIN3026" s="36"/>
      <c r="QIO3026" s="36"/>
      <c r="QIP3026" s="36"/>
      <c r="QIQ3026" s="36"/>
      <c r="QIR3026" s="37"/>
      <c r="QIS3026" s="35"/>
      <c r="QIT3026" s="36"/>
      <c r="QIU3026" s="36"/>
      <c r="QIV3026" s="36"/>
      <c r="QIW3026" s="36"/>
      <c r="QIX3026" s="36"/>
      <c r="QIY3026" s="36"/>
      <c r="QIZ3026" s="37"/>
      <c r="QJA3026" s="35"/>
      <c r="QJB3026" s="36"/>
      <c r="QJC3026" s="36"/>
      <c r="QJD3026" s="36"/>
      <c r="QJE3026" s="36"/>
      <c r="QJF3026" s="36"/>
      <c r="QJG3026" s="36"/>
      <c r="QJH3026" s="37"/>
      <c r="QJI3026" s="35"/>
      <c r="QJJ3026" s="36"/>
      <c r="QJK3026" s="36"/>
      <c r="QJL3026" s="36"/>
      <c r="QJM3026" s="36"/>
      <c r="QJN3026" s="36"/>
      <c r="QJO3026" s="36"/>
      <c r="QJP3026" s="37"/>
      <c r="QJQ3026" s="35"/>
      <c r="QJR3026" s="36"/>
      <c r="QJS3026" s="36"/>
      <c r="QJT3026" s="36"/>
      <c r="QJU3026" s="36"/>
      <c r="QJV3026" s="36"/>
      <c r="QJW3026" s="36"/>
      <c r="QJX3026" s="37"/>
      <c r="QJY3026" s="35"/>
      <c r="QJZ3026" s="36"/>
      <c r="QKA3026" s="36"/>
      <c r="QKB3026" s="36"/>
      <c r="QKC3026" s="36"/>
      <c r="QKD3026" s="36"/>
      <c r="QKE3026" s="36"/>
      <c r="QKF3026" s="37"/>
      <c r="QKG3026" s="35"/>
      <c r="QKH3026" s="36"/>
      <c r="QKI3026" s="36"/>
      <c r="QKJ3026" s="36"/>
      <c r="QKK3026" s="36"/>
      <c r="QKL3026" s="36"/>
      <c r="QKM3026" s="36"/>
      <c r="QKN3026" s="37"/>
      <c r="QKO3026" s="35"/>
      <c r="QKP3026" s="36"/>
      <c r="QKQ3026" s="36"/>
      <c r="QKR3026" s="36"/>
      <c r="QKS3026" s="36"/>
      <c r="QKT3026" s="36"/>
      <c r="QKU3026" s="36"/>
      <c r="QKV3026" s="37"/>
      <c r="QKW3026" s="35"/>
      <c r="QKX3026" s="36"/>
      <c r="QKY3026" s="36"/>
      <c r="QKZ3026" s="36"/>
      <c r="QLA3026" s="36"/>
      <c r="QLB3026" s="36"/>
      <c r="QLC3026" s="36"/>
      <c r="QLD3026" s="37"/>
      <c r="QLE3026" s="35"/>
      <c r="QLF3026" s="36"/>
      <c r="QLG3026" s="36"/>
      <c r="QLH3026" s="36"/>
      <c r="QLI3026" s="36"/>
      <c r="QLJ3026" s="36"/>
      <c r="QLK3026" s="36"/>
      <c r="QLL3026" s="37"/>
      <c r="QLM3026" s="35"/>
      <c r="QLN3026" s="36"/>
      <c r="QLO3026" s="36"/>
      <c r="QLP3026" s="36"/>
      <c r="QLQ3026" s="36"/>
      <c r="QLR3026" s="36"/>
      <c r="QLS3026" s="36"/>
      <c r="QLT3026" s="37"/>
      <c r="QLU3026" s="35"/>
      <c r="QLV3026" s="36"/>
      <c r="QLW3026" s="36"/>
      <c r="QLX3026" s="36"/>
      <c r="QLY3026" s="36"/>
      <c r="QLZ3026" s="36"/>
      <c r="QMA3026" s="36"/>
      <c r="QMB3026" s="37"/>
      <c r="QMC3026" s="35"/>
      <c r="QMD3026" s="36"/>
      <c r="QME3026" s="36"/>
      <c r="QMF3026" s="36"/>
      <c r="QMG3026" s="36"/>
      <c r="QMH3026" s="36"/>
      <c r="QMI3026" s="36"/>
      <c r="QMJ3026" s="37"/>
      <c r="QMK3026" s="35"/>
      <c r="QML3026" s="36"/>
      <c r="QMM3026" s="36"/>
      <c r="QMN3026" s="36"/>
      <c r="QMO3026" s="36"/>
      <c r="QMP3026" s="36"/>
      <c r="QMQ3026" s="36"/>
      <c r="QMR3026" s="37"/>
      <c r="QMS3026" s="35"/>
      <c r="QMT3026" s="36"/>
      <c r="QMU3026" s="36"/>
      <c r="QMV3026" s="36"/>
      <c r="QMW3026" s="36"/>
      <c r="QMX3026" s="36"/>
      <c r="QMY3026" s="36"/>
      <c r="QMZ3026" s="37"/>
      <c r="QNA3026" s="35"/>
      <c r="QNB3026" s="36"/>
      <c r="QNC3026" s="36"/>
      <c r="QND3026" s="36"/>
      <c r="QNE3026" s="36"/>
      <c r="QNF3026" s="36"/>
      <c r="QNG3026" s="36"/>
      <c r="QNH3026" s="37"/>
      <c r="QNI3026" s="35"/>
      <c r="QNJ3026" s="36"/>
      <c r="QNK3026" s="36"/>
      <c r="QNL3026" s="36"/>
      <c r="QNM3026" s="36"/>
      <c r="QNN3026" s="36"/>
      <c r="QNO3026" s="36"/>
      <c r="QNP3026" s="37"/>
      <c r="QNQ3026" s="35"/>
      <c r="QNR3026" s="36"/>
      <c r="QNS3026" s="36"/>
      <c r="QNT3026" s="36"/>
      <c r="QNU3026" s="36"/>
      <c r="QNV3026" s="36"/>
      <c r="QNW3026" s="36"/>
      <c r="QNX3026" s="37"/>
      <c r="QNY3026" s="35"/>
      <c r="QNZ3026" s="36"/>
      <c r="QOA3026" s="36"/>
      <c r="QOB3026" s="36"/>
      <c r="QOC3026" s="36"/>
      <c r="QOD3026" s="36"/>
      <c r="QOE3026" s="36"/>
      <c r="QOF3026" s="37"/>
      <c r="QOG3026" s="35"/>
      <c r="QOH3026" s="36"/>
      <c r="QOI3026" s="36"/>
      <c r="QOJ3026" s="36"/>
      <c r="QOK3026" s="36"/>
      <c r="QOL3026" s="36"/>
      <c r="QOM3026" s="36"/>
      <c r="QON3026" s="37"/>
      <c r="QOO3026" s="35"/>
      <c r="QOP3026" s="36"/>
      <c r="QOQ3026" s="36"/>
      <c r="QOR3026" s="36"/>
      <c r="QOS3026" s="36"/>
      <c r="QOT3026" s="36"/>
      <c r="QOU3026" s="36"/>
      <c r="QOV3026" s="37"/>
      <c r="QOW3026" s="35"/>
      <c r="QOX3026" s="36"/>
      <c r="QOY3026" s="36"/>
      <c r="QOZ3026" s="36"/>
      <c r="QPA3026" s="36"/>
      <c r="QPB3026" s="36"/>
      <c r="QPC3026" s="36"/>
      <c r="QPD3026" s="37"/>
      <c r="QPE3026" s="35"/>
      <c r="QPF3026" s="36"/>
      <c r="QPG3026" s="36"/>
      <c r="QPH3026" s="36"/>
      <c r="QPI3026" s="36"/>
      <c r="QPJ3026" s="36"/>
      <c r="QPK3026" s="36"/>
      <c r="QPL3026" s="37"/>
      <c r="QPM3026" s="35"/>
      <c r="QPN3026" s="36"/>
      <c r="QPO3026" s="36"/>
      <c r="QPP3026" s="36"/>
      <c r="QPQ3026" s="36"/>
      <c r="QPR3026" s="36"/>
      <c r="QPS3026" s="36"/>
      <c r="QPT3026" s="37"/>
      <c r="QPU3026" s="35"/>
      <c r="QPV3026" s="36"/>
      <c r="QPW3026" s="36"/>
      <c r="QPX3026" s="36"/>
      <c r="QPY3026" s="36"/>
      <c r="QPZ3026" s="36"/>
      <c r="QQA3026" s="36"/>
      <c r="QQB3026" s="37"/>
      <c r="QQC3026" s="35"/>
      <c r="QQD3026" s="36"/>
      <c r="QQE3026" s="36"/>
      <c r="QQF3026" s="36"/>
      <c r="QQG3026" s="36"/>
      <c r="QQH3026" s="36"/>
      <c r="QQI3026" s="36"/>
      <c r="QQJ3026" s="37"/>
      <c r="QQK3026" s="35"/>
      <c r="QQL3026" s="36"/>
      <c r="QQM3026" s="36"/>
      <c r="QQN3026" s="36"/>
      <c r="QQO3026" s="36"/>
      <c r="QQP3026" s="36"/>
      <c r="QQQ3026" s="36"/>
      <c r="QQR3026" s="37"/>
      <c r="QQS3026" s="35"/>
      <c r="QQT3026" s="36"/>
      <c r="QQU3026" s="36"/>
      <c r="QQV3026" s="36"/>
      <c r="QQW3026" s="36"/>
      <c r="QQX3026" s="36"/>
      <c r="QQY3026" s="36"/>
      <c r="QQZ3026" s="37"/>
      <c r="QRA3026" s="35"/>
      <c r="QRB3026" s="36"/>
      <c r="QRC3026" s="36"/>
      <c r="QRD3026" s="36"/>
      <c r="QRE3026" s="36"/>
      <c r="QRF3026" s="36"/>
      <c r="QRG3026" s="36"/>
      <c r="QRH3026" s="37"/>
      <c r="QRI3026" s="35"/>
      <c r="QRJ3026" s="36"/>
      <c r="QRK3026" s="36"/>
      <c r="QRL3026" s="36"/>
      <c r="QRM3026" s="36"/>
      <c r="QRN3026" s="36"/>
      <c r="QRO3026" s="36"/>
      <c r="QRP3026" s="37"/>
      <c r="QRQ3026" s="35"/>
      <c r="QRR3026" s="36"/>
      <c r="QRS3026" s="36"/>
      <c r="QRT3026" s="36"/>
      <c r="QRU3026" s="36"/>
      <c r="QRV3026" s="36"/>
      <c r="QRW3026" s="36"/>
      <c r="QRX3026" s="37"/>
      <c r="QRY3026" s="35"/>
      <c r="QRZ3026" s="36"/>
      <c r="QSA3026" s="36"/>
      <c r="QSB3026" s="36"/>
      <c r="QSC3026" s="36"/>
      <c r="QSD3026" s="36"/>
      <c r="QSE3026" s="36"/>
      <c r="QSF3026" s="37"/>
      <c r="QSG3026" s="35"/>
      <c r="QSH3026" s="36"/>
      <c r="QSI3026" s="36"/>
      <c r="QSJ3026" s="36"/>
      <c r="QSK3026" s="36"/>
      <c r="QSL3026" s="36"/>
      <c r="QSM3026" s="36"/>
      <c r="QSN3026" s="37"/>
      <c r="QSO3026" s="35"/>
      <c r="QSP3026" s="36"/>
      <c r="QSQ3026" s="36"/>
      <c r="QSR3026" s="36"/>
      <c r="QSS3026" s="36"/>
      <c r="QST3026" s="36"/>
      <c r="QSU3026" s="36"/>
      <c r="QSV3026" s="37"/>
      <c r="QSW3026" s="35"/>
      <c r="QSX3026" s="36"/>
      <c r="QSY3026" s="36"/>
      <c r="QSZ3026" s="36"/>
      <c r="QTA3026" s="36"/>
      <c r="QTB3026" s="36"/>
      <c r="QTC3026" s="36"/>
      <c r="QTD3026" s="37"/>
      <c r="QTE3026" s="35"/>
      <c r="QTF3026" s="36"/>
      <c r="QTG3026" s="36"/>
      <c r="QTH3026" s="36"/>
      <c r="QTI3026" s="36"/>
      <c r="QTJ3026" s="36"/>
      <c r="QTK3026" s="36"/>
      <c r="QTL3026" s="37"/>
      <c r="QTM3026" s="35"/>
      <c r="QTN3026" s="36"/>
      <c r="QTO3026" s="36"/>
      <c r="QTP3026" s="36"/>
      <c r="QTQ3026" s="36"/>
      <c r="QTR3026" s="36"/>
      <c r="QTS3026" s="36"/>
      <c r="QTT3026" s="37"/>
      <c r="QTU3026" s="35"/>
      <c r="QTV3026" s="36"/>
      <c r="QTW3026" s="36"/>
      <c r="QTX3026" s="36"/>
      <c r="QTY3026" s="36"/>
      <c r="QTZ3026" s="36"/>
      <c r="QUA3026" s="36"/>
      <c r="QUB3026" s="37"/>
      <c r="QUC3026" s="35"/>
      <c r="QUD3026" s="36"/>
      <c r="QUE3026" s="36"/>
      <c r="QUF3026" s="36"/>
      <c r="QUG3026" s="36"/>
      <c r="QUH3026" s="36"/>
      <c r="QUI3026" s="36"/>
      <c r="QUJ3026" s="37"/>
      <c r="QUK3026" s="35"/>
      <c r="QUL3026" s="36"/>
      <c r="QUM3026" s="36"/>
      <c r="QUN3026" s="36"/>
      <c r="QUO3026" s="36"/>
      <c r="QUP3026" s="36"/>
      <c r="QUQ3026" s="36"/>
      <c r="QUR3026" s="37"/>
      <c r="QUS3026" s="35"/>
      <c r="QUT3026" s="36"/>
      <c r="QUU3026" s="36"/>
      <c r="QUV3026" s="36"/>
      <c r="QUW3026" s="36"/>
      <c r="QUX3026" s="36"/>
      <c r="QUY3026" s="36"/>
      <c r="QUZ3026" s="37"/>
      <c r="QVA3026" s="35"/>
      <c r="QVB3026" s="36"/>
      <c r="QVC3026" s="36"/>
      <c r="QVD3026" s="36"/>
      <c r="QVE3026" s="36"/>
      <c r="QVF3026" s="36"/>
      <c r="QVG3026" s="36"/>
      <c r="QVH3026" s="37"/>
      <c r="QVI3026" s="35"/>
      <c r="QVJ3026" s="36"/>
      <c r="QVK3026" s="36"/>
      <c r="QVL3026" s="36"/>
      <c r="QVM3026" s="36"/>
      <c r="QVN3026" s="36"/>
      <c r="QVO3026" s="36"/>
      <c r="QVP3026" s="37"/>
      <c r="QVQ3026" s="35"/>
      <c r="QVR3026" s="36"/>
      <c r="QVS3026" s="36"/>
      <c r="QVT3026" s="36"/>
      <c r="QVU3026" s="36"/>
      <c r="QVV3026" s="36"/>
      <c r="QVW3026" s="36"/>
      <c r="QVX3026" s="37"/>
      <c r="QVY3026" s="35"/>
      <c r="QVZ3026" s="36"/>
      <c r="QWA3026" s="36"/>
      <c r="QWB3026" s="36"/>
      <c r="QWC3026" s="36"/>
      <c r="QWD3026" s="36"/>
      <c r="QWE3026" s="36"/>
      <c r="QWF3026" s="37"/>
      <c r="QWG3026" s="35"/>
      <c r="QWH3026" s="36"/>
      <c r="QWI3026" s="36"/>
      <c r="QWJ3026" s="36"/>
      <c r="QWK3026" s="36"/>
      <c r="QWL3026" s="36"/>
      <c r="QWM3026" s="36"/>
      <c r="QWN3026" s="37"/>
      <c r="QWO3026" s="35"/>
      <c r="QWP3026" s="36"/>
      <c r="QWQ3026" s="36"/>
      <c r="QWR3026" s="36"/>
      <c r="QWS3026" s="36"/>
      <c r="QWT3026" s="36"/>
      <c r="QWU3026" s="36"/>
      <c r="QWV3026" s="37"/>
      <c r="QWW3026" s="35"/>
      <c r="QWX3026" s="36"/>
      <c r="QWY3026" s="36"/>
      <c r="QWZ3026" s="36"/>
      <c r="QXA3026" s="36"/>
      <c r="QXB3026" s="36"/>
      <c r="QXC3026" s="36"/>
      <c r="QXD3026" s="37"/>
      <c r="QXE3026" s="35"/>
      <c r="QXF3026" s="36"/>
      <c r="QXG3026" s="36"/>
      <c r="QXH3026" s="36"/>
      <c r="QXI3026" s="36"/>
      <c r="QXJ3026" s="36"/>
      <c r="QXK3026" s="36"/>
      <c r="QXL3026" s="37"/>
      <c r="QXM3026" s="35"/>
      <c r="QXN3026" s="36"/>
      <c r="QXO3026" s="36"/>
      <c r="QXP3026" s="36"/>
      <c r="QXQ3026" s="36"/>
      <c r="QXR3026" s="36"/>
      <c r="QXS3026" s="36"/>
      <c r="QXT3026" s="37"/>
      <c r="QXU3026" s="35"/>
      <c r="QXV3026" s="36"/>
      <c r="QXW3026" s="36"/>
      <c r="QXX3026" s="36"/>
      <c r="QXY3026" s="36"/>
      <c r="QXZ3026" s="36"/>
      <c r="QYA3026" s="36"/>
      <c r="QYB3026" s="37"/>
      <c r="QYC3026" s="35"/>
      <c r="QYD3026" s="36"/>
      <c r="QYE3026" s="36"/>
      <c r="QYF3026" s="36"/>
      <c r="QYG3026" s="36"/>
      <c r="QYH3026" s="36"/>
      <c r="QYI3026" s="36"/>
      <c r="QYJ3026" s="37"/>
      <c r="QYK3026" s="35"/>
      <c r="QYL3026" s="36"/>
      <c r="QYM3026" s="36"/>
      <c r="QYN3026" s="36"/>
      <c r="QYO3026" s="36"/>
      <c r="QYP3026" s="36"/>
      <c r="QYQ3026" s="36"/>
      <c r="QYR3026" s="37"/>
      <c r="QYS3026" s="35"/>
      <c r="QYT3026" s="36"/>
      <c r="QYU3026" s="36"/>
      <c r="QYV3026" s="36"/>
      <c r="QYW3026" s="36"/>
      <c r="QYX3026" s="36"/>
      <c r="QYY3026" s="36"/>
      <c r="QYZ3026" s="37"/>
      <c r="QZA3026" s="35"/>
      <c r="QZB3026" s="36"/>
      <c r="QZC3026" s="36"/>
      <c r="QZD3026" s="36"/>
      <c r="QZE3026" s="36"/>
      <c r="QZF3026" s="36"/>
      <c r="QZG3026" s="36"/>
      <c r="QZH3026" s="37"/>
      <c r="QZI3026" s="35"/>
      <c r="QZJ3026" s="36"/>
      <c r="QZK3026" s="36"/>
      <c r="QZL3026" s="36"/>
      <c r="QZM3026" s="36"/>
      <c r="QZN3026" s="36"/>
      <c r="QZO3026" s="36"/>
      <c r="QZP3026" s="37"/>
      <c r="QZQ3026" s="35"/>
      <c r="QZR3026" s="36"/>
      <c r="QZS3026" s="36"/>
      <c r="QZT3026" s="36"/>
      <c r="QZU3026" s="36"/>
      <c r="QZV3026" s="36"/>
      <c r="QZW3026" s="36"/>
      <c r="QZX3026" s="37"/>
      <c r="QZY3026" s="35"/>
      <c r="QZZ3026" s="36"/>
      <c r="RAA3026" s="36"/>
      <c r="RAB3026" s="36"/>
      <c r="RAC3026" s="36"/>
      <c r="RAD3026" s="36"/>
      <c r="RAE3026" s="36"/>
      <c r="RAF3026" s="37"/>
      <c r="RAG3026" s="35"/>
      <c r="RAH3026" s="36"/>
      <c r="RAI3026" s="36"/>
      <c r="RAJ3026" s="36"/>
      <c r="RAK3026" s="36"/>
      <c r="RAL3026" s="36"/>
      <c r="RAM3026" s="36"/>
      <c r="RAN3026" s="37"/>
      <c r="RAO3026" s="35"/>
      <c r="RAP3026" s="36"/>
      <c r="RAQ3026" s="36"/>
      <c r="RAR3026" s="36"/>
      <c r="RAS3026" s="36"/>
      <c r="RAT3026" s="36"/>
      <c r="RAU3026" s="36"/>
      <c r="RAV3026" s="37"/>
      <c r="RAW3026" s="35"/>
      <c r="RAX3026" s="36"/>
      <c r="RAY3026" s="36"/>
      <c r="RAZ3026" s="36"/>
      <c r="RBA3026" s="36"/>
      <c r="RBB3026" s="36"/>
      <c r="RBC3026" s="36"/>
      <c r="RBD3026" s="37"/>
      <c r="RBE3026" s="35"/>
      <c r="RBF3026" s="36"/>
      <c r="RBG3026" s="36"/>
      <c r="RBH3026" s="36"/>
      <c r="RBI3026" s="36"/>
      <c r="RBJ3026" s="36"/>
      <c r="RBK3026" s="36"/>
      <c r="RBL3026" s="37"/>
      <c r="RBM3026" s="35"/>
      <c r="RBN3026" s="36"/>
      <c r="RBO3026" s="36"/>
      <c r="RBP3026" s="36"/>
      <c r="RBQ3026" s="36"/>
      <c r="RBR3026" s="36"/>
      <c r="RBS3026" s="36"/>
      <c r="RBT3026" s="37"/>
      <c r="RBU3026" s="35"/>
      <c r="RBV3026" s="36"/>
      <c r="RBW3026" s="36"/>
      <c r="RBX3026" s="36"/>
      <c r="RBY3026" s="36"/>
      <c r="RBZ3026" s="36"/>
      <c r="RCA3026" s="36"/>
      <c r="RCB3026" s="37"/>
      <c r="RCC3026" s="35"/>
      <c r="RCD3026" s="36"/>
      <c r="RCE3026" s="36"/>
      <c r="RCF3026" s="36"/>
      <c r="RCG3026" s="36"/>
      <c r="RCH3026" s="36"/>
      <c r="RCI3026" s="36"/>
      <c r="RCJ3026" s="37"/>
      <c r="RCK3026" s="35"/>
      <c r="RCL3026" s="36"/>
      <c r="RCM3026" s="36"/>
      <c r="RCN3026" s="36"/>
      <c r="RCO3026" s="36"/>
      <c r="RCP3026" s="36"/>
      <c r="RCQ3026" s="36"/>
      <c r="RCR3026" s="37"/>
      <c r="RCS3026" s="35"/>
      <c r="RCT3026" s="36"/>
      <c r="RCU3026" s="36"/>
      <c r="RCV3026" s="36"/>
      <c r="RCW3026" s="36"/>
      <c r="RCX3026" s="36"/>
      <c r="RCY3026" s="36"/>
      <c r="RCZ3026" s="37"/>
      <c r="RDA3026" s="35"/>
      <c r="RDB3026" s="36"/>
      <c r="RDC3026" s="36"/>
      <c r="RDD3026" s="36"/>
      <c r="RDE3026" s="36"/>
      <c r="RDF3026" s="36"/>
      <c r="RDG3026" s="36"/>
      <c r="RDH3026" s="37"/>
      <c r="RDI3026" s="35"/>
      <c r="RDJ3026" s="36"/>
      <c r="RDK3026" s="36"/>
      <c r="RDL3026" s="36"/>
      <c r="RDM3026" s="36"/>
      <c r="RDN3026" s="36"/>
      <c r="RDO3026" s="36"/>
      <c r="RDP3026" s="37"/>
      <c r="RDQ3026" s="35"/>
      <c r="RDR3026" s="36"/>
      <c r="RDS3026" s="36"/>
      <c r="RDT3026" s="36"/>
      <c r="RDU3026" s="36"/>
      <c r="RDV3026" s="36"/>
      <c r="RDW3026" s="36"/>
      <c r="RDX3026" s="37"/>
      <c r="RDY3026" s="35"/>
      <c r="RDZ3026" s="36"/>
      <c r="REA3026" s="36"/>
      <c r="REB3026" s="36"/>
      <c r="REC3026" s="36"/>
      <c r="RED3026" s="36"/>
      <c r="REE3026" s="36"/>
      <c r="REF3026" s="37"/>
      <c r="REG3026" s="35"/>
      <c r="REH3026" s="36"/>
      <c r="REI3026" s="36"/>
      <c r="REJ3026" s="36"/>
      <c r="REK3026" s="36"/>
      <c r="REL3026" s="36"/>
      <c r="REM3026" s="36"/>
      <c r="REN3026" s="37"/>
      <c r="REO3026" s="35"/>
      <c r="REP3026" s="36"/>
      <c r="REQ3026" s="36"/>
      <c r="RER3026" s="36"/>
      <c r="RES3026" s="36"/>
      <c r="RET3026" s="36"/>
      <c r="REU3026" s="36"/>
      <c r="REV3026" s="37"/>
      <c r="REW3026" s="35"/>
      <c r="REX3026" s="36"/>
      <c r="REY3026" s="36"/>
      <c r="REZ3026" s="36"/>
      <c r="RFA3026" s="36"/>
      <c r="RFB3026" s="36"/>
      <c r="RFC3026" s="36"/>
      <c r="RFD3026" s="37"/>
      <c r="RFE3026" s="35"/>
      <c r="RFF3026" s="36"/>
      <c r="RFG3026" s="36"/>
      <c r="RFH3026" s="36"/>
      <c r="RFI3026" s="36"/>
      <c r="RFJ3026" s="36"/>
      <c r="RFK3026" s="36"/>
      <c r="RFL3026" s="37"/>
      <c r="RFM3026" s="35"/>
      <c r="RFN3026" s="36"/>
      <c r="RFO3026" s="36"/>
      <c r="RFP3026" s="36"/>
      <c r="RFQ3026" s="36"/>
      <c r="RFR3026" s="36"/>
      <c r="RFS3026" s="36"/>
      <c r="RFT3026" s="37"/>
      <c r="RFU3026" s="35"/>
      <c r="RFV3026" s="36"/>
      <c r="RFW3026" s="36"/>
      <c r="RFX3026" s="36"/>
      <c r="RFY3026" s="36"/>
      <c r="RFZ3026" s="36"/>
      <c r="RGA3026" s="36"/>
      <c r="RGB3026" s="37"/>
      <c r="RGC3026" s="35"/>
      <c r="RGD3026" s="36"/>
      <c r="RGE3026" s="36"/>
      <c r="RGF3026" s="36"/>
      <c r="RGG3026" s="36"/>
      <c r="RGH3026" s="36"/>
      <c r="RGI3026" s="36"/>
      <c r="RGJ3026" s="37"/>
      <c r="RGK3026" s="35"/>
      <c r="RGL3026" s="36"/>
      <c r="RGM3026" s="36"/>
      <c r="RGN3026" s="36"/>
      <c r="RGO3026" s="36"/>
      <c r="RGP3026" s="36"/>
      <c r="RGQ3026" s="36"/>
      <c r="RGR3026" s="37"/>
      <c r="RGS3026" s="35"/>
      <c r="RGT3026" s="36"/>
      <c r="RGU3026" s="36"/>
      <c r="RGV3026" s="36"/>
      <c r="RGW3026" s="36"/>
      <c r="RGX3026" s="36"/>
      <c r="RGY3026" s="36"/>
      <c r="RGZ3026" s="37"/>
      <c r="RHA3026" s="35"/>
      <c r="RHB3026" s="36"/>
      <c r="RHC3026" s="36"/>
      <c r="RHD3026" s="36"/>
      <c r="RHE3026" s="36"/>
      <c r="RHF3026" s="36"/>
      <c r="RHG3026" s="36"/>
      <c r="RHH3026" s="37"/>
      <c r="RHI3026" s="35"/>
      <c r="RHJ3026" s="36"/>
      <c r="RHK3026" s="36"/>
      <c r="RHL3026" s="36"/>
      <c r="RHM3026" s="36"/>
      <c r="RHN3026" s="36"/>
      <c r="RHO3026" s="36"/>
      <c r="RHP3026" s="37"/>
      <c r="RHQ3026" s="35"/>
      <c r="RHR3026" s="36"/>
      <c r="RHS3026" s="36"/>
      <c r="RHT3026" s="36"/>
      <c r="RHU3026" s="36"/>
      <c r="RHV3026" s="36"/>
      <c r="RHW3026" s="36"/>
      <c r="RHX3026" s="37"/>
      <c r="RHY3026" s="35"/>
      <c r="RHZ3026" s="36"/>
      <c r="RIA3026" s="36"/>
      <c r="RIB3026" s="36"/>
      <c r="RIC3026" s="36"/>
      <c r="RID3026" s="36"/>
      <c r="RIE3026" s="36"/>
      <c r="RIF3026" s="37"/>
      <c r="RIG3026" s="35"/>
      <c r="RIH3026" s="36"/>
      <c r="RII3026" s="36"/>
      <c r="RIJ3026" s="36"/>
      <c r="RIK3026" s="36"/>
      <c r="RIL3026" s="36"/>
      <c r="RIM3026" s="36"/>
      <c r="RIN3026" s="37"/>
      <c r="RIO3026" s="35"/>
      <c r="RIP3026" s="36"/>
      <c r="RIQ3026" s="36"/>
      <c r="RIR3026" s="36"/>
      <c r="RIS3026" s="36"/>
      <c r="RIT3026" s="36"/>
      <c r="RIU3026" s="36"/>
      <c r="RIV3026" s="37"/>
      <c r="RIW3026" s="35"/>
      <c r="RIX3026" s="36"/>
      <c r="RIY3026" s="36"/>
      <c r="RIZ3026" s="36"/>
      <c r="RJA3026" s="36"/>
      <c r="RJB3026" s="36"/>
      <c r="RJC3026" s="36"/>
      <c r="RJD3026" s="37"/>
      <c r="RJE3026" s="35"/>
      <c r="RJF3026" s="36"/>
      <c r="RJG3026" s="36"/>
      <c r="RJH3026" s="36"/>
      <c r="RJI3026" s="36"/>
      <c r="RJJ3026" s="36"/>
      <c r="RJK3026" s="36"/>
      <c r="RJL3026" s="37"/>
      <c r="RJM3026" s="35"/>
      <c r="RJN3026" s="36"/>
      <c r="RJO3026" s="36"/>
      <c r="RJP3026" s="36"/>
      <c r="RJQ3026" s="36"/>
      <c r="RJR3026" s="36"/>
      <c r="RJS3026" s="36"/>
      <c r="RJT3026" s="37"/>
      <c r="RJU3026" s="35"/>
      <c r="RJV3026" s="36"/>
      <c r="RJW3026" s="36"/>
      <c r="RJX3026" s="36"/>
      <c r="RJY3026" s="36"/>
      <c r="RJZ3026" s="36"/>
      <c r="RKA3026" s="36"/>
      <c r="RKB3026" s="37"/>
      <c r="RKC3026" s="35"/>
      <c r="RKD3026" s="36"/>
      <c r="RKE3026" s="36"/>
      <c r="RKF3026" s="36"/>
      <c r="RKG3026" s="36"/>
      <c r="RKH3026" s="36"/>
      <c r="RKI3026" s="36"/>
      <c r="RKJ3026" s="37"/>
      <c r="RKK3026" s="35"/>
      <c r="RKL3026" s="36"/>
      <c r="RKM3026" s="36"/>
      <c r="RKN3026" s="36"/>
      <c r="RKO3026" s="36"/>
      <c r="RKP3026" s="36"/>
      <c r="RKQ3026" s="36"/>
      <c r="RKR3026" s="37"/>
      <c r="RKS3026" s="35"/>
      <c r="RKT3026" s="36"/>
      <c r="RKU3026" s="36"/>
      <c r="RKV3026" s="36"/>
      <c r="RKW3026" s="36"/>
      <c r="RKX3026" s="36"/>
      <c r="RKY3026" s="36"/>
      <c r="RKZ3026" s="37"/>
      <c r="RLA3026" s="35"/>
      <c r="RLB3026" s="36"/>
      <c r="RLC3026" s="36"/>
      <c r="RLD3026" s="36"/>
      <c r="RLE3026" s="36"/>
      <c r="RLF3026" s="36"/>
      <c r="RLG3026" s="36"/>
      <c r="RLH3026" s="37"/>
      <c r="RLI3026" s="35"/>
      <c r="RLJ3026" s="36"/>
      <c r="RLK3026" s="36"/>
      <c r="RLL3026" s="36"/>
      <c r="RLM3026" s="36"/>
      <c r="RLN3026" s="36"/>
      <c r="RLO3026" s="36"/>
      <c r="RLP3026" s="37"/>
      <c r="RLQ3026" s="35"/>
      <c r="RLR3026" s="36"/>
      <c r="RLS3026" s="36"/>
      <c r="RLT3026" s="36"/>
      <c r="RLU3026" s="36"/>
      <c r="RLV3026" s="36"/>
      <c r="RLW3026" s="36"/>
      <c r="RLX3026" s="37"/>
      <c r="RLY3026" s="35"/>
      <c r="RLZ3026" s="36"/>
      <c r="RMA3026" s="36"/>
      <c r="RMB3026" s="36"/>
      <c r="RMC3026" s="36"/>
      <c r="RMD3026" s="36"/>
      <c r="RME3026" s="36"/>
      <c r="RMF3026" s="37"/>
      <c r="RMG3026" s="35"/>
      <c r="RMH3026" s="36"/>
      <c r="RMI3026" s="36"/>
      <c r="RMJ3026" s="36"/>
      <c r="RMK3026" s="36"/>
      <c r="RML3026" s="36"/>
      <c r="RMM3026" s="36"/>
      <c r="RMN3026" s="37"/>
      <c r="RMO3026" s="35"/>
      <c r="RMP3026" s="36"/>
      <c r="RMQ3026" s="36"/>
      <c r="RMR3026" s="36"/>
      <c r="RMS3026" s="36"/>
      <c r="RMT3026" s="36"/>
      <c r="RMU3026" s="36"/>
      <c r="RMV3026" s="37"/>
      <c r="RMW3026" s="35"/>
      <c r="RMX3026" s="36"/>
      <c r="RMY3026" s="36"/>
      <c r="RMZ3026" s="36"/>
      <c r="RNA3026" s="36"/>
      <c r="RNB3026" s="36"/>
      <c r="RNC3026" s="36"/>
      <c r="RND3026" s="37"/>
      <c r="RNE3026" s="35"/>
      <c r="RNF3026" s="36"/>
      <c r="RNG3026" s="36"/>
      <c r="RNH3026" s="36"/>
      <c r="RNI3026" s="36"/>
      <c r="RNJ3026" s="36"/>
      <c r="RNK3026" s="36"/>
      <c r="RNL3026" s="37"/>
      <c r="RNM3026" s="35"/>
      <c r="RNN3026" s="36"/>
      <c r="RNO3026" s="36"/>
      <c r="RNP3026" s="36"/>
      <c r="RNQ3026" s="36"/>
      <c r="RNR3026" s="36"/>
      <c r="RNS3026" s="36"/>
      <c r="RNT3026" s="37"/>
      <c r="RNU3026" s="35"/>
      <c r="RNV3026" s="36"/>
      <c r="RNW3026" s="36"/>
      <c r="RNX3026" s="36"/>
      <c r="RNY3026" s="36"/>
      <c r="RNZ3026" s="36"/>
      <c r="ROA3026" s="36"/>
      <c r="ROB3026" s="37"/>
      <c r="ROC3026" s="35"/>
      <c r="ROD3026" s="36"/>
      <c r="ROE3026" s="36"/>
      <c r="ROF3026" s="36"/>
      <c r="ROG3026" s="36"/>
      <c r="ROH3026" s="36"/>
      <c r="ROI3026" s="36"/>
      <c r="ROJ3026" s="37"/>
      <c r="ROK3026" s="35"/>
      <c r="ROL3026" s="36"/>
      <c r="ROM3026" s="36"/>
      <c r="RON3026" s="36"/>
      <c r="ROO3026" s="36"/>
      <c r="ROP3026" s="36"/>
      <c r="ROQ3026" s="36"/>
      <c r="ROR3026" s="37"/>
      <c r="ROS3026" s="35"/>
      <c r="ROT3026" s="36"/>
      <c r="ROU3026" s="36"/>
      <c r="ROV3026" s="36"/>
      <c r="ROW3026" s="36"/>
      <c r="ROX3026" s="36"/>
      <c r="ROY3026" s="36"/>
      <c r="ROZ3026" s="37"/>
      <c r="RPA3026" s="35"/>
      <c r="RPB3026" s="36"/>
      <c r="RPC3026" s="36"/>
      <c r="RPD3026" s="36"/>
      <c r="RPE3026" s="36"/>
      <c r="RPF3026" s="36"/>
      <c r="RPG3026" s="36"/>
      <c r="RPH3026" s="37"/>
      <c r="RPI3026" s="35"/>
      <c r="RPJ3026" s="36"/>
      <c r="RPK3026" s="36"/>
      <c r="RPL3026" s="36"/>
      <c r="RPM3026" s="36"/>
      <c r="RPN3026" s="36"/>
      <c r="RPO3026" s="36"/>
      <c r="RPP3026" s="37"/>
      <c r="RPQ3026" s="35"/>
      <c r="RPR3026" s="36"/>
      <c r="RPS3026" s="36"/>
      <c r="RPT3026" s="36"/>
      <c r="RPU3026" s="36"/>
      <c r="RPV3026" s="36"/>
      <c r="RPW3026" s="36"/>
      <c r="RPX3026" s="37"/>
      <c r="RPY3026" s="35"/>
      <c r="RPZ3026" s="36"/>
      <c r="RQA3026" s="36"/>
      <c r="RQB3026" s="36"/>
      <c r="RQC3026" s="36"/>
      <c r="RQD3026" s="36"/>
      <c r="RQE3026" s="36"/>
      <c r="RQF3026" s="37"/>
      <c r="RQG3026" s="35"/>
      <c r="RQH3026" s="36"/>
      <c r="RQI3026" s="36"/>
      <c r="RQJ3026" s="36"/>
      <c r="RQK3026" s="36"/>
      <c r="RQL3026" s="36"/>
      <c r="RQM3026" s="36"/>
      <c r="RQN3026" s="37"/>
      <c r="RQO3026" s="35"/>
      <c r="RQP3026" s="36"/>
      <c r="RQQ3026" s="36"/>
      <c r="RQR3026" s="36"/>
      <c r="RQS3026" s="36"/>
      <c r="RQT3026" s="36"/>
      <c r="RQU3026" s="36"/>
      <c r="RQV3026" s="37"/>
      <c r="RQW3026" s="35"/>
      <c r="RQX3026" s="36"/>
      <c r="RQY3026" s="36"/>
      <c r="RQZ3026" s="36"/>
      <c r="RRA3026" s="36"/>
      <c r="RRB3026" s="36"/>
      <c r="RRC3026" s="36"/>
      <c r="RRD3026" s="37"/>
      <c r="RRE3026" s="35"/>
      <c r="RRF3026" s="36"/>
      <c r="RRG3026" s="36"/>
      <c r="RRH3026" s="36"/>
      <c r="RRI3026" s="36"/>
      <c r="RRJ3026" s="36"/>
      <c r="RRK3026" s="36"/>
      <c r="RRL3026" s="37"/>
      <c r="RRM3026" s="35"/>
      <c r="RRN3026" s="36"/>
      <c r="RRO3026" s="36"/>
      <c r="RRP3026" s="36"/>
      <c r="RRQ3026" s="36"/>
      <c r="RRR3026" s="36"/>
      <c r="RRS3026" s="36"/>
      <c r="RRT3026" s="37"/>
      <c r="RRU3026" s="35"/>
      <c r="RRV3026" s="36"/>
      <c r="RRW3026" s="36"/>
      <c r="RRX3026" s="36"/>
      <c r="RRY3026" s="36"/>
      <c r="RRZ3026" s="36"/>
      <c r="RSA3026" s="36"/>
      <c r="RSB3026" s="37"/>
      <c r="RSC3026" s="35"/>
      <c r="RSD3026" s="36"/>
      <c r="RSE3026" s="36"/>
      <c r="RSF3026" s="36"/>
      <c r="RSG3026" s="36"/>
      <c r="RSH3026" s="36"/>
      <c r="RSI3026" s="36"/>
      <c r="RSJ3026" s="37"/>
      <c r="RSK3026" s="35"/>
      <c r="RSL3026" s="36"/>
      <c r="RSM3026" s="36"/>
      <c r="RSN3026" s="36"/>
      <c r="RSO3026" s="36"/>
      <c r="RSP3026" s="36"/>
      <c r="RSQ3026" s="36"/>
      <c r="RSR3026" s="37"/>
      <c r="RSS3026" s="35"/>
      <c r="RST3026" s="36"/>
      <c r="RSU3026" s="36"/>
      <c r="RSV3026" s="36"/>
      <c r="RSW3026" s="36"/>
      <c r="RSX3026" s="36"/>
      <c r="RSY3026" s="36"/>
      <c r="RSZ3026" s="37"/>
      <c r="RTA3026" s="35"/>
      <c r="RTB3026" s="36"/>
      <c r="RTC3026" s="36"/>
      <c r="RTD3026" s="36"/>
      <c r="RTE3026" s="36"/>
      <c r="RTF3026" s="36"/>
      <c r="RTG3026" s="36"/>
      <c r="RTH3026" s="37"/>
      <c r="RTI3026" s="35"/>
      <c r="RTJ3026" s="36"/>
      <c r="RTK3026" s="36"/>
      <c r="RTL3026" s="36"/>
      <c r="RTM3026" s="36"/>
      <c r="RTN3026" s="36"/>
      <c r="RTO3026" s="36"/>
      <c r="RTP3026" s="37"/>
      <c r="RTQ3026" s="35"/>
      <c r="RTR3026" s="36"/>
      <c r="RTS3026" s="36"/>
      <c r="RTT3026" s="36"/>
      <c r="RTU3026" s="36"/>
      <c r="RTV3026" s="36"/>
      <c r="RTW3026" s="36"/>
      <c r="RTX3026" s="37"/>
      <c r="RTY3026" s="35"/>
      <c r="RTZ3026" s="36"/>
      <c r="RUA3026" s="36"/>
      <c r="RUB3026" s="36"/>
      <c r="RUC3026" s="36"/>
      <c r="RUD3026" s="36"/>
      <c r="RUE3026" s="36"/>
      <c r="RUF3026" s="37"/>
      <c r="RUG3026" s="35"/>
      <c r="RUH3026" s="36"/>
      <c r="RUI3026" s="36"/>
      <c r="RUJ3026" s="36"/>
      <c r="RUK3026" s="36"/>
      <c r="RUL3026" s="36"/>
      <c r="RUM3026" s="36"/>
      <c r="RUN3026" s="37"/>
      <c r="RUO3026" s="35"/>
      <c r="RUP3026" s="36"/>
      <c r="RUQ3026" s="36"/>
      <c r="RUR3026" s="36"/>
      <c r="RUS3026" s="36"/>
      <c r="RUT3026" s="36"/>
      <c r="RUU3026" s="36"/>
      <c r="RUV3026" s="37"/>
      <c r="RUW3026" s="35"/>
      <c r="RUX3026" s="36"/>
      <c r="RUY3026" s="36"/>
      <c r="RUZ3026" s="36"/>
      <c r="RVA3026" s="36"/>
      <c r="RVB3026" s="36"/>
      <c r="RVC3026" s="36"/>
      <c r="RVD3026" s="37"/>
      <c r="RVE3026" s="35"/>
      <c r="RVF3026" s="36"/>
      <c r="RVG3026" s="36"/>
      <c r="RVH3026" s="36"/>
      <c r="RVI3026" s="36"/>
      <c r="RVJ3026" s="36"/>
      <c r="RVK3026" s="36"/>
      <c r="RVL3026" s="37"/>
      <c r="RVM3026" s="35"/>
      <c r="RVN3026" s="36"/>
      <c r="RVO3026" s="36"/>
      <c r="RVP3026" s="36"/>
      <c r="RVQ3026" s="36"/>
      <c r="RVR3026" s="36"/>
      <c r="RVS3026" s="36"/>
      <c r="RVT3026" s="37"/>
      <c r="RVU3026" s="35"/>
      <c r="RVV3026" s="36"/>
      <c r="RVW3026" s="36"/>
      <c r="RVX3026" s="36"/>
      <c r="RVY3026" s="36"/>
      <c r="RVZ3026" s="36"/>
      <c r="RWA3026" s="36"/>
      <c r="RWB3026" s="37"/>
      <c r="RWC3026" s="35"/>
      <c r="RWD3026" s="36"/>
      <c r="RWE3026" s="36"/>
      <c r="RWF3026" s="36"/>
      <c r="RWG3026" s="36"/>
      <c r="RWH3026" s="36"/>
      <c r="RWI3026" s="36"/>
      <c r="RWJ3026" s="37"/>
      <c r="RWK3026" s="35"/>
      <c r="RWL3026" s="36"/>
      <c r="RWM3026" s="36"/>
      <c r="RWN3026" s="36"/>
      <c r="RWO3026" s="36"/>
      <c r="RWP3026" s="36"/>
      <c r="RWQ3026" s="36"/>
      <c r="RWR3026" s="37"/>
      <c r="RWS3026" s="35"/>
      <c r="RWT3026" s="36"/>
      <c r="RWU3026" s="36"/>
      <c r="RWV3026" s="36"/>
      <c r="RWW3026" s="36"/>
      <c r="RWX3026" s="36"/>
      <c r="RWY3026" s="36"/>
      <c r="RWZ3026" s="37"/>
      <c r="RXA3026" s="35"/>
      <c r="RXB3026" s="36"/>
      <c r="RXC3026" s="36"/>
      <c r="RXD3026" s="36"/>
      <c r="RXE3026" s="36"/>
      <c r="RXF3026" s="36"/>
      <c r="RXG3026" s="36"/>
      <c r="RXH3026" s="37"/>
      <c r="RXI3026" s="35"/>
      <c r="RXJ3026" s="36"/>
      <c r="RXK3026" s="36"/>
      <c r="RXL3026" s="36"/>
      <c r="RXM3026" s="36"/>
      <c r="RXN3026" s="36"/>
      <c r="RXO3026" s="36"/>
      <c r="RXP3026" s="37"/>
      <c r="RXQ3026" s="35"/>
      <c r="RXR3026" s="36"/>
      <c r="RXS3026" s="36"/>
      <c r="RXT3026" s="36"/>
      <c r="RXU3026" s="36"/>
      <c r="RXV3026" s="36"/>
      <c r="RXW3026" s="36"/>
      <c r="RXX3026" s="37"/>
      <c r="RXY3026" s="35"/>
      <c r="RXZ3026" s="36"/>
      <c r="RYA3026" s="36"/>
      <c r="RYB3026" s="36"/>
      <c r="RYC3026" s="36"/>
      <c r="RYD3026" s="36"/>
      <c r="RYE3026" s="36"/>
      <c r="RYF3026" s="37"/>
      <c r="RYG3026" s="35"/>
      <c r="RYH3026" s="36"/>
      <c r="RYI3026" s="36"/>
      <c r="RYJ3026" s="36"/>
      <c r="RYK3026" s="36"/>
      <c r="RYL3026" s="36"/>
      <c r="RYM3026" s="36"/>
      <c r="RYN3026" s="37"/>
      <c r="RYO3026" s="35"/>
      <c r="RYP3026" s="36"/>
      <c r="RYQ3026" s="36"/>
      <c r="RYR3026" s="36"/>
      <c r="RYS3026" s="36"/>
      <c r="RYT3026" s="36"/>
      <c r="RYU3026" s="36"/>
      <c r="RYV3026" s="37"/>
      <c r="RYW3026" s="35"/>
      <c r="RYX3026" s="36"/>
      <c r="RYY3026" s="36"/>
      <c r="RYZ3026" s="36"/>
      <c r="RZA3026" s="36"/>
      <c r="RZB3026" s="36"/>
      <c r="RZC3026" s="36"/>
      <c r="RZD3026" s="37"/>
      <c r="RZE3026" s="35"/>
      <c r="RZF3026" s="36"/>
      <c r="RZG3026" s="36"/>
      <c r="RZH3026" s="36"/>
      <c r="RZI3026" s="36"/>
      <c r="RZJ3026" s="36"/>
      <c r="RZK3026" s="36"/>
      <c r="RZL3026" s="37"/>
      <c r="RZM3026" s="35"/>
      <c r="RZN3026" s="36"/>
      <c r="RZO3026" s="36"/>
      <c r="RZP3026" s="36"/>
      <c r="RZQ3026" s="36"/>
      <c r="RZR3026" s="36"/>
      <c r="RZS3026" s="36"/>
      <c r="RZT3026" s="37"/>
      <c r="RZU3026" s="35"/>
      <c r="RZV3026" s="36"/>
      <c r="RZW3026" s="36"/>
      <c r="RZX3026" s="36"/>
      <c r="RZY3026" s="36"/>
      <c r="RZZ3026" s="36"/>
      <c r="SAA3026" s="36"/>
      <c r="SAB3026" s="37"/>
      <c r="SAC3026" s="35"/>
      <c r="SAD3026" s="36"/>
      <c r="SAE3026" s="36"/>
      <c r="SAF3026" s="36"/>
      <c r="SAG3026" s="36"/>
      <c r="SAH3026" s="36"/>
      <c r="SAI3026" s="36"/>
      <c r="SAJ3026" s="37"/>
      <c r="SAK3026" s="35"/>
      <c r="SAL3026" s="36"/>
      <c r="SAM3026" s="36"/>
      <c r="SAN3026" s="36"/>
      <c r="SAO3026" s="36"/>
      <c r="SAP3026" s="36"/>
      <c r="SAQ3026" s="36"/>
      <c r="SAR3026" s="37"/>
      <c r="SAS3026" s="35"/>
      <c r="SAT3026" s="36"/>
      <c r="SAU3026" s="36"/>
      <c r="SAV3026" s="36"/>
      <c r="SAW3026" s="36"/>
      <c r="SAX3026" s="36"/>
      <c r="SAY3026" s="36"/>
      <c r="SAZ3026" s="37"/>
      <c r="SBA3026" s="35"/>
      <c r="SBB3026" s="36"/>
      <c r="SBC3026" s="36"/>
      <c r="SBD3026" s="36"/>
      <c r="SBE3026" s="36"/>
      <c r="SBF3026" s="36"/>
      <c r="SBG3026" s="36"/>
      <c r="SBH3026" s="37"/>
      <c r="SBI3026" s="35"/>
      <c r="SBJ3026" s="36"/>
      <c r="SBK3026" s="36"/>
      <c r="SBL3026" s="36"/>
      <c r="SBM3026" s="36"/>
      <c r="SBN3026" s="36"/>
      <c r="SBO3026" s="36"/>
      <c r="SBP3026" s="37"/>
      <c r="SBQ3026" s="35"/>
      <c r="SBR3026" s="36"/>
      <c r="SBS3026" s="36"/>
      <c r="SBT3026" s="36"/>
      <c r="SBU3026" s="36"/>
      <c r="SBV3026" s="36"/>
      <c r="SBW3026" s="36"/>
      <c r="SBX3026" s="37"/>
      <c r="SBY3026" s="35"/>
      <c r="SBZ3026" s="36"/>
      <c r="SCA3026" s="36"/>
      <c r="SCB3026" s="36"/>
      <c r="SCC3026" s="36"/>
      <c r="SCD3026" s="36"/>
      <c r="SCE3026" s="36"/>
      <c r="SCF3026" s="37"/>
      <c r="SCG3026" s="35"/>
      <c r="SCH3026" s="36"/>
      <c r="SCI3026" s="36"/>
      <c r="SCJ3026" s="36"/>
      <c r="SCK3026" s="36"/>
      <c r="SCL3026" s="36"/>
      <c r="SCM3026" s="36"/>
      <c r="SCN3026" s="37"/>
      <c r="SCO3026" s="35"/>
      <c r="SCP3026" s="36"/>
      <c r="SCQ3026" s="36"/>
      <c r="SCR3026" s="36"/>
      <c r="SCS3026" s="36"/>
      <c r="SCT3026" s="36"/>
      <c r="SCU3026" s="36"/>
      <c r="SCV3026" s="37"/>
      <c r="SCW3026" s="35"/>
      <c r="SCX3026" s="36"/>
      <c r="SCY3026" s="36"/>
      <c r="SCZ3026" s="36"/>
      <c r="SDA3026" s="36"/>
      <c r="SDB3026" s="36"/>
      <c r="SDC3026" s="36"/>
      <c r="SDD3026" s="37"/>
      <c r="SDE3026" s="35"/>
      <c r="SDF3026" s="36"/>
      <c r="SDG3026" s="36"/>
      <c r="SDH3026" s="36"/>
      <c r="SDI3026" s="36"/>
      <c r="SDJ3026" s="36"/>
      <c r="SDK3026" s="36"/>
      <c r="SDL3026" s="37"/>
      <c r="SDM3026" s="35"/>
      <c r="SDN3026" s="36"/>
      <c r="SDO3026" s="36"/>
      <c r="SDP3026" s="36"/>
      <c r="SDQ3026" s="36"/>
      <c r="SDR3026" s="36"/>
      <c r="SDS3026" s="36"/>
      <c r="SDT3026" s="37"/>
      <c r="SDU3026" s="35"/>
      <c r="SDV3026" s="36"/>
      <c r="SDW3026" s="36"/>
      <c r="SDX3026" s="36"/>
      <c r="SDY3026" s="36"/>
      <c r="SDZ3026" s="36"/>
      <c r="SEA3026" s="36"/>
      <c r="SEB3026" s="37"/>
      <c r="SEC3026" s="35"/>
      <c r="SED3026" s="36"/>
      <c r="SEE3026" s="36"/>
      <c r="SEF3026" s="36"/>
      <c r="SEG3026" s="36"/>
      <c r="SEH3026" s="36"/>
      <c r="SEI3026" s="36"/>
      <c r="SEJ3026" s="37"/>
      <c r="SEK3026" s="35"/>
      <c r="SEL3026" s="36"/>
      <c r="SEM3026" s="36"/>
      <c r="SEN3026" s="36"/>
      <c r="SEO3026" s="36"/>
      <c r="SEP3026" s="36"/>
      <c r="SEQ3026" s="36"/>
      <c r="SER3026" s="37"/>
      <c r="SES3026" s="35"/>
      <c r="SET3026" s="36"/>
      <c r="SEU3026" s="36"/>
      <c r="SEV3026" s="36"/>
      <c r="SEW3026" s="36"/>
      <c r="SEX3026" s="36"/>
      <c r="SEY3026" s="36"/>
      <c r="SEZ3026" s="37"/>
      <c r="SFA3026" s="35"/>
      <c r="SFB3026" s="36"/>
      <c r="SFC3026" s="36"/>
      <c r="SFD3026" s="36"/>
      <c r="SFE3026" s="36"/>
      <c r="SFF3026" s="36"/>
      <c r="SFG3026" s="36"/>
      <c r="SFH3026" s="37"/>
      <c r="SFI3026" s="35"/>
      <c r="SFJ3026" s="36"/>
      <c r="SFK3026" s="36"/>
      <c r="SFL3026" s="36"/>
      <c r="SFM3026" s="36"/>
      <c r="SFN3026" s="36"/>
      <c r="SFO3026" s="36"/>
      <c r="SFP3026" s="37"/>
      <c r="SFQ3026" s="35"/>
      <c r="SFR3026" s="36"/>
      <c r="SFS3026" s="36"/>
      <c r="SFT3026" s="36"/>
      <c r="SFU3026" s="36"/>
      <c r="SFV3026" s="36"/>
      <c r="SFW3026" s="36"/>
      <c r="SFX3026" s="37"/>
      <c r="SFY3026" s="35"/>
      <c r="SFZ3026" s="36"/>
      <c r="SGA3026" s="36"/>
      <c r="SGB3026" s="36"/>
      <c r="SGC3026" s="36"/>
      <c r="SGD3026" s="36"/>
      <c r="SGE3026" s="36"/>
      <c r="SGF3026" s="37"/>
      <c r="SGG3026" s="35"/>
      <c r="SGH3026" s="36"/>
      <c r="SGI3026" s="36"/>
      <c r="SGJ3026" s="36"/>
      <c r="SGK3026" s="36"/>
      <c r="SGL3026" s="36"/>
      <c r="SGM3026" s="36"/>
      <c r="SGN3026" s="37"/>
      <c r="SGO3026" s="35"/>
      <c r="SGP3026" s="36"/>
      <c r="SGQ3026" s="36"/>
      <c r="SGR3026" s="36"/>
      <c r="SGS3026" s="36"/>
      <c r="SGT3026" s="36"/>
      <c r="SGU3026" s="36"/>
      <c r="SGV3026" s="37"/>
      <c r="SGW3026" s="35"/>
      <c r="SGX3026" s="36"/>
      <c r="SGY3026" s="36"/>
      <c r="SGZ3026" s="36"/>
      <c r="SHA3026" s="36"/>
      <c r="SHB3026" s="36"/>
      <c r="SHC3026" s="36"/>
      <c r="SHD3026" s="37"/>
      <c r="SHE3026" s="35"/>
      <c r="SHF3026" s="36"/>
      <c r="SHG3026" s="36"/>
      <c r="SHH3026" s="36"/>
      <c r="SHI3026" s="36"/>
      <c r="SHJ3026" s="36"/>
      <c r="SHK3026" s="36"/>
      <c r="SHL3026" s="37"/>
      <c r="SHM3026" s="35"/>
      <c r="SHN3026" s="36"/>
      <c r="SHO3026" s="36"/>
      <c r="SHP3026" s="36"/>
      <c r="SHQ3026" s="36"/>
      <c r="SHR3026" s="36"/>
      <c r="SHS3026" s="36"/>
      <c r="SHT3026" s="37"/>
      <c r="SHU3026" s="35"/>
      <c r="SHV3026" s="36"/>
      <c r="SHW3026" s="36"/>
      <c r="SHX3026" s="36"/>
      <c r="SHY3026" s="36"/>
      <c r="SHZ3026" s="36"/>
      <c r="SIA3026" s="36"/>
      <c r="SIB3026" s="37"/>
      <c r="SIC3026" s="35"/>
      <c r="SID3026" s="36"/>
      <c r="SIE3026" s="36"/>
      <c r="SIF3026" s="36"/>
      <c r="SIG3026" s="36"/>
      <c r="SIH3026" s="36"/>
      <c r="SII3026" s="36"/>
      <c r="SIJ3026" s="37"/>
      <c r="SIK3026" s="35"/>
      <c r="SIL3026" s="36"/>
      <c r="SIM3026" s="36"/>
      <c r="SIN3026" s="36"/>
      <c r="SIO3026" s="36"/>
      <c r="SIP3026" s="36"/>
      <c r="SIQ3026" s="36"/>
      <c r="SIR3026" s="37"/>
      <c r="SIS3026" s="35"/>
      <c r="SIT3026" s="36"/>
      <c r="SIU3026" s="36"/>
      <c r="SIV3026" s="36"/>
      <c r="SIW3026" s="36"/>
      <c r="SIX3026" s="36"/>
      <c r="SIY3026" s="36"/>
      <c r="SIZ3026" s="37"/>
      <c r="SJA3026" s="35"/>
      <c r="SJB3026" s="36"/>
      <c r="SJC3026" s="36"/>
      <c r="SJD3026" s="36"/>
      <c r="SJE3026" s="36"/>
      <c r="SJF3026" s="36"/>
      <c r="SJG3026" s="36"/>
      <c r="SJH3026" s="37"/>
      <c r="SJI3026" s="35"/>
      <c r="SJJ3026" s="36"/>
      <c r="SJK3026" s="36"/>
      <c r="SJL3026" s="36"/>
      <c r="SJM3026" s="36"/>
      <c r="SJN3026" s="36"/>
      <c r="SJO3026" s="36"/>
      <c r="SJP3026" s="37"/>
      <c r="SJQ3026" s="35"/>
      <c r="SJR3026" s="36"/>
      <c r="SJS3026" s="36"/>
      <c r="SJT3026" s="36"/>
      <c r="SJU3026" s="36"/>
      <c r="SJV3026" s="36"/>
      <c r="SJW3026" s="36"/>
      <c r="SJX3026" s="37"/>
      <c r="SJY3026" s="35"/>
      <c r="SJZ3026" s="36"/>
      <c r="SKA3026" s="36"/>
      <c r="SKB3026" s="36"/>
      <c r="SKC3026" s="36"/>
      <c r="SKD3026" s="36"/>
      <c r="SKE3026" s="36"/>
      <c r="SKF3026" s="37"/>
      <c r="SKG3026" s="35"/>
      <c r="SKH3026" s="36"/>
      <c r="SKI3026" s="36"/>
      <c r="SKJ3026" s="36"/>
      <c r="SKK3026" s="36"/>
      <c r="SKL3026" s="36"/>
      <c r="SKM3026" s="36"/>
      <c r="SKN3026" s="37"/>
      <c r="SKO3026" s="35"/>
      <c r="SKP3026" s="36"/>
      <c r="SKQ3026" s="36"/>
      <c r="SKR3026" s="36"/>
      <c r="SKS3026" s="36"/>
      <c r="SKT3026" s="36"/>
      <c r="SKU3026" s="36"/>
      <c r="SKV3026" s="37"/>
      <c r="SKW3026" s="35"/>
      <c r="SKX3026" s="36"/>
      <c r="SKY3026" s="36"/>
      <c r="SKZ3026" s="36"/>
      <c r="SLA3026" s="36"/>
      <c r="SLB3026" s="36"/>
      <c r="SLC3026" s="36"/>
      <c r="SLD3026" s="37"/>
      <c r="SLE3026" s="35"/>
      <c r="SLF3026" s="36"/>
      <c r="SLG3026" s="36"/>
      <c r="SLH3026" s="36"/>
      <c r="SLI3026" s="36"/>
      <c r="SLJ3026" s="36"/>
      <c r="SLK3026" s="36"/>
      <c r="SLL3026" s="37"/>
      <c r="SLM3026" s="35"/>
      <c r="SLN3026" s="36"/>
      <c r="SLO3026" s="36"/>
      <c r="SLP3026" s="36"/>
      <c r="SLQ3026" s="36"/>
      <c r="SLR3026" s="36"/>
      <c r="SLS3026" s="36"/>
      <c r="SLT3026" s="37"/>
      <c r="SLU3026" s="35"/>
      <c r="SLV3026" s="36"/>
      <c r="SLW3026" s="36"/>
      <c r="SLX3026" s="36"/>
      <c r="SLY3026" s="36"/>
      <c r="SLZ3026" s="36"/>
      <c r="SMA3026" s="36"/>
      <c r="SMB3026" s="37"/>
      <c r="SMC3026" s="35"/>
      <c r="SMD3026" s="36"/>
      <c r="SME3026" s="36"/>
      <c r="SMF3026" s="36"/>
      <c r="SMG3026" s="36"/>
      <c r="SMH3026" s="36"/>
      <c r="SMI3026" s="36"/>
      <c r="SMJ3026" s="37"/>
      <c r="SMK3026" s="35"/>
      <c r="SML3026" s="36"/>
      <c r="SMM3026" s="36"/>
      <c r="SMN3026" s="36"/>
      <c r="SMO3026" s="36"/>
      <c r="SMP3026" s="36"/>
      <c r="SMQ3026" s="36"/>
      <c r="SMR3026" s="37"/>
      <c r="SMS3026" s="35"/>
      <c r="SMT3026" s="36"/>
      <c r="SMU3026" s="36"/>
      <c r="SMV3026" s="36"/>
      <c r="SMW3026" s="36"/>
      <c r="SMX3026" s="36"/>
      <c r="SMY3026" s="36"/>
      <c r="SMZ3026" s="37"/>
      <c r="SNA3026" s="35"/>
      <c r="SNB3026" s="36"/>
      <c r="SNC3026" s="36"/>
      <c r="SND3026" s="36"/>
      <c r="SNE3026" s="36"/>
      <c r="SNF3026" s="36"/>
      <c r="SNG3026" s="36"/>
      <c r="SNH3026" s="37"/>
      <c r="SNI3026" s="35"/>
      <c r="SNJ3026" s="36"/>
      <c r="SNK3026" s="36"/>
      <c r="SNL3026" s="36"/>
      <c r="SNM3026" s="36"/>
      <c r="SNN3026" s="36"/>
      <c r="SNO3026" s="36"/>
      <c r="SNP3026" s="37"/>
      <c r="SNQ3026" s="35"/>
      <c r="SNR3026" s="36"/>
      <c r="SNS3026" s="36"/>
      <c r="SNT3026" s="36"/>
      <c r="SNU3026" s="36"/>
      <c r="SNV3026" s="36"/>
      <c r="SNW3026" s="36"/>
      <c r="SNX3026" s="37"/>
      <c r="SNY3026" s="35"/>
      <c r="SNZ3026" s="36"/>
      <c r="SOA3026" s="36"/>
      <c r="SOB3026" s="36"/>
      <c r="SOC3026" s="36"/>
      <c r="SOD3026" s="36"/>
      <c r="SOE3026" s="36"/>
      <c r="SOF3026" s="37"/>
      <c r="SOG3026" s="35"/>
      <c r="SOH3026" s="36"/>
      <c r="SOI3026" s="36"/>
      <c r="SOJ3026" s="36"/>
      <c r="SOK3026" s="36"/>
      <c r="SOL3026" s="36"/>
      <c r="SOM3026" s="36"/>
      <c r="SON3026" s="37"/>
      <c r="SOO3026" s="35"/>
      <c r="SOP3026" s="36"/>
      <c r="SOQ3026" s="36"/>
      <c r="SOR3026" s="36"/>
      <c r="SOS3026" s="36"/>
      <c r="SOT3026" s="36"/>
      <c r="SOU3026" s="36"/>
      <c r="SOV3026" s="37"/>
      <c r="SOW3026" s="35"/>
      <c r="SOX3026" s="36"/>
      <c r="SOY3026" s="36"/>
      <c r="SOZ3026" s="36"/>
      <c r="SPA3026" s="36"/>
      <c r="SPB3026" s="36"/>
      <c r="SPC3026" s="36"/>
      <c r="SPD3026" s="37"/>
      <c r="SPE3026" s="35"/>
      <c r="SPF3026" s="36"/>
      <c r="SPG3026" s="36"/>
      <c r="SPH3026" s="36"/>
      <c r="SPI3026" s="36"/>
      <c r="SPJ3026" s="36"/>
      <c r="SPK3026" s="36"/>
      <c r="SPL3026" s="37"/>
      <c r="SPM3026" s="35"/>
      <c r="SPN3026" s="36"/>
      <c r="SPO3026" s="36"/>
      <c r="SPP3026" s="36"/>
      <c r="SPQ3026" s="36"/>
      <c r="SPR3026" s="36"/>
      <c r="SPS3026" s="36"/>
      <c r="SPT3026" s="37"/>
      <c r="SPU3026" s="35"/>
      <c r="SPV3026" s="36"/>
      <c r="SPW3026" s="36"/>
      <c r="SPX3026" s="36"/>
      <c r="SPY3026" s="36"/>
      <c r="SPZ3026" s="36"/>
      <c r="SQA3026" s="36"/>
      <c r="SQB3026" s="37"/>
      <c r="SQC3026" s="35"/>
      <c r="SQD3026" s="36"/>
      <c r="SQE3026" s="36"/>
      <c r="SQF3026" s="36"/>
      <c r="SQG3026" s="36"/>
      <c r="SQH3026" s="36"/>
      <c r="SQI3026" s="36"/>
      <c r="SQJ3026" s="37"/>
      <c r="SQK3026" s="35"/>
      <c r="SQL3026" s="36"/>
      <c r="SQM3026" s="36"/>
      <c r="SQN3026" s="36"/>
      <c r="SQO3026" s="36"/>
      <c r="SQP3026" s="36"/>
      <c r="SQQ3026" s="36"/>
      <c r="SQR3026" s="37"/>
      <c r="SQS3026" s="35"/>
      <c r="SQT3026" s="36"/>
      <c r="SQU3026" s="36"/>
      <c r="SQV3026" s="36"/>
      <c r="SQW3026" s="36"/>
      <c r="SQX3026" s="36"/>
      <c r="SQY3026" s="36"/>
      <c r="SQZ3026" s="37"/>
      <c r="SRA3026" s="35"/>
      <c r="SRB3026" s="36"/>
      <c r="SRC3026" s="36"/>
      <c r="SRD3026" s="36"/>
      <c r="SRE3026" s="36"/>
      <c r="SRF3026" s="36"/>
      <c r="SRG3026" s="36"/>
      <c r="SRH3026" s="37"/>
      <c r="SRI3026" s="35"/>
      <c r="SRJ3026" s="36"/>
      <c r="SRK3026" s="36"/>
      <c r="SRL3026" s="36"/>
      <c r="SRM3026" s="36"/>
      <c r="SRN3026" s="36"/>
      <c r="SRO3026" s="36"/>
      <c r="SRP3026" s="37"/>
      <c r="SRQ3026" s="35"/>
      <c r="SRR3026" s="36"/>
      <c r="SRS3026" s="36"/>
      <c r="SRT3026" s="36"/>
      <c r="SRU3026" s="36"/>
      <c r="SRV3026" s="36"/>
      <c r="SRW3026" s="36"/>
      <c r="SRX3026" s="37"/>
      <c r="SRY3026" s="35"/>
      <c r="SRZ3026" s="36"/>
      <c r="SSA3026" s="36"/>
      <c r="SSB3026" s="36"/>
      <c r="SSC3026" s="36"/>
      <c r="SSD3026" s="36"/>
      <c r="SSE3026" s="36"/>
      <c r="SSF3026" s="37"/>
      <c r="SSG3026" s="35"/>
      <c r="SSH3026" s="36"/>
      <c r="SSI3026" s="36"/>
      <c r="SSJ3026" s="36"/>
      <c r="SSK3026" s="36"/>
      <c r="SSL3026" s="36"/>
      <c r="SSM3026" s="36"/>
      <c r="SSN3026" s="37"/>
      <c r="SSO3026" s="35"/>
      <c r="SSP3026" s="36"/>
      <c r="SSQ3026" s="36"/>
      <c r="SSR3026" s="36"/>
      <c r="SSS3026" s="36"/>
      <c r="SST3026" s="36"/>
      <c r="SSU3026" s="36"/>
      <c r="SSV3026" s="37"/>
      <c r="SSW3026" s="35"/>
      <c r="SSX3026" s="36"/>
      <c r="SSY3026" s="36"/>
      <c r="SSZ3026" s="36"/>
      <c r="STA3026" s="36"/>
      <c r="STB3026" s="36"/>
      <c r="STC3026" s="36"/>
      <c r="STD3026" s="37"/>
      <c r="STE3026" s="35"/>
      <c r="STF3026" s="36"/>
      <c r="STG3026" s="36"/>
      <c r="STH3026" s="36"/>
      <c r="STI3026" s="36"/>
      <c r="STJ3026" s="36"/>
      <c r="STK3026" s="36"/>
      <c r="STL3026" s="37"/>
      <c r="STM3026" s="35"/>
      <c r="STN3026" s="36"/>
      <c r="STO3026" s="36"/>
      <c r="STP3026" s="36"/>
      <c r="STQ3026" s="36"/>
      <c r="STR3026" s="36"/>
      <c r="STS3026" s="36"/>
      <c r="STT3026" s="37"/>
      <c r="STU3026" s="35"/>
      <c r="STV3026" s="36"/>
      <c r="STW3026" s="36"/>
      <c r="STX3026" s="36"/>
      <c r="STY3026" s="36"/>
      <c r="STZ3026" s="36"/>
      <c r="SUA3026" s="36"/>
      <c r="SUB3026" s="37"/>
      <c r="SUC3026" s="35"/>
      <c r="SUD3026" s="36"/>
      <c r="SUE3026" s="36"/>
      <c r="SUF3026" s="36"/>
      <c r="SUG3026" s="36"/>
      <c r="SUH3026" s="36"/>
      <c r="SUI3026" s="36"/>
      <c r="SUJ3026" s="37"/>
      <c r="SUK3026" s="35"/>
      <c r="SUL3026" s="36"/>
      <c r="SUM3026" s="36"/>
      <c r="SUN3026" s="36"/>
      <c r="SUO3026" s="36"/>
      <c r="SUP3026" s="36"/>
      <c r="SUQ3026" s="36"/>
      <c r="SUR3026" s="37"/>
      <c r="SUS3026" s="35"/>
      <c r="SUT3026" s="36"/>
      <c r="SUU3026" s="36"/>
      <c r="SUV3026" s="36"/>
      <c r="SUW3026" s="36"/>
      <c r="SUX3026" s="36"/>
      <c r="SUY3026" s="36"/>
      <c r="SUZ3026" s="37"/>
      <c r="SVA3026" s="35"/>
      <c r="SVB3026" s="36"/>
      <c r="SVC3026" s="36"/>
      <c r="SVD3026" s="36"/>
      <c r="SVE3026" s="36"/>
      <c r="SVF3026" s="36"/>
      <c r="SVG3026" s="36"/>
      <c r="SVH3026" s="37"/>
      <c r="SVI3026" s="35"/>
      <c r="SVJ3026" s="36"/>
      <c r="SVK3026" s="36"/>
      <c r="SVL3026" s="36"/>
      <c r="SVM3026" s="36"/>
      <c r="SVN3026" s="36"/>
      <c r="SVO3026" s="36"/>
      <c r="SVP3026" s="37"/>
      <c r="SVQ3026" s="35"/>
      <c r="SVR3026" s="36"/>
      <c r="SVS3026" s="36"/>
      <c r="SVT3026" s="36"/>
      <c r="SVU3026" s="36"/>
      <c r="SVV3026" s="36"/>
      <c r="SVW3026" s="36"/>
      <c r="SVX3026" s="37"/>
      <c r="SVY3026" s="35"/>
      <c r="SVZ3026" s="36"/>
      <c r="SWA3026" s="36"/>
      <c r="SWB3026" s="36"/>
      <c r="SWC3026" s="36"/>
      <c r="SWD3026" s="36"/>
      <c r="SWE3026" s="36"/>
      <c r="SWF3026" s="37"/>
      <c r="SWG3026" s="35"/>
      <c r="SWH3026" s="36"/>
      <c r="SWI3026" s="36"/>
      <c r="SWJ3026" s="36"/>
      <c r="SWK3026" s="36"/>
      <c r="SWL3026" s="36"/>
      <c r="SWM3026" s="36"/>
      <c r="SWN3026" s="37"/>
      <c r="SWO3026" s="35"/>
      <c r="SWP3026" s="36"/>
      <c r="SWQ3026" s="36"/>
      <c r="SWR3026" s="36"/>
      <c r="SWS3026" s="36"/>
      <c r="SWT3026" s="36"/>
      <c r="SWU3026" s="36"/>
      <c r="SWV3026" s="37"/>
      <c r="SWW3026" s="35"/>
      <c r="SWX3026" s="36"/>
      <c r="SWY3026" s="36"/>
      <c r="SWZ3026" s="36"/>
      <c r="SXA3026" s="36"/>
      <c r="SXB3026" s="36"/>
      <c r="SXC3026" s="36"/>
      <c r="SXD3026" s="37"/>
      <c r="SXE3026" s="35"/>
      <c r="SXF3026" s="36"/>
      <c r="SXG3026" s="36"/>
      <c r="SXH3026" s="36"/>
      <c r="SXI3026" s="36"/>
      <c r="SXJ3026" s="36"/>
      <c r="SXK3026" s="36"/>
      <c r="SXL3026" s="37"/>
      <c r="SXM3026" s="35"/>
      <c r="SXN3026" s="36"/>
      <c r="SXO3026" s="36"/>
      <c r="SXP3026" s="36"/>
      <c r="SXQ3026" s="36"/>
      <c r="SXR3026" s="36"/>
      <c r="SXS3026" s="36"/>
      <c r="SXT3026" s="37"/>
      <c r="SXU3026" s="35"/>
      <c r="SXV3026" s="36"/>
      <c r="SXW3026" s="36"/>
      <c r="SXX3026" s="36"/>
      <c r="SXY3026" s="36"/>
      <c r="SXZ3026" s="36"/>
      <c r="SYA3026" s="36"/>
      <c r="SYB3026" s="37"/>
      <c r="SYC3026" s="35"/>
      <c r="SYD3026" s="36"/>
      <c r="SYE3026" s="36"/>
      <c r="SYF3026" s="36"/>
      <c r="SYG3026" s="36"/>
      <c r="SYH3026" s="36"/>
      <c r="SYI3026" s="36"/>
      <c r="SYJ3026" s="37"/>
      <c r="SYK3026" s="35"/>
      <c r="SYL3026" s="36"/>
      <c r="SYM3026" s="36"/>
      <c r="SYN3026" s="36"/>
      <c r="SYO3026" s="36"/>
      <c r="SYP3026" s="36"/>
      <c r="SYQ3026" s="36"/>
      <c r="SYR3026" s="37"/>
      <c r="SYS3026" s="35"/>
      <c r="SYT3026" s="36"/>
      <c r="SYU3026" s="36"/>
      <c r="SYV3026" s="36"/>
      <c r="SYW3026" s="36"/>
      <c r="SYX3026" s="36"/>
      <c r="SYY3026" s="36"/>
      <c r="SYZ3026" s="37"/>
      <c r="SZA3026" s="35"/>
      <c r="SZB3026" s="36"/>
      <c r="SZC3026" s="36"/>
      <c r="SZD3026" s="36"/>
      <c r="SZE3026" s="36"/>
      <c r="SZF3026" s="36"/>
      <c r="SZG3026" s="36"/>
      <c r="SZH3026" s="37"/>
      <c r="SZI3026" s="35"/>
      <c r="SZJ3026" s="36"/>
      <c r="SZK3026" s="36"/>
      <c r="SZL3026" s="36"/>
      <c r="SZM3026" s="36"/>
      <c r="SZN3026" s="36"/>
      <c r="SZO3026" s="36"/>
      <c r="SZP3026" s="37"/>
      <c r="SZQ3026" s="35"/>
      <c r="SZR3026" s="36"/>
      <c r="SZS3026" s="36"/>
      <c r="SZT3026" s="36"/>
      <c r="SZU3026" s="36"/>
      <c r="SZV3026" s="36"/>
      <c r="SZW3026" s="36"/>
      <c r="SZX3026" s="37"/>
      <c r="SZY3026" s="35"/>
      <c r="SZZ3026" s="36"/>
      <c r="TAA3026" s="36"/>
      <c r="TAB3026" s="36"/>
      <c r="TAC3026" s="36"/>
      <c r="TAD3026" s="36"/>
      <c r="TAE3026" s="36"/>
      <c r="TAF3026" s="37"/>
      <c r="TAG3026" s="35"/>
      <c r="TAH3026" s="36"/>
      <c r="TAI3026" s="36"/>
      <c r="TAJ3026" s="36"/>
      <c r="TAK3026" s="36"/>
      <c r="TAL3026" s="36"/>
      <c r="TAM3026" s="36"/>
      <c r="TAN3026" s="37"/>
      <c r="TAO3026" s="35"/>
      <c r="TAP3026" s="36"/>
      <c r="TAQ3026" s="36"/>
      <c r="TAR3026" s="36"/>
      <c r="TAS3026" s="36"/>
      <c r="TAT3026" s="36"/>
      <c r="TAU3026" s="36"/>
      <c r="TAV3026" s="37"/>
      <c r="TAW3026" s="35"/>
      <c r="TAX3026" s="36"/>
      <c r="TAY3026" s="36"/>
      <c r="TAZ3026" s="36"/>
      <c r="TBA3026" s="36"/>
      <c r="TBB3026" s="36"/>
      <c r="TBC3026" s="36"/>
      <c r="TBD3026" s="37"/>
      <c r="TBE3026" s="35"/>
      <c r="TBF3026" s="36"/>
      <c r="TBG3026" s="36"/>
      <c r="TBH3026" s="36"/>
      <c r="TBI3026" s="36"/>
      <c r="TBJ3026" s="36"/>
      <c r="TBK3026" s="36"/>
      <c r="TBL3026" s="37"/>
      <c r="TBM3026" s="35"/>
      <c r="TBN3026" s="36"/>
      <c r="TBO3026" s="36"/>
      <c r="TBP3026" s="36"/>
      <c r="TBQ3026" s="36"/>
      <c r="TBR3026" s="36"/>
      <c r="TBS3026" s="36"/>
      <c r="TBT3026" s="37"/>
      <c r="TBU3026" s="35"/>
      <c r="TBV3026" s="36"/>
      <c r="TBW3026" s="36"/>
      <c r="TBX3026" s="36"/>
      <c r="TBY3026" s="36"/>
      <c r="TBZ3026" s="36"/>
      <c r="TCA3026" s="36"/>
      <c r="TCB3026" s="37"/>
      <c r="TCC3026" s="35"/>
      <c r="TCD3026" s="36"/>
      <c r="TCE3026" s="36"/>
      <c r="TCF3026" s="36"/>
      <c r="TCG3026" s="36"/>
      <c r="TCH3026" s="36"/>
      <c r="TCI3026" s="36"/>
      <c r="TCJ3026" s="37"/>
      <c r="TCK3026" s="35"/>
      <c r="TCL3026" s="36"/>
      <c r="TCM3026" s="36"/>
      <c r="TCN3026" s="36"/>
      <c r="TCO3026" s="36"/>
      <c r="TCP3026" s="36"/>
      <c r="TCQ3026" s="36"/>
      <c r="TCR3026" s="37"/>
      <c r="TCS3026" s="35"/>
      <c r="TCT3026" s="36"/>
      <c r="TCU3026" s="36"/>
      <c r="TCV3026" s="36"/>
      <c r="TCW3026" s="36"/>
      <c r="TCX3026" s="36"/>
      <c r="TCY3026" s="36"/>
      <c r="TCZ3026" s="37"/>
      <c r="TDA3026" s="35"/>
      <c r="TDB3026" s="36"/>
      <c r="TDC3026" s="36"/>
      <c r="TDD3026" s="36"/>
      <c r="TDE3026" s="36"/>
      <c r="TDF3026" s="36"/>
      <c r="TDG3026" s="36"/>
      <c r="TDH3026" s="37"/>
      <c r="TDI3026" s="35"/>
      <c r="TDJ3026" s="36"/>
      <c r="TDK3026" s="36"/>
      <c r="TDL3026" s="36"/>
      <c r="TDM3026" s="36"/>
      <c r="TDN3026" s="36"/>
      <c r="TDO3026" s="36"/>
      <c r="TDP3026" s="37"/>
      <c r="TDQ3026" s="35"/>
      <c r="TDR3026" s="36"/>
      <c r="TDS3026" s="36"/>
      <c r="TDT3026" s="36"/>
      <c r="TDU3026" s="36"/>
      <c r="TDV3026" s="36"/>
      <c r="TDW3026" s="36"/>
      <c r="TDX3026" s="37"/>
      <c r="TDY3026" s="35"/>
      <c r="TDZ3026" s="36"/>
      <c r="TEA3026" s="36"/>
      <c r="TEB3026" s="36"/>
      <c r="TEC3026" s="36"/>
      <c r="TED3026" s="36"/>
      <c r="TEE3026" s="36"/>
      <c r="TEF3026" s="37"/>
      <c r="TEG3026" s="35"/>
      <c r="TEH3026" s="36"/>
      <c r="TEI3026" s="36"/>
      <c r="TEJ3026" s="36"/>
      <c r="TEK3026" s="36"/>
      <c r="TEL3026" s="36"/>
      <c r="TEM3026" s="36"/>
      <c r="TEN3026" s="37"/>
      <c r="TEO3026" s="35"/>
      <c r="TEP3026" s="36"/>
      <c r="TEQ3026" s="36"/>
      <c r="TER3026" s="36"/>
      <c r="TES3026" s="36"/>
      <c r="TET3026" s="36"/>
      <c r="TEU3026" s="36"/>
      <c r="TEV3026" s="37"/>
      <c r="TEW3026" s="35"/>
      <c r="TEX3026" s="36"/>
      <c r="TEY3026" s="36"/>
      <c r="TEZ3026" s="36"/>
      <c r="TFA3026" s="36"/>
      <c r="TFB3026" s="36"/>
      <c r="TFC3026" s="36"/>
      <c r="TFD3026" s="37"/>
      <c r="TFE3026" s="35"/>
      <c r="TFF3026" s="36"/>
      <c r="TFG3026" s="36"/>
      <c r="TFH3026" s="36"/>
      <c r="TFI3026" s="36"/>
      <c r="TFJ3026" s="36"/>
      <c r="TFK3026" s="36"/>
      <c r="TFL3026" s="37"/>
      <c r="TFM3026" s="35"/>
      <c r="TFN3026" s="36"/>
      <c r="TFO3026" s="36"/>
      <c r="TFP3026" s="36"/>
      <c r="TFQ3026" s="36"/>
      <c r="TFR3026" s="36"/>
      <c r="TFS3026" s="36"/>
      <c r="TFT3026" s="37"/>
      <c r="TFU3026" s="35"/>
      <c r="TFV3026" s="36"/>
      <c r="TFW3026" s="36"/>
      <c r="TFX3026" s="36"/>
      <c r="TFY3026" s="36"/>
      <c r="TFZ3026" s="36"/>
      <c r="TGA3026" s="36"/>
      <c r="TGB3026" s="37"/>
      <c r="TGC3026" s="35"/>
      <c r="TGD3026" s="36"/>
      <c r="TGE3026" s="36"/>
      <c r="TGF3026" s="36"/>
      <c r="TGG3026" s="36"/>
      <c r="TGH3026" s="36"/>
      <c r="TGI3026" s="36"/>
      <c r="TGJ3026" s="37"/>
      <c r="TGK3026" s="35"/>
      <c r="TGL3026" s="36"/>
      <c r="TGM3026" s="36"/>
      <c r="TGN3026" s="36"/>
      <c r="TGO3026" s="36"/>
      <c r="TGP3026" s="36"/>
      <c r="TGQ3026" s="36"/>
      <c r="TGR3026" s="37"/>
      <c r="TGS3026" s="35"/>
      <c r="TGT3026" s="36"/>
      <c r="TGU3026" s="36"/>
      <c r="TGV3026" s="36"/>
      <c r="TGW3026" s="36"/>
      <c r="TGX3026" s="36"/>
      <c r="TGY3026" s="36"/>
      <c r="TGZ3026" s="37"/>
      <c r="THA3026" s="35"/>
      <c r="THB3026" s="36"/>
      <c r="THC3026" s="36"/>
      <c r="THD3026" s="36"/>
      <c r="THE3026" s="36"/>
      <c r="THF3026" s="36"/>
      <c r="THG3026" s="36"/>
      <c r="THH3026" s="37"/>
      <c r="THI3026" s="35"/>
      <c r="THJ3026" s="36"/>
      <c r="THK3026" s="36"/>
      <c r="THL3026" s="36"/>
      <c r="THM3026" s="36"/>
      <c r="THN3026" s="36"/>
      <c r="THO3026" s="36"/>
      <c r="THP3026" s="37"/>
      <c r="THQ3026" s="35"/>
      <c r="THR3026" s="36"/>
      <c r="THS3026" s="36"/>
      <c r="THT3026" s="36"/>
      <c r="THU3026" s="36"/>
      <c r="THV3026" s="36"/>
      <c r="THW3026" s="36"/>
      <c r="THX3026" s="37"/>
      <c r="THY3026" s="35"/>
      <c r="THZ3026" s="36"/>
      <c r="TIA3026" s="36"/>
      <c r="TIB3026" s="36"/>
      <c r="TIC3026" s="36"/>
      <c r="TID3026" s="36"/>
      <c r="TIE3026" s="36"/>
      <c r="TIF3026" s="37"/>
      <c r="TIG3026" s="35"/>
      <c r="TIH3026" s="36"/>
      <c r="TII3026" s="36"/>
      <c r="TIJ3026" s="36"/>
      <c r="TIK3026" s="36"/>
      <c r="TIL3026" s="36"/>
      <c r="TIM3026" s="36"/>
      <c r="TIN3026" s="37"/>
      <c r="TIO3026" s="35"/>
      <c r="TIP3026" s="36"/>
      <c r="TIQ3026" s="36"/>
      <c r="TIR3026" s="36"/>
      <c r="TIS3026" s="36"/>
      <c r="TIT3026" s="36"/>
      <c r="TIU3026" s="36"/>
      <c r="TIV3026" s="37"/>
      <c r="TIW3026" s="35"/>
      <c r="TIX3026" s="36"/>
      <c r="TIY3026" s="36"/>
      <c r="TIZ3026" s="36"/>
      <c r="TJA3026" s="36"/>
      <c r="TJB3026" s="36"/>
      <c r="TJC3026" s="36"/>
      <c r="TJD3026" s="37"/>
      <c r="TJE3026" s="35"/>
      <c r="TJF3026" s="36"/>
      <c r="TJG3026" s="36"/>
      <c r="TJH3026" s="36"/>
      <c r="TJI3026" s="36"/>
      <c r="TJJ3026" s="36"/>
      <c r="TJK3026" s="36"/>
      <c r="TJL3026" s="37"/>
      <c r="TJM3026" s="35"/>
      <c r="TJN3026" s="36"/>
      <c r="TJO3026" s="36"/>
      <c r="TJP3026" s="36"/>
      <c r="TJQ3026" s="36"/>
      <c r="TJR3026" s="36"/>
      <c r="TJS3026" s="36"/>
      <c r="TJT3026" s="37"/>
      <c r="TJU3026" s="35"/>
      <c r="TJV3026" s="36"/>
      <c r="TJW3026" s="36"/>
      <c r="TJX3026" s="36"/>
      <c r="TJY3026" s="36"/>
      <c r="TJZ3026" s="36"/>
      <c r="TKA3026" s="36"/>
      <c r="TKB3026" s="37"/>
      <c r="TKC3026" s="35"/>
      <c r="TKD3026" s="36"/>
      <c r="TKE3026" s="36"/>
      <c r="TKF3026" s="36"/>
      <c r="TKG3026" s="36"/>
      <c r="TKH3026" s="36"/>
      <c r="TKI3026" s="36"/>
      <c r="TKJ3026" s="37"/>
      <c r="TKK3026" s="35"/>
      <c r="TKL3026" s="36"/>
      <c r="TKM3026" s="36"/>
      <c r="TKN3026" s="36"/>
      <c r="TKO3026" s="36"/>
      <c r="TKP3026" s="36"/>
      <c r="TKQ3026" s="36"/>
      <c r="TKR3026" s="37"/>
      <c r="TKS3026" s="35"/>
      <c r="TKT3026" s="36"/>
      <c r="TKU3026" s="36"/>
      <c r="TKV3026" s="36"/>
      <c r="TKW3026" s="36"/>
      <c r="TKX3026" s="36"/>
      <c r="TKY3026" s="36"/>
      <c r="TKZ3026" s="37"/>
      <c r="TLA3026" s="35"/>
      <c r="TLB3026" s="36"/>
      <c r="TLC3026" s="36"/>
      <c r="TLD3026" s="36"/>
      <c r="TLE3026" s="36"/>
      <c r="TLF3026" s="36"/>
      <c r="TLG3026" s="36"/>
      <c r="TLH3026" s="37"/>
      <c r="TLI3026" s="35"/>
      <c r="TLJ3026" s="36"/>
      <c r="TLK3026" s="36"/>
      <c r="TLL3026" s="36"/>
      <c r="TLM3026" s="36"/>
      <c r="TLN3026" s="36"/>
      <c r="TLO3026" s="36"/>
      <c r="TLP3026" s="37"/>
      <c r="TLQ3026" s="35"/>
      <c r="TLR3026" s="36"/>
      <c r="TLS3026" s="36"/>
      <c r="TLT3026" s="36"/>
      <c r="TLU3026" s="36"/>
      <c r="TLV3026" s="36"/>
      <c r="TLW3026" s="36"/>
      <c r="TLX3026" s="37"/>
      <c r="TLY3026" s="35"/>
      <c r="TLZ3026" s="36"/>
      <c r="TMA3026" s="36"/>
      <c r="TMB3026" s="36"/>
      <c r="TMC3026" s="36"/>
      <c r="TMD3026" s="36"/>
      <c r="TME3026" s="36"/>
      <c r="TMF3026" s="37"/>
      <c r="TMG3026" s="35"/>
      <c r="TMH3026" s="36"/>
      <c r="TMI3026" s="36"/>
      <c r="TMJ3026" s="36"/>
      <c r="TMK3026" s="36"/>
      <c r="TML3026" s="36"/>
      <c r="TMM3026" s="36"/>
      <c r="TMN3026" s="37"/>
      <c r="TMO3026" s="35"/>
      <c r="TMP3026" s="36"/>
      <c r="TMQ3026" s="36"/>
      <c r="TMR3026" s="36"/>
      <c r="TMS3026" s="36"/>
      <c r="TMT3026" s="36"/>
      <c r="TMU3026" s="36"/>
      <c r="TMV3026" s="37"/>
      <c r="TMW3026" s="35"/>
      <c r="TMX3026" s="36"/>
      <c r="TMY3026" s="36"/>
      <c r="TMZ3026" s="36"/>
      <c r="TNA3026" s="36"/>
      <c r="TNB3026" s="36"/>
      <c r="TNC3026" s="36"/>
      <c r="TND3026" s="37"/>
      <c r="TNE3026" s="35"/>
      <c r="TNF3026" s="36"/>
      <c r="TNG3026" s="36"/>
      <c r="TNH3026" s="36"/>
      <c r="TNI3026" s="36"/>
      <c r="TNJ3026" s="36"/>
      <c r="TNK3026" s="36"/>
      <c r="TNL3026" s="37"/>
      <c r="TNM3026" s="35"/>
      <c r="TNN3026" s="36"/>
      <c r="TNO3026" s="36"/>
      <c r="TNP3026" s="36"/>
      <c r="TNQ3026" s="36"/>
      <c r="TNR3026" s="36"/>
      <c r="TNS3026" s="36"/>
      <c r="TNT3026" s="37"/>
      <c r="TNU3026" s="35"/>
      <c r="TNV3026" s="36"/>
      <c r="TNW3026" s="36"/>
      <c r="TNX3026" s="36"/>
      <c r="TNY3026" s="36"/>
      <c r="TNZ3026" s="36"/>
      <c r="TOA3026" s="36"/>
      <c r="TOB3026" s="37"/>
      <c r="TOC3026" s="35"/>
      <c r="TOD3026" s="36"/>
      <c r="TOE3026" s="36"/>
      <c r="TOF3026" s="36"/>
      <c r="TOG3026" s="36"/>
      <c r="TOH3026" s="36"/>
      <c r="TOI3026" s="36"/>
      <c r="TOJ3026" s="37"/>
      <c r="TOK3026" s="35"/>
      <c r="TOL3026" s="36"/>
      <c r="TOM3026" s="36"/>
      <c r="TON3026" s="36"/>
      <c r="TOO3026" s="36"/>
      <c r="TOP3026" s="36"/>
      <c r="TOQ3026" s="36"/>
      <c r="TOR3026" s="37"/>
      <c r="TOS3026" s="35"/>
      <c r="TOT3026" s="36"/>
      <c r="TOU3026" s="36"/>
      <c r="TOV3026" s="36"/>
      <c r="TOW3026" s="36"/>
      <c r="TOX3026" s="36"/>
      <c r="TOY3026" s="36"/>
      <c r="TOZ3026" s="37"/>
      <c r="TPA3026" s="35"/>
      <c r="TPB3026" s="36"/>
      <c r="TPC3026" s="36"/>
      <c r="TPD3026" s="36"/>
      <c r="TPE3026" s="36"/>
      <c r="TPF3026" s="36"/>
      <c r="TPG3026" s="36"/>
      <c r="TPH3026" s="37"/>
      <c r="TPI3026" s="35"/>
      <c r="TPJ3026" s="36"/>
      <c r="TPK3026" s="36"/>
      <c r="TPL3026" s="36"/>
      <c r="TPM3026" s="36"/>
      <c r="TPN3026" s="36"/>
      <c r="TPO3026" s="36"/>
      <c r="TPP3026" s="37"/>
      <c r="TPQ3026" s="35"/>
      <c r="TPR3026" s="36"/>
      <c r="TPS3026" s="36"/>
      <c r="TPT3026" s="36"/>
      <c r="TPU3026" s="36"/>
      <c r="TPV3026" s="36"/>
      <c r="TPW3026" s="36"/>
      <c r="TPX3026" s="37"/>
      <c r="TPY3026" s="35"/>
      <c r="TPZ3026" s="36"/>
      <c r="TQA3026" s="36"/>
      <c r="TQB3026" s="36"/>
      <c r="TQC3026" s="36"/>
      <c r="TQD3026" s="36"/>
      <c r="TQE3026" s="36"/>
      <c r="TQF3026" s="37"/>
      <c r="TQG3026" s="35"/>
      <c r="TQH3026" s="36"/>
      <c r="TQI3026" s="36"/>
      <c r="TQJ3026" s="36"/>
      <c r="TQK3026" s="36"/>
      <c r="TQL3026" s="36"/>
      <c r="TQM3026" s="36"/>
      <c r="TQN3026" s="37"/>
      <c r="TQO3026" s="35"/>
      <c r="TQP3026" s="36"/>
      <c r="TQQ3026" s="36"/>
      <c r="TQR3026" s="36"/>
      <c r="TQS3026" s="36"/>
      <c r="TQT3026" s="36"/>
      <c r="TQU3026" s="36"/>
      <c r="TQV3026" s="37"/>
      <c r="TQW3026" s="35"/>
      <c r="TQX3026" s="36"/>
      <c r="TQY3026" s="36"/>
      <c r="TQZ3026" s="36"/>
      <c r="TRA3026" s="36"/>
      <c r="TRB3026" s="36"/>
      <c r="TRC3026" s="36"/>
      <c r="TRD3026" s="37"/>
      <c r="TRE3026" s="35"/>
      <c r="TRF3026" s="36"/>
      <c r="TRG3026" s="36"/>
      <c r="TRH3026" s="36"/>
      <c r="TRI3026" s="36"/>
      <c r="TRJ3026" s="36"/>
      <c r="TRK3026" s="36"/>
      <c r="TRL3026" s="37"/>
      <c r="TRM3026" s="35"/>
      <c r="TRN3026" s="36"/>
      <c r="TRO3026" s="36"/>
      <c r="TRP3026" s="36"/>
      <c r="TRQ3026" s="36"/>
      <c r="TRR3026" s="36"/>
      <c r="TRS3026" s="36"/>
      <c r="TRT3026" s="37"/>
      <c r="TRU3026" s="35"/>
      <c r="TRV3026" s="36"/>
      <c r="TRW3026" s="36"/>
      <c r="TRX3026" s="36"/>
      <c r="TRY3026" s="36"/>
      <c r="TRZ3026" s="36"/>
      <c r="TSA3026" s="36"/>
      <c r="TSB3026" s="37"/>
      <c r="TSC3026" s="35"/>
      <c r="TSD3026" s="36"/>
      <c r="TSE3026" s="36"/>
      <c r="TSF3026" s="36"/>
      <c r="TSG3026" s="36"/>
      <c r="TSH3026" s="36"/>
      <c r="TSI3026" s="36"/>
      <c r="TSJ3026" s="37"/>
      <c r="TSK3026" s="35"/>
      <c r="TSL3026" s="36"/>
      <c r="TSM3026" s="36"/>
      <c r="TSN3026" s="36"/>
      <c r="TSO3026" s="36"/>
      <c r="TSP3026" s="36"/>
      <c r="TSQ3026" s="36"/>
      <c r="TSR3026" s="37"/>
      <c r="TSS3026" s="35"/>
      <c r="TST3026" s="36"/>
      <c r="TSU3026" s="36"/>
      <c r="TSV3026" s="36"/>
      <c r="TSW3026" s="36"/>
      <c r="TSX3026" s="36"/>
      <c r="TSY3026" s="36"/>
      <c r="TSZ3026" s="37"/>
      <c r="TTA3026" s="35"/>
      <c r="TTB3026" s="36"/>
      <c r="TTC3026" s="36"/>
      <c r="TTD3026" s="36"/>
      <c r="TTE3026" s="36"/>
      <c r="TTF3026" s="36"/>
      <c r="TTG3026" s="36"/>
      <c r="TTH3026" s="37"/>
      <c r="TTI3026" s="35"/>
      <c r="TTJ3026" s="36"/>
      <c r="TTK3026" s="36"/>
      <c r="TTL3026" s="36"/>
      <c r="TTM3026" s="36"/>
      <c r="TTN3026" s="36"/>
      <c r="TTO3026" s="36"/>
      <c r="TTP3026" s="37"/>
      <c r="TTQ3026" s="35"/>
      <c r="TTR3026" s="36"/>
      <c r="TTS3026" s="36"/>
      <c r="TTT3026" s="36"/>
      <c r="TTU3026" s="36"/>
      <c r="TTV3026" s="36"/>
      <c r="TTW3026" s="36"/>
      <c r="TTX3026" s="37"/>
      <c r="TTY3026" s="35"/>
      <c r="TTZ3026" s="36"/>
      <c r="TUA3026" s="36"/>
      <c r="TUB3026" s="36"/>
      <c r="TUC3026" s="36"/>
      <c r="TUD3026" s="36"/>
      <c r="TUE3026" s="36"/>
      <c r="TUF3026" s="37"/>
      <c r="TUG3026" s="35"/>
      <c r="TUH3026" s="36"/>
      <c r="TUI3026" s="36"/>
      <c r="TUJ3026" s="36"/>
      <c r="TUK3026" s="36"/>
      <c r="TUL3026" s="36"/>
      <c r="TUM3026" s="36"/>
      <c r="TUN3026" s="37"/>
      <c r="TUO3026" s="35"/>
      <c r="TUP3026" s="36"/>
      <c r="TUQ3026" s="36"/>
      <c r="TUR3026" s="36"/>
      <c r="TUS3026" s="36"/>
      <c r="TUT3026" s="36"/>
      <c r="TUU3026" s="36"/>
      <c r="TUV3026" s="37"/>
      <c r="TUW3026" s="35"/>
      <c r="TUX3026" s="36"/>
      <c r="TUY3026" s="36"/>
      <c r="TUZ3026" s="36"/>
      <c r="TVA3026" s="36"/>
      <c r="TVB3026" s="36"/>
      <c r="TVC3026" s="36"/>
      <c r="TVD3026" s="37"/>
      <c r="TVE3026" s="35"/>
      <c r="TVF3026" s="36"/>
      <c r="TVG3026" s="36"/>
      <c r="TVH3026" s="36"/>
      <c r="TVI3026" s="36"/>
      <c r="TVJ3026" s="36"/>
      <c r="TVK3026" s="36"/>
      <c r="TVL3026" s="37"/>
      <c r="TVM3026" s="35"/>
      <c r="TVN3026" s="36"/>
      <c r="TVO3026" s="36"/>
      <c r="TVP3026" s="36"/>
      <c r="TVQ3026" s="36"/>
      <c r="TVR3026" s="36"/>
      <c r="TVS3026" s="36"/>
      <c r="TVT3026" s="37"/>
      <c r="TVU3026" s="35"/>
      <c r="TVV3026" s="36"/>
      <c r="TVW3026" s="36"/>
      <c r="TVX3026" s="36"/>
      <c r="TVY3026" s="36"/>
      <c r="TVZ3026" s="36"/>
      <c r="TWA3026" s="36"/>
      <c r="TWB3026" s="37"/>
      <c r="TWC3026" s="35"/>
      <c r="TWD3026" s="36"/>
      <c r="TWE3026" s="36"/>
      <c r="TWF3026" s="36"/>
      <c r="TWG3026" s="36"/>
      <c r="TWH3026" s="36"/>
      <c r="TWI3026" s="36"/>
      <c r="TWJ3026" s="37"/>
      <c r="TWK3026" s="35"/>
      <c r="TWL3026" s="36"/>
      <c r="TWM3026" s="36"/>
      <c r="TWN3026" s="36"/>
      <c r="TWO3026" s="36"/>
      <c r="TWP3026" s="36"/>
      <c r="TWQ3026" s="36"/>
      <c r="TWR3026" s="37"/>
      <c r="TWS3026" s="35"/>
      <c r="TWT3026" s="36"/>
      <c r="TWU3026" s="36"/>
      <c r="TWV3026" s="36"/>
      <c r="TWW3026" s="36"/>
      <c r="TWX3026" s="36"/>
      <c r="TWY3026" s="36"/>
      <c r="TWZ3026" s="37"/>
      <c r="TXA3026" s="35"/>
      <c r="TXB3026" s="36"/>
      <c r="TXC3026" s="36"/>
      <c r="TXD3026" s="36"/>
      <c r="TXE3026" s="36"/>
      <c r="TXF3026" s="36"/>
      <c r="TXG3026" s="36"/>
      <c r="TXH3026" s="37"/>
      <c r="TXI3026" s="35"/>
      <c r="TXJ3026" s="36"/>
      <c r="TXK3026" s="36"/>
      <c r="TXL3026" s="36"/>
      <c r="TXM3026" s="36"/>
      <c r="TXN3026" s="36"/>
      <c r="TXO3026" s="36"/>
      <c r="TXP3026" s="37"/>
      <c r="TXQ3026" s="35"/>
      <c r="TXR3026" s="36"/>
      <c r="TXS3026" s="36"/>
      <c r="TXT3026" s="36"/>
      <c r="TXU3026" s="36"/>
      <c r="TXV3026" s="36"/>
      <c r="TXW3026" s="36"/>
      <c r="TXX3026" s="37"/>
      <c r="TXY3026" s="35"/>
      <c r="TXZ3026" s="36"/>
      <c r="TYA3026" s="36"/>
      <c r="TYB3026" s="36"/>
      <c r="TYC3026" s="36"/>
      <c r="TYD3026" s="36"/>
      <c r="TYE3026" s="36"/>
      <c r="TYF3026" s="37"/>
      <c r="TYG3026" s="35"/>
      <c r="TYH3026" s="36"/>
      <c r="TYI3026" s="36"/>
      <c r="TYJ3026" s="36"/>
      <c r="TYK3026" s="36"/>
      <c r="TYL3026" s="36"/>
      <c r="TYM3026" s="36"/>
      <c r="TYN3026" s="37"/>
      <c r="TYO3026" s="35"/>
      <c r="TYP3026" s="36"/>
      <c r="TYQ3026" s="36"/>
      <c r="TYR3026" s="36"/>
      <c r="TYS3026" s="36"/>
      <c r="TYT3026" s="36"/>
      <c r="TYU3026" s="36"/>
      <c r="TYV3026" s="37"/>
      <c r="TYW3026" s="35"/>
      <c r="TYX3026" s="36"/>
      <c r="TYY3026" s="36"/>
      <c r="TYZ3026" s="36"/>
      <c r="TZA3026" s="36"/>
      <c r="TZB3026" s="36"/>
      <c r="TZC3026" s="36"/>
      <c r="TZD3026" s="37"/>
      <c r="TZE3026" s="35"/>
      <c r="TZF3026" s="36"/>
      <c r="TZG3026" s="36"/>
      <c r="TZH3026" s="36"/>
      <c r="TZI3026" s="36"/>
      <c r="TZJ3026" s="36"/>
      <c r="TZK3026" s="36"/>
      <c r="TZL3026" s="37"/>
      <c r="TZM3026" s="35"/>
      <c r="TZN3026" s="36"/>
      <c r="TZO3026" s="36"/>
      <c r="TZP3026" s="36"/>
      <c r="TZQ3026" s="36"/>
      <c r="TZR3026" s="36"/>
      <c r="TZS3026" s="36"/>
      <c r="TZT3026" s="37"/>
      <c r="TZU3026" s="35"/>
      <c r="TZV3026" s="36"/>
      <c r="TZW3026" s="36"/>
      <c r="TZX3026" s="36"/>
      <c r="TZY3026" s="36"/>
      <c r="TZZ3026" s="36"/>
      <c r="UAA3026" s="36"/>
      <c r="UAB3026" s="37"/>
      <c r="UAC3026" s="35"/>
      <c r="UAD3026" s="36"/>
      <c r="UAE3026" s="36"/>
      <c r="UAF3026" s="36"/>
      <c r="UAG3026" s="36"/>
      <c r="UAH3026" s="36"/>
      <c r="UAI3026" s="36"/>
      <c r="UAJ3026" s="37"/>
      <c r="UAK3026" s="35"/>
      <c r="UAL3026" s="36"/>
      <c r="UAM3026" s="36"/>
      <c r="UAN3026" s="36"/>
      <c r="UAO3026" s="36"/>
      <c r="UAP3026" s="36"/>
      <c r="UAQ3026" s="36"/>
      <c r="UAR3026" s="37"/>
      <c r="UAS3026" s="35"/>
      <c r="UAT3026" s="36"/>
      <c r="UAU3026" s="36"/>
      <c r="UAV3026" s="36"/>
      <c r="UAW3026" s="36"/>
      <c r="UAX3026" s="36"/>
      <c r="UAY3026" s="36"/>
      <c r="UAZ3026" s="37"/>
      <c r="UBA3026" s="35"/>
      <c r="UBB3026" s="36"/>
      <c r="UBC3026" s="36"/>
      <c r="UBD3026" s="36"/>
      <c r="UBE3026" s="36"/>
      <c r="UBF3026" s="36"/>
      <c r="UBG3026" s="36"/>
      <c r="UBH3026" s="37"/>
      <c r="UBI3026" s="35"/>
      <c r="UBJ3026" s="36"/>
      <c r="UBK3026" s="36"/>
      <c r="UBL3026" s="36"/>
      <c r="UBM3026" s="36"/>
      <c r="UBN3026" s="36"/>
      <c r="UBO3026" s="36"/>
      <c r="UBP3026" s="37"/>
      <c r="UBQ3026" s="35"/>
      <c r="UBR3026" s="36"/>
      <c r="UBS3026" s="36"/>
      <c r="UBT3026" s="36"/>
      <c r="UBU3026" s="36"/>
      <c r="UBV3026" s="36"/>
      <c r="UBW3026" s="36"/>
      <c r="UBX3026" s="37"/>
      <c r="UBY3026" s="35"/>
      <c r="UBZ3026" s="36"/>
      <c r="UCA3026" s="36"/>
      <c r="UCB3026" s="36"/>
      <c r="UCC3026" s="36"/>
      <c r="UCD3026" s="36"/>
      <c r="UCE3026" s="36"/>
      <c r="UCF3026" s="37"/>
      <c r="UCG3026" s="35"/>
      <c r="UCH3026" s="36"/>
      <c r="UCI3026" s="36"/>
      <c r="UCJ3026" s="36"/>
      <c r="UCK3026" s="36"/>
      <c r="UCL3026" s="36"/>
      <c r="UCM3026" s="36"/>
      <c r="UCN3026" s="37"/>
      <c r="UCO3026" s="35"/>
      <c r="UCP3026" s="36"/>
      <c r="UCQ3026" s="36"/>
      <c r="UCR3026" s="36"/>
      <c r="UCS3026" s="36"/>
      <c r="UCT3026" s="36"/>
      <c r="UCU3026" s="36"/>
      <c r="UCV3026" s="37"/>
      <c r="UCW3026" s="35"/>
      <c r="UCX3026" s="36"/>
      <c r="UCY3026" s="36"/>
      <c r="UCZ3026" s="36"/>
      <c r="UDA3026" s="36"/>
      <c r="UDB3026" s="36"/>
      <c r="UDC3026" s="36"/>
      <c r="UDD3026" s="37"/>
      <c r="UDE3026" s="35"/>
      <c r="UDF3026" s="36"/>
      <c r="UDG3026" s="36"/>
      <c r="UDH3026" s="36"/>
      <c r="UDI3026" s="36"/>
      <c r="UDJ3026" s="36"/>
      <c r="UDK3026" s="36"/>
      <c r="UDL3026" s="37"/>
      <c r="UDM3026" s="35"/>
      <c r="UDN3026" s="36"/>
      <c r="UDO3026" s="36"/>
      <c r="UDP3026" s="36"/>
      <c r="UDQ3026" s="36"/>
      <c r="UDR3026" s="36"/>
      <c r="UDS3026" s="36"/>
      <c r="UDT3026" s="37"/>
      <c r="UDU3026" s="35"/>
      <c r="UDV3026" s="36"/>
      <c r="UDW3026" s="36"/>
      <c r="UDX3026" s="36"/>
      <c r="UDY3026" s="36"/>
      <c r="UDZ3026" s="36"/>
      <c r="UEA3026" s="36"/>
      <c r="UEB3026" s="37"/>
      <c r="UEC3026" s="35"/>
      <c r="UED3026" s="36"/>
      <c r="UEE3026" s="36"/>
      <c r="UEF3026" s="36"/>
      <c r="UEG3026" s="36"/>
      <c r="UEH3026" s="36"/>
      <c r="UEI3026" s="36"/>
      <c r="UEJ3026" s="37"/>
      <c r="UEK3026" s="35"/>
      <c r="UEL3026" s="36"/>
      <c r="UEM3026" s="36"/>
      <c r="UEN3026" s="36"/>
      <c r="UEO3026" s="36"/>
      <c r="UEP3026" s="36"/>
      <c r="UEQ3026" s="36"/>
      <c r="UER3026" s="37"/>
      <c r="UES3026" s="35"/>
      <c r="UET3026" s="36"/>
      <c r="UEU3026" s="36"/>
      <c r="UEV3026" s="36"/>
      <c r="UEW3026" s="36"/>
      <c r="UEX3026" s="36"/>
      <c r="UEY3026" s="36"/>
      <c r="UEZ3026" s="37"/>
      <c r="UFA3026" s="35"/>
      <c r="UFB3026" s="36"/>
      <c r="UFC3026" s="36"/>
      <c r="UFD3026" s="36"/>
      <c r="UFE3026" s="36"/>
      <c r="UFF3026" s="36"/>
      <c r="UFG3026" s="36"/>
      <c r="UFH3026" s="37"/>
      <c r="UFI3026" s="35"/>
      <c r="UFJ3026" s="36"/>
      <c r="UFK3026" s="36"/>
      <c r="UFL3026" s="36"/>
      <c r="UFM3026" s="36"/>
      <c r="UFN3026" s="36"/>
      <c r="UFO3026" s="36"/>
      <c r="UFP3026" s="37"/>
      <c r="UFQ3026" s="35"/>
      <c r="UFR3026" s="36"/>
      <c r="UFS3026" s="36"/>
      <c r="UFT3026" s="36"/>
      <c r="UFU3026" s="36"/>
      <c r="UFV3026" s="36"/>
      <c r="UFW3026" s="36"/>
      <c r="UFX3026" s="37"/>
      <c r="UFY3026" s="35"/>
      <c r="UFZ3026" s="36"/>
      <c r="UGA3026" s="36"/>
      <c r="UGB3026" s="36"/>
      <c r="UGC3026" s="36"/>
      <c r="UGD3026" s="36"/>
      <c r="UGE3026" s="36"/>
      <c r="UGF3026" s="37"/>
      <c r="UGG3026" s="35"/>
      <c r="UGH3026" s="36"/>
      <c r="UGI3026" s="36"/>
      <c r="UGJ3026" s="36"/>
      <c r="UGK3026" s="36"/>
      <c r="UGL3026" s="36"/>
      <c r="UGM3026" s="36"/>
      <c r="UGN3026" s="37"/>
      <c r="UGO3026" s="35"/>
      <c r="UGP3026" s="36"/>
      <c r="UGQ3026" s="36"/>
      <c r="UGR3026" s="36"/>
      <c r="UGS3026" s="36"/>
      <c r="UGT3026" s="36"/>
      <c r="UGU3026" s="36"/>
      <c r="UGV3026" s="37"/>
      <c r="UGW3026" s="35"/>
      <c r="UGX3026" s="36"/>
      <c r="UGY3026" s="36"/>
      <c r="UGZ3026" s="36"/>
      <c r="UHA3026" s="36"/>
      <c r="UHB3026" s="36"/>
      <c r="UHC3026" s="36"/>
      <c r="UHD3026" s="37"/>
      <c r="UHE3026" s="35"/>
      <c r="UHF3026" s="36"/>
      <c r="UHG3026" s="36"/>
      <c r="UHH3026" s="36"/>
      <c r="UHI3026" s="36"/>
      <c r="UHJ3026" s="36"/>
      <c r="UHK3026" s="36"/>
      <c r="UHL3026" s="37"/>
      <c r="UHM3026" s="35"/>
      <c r="UHN3026" s="36"/>
      <c r="UHO3026" s="36"/>
      <c r="UHP3026" s="36"/>
      <c r="UHQ3026" s="36"/>
      <c r="UHR3026" s="36"/>
      <c r="UHS3026" s="36"/>
      <c r="UHT3026" s="37"/>
      <c r="UHU3026" s="35"/>
      <c r="UHV3026" s="36"/>
      <c r="UHW3026" s="36"/>
      <c r="UHX3026" s="36"/>
      <c r="UHY3026" s="36"/>
      <c r="UHZ3026" s="36"/>
      <c r="UIA3026" s="36"/>
      <c r="UIB3026" s="37"/>
      <c r="UIC3026" s="35"/>
      <c r="UID3026" s="36"/>
      <c r="UIE3026" s="36"/>
      <c r="UIF3026" s="36"/>
      <c r="UIG3026" s="36"/>
      <c r="UIH3026" s="36"/>
      <c r="UII3026" s="36"/>
      <c r="UIJ3026" s="37"/>
      <c r="UIK3026" s="35"/>
      <c r="UIL3026" s="36"/>
      <c r="UIM3026" s="36"/>
      <c r="UIN3026" s="36"/>
      <c r="UIO3026" s="36"/>
      <c r="UIP3026" s="36"/>
      <c r="UIQ3026" s="36"/>
      <c r="UIR3026" s="37"/>
      <c r="UIS3026" s="35"/>
      <c r="UIT3026" s="36"/>
      <c r="UIU3026" s="36"/>
      <c r="UIV3026" s="36"/>
      <c r="UIW3026" s="36"/>
      <c r="UIX3026" s="36"/>
      <c r="UIY3026" s="36"/>
      <c r="UIZ3026" s="37"/>
      <c r="UJA3026" s="35"/>
      <c r="UJB3026" s="36"/>
      <c r="UJC3026" s="36"/>
      <c r="UJD3026" s="36"/>
      <c r="UJE3026" s="36"/>
      <c r="UJF3026" s="36"/>
      <c r="UJG3026" s="36"/>
      <c r="UJH3026" s="37"/>
      <c r="UJI3026" s="35"/>
      <c r="UJJ3026" s="36"/>
      <c r="UJK3026" s="36"/>
      <c r="UJL3026" s="36"/>
      <c r="UJM3026" s="36"/>
      <c r="UJN3026" s="36"/>
      <c r="UJO3026" s="36"/>
      <c r="UJP3026" s="37"/>
      <c r="UJQ3026" s="35"/>
      <c r="UJR3026" s="36"/>
      <c r="UJS3026" s="36"/>
      <c r="UJT3026" s="36"/>
      <c r="UJU3026" s="36"/>
      <c r="UJV3026" s="36"/>
      <c r="UJW3026" s="36"/>
      <c r="UJX3026" s="37"/>
      <c r="UJY3026" s="35"/>
      <c r="UJZ3026" s="36"/>
      <c r="UKA3026" s="36"/>
      <c r="UKB3026" s="36"/>
      <c r="UKC3026" s="36"/>
      <c r="UKD3026" s="36"/>
      <c r="UKE3026" s="36"/>
      <c r="UKF3026" s="37"/>
      <c r="UKG3026" s="35"/>
      <c r="UKH3026" s="36"/>
      <c r="UKI3026" s="36"/>
      <c r="UKJ3026" s="36"/>
      <c r="UKK3026" s="36"/>
      <c r="UKL3026" s="36"/>
      <c r="UKM3026" s="36"/>
      <c r="UKN3026" s="37"/>
      <c r="UKO3026" s="35"/>
      <c r="UKP3026" s="36"/>
      <c r="UKQ3026" s="36"/>
      <c r="UKR3026" s="36"/>
      <c r="UKS3026" s="36"/>
      <c r="UKT3026" s="36"/>
      <c r="UKU3026" s="36"/>
      <c r="UKV3026" s="37"/>
      <c r="UKW3026" s="35"/>
      <c r="UKX3026" s="36"/>
      <c r="UKY3026" s="36"/>
      <c r="UKZ3026" s="36"/>
      <c r="ULA3026" s="36"/>
      <c r="ULB3026" s="36"/>
      <c r="ULC3026" s="36"/>
      <c r="ULD3026" s="37"/>
      <c r="ULE3026" s="35"/>
      <c r="ULF3026" s="36"/>
      <c r="ULG3026" s="36"/>
      <c r="ULH3026" s="36"/>
      <c r="ULI3026" s="36"/>
      <c r="ULJ3026" s="36"/>
      <c r="ULK3026" s="36"/>
      <c r="ULL3026" s="37"/>
      <c r="ULM3026" s="35"/>
      <c r="ULN3026" s="36"/>
      <c r="ULO3026" s="36"/>
      <c r="ULP3026" s="36"/>
      <c r="ULQ3026" s="36"/>
      <c r="ULR3026" s="36"/>
      <c r="ULS3026" s="36"/>
      <c r="ULT3026" s="37"/>
      <c r="ULU3026" s="35"/>
      <c r="ULV3026" s="36"/>
      <c r="ULW3026" s="36"/>
      <c r="ULX3026" s="36"/>
      <c r="ULY3026" s="36"/>
      <c r="ULZ3026" s="36"/>
      <c r="UMA3026" s="36"/>
      <c r="UMB3026" s="37"/>
      <c r="UMC3026" s="35"/>
      <c r="UMD3026" s="36"/>
      <c r="UME3026" s="36"/>
      <c r="UMF3026" s="36"/>
      <c r="UMG3026" s="36"/>
      <c r="UMH3026" s="36"/>
      <c r="UMI3026" s="36"/>
      <c r="UMJ3026" s="37"/>
      <c r="UMK3026" s="35"/>
      <c r="UML3026" s="36"/>
      <c r="UMM3026" s="36"/>
      <c r="UMN3026" s="36"/>
      <c r="UMO3026" s="36"/>
      <c r="UMP3026" s="36"/>
      <c r="UMQ3026" s="36"/>
      <c r="UMR3026" s="37"/>
      <c r="UMS3026" s="35"/>
      <c r="UMT3026" s="36"/>
      <c r="UMU3026" s="36"/>
      <c r="UMV3026" s="36"/>
      <c r="UMW3026" s="36"/>
      <c r="UMX3026" s="36"/>
      <c r="UMY3026" s="36"/>
      <c r="UMZ3026" s="37"/>
      <c r="UNA3026" s="35"/>
      <c r="UNB3026" s="36"/>
      <c r="UNC3026" s="36"/>
      <c r="UND3026" s="36"/>
      <c r="UNE3026" s="36"/>
      <c r="UNF3026" s="36"/>
      <c r="UNG3026" s="36"/>
      <c r="UNH3026" s="37"/>
      <c r="UNI3026" s="35"/>
      <c r="UNJ3026" s="36"/>
      <c r="UNK3026" s="36"/>
      <c r="UNL3026" s="36"/>
      <c r="UNM3026" s="36"/>
      <c r="UNN3026" s="36"/>
      <c r="UNO3026" s="36"/>
      <c r="UNP3026" s="37"/>
      <c r="UNQ3026" s="35"/>
      <c r="UNR3026" s="36"/>
      <c r="UNS3026" s="36"/>
      <c r="UNT3026" s="36"/>
      <c r="UNU3026" s="36"/>
      <c r="UNV3026" s="36"/>
      <c r="UNW3026" s="36"/>
      <c r="UNX3026" s="37"/>
      <c r="UNY3026" s="35"/>
      <c r="UNZ3026" s="36"/>
      <c r="UOA3026" s="36"/>
      <c r="UOB3026" s="36"/>
      <c r="UOC3026" s="36"/>
      <c r="UOD3026" s="36"/>
      <c r="UOE3026" s="36"/>
      <c r="UOF3026" s="37"/>
      <c r="UOG3026" s="35"/>
      <c r="UOH3026" s="36"/>
      <c r="UOI3026" s="36"/>
      <c r="UOJ3026" s="36"/>
      <c r="UOK3026" s="36"/>
      <c r="UOL3026" s="36"/>
      <c r="UOM3026" s="36"/>
      <c r="UON3026" s="37"/>
      <c r="UOO3026" s="35"/>
      <c r="UOP3026" s="36"/>
      <c r="UOQ3026" s="36"/>
      <c r="UOR3026" s="36"/>
      <c r="UOS3026" s="36"/>
      <c r="UOT3026" s="36"/>
      <c r="UOU3026" s="36"/>
      <c r="UOV3026" s="37"/>
      <c r="UOW3026" s="35"/>
      <c r="UOX3026" s="36"/>
      <c r="UOY3026" s="36"/>
      <c r="UOZ3026" s="36"/>
      <c r="UPA3026" s="36"/>
      <c r="UPB3026" s="36"/>
      <c r="UPC3026" s="36"/>
      <c r="UPD3026" s="37"/>
      <c r="UPE3026" s="35"/>
      <c r="UPF3026" s="36"/>
      <c r="UPG3026" s="36"/>
      <c r="UPH3026" s="36"/>
      <c r="UPI3026" s="36"/>
      <c r="UPJ3026" s="36"/>
      <c r="UPK3026" s="36"/>
      <c r="UPL3026" s="37"/>
      <c r="UPM3026" s="35"/>
      <c r="UPN3026" s="36"/>
      <c r="UPO3026" s="36"/>
      <c r="UPP3026" s="36"/>
      <c r="UPQ3026" s="36"/>
      <c r="UPR3026" s="36"/>
      <c r="UPS3026" s="36"/>
      <c r="UPT3026" s="37"/>
      <c r="UPU3026" s="35"/>
      <c r="UPV3026" s="36"/>
      <c r="UPW3026" s="36"/>
      <c r="UPX3026" s="36"/>
      <c r="UPY3026" s="36"/>
      <c r="UPZ3026" s="36"/>
      <c r="UQA3026" s="36"/>
      <c r="UQB3026" s="37"/>
      <c r="UQC3026" s="35"/>
      <c r="UQD3026" s="36"/>
      <c r="UQE3026" s="36"/>
      <c r="UQF3026" s="36"/>
      <c r="UQG3026" s="36"/>
      <c r="UQH3026" s="36"/>
      <c r="UQI3026" s="36"/>
      <c r="UQJ3026" s="37"/>
      <c r="UQK3026" s="35"/>
      <c r="UQL3026" s="36"/>
      <c r="UQM3026" s="36"/>
      <c r="UQN3026" s="36"/>
      <c r="UQO3026" s="36"/>
      <c r="UQP3026" s="36"/>
      <c r="UQQ3026" s="36"/>
      <c r="UQR3026" s="37"/>
      <c r="UQS3026" s="35"/>
      <c r="UQT3026" s="36"/>
      <c r="UQU3026" s="36"/>
      <c r="UQV3026" s="36"/>
      <c r="UQW3026" s="36"/>
      <c r="UQX3026" s="36"/>
      <c r="UQY3026" s="36"/>
      <c r="UQZ3026" s="37"/>
      <c r="URA3026" s="35"/>
      <c r="URB3026" s="36"/>
      <c r="URC3026" s="36"/>
      <c r="URD3026" s="36"/>
      <c r="URE3026" s="36"/>
      <c r="URF3026" s="36"/>
      <c r="URG3026" s="36"/>
      <c r="URH3026" s="37"/>
      <c r="URI3026" s="35"/>
      <c r="URJ3026" s="36"/>
      <c r="URK3026" s="36"/>
      <c r="URL3026" s="36"/>
      <c r="URM3026" s="36"/>
      <c r="URN3026" s="36"/>
      <c r="URO3026" s="36"/>
      <c r="URP3026" s="37"/>
      <c r="URQ3026" s="35"/>
      <c r="URR3026" s="36"/>
      <c r="URS3026" s="36"/>
      <c r="URT3026" s="36"/>
      <c r="URU3026" s="36"/>
      <c r="URV3026" s="36"/>
      <c r="URW3026" s="36"/>
      <c r="URX3026" s="37"/>
      <c r="URY3026" s="35"/>
      <c r="URZ3026" s="36"/>
      <c r="USA3026" s="36"/>
      <c r="USB3026" s="36"/>
      <c r="USC3026" s="36"/>
      <c r="USD3026" s="36"/>
      <c r="USE3026" s="36"/>
      <c r="USF3026" s="37"/>
      <c r="USG3026" s="35"/>
      <c r="USH3026" s="36"/>
      <c r="USI3026" s="36"/>
      <c r="USJ3026" s="36"/>
      <c r="USK3026" s="36"/>
      <c r="USL3026" s="36"/>
      <c r="USM3026" s="36"/>
      <c r="USN3026" s="37"/>
      <c r="USO3026" s="35"/>
      <c r="USP3026" s="36"/>
      <c r="USQ3026" s="36"/>
      <c r="USR3026" s="36"/>
      <c r="USS3026" s="36"/>
      <c r="UST3026" s="36"/>
      <c r="USU3026" s="36"/>
      <c r="USV3026" s="37"/>
      <c r="USW3026" s="35"/>
      <c r="USX3026" s="36"/>
      <c r="USY3026" s="36"/>
      <c r="USZ3026" s="36"/>
      <c r="UTA3026" s="36"/>
      <c r="UTB3026" s="36"/>
      <c r="UTC3026" s="36"/>
      <c r="UTD3026" s="37"/>
      <c r="UTE3026" s="35"/>
      <c r="UTF3026" s="35"/>
      <c r="UTG3026" s="35"/>
      <c r="UTH3026" s="35"/>
      <c r="UTI3026" s="35"/>
      <c r="UTJ3026" s="35"/>
      <c r="UTK3026" s="35"/>
      <c r="UTL3026" s="35"/>
    </row>
    <row r="3027" spans="1:14728" ht="15.75" customHeight="1" x14ac:dyDescent="0.25">
      <c r="A3027" s="28" t="s">
        <v>59</v>
      </c>
      <c r="B3027" s="29"/>
      <c r="C3027" s="29"/>
      <c r="D3027" s="29"/>
      <c r="E3027" s="29"/>
      <c r="F3027" s="29"/>
      <c r="G3027" s="29"/>
      <c r="H3027" s="30"/>
    </row>
    <row r="3028" spans="1:14728" ht="35.450000000000003" customHeight="1" x14ac:dyDescent="0.25">
      <c r="A3028" s="6">
        <v>4251</v>
      </c>
      <c r="B3028" s="6" t="s">
        <v>2794</v>
      </c>
      <c r="C3028" s="6" t="s">
        <v>113</v>
      </c>
      <c r="D3028" s="6" t="s">
        <v>48</v>
      </c>
      <c r="E3028" s="6" t="s">
        <v>7</v>
      </c>
      <c r="F3028" s="6">
        <v>7000000</v>
      </c>
      <c r="G3028" s="6">
        <v>7000000</v>
      </c>
      <c r="H3028" s="1">
        <v>1</v>
      </c>
    </row>
    <row r="3029" spans="1:14728" ht="15" customHeight="1" x14ac:dyDescent="0.25">
      <c r="A3029" s="35" t="s">
        <v>2795</v>
      </c>
      <c r="B3029" s="36"/>
      <c r="C3029" s="36"/>
      <c r="D3029" s="36"/>
      <c r="E3029" s="36"/>
      <c r="F3029" s="36"/>
      <c r="G3029" s="36"/>
      <c r="H3029" s="37"/>
      <c r="I3029" s="5"/>
      <c r="J3029" s="5"/>
      <c r="K3029" s="5"/>
      <c r="L3029" s="5"/>
      <c r="M3029" s="5"/>
      <c r="N3029" s="5"/>
      <c r="O3029" s="5"/>
      <c r="P3029" s="5"/>
      <c r="Q3029" s="55"/>
      <c r="R3029" s="56"/>
      <c r="S3029" s="56"/>
      <c r="T3029" s="56"/>
      <c r="U3029" s="56"/>
      <c r="V3029" s="56"/>
      <c r="W3029" s="56"/>
      <c r="X3029" s="57"/>
      <c r="Y3029" s="55"/>
      <c r="Z3029" s="56"/>
      <c r="AA3029" s="56"/>
      <c r="AB3029" s="56"/>
      <c r="AC3029" s="56"/>
      <c r="AD3029" s="56"/>
      <c r="AE3029" s="56"/>
      <c r="AF3029" s="57"/>
      <c r="AG3029" s="55"/>
      <c r="AH3029" s="56"/>
      <c r="AI3029" s="56"/>
      <c r="AJ3029" s="56"/>
      <c r="AK3029" s="56"/>
      <c r="AL3029" s="56"/>
      <c r="AM3029" s="56"/>
      <c r="AN3029" s="57"/>
      <c r="AO3029" s="35"/>
      <c r="AP3029" s="36"/>
      <c r="AQ3029" s="36"/>
      <c r="AR3029" s="36"/>
      <c r="AS3029" s="36"/>
      <c r="AT3029" s="36"/>
      <c r="AU3029" s="36"/>
      <c r="AV3029" s="37"/>
      <c r="AW3029" s="35"/>
      <c r="AX3029" s="36"/>
      <c r="AY3029" s="36"/>
      <c r="AZ3029" s="36"/>
      <c r="BA3029" s="36"/>
      <c r="BB3029" s="36"/>
      <c r="BC3029" s="36"/>
      <c r="BD3029" s="37"/>
      <c r="BE3029" s="35"/>
      <c r="BF3029" s="36"/>
      <c r="BG3029" s="36"/>
      <c r="BH3029" s="36"/>
      <c r="BI3029" s="36"/>
      <c r="BJ3029" s="36"/>
      <c r="BK3029" s="36"/>
      <c r="BL3029" s="37"/>
      <c r="BM3029" s="35"/>
      <c r="BN3029" s="36"/>
      <c r="BO3029" s="36"/>
      <c r="BP3029" s="36"/>
      <c r="BQ3029" s="36"/>
      <c r="BR3029" s="36"/>
      <c r="BS3029" s="36"/>
      <c r="BT3029" s="37"/>
      <c r="BU3029" s="35"/>
      <c r="BV3029" s="36"/>
      <c r="BW3029" s="36"/>
      <c r="BX3029" s="36"/>
      <c r="BY3029" s="36"/>
      <c r="BZ3029" s="36"/>
      <c r="CA3029" s="36"/>
      <c r="CB3029" s="37"/>
      <c r="CC3029" s="35"/>
      <c r="CD3029" s="36"/>
      <c r="CE3029" s="36"/>
      <c r="CF3029" s="36"/>
      <c r="CG3029" s="36"/>
      <c r="CH3029" s="36"/>
      <c r="CI3029" s="36"/>
      <c r="CJ3029" s="37"/>
      <c r="CK3029" s="35"/>
      <c r="CL3029" s="36"/>
      <c r="CM3029" s="36"/>
      <c r="CN3029" s="36"/>
      <c r="CO3029" s="36"/>
      <c r="CP3029" s="36"/>
      <c r="CQ3029" s="36"/>
      <c r="CR3029" s="37"/>
      <c r="CS3029" s="35"/>
      <c r="CT3029" s="36"/>
      <c r="CU3029" s="36"/>
      <c r="CV3029" s="36"/>
      <c r="CW3029" s="36"/>
      <c r="CX3029" s="36"/>
      <c r="CY3029" s="36"/>
      <c r="CZ3029" s="37"/>
      <c r="DA3029" s="35"/>
      <c r="DB3029" s="36"/>
      <c r="DC3029" s="36"/>
      <c r="DD3029" s="36"/>
      <c r="DE3029" s="36"/>
      <c r="DF3029" s="36"/>
      <c r="DG3029" s="36"/>
      <c r="DH3029" s="37"/>
      <c r="DI3029" s="35"/>
      <c r="DJ3029" s="36"/>
      <c r="DK3029" s="36"/>
      <c r="DL3029" s="36"/>
      <c r="DM3029" s="36"/>
      <c r="DN3029" s="36"/>
      <c r="DO3029" s="36"/>
      <c r="DP3029" s="37"/>
      <c r="DQ3029" s="35"/>
      <c r="DR3029" s="36"/>
      <c r="DS3029" s="36"/>
      <c r="DT3029" s="36"/>
      <c r="DU3029" s="36"/>
      <c r="DV3029" s="36"/>
      <c r="DW3029" s="36"/>
      <c r="DX3029" s="37"/>
      <c r="DY3029" s="35"/>
      <c r="DZ3029" s="36"/>
      <c r="EA3029" s="36"/>
      <c r="EB3029" s="36"/>
      <c r="EC3029" s="36"/>
      <c r="ED3029" s="36"/>
      <c r="EE3029" s="36"/>
      <c r="EF3029" s="37"/>
      <c r="EG3029" s="35"/>
      <c r="EH3029" s="36"/>
      <c r="EI3029" s="36"/>
      <c r="EJ3029" s="36"/>
      <c r="EK3029" s="36"/>
      <c r="EL3029" s="36"/>
      <c r="EM3029" s="36"/>
      <c r="EN3029" s="37"/>
      <c r="EO3029" s="35"/>
      <c r="EP3029" s="36"/>
      <c r="EQ3029" s="36"/>
      <c r="ER3029" s="36"/>
      <c r="ES3029" s="36"/>
      <c r="ET3029" s="36"/>
      <c r="EU3029" s="36"/>
      <c r="EV3029" s="37"/>
      <c r="EW3029" s="35"/>
      <c r="EX3029" s="36"/>
      <c r="EY3029" s="36"/>
      <c r="EZ3029" s="36"/>
      <c r="FA3029" s="36"/>
      <c r="FB3029" s="36"/>
      <c r="FC3029" s="36"/>
      <c r="FD3029" s="37"/>
      <c r="FE3029" s="35"/>
      <c r="FF3029" s="36"/>
      <c r="FG3029" s="36"/>
      <c r="FH3029" s="36"/>
      <c r="FI3029" s="36"/>
      <c r="FJ3029" s="36"/>
      <c r="FK3029" s="36"/>
      <c r="FL3029" s="37"/>
      <c r="FM3029" s="35"/>
      <c r="FN3029" s="36"/>
      <c r="FO3029" s="36"/>
      <c r="FP3029" s="36"/>
      <c r="FQ3029" s="36"/>
      <c r="FR3029" s="36"/>
      <c r="FS3029" s="36"/>
      <c r="FT3029" s="37"/>
      <c r="FU3029" s="35"/>
      <c r="FV3029" s="36"/>
      <c r="FW3029" s="36"/>
      <c r="FX3029" s="36"/>
      <c r="FY3029" s="36"/>
      <c r="FZ3029" s="36"/>
      <c r="GA3029" s="36"/>
      <c r="GB3029" s="37"/>
      <c r="GC3029" s="35"/>
      <c r="GD3029" s="36"/>
      <c r="GE3029" s="36"/>
      <c r="GF3029" s="36"/>
      <c r="GG3029" s="36"/>
      <c r="GH3029" s="36"/>
      <c r="GI3029" s="36"/>
      <c r="GJ3029" s="37"/>
      <c r="GK3029" s="35"/>
      <c r="GL3029" s="36"/>
      <c r="GM3029" s="36"/>
      <c r="GN3029" s="36"/>
      <c r="GO3029" s="36"/>
      <c r="GP3029" s="36"/>
      <c r="GQ3029" s="36"/>
      <c r="GR3029" s="37"/>
      <c r="GS3029" s="35"/>
      <c r="GT3029" s="36"/>
      <c r="GU3029" s="36"/>
      <c r="GV3029" s="36"/>
      <c r="GW3029" s="36"/>
      <c r="GX3029" s="36"/>
      <c r="GY3029" s="36"/>
      <c r="GZ3029" s="37"/>
      <c r="HA3029" s="35"/>
      <c r="HB3029" s="36"/>
      <c r="HC3029" s="36"/>
      <c r="HD3029" s="36"/>
      <c r="HE3029" s="36"/>
      <c r="HF3029" s="36"/>
      <c r="HG3029" s="36"/>
      <c r="HH3029" s="37"/>
      <c r="HI3029" s="35"/>
      <c r="HJ3029" s="36"/>
      <c r="HK3029" s="36"/>
      <c r="HL3029" s="36"/>
      <c r="HM3029" s="36"/>
      <c r="HN3029" s="36"/>
      <c r="HO3029" s="36"/>
      <c r="HP3029" s="37"/>
      <c r="HQ3029" s="35"/>
      <c r="HR3029" s="36"/>
      <c r="HS3029" s="36"/>
      <c r="HT3029" s="36"/>
      <c r="HU3029" s="36"/>
      <c r="HV3029" s="36"/>
      <c r="HW3029" s="36"/>
      <c r="HX3029" s="37"/>
      <c r="HY3029" s="35"/>
      <c r="HZ3029" s="36"/>
      <c r="IA3029" s="36"/>
      <c r="IB3029" s="36"/>
      <c r="IC3029" s="36"/>
      <c r="ID3029" s="36"/>
      <c r="IE3029" s="36"/>
      <c r="IF3029" s="37"/>
      <c r="IG3029" s="35"/>
      <c r="IH3029" s="36"/>
      <c r="II3029" s="36"/>
      <c r="IJ3029" s="36"/>
      <c r="IK3029" s="36"/>
      <c r="IL3029" s="36"/>
      <c r="IM3029" s="36"/>
      <c r="IN3029" s="37"/>
      <c r="IO3029" s="35"/>
      <c r="IP3029" s="36"/>
      <c r="IQ3029" s="36"/>
      <c r="IR3029" s="36"/>
      <c r="IS3029" s="36"/>
      <c r="IT3029" s="36"/>
      <c r="IU3029" s="36"/>
      <c r="IV3029" s="37"/>
      <c r="IW3029" s="35"/>
      <c r="IX3029" s="36"/>
      <c r="IY3029" s="36"/>
      <c r="IZ3029" s="36"/>
      <c r="JA3029" s="36"/>
      <c r="JB3029" s="36"/>
      <c r="JC3029" s="36"/>
      <c r="JD3029" s="37"/>
      <c r="JE3029" s="35"/>
      <c r="JF3029" s="36"/>
      <c r="JG3029" s="36"/>
      <c r="JH3029" s="36"/>
      <c r="JI3029" s="36"/>
      <c r="JJ3029" s="36"/>
      <c r="JK3029" s="36"/>
      <c r="JL3029" s="37"/>
      <c r="JM3029" s="35"/>
      <c r="JN3029" s="36"/>
      <c r="JO3029" s="36"/>
      <c r="JP3029" s="36"/>
      <c r="JQ3029" s="36"/>
      <c r="JR3029" s="36"/>
      <c r="JS3029" s="36"/>
      <c r="JT3029" s="37"/>
      <c r="JU3029" s="35"/>
      <c r="JV3029" s="36"/>
      <c r="JW3029" s="36"/>
      <c r="JX3029" s="36"/>
      <c r="JY3029" s="36"/>
      <c r="JZ3029" s="36"/>
      <c r="KA3029" s="36"/>
      <c r="KB3029" s="37"/>
      <c r="KC3029" s="35"/>
      <c r="KD3029" s="36"/>
      <c r="KE3029" s="36"/>
      <c r="KF3029" s="36"/>
      <c r="KG3029" s="36"/>
      <c r="KH3029" s="36"/>
      <c r="KI3029" s="36"/>
      <c r="KJ3029" s="37"/>
      <c r="KK3029" s="35"/>
      <c r="KL3029" s="36"/>
      <c r="KM3029" s="36"/>
      <c r="KN3029" s="36"/>
      <c r="KO3029" s="36"/>
      <c r="KP3029" s="36"/>
      <c r="KQ3029" s="36"/>
      <c r="KR3029" s="37"/>
      <c r="KS3029" s="35"/>
      <c r="KT3029" s="36"/>
      <c r="KU3029" s="36"/>
      <c r="KV3029" s="36"/>
      <c r="KW3029" s="36"/>
      <c r="KX3029" s="36"/>
      <c r="KY3029" s="36"/>
      <c r="KZ3029" s="37"/>
      <c r="LA3029" s="35"/>
      <c r="LB3029" s="36"/>
      <c r="LC3029" s="36"/>
      <c r="LD3029" s="36"/>
      <c r="LE3029" s="36"/>
      <c r="LF3029" s="36"/>
      <c r="LG3029" s="36"/>
      <c r="LH3029" s="37"/>
      <c r="LI3029" s="35"/>
      <c r="LJ3029" s="36"/>
      <c r="LK3029" s="36"/>
      <c r="LL3029" s="36"/>
      <c r="LM3029" s="36"/>
      <c r="LN3029" s="36"/>
      <c r="LO3029" s="36"/>
      <c r="LP3029" s="37"/>
      <c r="LQ3029" s="35"/>
      <c r="LR3029" s="36"/>
      <c r="LS3029" s="36"/>
      <c r="LT3029" s="36"/>
      <c r="LU3029" s="36"/>
      <c r="LV3029" s="36"/>
      <c r="LW3029" s="36"/>
      <c r="LX3029" s="37"/>
      <c r="LY3029" s="35"/>
      <c r="LZ3029" s="36"/>
      <c r="MA3029" s="36"/>
      <c r="MB3029" s="36"/>
      <c r="MC3029" s="36"/>
      <c r="MD3029" s="36"/>
      <c r="ME3029" s="36"/>
      <c r="MF3029" s="37"/>
      <c r="MG3029" s="35"/>
      <c r="MH3029" s="36"/>
      <c r="MI3029" s="36"/>
      <c r="MJ3029" s="36"/>
      <c r="MK3029" s="36"/>
      <c r="ML3029" s="36"/>
      <c r="MM3029" s="36"/>
      <c r="MN3029" s="37"/>
      <c r="MO3029" s="35"/>
      <c r="MP3029" s="36"/>
      <c r="MQ3029" s="36"/>
      <c r="MR3029" s="36"/>
      <c r="MS3029" s="36"/>
      <c r="MT3029" s="36"/>
      <c r="MU3029" s="36"/>
      <c r="MV3029" s="37"/>
      <c r="MW3029" s="35"/>
      <c r="MX3029" s="36"/>
      <c r="MY3029" s="36"/>
      <c r="MZ3029" s="36"/>
      <c r="NA3029" s="36"/>
      <c r="NB3029" s="36"/>
      <c r="NC3029" s="36"/>
      <c r="ND3029" s="37"/>
      <c r="NE3029" s="35"/>
      <c r="NF3029" s="36"/>
      <c r="NG3029" s="36"/>
      <c r="NH3029" s="36"/>
      <c r="NI3029" s="36"/>
      <c r="NJ3029" s="36"/>
      <c r="NK3029" s="36"/>
      <c r="NL3029" s="37"/>
      <c r="NM3029" s="35"/>
      <c r="NN3029" s="36"/>
      <c r="NO3029" s="36"/>
      <c r="NP3029" s="36"/>
      <c r="NQ3029" s="36"/>
      <c r="NR3029" s="36"/>
      <c r="NS3029" s="36"/>
      <c r="NT3029" s="37"/>
      <c r="NU3029" s="35"/>
      <c r="NV3029" s="36"/>
      <c r="NW3029" s="36"/>
      <c r="NX3029" s="36"/>
      <c r="NY3029" s="36"/>
      <c r="NZ3029" s="36"/>
      <c r="OA3029" s="36"/>
      <c r="OB3029" s="37"/>
      <c r="OC3029" s="35"/>
      <c r="OD3029" s="36"/>
      <c r="OE3029" s="36"/>
      <c r="OF3029" s="36"/>
      <c r="OG3029" s="36"/>
      <c r="OH3029" s="36"/>
      <c r="OI3029" s="36"/>
      <c r="OJ3029" s="37"/>
      <c r="OK3029" s="35"/>
      <c r="OL3029" s="36"/>
      <c r="OM3029" s="36"/>
      <c r="ON3029" s="36"/>
      <c r="OO3029" s="36"/>
      <c r="OP3029" s="36"/>
      <c r="OQ3029" s="36"/>
      <c r="OR3029" s="37"/>
      <c r="OS3029" s="35"/>
      <c r="OT3029" s="36"/>
      <c r="OU3029" s="36"/>
      <c r="OV3029" s="36"/>
      <c r="OW3029" s="36"/>
      <c r="OX3029" s="36"/>
      <c r="OY3029" s="36"/>
      <c r="OZ3029" s="37"/>
      <c r="PA3029" s="35"/>
      <c r="PB3029" s="36"/>
      <c r="PC3029" s="36"/>
      <c r="PD3029" s="36"/>
      <c r="PE3029" s="36"/>
      <c r="PF3029" s="36"/>
      <c r="PG3029" s="36"/>
      <c r="PH3029" s="37"/>
      <c r="PI3029" s="35"/>
      <c r="PJ3029" s="36"/>
      <c r="PK3029" s="36"/>
      <c r="PL3029" s="36"/>
      <c r="PM3029" s="36"/>
      <c r="PN3029" s="36"/>
      <c r="PO3029" s="36"/>
      <c r="PP3029" s="37"/>
      <c r="PQ3029" s="35"/>
      <c r="PR3029" s="36"/>
      <c r="PS3029" s="36"/>
      <c r="PT3029" s="36"/>
      <c r="PU3029" s="36"/>
      <c r="PV3029" s="36"/>
      <c r="PW3029" s="36"/>
      <c r="PX3029" s="37"/>
      <c r="PY3029" s="35"/>
      <c r="PZ3029" s="36"/>
      <c r="QA3029" s="36"/>
      <c r="QB3029" s="36"/>
      <c r="QC3029" s="36"/>
      <c r="QD3029" s="36"/>
      <c r="QE3029" s="36"/>
      <c r="QF3029" s="37"/>
      <c r="QG3029" s="35"/>
      <c r="QH3029" s="36"/>
      <c r="QI3029" s="36"/>
      <c r="QJ3029" s="36"/>
      <c r="QK3029" s="36"/>
      <c r="QL3029" s="36"/>
      <c r="QM3029" s="36"/>
      <c r="QN3029" s="37"/>
      <c r="QO3029" s="35"/>
      <c r="QP3029" s="36"/>
      <c r="QQ3029" s="36"/>
      <c r="QR3029" s="36"/>
      <c r="QS3029" s="36"/>
      <c r="QT3029" s="36"/>
      <c r="QU3029" s="36"/>
      <c r="QV3029" s="37"/>
      <c r="QW3029" s="35"/>
      <c r="QX3029" s="36"/>
      <c r="QY3029" s="36"/>
      <c r="QZ3029" s="36"/>
      <c r="RA3029" s="36"/>
      <c r="RB3029" s="36"/>
      <c r="RC3029" s="36"/>
      <c r="RD3029" s="37"/>
      <c r="RE3029" s="35"/>
      <c r="RF3029" s="36"/>
      <c r="RG3029" s="36"/>
      <c r="RH3029" s="36"/>
      <c r="RI3029" s="36"/>
      <c r="RJ3029" s="36"/>
      <c r="RK3029" s="36"/>
      <c r="RL3029" s="37"/>
      <c r="RM3029" s="35"/>
      <c r="RN3029" s="36"/>
      <c r="RO3029" s="36"/>
      <c r="RP3029" s="36"/>
      <c r="RQ3029" s="36"/>
      <c r="RR3029" s="36"/>
      <c r="RS3029" s="36"/>
      <c r="RT3029" s="37"/>
      <c r="RU3029" s="35"/>
      <c r="RV3029" s="36"/>
      <c r="RW3029" s="36"/>
      <c r="RX3029" s="36"/>
      <c r="RY3029" s="36"/>
      <c r="RZ3029" s="36"/>
      <c r="SA3029" s="36"/>
      <c r="SB3029" s="37"/>
      <c r="SC3029" s="35"/>
      <c r="SD3029" s="36"/>
      <c r="SE3029" s="36"/>
      <c r="SF3029" s="36"/>
      <c r="SG3029" s="36"/>
      <c r="SH3029" s="36"/>
      <c r="SI3029" s="36"/>
      <c r="SJ3029" s="37"/>
      <c r="SK3029" s="35"/>
      <c r="SL3029" s="36"/>
      <c r="SM3029" s="36"/>
      <c r="SN3029" s="36"/>
      <c r="SO3029" s="36"/>
      <c r="SP3029" s="36"/>
      <c r="SQ3029" s="36"/>
      <c r="SR3029" s="37"/>
      <c r="SS3029" s="35"/>
      <c r="ST3029" s="36"/>
      <c r="SU3029" s="36"/>
      <c r="SV3029" s="36"/>
      <c r="SW3029" s="36"/>
      <c r="SX3029" s="36"/>
      <c r="SY3029" s="36"/>
      <c r="SZ3029" s="37"/>
      <c r="TA3029" s="35"/>
      <c r="TB3029" s="36"/>
      <c r="TC3029" s="36"/>
      <c r="TD3029" s="36"/>
      <c r="TE3029" s="36"/>
      <c r="TF3029" s="36"/>
      <c r="TG3029" s="36"/>
      <c r="TH3029" s="37"/>
      <c r="TI3029" s="35"/>
      <c r="TJ3029" s="36"/>
      <c r="TK3029" s="36"/>
      <c r="TL3029" s="36"/>
      <c r="TM3029" s="36"/>
      <c r="TN3029" s="36"/>
      <c r="TO3029" s="36"/>
      <c r="TP3029" s="37"/>
      <c r="TQ3029" s="35"/>
      <c r="TR3029" s="36"/>
      <c r="TS3029" s="36"/>
      <c r="TT3029" s="36"/>
      <c r="TU3029" s="36"/>
      <c r="TV3029" s="36"/>
      <c r="TW3029" s="36"/>
      <c r="TX3029" s="37"/>
      <c r="TY3029" s="35"/>
      <c r="TZ3029" s="36"/>
      <c r="UA3029" s="36"/>
      <c r="UB3029" s="36"/>
      <c r="UC3029" s="36"/>
      <c r="UD3029" s="36"/>
      <c r="UE3029" s="36"/>
      <c r="UF3029" s="37"/>
      <c r="UG3029" s="35"/>
      <c r="UH3029" s="36"/>
      <c r="UI3029" s="36"/>
      <c r="UJ3029" s="36"/>
      <c r="UK3029" s="36"/>
      <c r="UL3029" s="36"/>
      <c r="UM3029" s="36"/>
      <c r="UN3029" s="37"/>
      <c r="UO3029" s="35"/>
      <c r="UP3029" s="36"/>
      <c r="UQ3029" s="36"/>
      <c r="UR3029" s="36"/>
      <c r="US3029" s="36"/>
      <c r="UT3029" s="36"/>
      <c r="UU3029" s="36"/>
      <c r="UV3029" s="37"/>
      <c r="UW3029" s="35"/>
      <c r="UX3029" s="36"/>
      <c r="UY3029" s="36"/>
      <c r="UZ3029" s="36"/>
      <c r="VA3029" s="36"/>
      <c r="VB3029" s="36"/>
      <c r="VC3029" s="36"/>
      <c r="VD3029" s="37"/>
      <c r="VE3029" s="35"/>
      <c r="VF3029" s="36"/>
      <c r="VG3029" s="36"/>
      <c r="VH3029" s="36"/>
      <c r="VI3029" s="36"/>
      <c r="VJ3029" s="36"/>
      <c r="VK3029" s="36"/>
      <c r="VL3029" s="37"/>
      <c r="VM3029" s="35"/>
      <c r="VN3029" s="36"/>
      <c r="VO3029" s="36"/>
      <c r="VP3029" s="36"/>
      <c r="VQ3029" s="36"/>
      <c r="VR3029" s="36"/>
      <c r="VS3029" s="36"/>
      <c r="VT3029" s="37"/>
      <c r="VU3029" s="35"/>
      <c r="VV3029" s="36"/>
      <c r="VW3029" s="36"/>
      <c r="VX3029" s="36"/>
      <c r="VY3029" s="36"/>
      <c r="VZ3029" s="36"/>
      <c r="WA3029" s="36"/>
      <c r="WB3029" s="37"/>
      <c r="WC3029" s="35"/>
      <c r="WD3029" s="36"/>
      <c r="WE3029" s="36"/>
      <c r="WF3029" s="36"/>
      <c r="WG3029" s="36"/>
      <c r="WH3029" s="36"/>
      <c r="WI3029" s="36"/>
      <c r="WJ3029" s="37"/>
      <c r="WK3029" s="35"/>
      <c r="WL3029" s="36"/>
      <c r="WM3029" s="36"/>
      <c r="WN3029" s="36"/>
      <c r="WO3029" s="36"/>
      <c r="WP3029" s="36"/>
      <c r="WQ3029" s="36"/>
      <c r="WR3029" s="37"/>
      <c r="WS3029" s="35"/>
      <c r="WT3029" s="36"/>
      <c r="WU3029" s="36"/>
      <c r="WV3029" s="36"/>
      <c r="WW3029" s="36"/>
      <c r="WX3029" s="36"/>
      <c r="WY3029" s="36"/>
      <c r="WZ3029" s="37"/>
      <c r="XA3029" s="35"/>
      <c r="XB3029" s="36"/>
      <c r="XC3029" s="36"/>
      <c r="XD3029" s="36"/>
      <c r="XE3029" s="36"/>
      <c r="XF3029" s="36"/>
      <c r="XG3029" s="36"/>
      <c r="XH3029" s="37"/>
      <c r="XI3029" s="35"/>
      <c r="XJ3029" s="36"/>
      <c r="XK3029" s="36"/>
      <c r="XL3029" s="36"/>
      <c r="XM3029" s="36"/>
      <c r="XN3029" s="36"/>
      <c r="XO3029" s="36"/>
      <c r="XP3029" s="37"/>
      <c r="XQ3029" s="35"/>
      <c r="XR3029" s="36"/>
      <c r="XS3029" s="36"/>
      <c r="XT3029" s="36"/>
      <c r="XU3029" s="36"/>
      <c r="XV3029" s="36"/>
      <c r="XW3029" s="36"/>
      <c r="XX3029" s="37"/>
      <c r="XY3029" s="35"/>
      <c r="XZ3029" s="36"/>
      <c r="YA3029" s="36"/>
      <c r="YB3029" s="36"/>
      <c r="YC3029" s="36"/>
      <c r="YD3029" s="36"/>
      <c r="YE3029" s="36"/>
      <c r="YF3029" s="37"/>
      <c r="YG3029" s="35"/>
      <c r="YH3029" s="36"/>
      <c r="YI3029" s="36"/>
      <c r="YJ3029" s="36"/>
      <c r="YK3029" s="36"/>
      <c r="YL3029" s="36"/>
      <c r="YM3029" s="36"/>
      <c r="YN3029" s="37"/>
      <c r="YO3029" s="35"/>
      <c r="YP3029" s="36"/>
      <c r="YQ3029" s="36"/>
      <c r="YR3029" s="36"/>
      <c r="YS3029" s="36"/>
      <c r="YT3029" s="36"/>
      <c r="YU3029" s="36"/>
      <c r="YV3029" s="37"/>
      <c r="YW3029" s="35"/>
      <c r="YX3029" s="36"/>
      <c r="YY3029" s="36"/>
      <c r="YZ3029" s="36"/>
      <c r="ZA3029" s="36"/>
      <c r="ZB3029" s="36"/>
      <c r="ZC3029" s="36"/>
      <c r="ZD3029" s="37"/>
      <c r="ZE3029" s="35"/>
      <c r="ZF3029" s="36"/>
      <c r="ZG3029" s="36"/>
      <c r="ZH3029" s="36"/>
      <c r="ZI3029" s="36"/>
      <c r="ZJ3029" s="36"/>
      <c r="ZK3029" s="36"/>
      <c r="ZL3029" s="37"/>
      <c r="ZM3029" s="35"/>
      <c r="ZN3029" s="36"/>
      <c r="ZO3029" s="36"/>
      <c r="ZP3029" s="36"/>
      <c r="ZQ3029" s="36"/>
      <c r="ZR3029" s="36"/>
      <c r="ZS3029" s="36"/>
      <c r="ZT3029" s="37"/>
      <c r="ZU3029" s="35"/>
      <c r="ZV3029" s="36"/>
      <c r="ZW3029" s="36"/>
      <c r="ZX3029" s="36"/>
      <c r="ZY3029" s="36"/>
      <c r="ZZ3029" s="36"/>
      <c r="AAA3029" s="36"/>
      <c r="AAB3029" s="37"/>
      <c r="AAC3029" s="35"/>
      <c r="AAD3029" s="36"/>
      <c r="AAE3029" s="36"/>
      <c r="AAF3029" s="36"/>
      <c r="AAG3029" s="36"/>
      <c r="AAH3029" s="36"/>
      <c r="AAI3029" s="36"/>
      <c r="AAJ3029" s="37"/>
      <c r="AAK3029" s="35"/>
      <c r="AAL3029" s="36"/>
      <c r="AAM3029" s="36"/>
      <c r="AAN3029" s="36"/>
      <c r="AAO3029" s="36"/>
      <c r="AAP3029" s="36"/>
      <c r="AAQ3029" s="36"/>
      <c r="AAR3029" s="37"/>
      <c r="AAS3029" s="35"/>
      <c r="AAT3029" s="36"/>
      <c r="AAU3029" s="36"/>
      <c r="AAV3029" s="36"/>
      <c r="AAW3029" s="36"/>
      <c r="AAX3029" s="36"/>
      <c r="AAY3029" s="36"/>
      <c r="AAZ3029" s="37"/>
      <c r="ABA3029" s="35"/>
      <c r="ABB3029" s="36"/>
      <c r="ABC3029" s="36"/>
      <c r="ABD3029" s="36"/>
      <c r="ABE3029" s="36"/>
      <c r="ABF3029" s="36"/>
      <c r="ABG3029" s="36"/>
      <c r="ABH3029" s="37"/>
      <c r="ABI3029" s="35"/>
      <c r="ABJ3029" s="36"/>
      <c r="ABK3029" s="36"/>
      <c r="ABL3029" s="36"/>
      <c r="ABM3029" s="36"/>
      <c r="ABN3029" s="36"/>
      <c r="ABO3029" s="36"/>
      <c r="ABP3029" s="37"/>
      <c r="ABQ3029" s="35"/>
      <c r="ABR3029" s="36"/>
      <c r="ABS3029" s="36"/>
      <c r="ABT3029" s="36"/>
      <c r="ABU3029" s="36"/>
      <c r="ABV3029" s="36"/>
      <c r="ABW3029" s="36"/>
      <c r="ABX3029" s="37"/>
      <c r="ABY3029" s="35"/>
      <c r="ABZ3029" s="36"/>
      <c r="ACA3029" s="36"/>
      <c r="ACB3029" s="36"/>
      <c r="ACC3029" s="36"/>
      <c r="ACD3029" s="36"/>
      <c r="ACE3029" s="36"/>
      <c r="ACF3029" s="37"/>
      <c r="ACG3029" s="35"/>
      <c r="ACH3029" s="36"/>
      <c r="ACI3029" s="36"/>
      <c r="ACJ3029" s="36"/>
      <c r="ACK3029" s="36"/>
      <c r="ACL3029" s="36"/>
      <c r="ACM3029" s="36"/>
      <c r="ACN3029" s="37"/>
      <c r="ACO3029" s="35"/>
      <c r="ACP3029" s="36"/>
      <c r="ACQ3029" s="36"/>
      <c r="ACR3029" s="36"/>
      <c r="ACS3029" s="36"/>
      <c r="ACT3029" s="36"/>
      <c r="ACU3029" s="36"/>
      <c r="ACV3029" s="37"/>
      <c r="ACW3029" s="35"/>
      <c r="ACX3029" s="36"/>
      <c r="ACY3029" s="36"/>
      <c r="ACZ3029" s="36"/>
      <c r="ADA3029" s="36"/>
      <c r="ADB3029" s="36"/>
      <c r="ADC3029" s="36"/>
      <c r="ADD3029" s="37"/>
      <c r="ADE3029" s="35"/>
      <c r="ADF3029" s="36"/>
      <c r="ADG3029" s="36"/>
      <c r="ADH3029" s="36"/>
      <c r="ADI3029" s="36"/>
      <c r="ADJ3029" s="36"/>
      <c r="ADK3029" s="36"/>
      <c r="ADL3029" s="37"/>
      <c r="ADM3029" s="35"/>
      <c r="ADN3029" s="36"/>
      <c r="ADO3029" s="36"/>
      <c r="ADP3029" s="36"/>
      <c r="ADQ3029" s="36"/>
      <c r="ADR3029" s="36"/>
      <c r="ADS3029" s="36"/>
      <c r="ADT3029" s="37"/>
      <c r="ADU3029" s="35"/>
      <c r="ADV3029" s="36"/>
      <c r="ADW3029" s="36"/>
      <c r="ADX3029" s="36"/>
      <c r="ADY3029" s="36"/>
      <c r="ADZ3029" s="36"/>
      <c r="AEA3029" s="36"/>
      <c r="AEB3029" s="37"/>
      <c r="AEC3029" s="35"/>
      <c r="AED3029" s="36"/>
      <c r="AEE3029" s="36"/>
      <c r="AEF3029" s="36"/>
      <c r="AEG3029" s="36"/>
      <c r="AEH3029" s="36"/>
      <c r="AEI3029" s="36"/>
      <c r="AEJ3029" s="37"/>
      <c r="AEK3029" s="35"/>
      <c r="AEL3029" s="36"/>
      <c r="AEM3029" s="36"/>
      <c r="AEN3029" s="36"/>
      <c r="AEO3029" s="36"/>
      <c r="AEP3029" s="36"/>
      <c r="AEQ3029" s="36"/>
      <c r="AER3029" s="37"/>
      <c r="AES3029" s="35"/>
      <c r="AET3029" s="36"/>
      <c r="AEU3029" s="36"/>
      <c r="AEV3029" s="36"/>
      <c r="AEW3029" s="36"/>
      <c r="AEX3029" s="36"/>
      <c r="AEY3029" s="36"/>
      <c r="AEZ3029" s="37"/>
      <c r="AFA3029" s="35"/>
      <c r="AFB3029" s="36"/>
      <c r="AFC3029" s="36"/>
      <c r="AFD3029" s="36"/>
      <c r="AFE3029" s="36"/>
      <c r="AFF3029" s="36"/>
      <c r="AFG3029" s="36"/>
      <c r="AFH3029" s="37"/>
      <c r="AFI3029" s="35"/>
      <c r="AFJ3029" s="36"/>
      <c r="AFK3029" s="36"/>
      <c r="AFL3029" s="36"/>
      <c r="AFM3029" s="36"/>
      <c r="AFN3029" s="36"/>
      <c r="AFO3029" s="36"/>
      <c r="AFP3029" s="37"/>
      <c r="AFQ3029" s="35"/>
      <c r="AFR3029" s="36"/>
      <c r="AFS3029" s="36"/>
      <c r="AFT3029" s="36"/>
      <c r="AFU3029" s="36"/>
      <c r="AFV3029" s="36"/>
      <c r="AFW3029" s="36"/>
      <c r="AFX3029" s="37"/>
      <c r="AFY3029" s="35"/>
      <c r="AFZ3029" s="36"/>
      <c r="AGA3029" s="36"/>
      <c r="AGB3029" s="36"/>
      <c r="AGC3029" s="36"/>
      <c r="AGD3029" s="36"/>
      <c r="AGE3029" s="36"/>
      <c r="AGF3029" s="37"/>
      <c r="AGG3029" s="35"/>
      <c r="AGH3029" s="36"/>
      <c r="AGI3029" s="36"/>
      <c r="AGJ3029" s="36"/>
      <c r="AGK3029" s="36"/>
      <c r="AGL3029" s="36"/>
      <c r="AGM3029" s="36"/>
      <c r="AGN3029" s="37"/>
      <c r="AGO3029" s="35"/>
      <c r="AGP3029" s="36"/>
      <c r="AGQ3029" s="36"/>
      <c r="AGR3029" s="36"/>
      <c r="AGS3029" s="36"/>
      <c r="AGT3029" s="36"/>
      <c r="AGU3029" s="36"/>
      <c r="AGV3029" s="37"/>
      <c r="AGW3029" s="35"/>
      <c r="AGX3029" s="36"/>
      <c r="AGY3029" s="36"/>
      <c r="AGZ3029" s="36"/>
      <c r="AHA3029" s="36"/>
      <c r="AHB3029" s="36"/>
      <c r="AHC3029" s="36"/>
      <c r="AHD3029" s="37"/>
      <c r="AHE3029" s="35"/>
      <c r="AHF3029" s="36"/>
      <c r="AHG3029" s="36"/>
      <c r="AHH3029" s="36"/>
      <c r="AHI3029" s="36"/>
      <c r="AHJ3029" s="36"/>
      <c r="AHK3029" s="36"/>
      <c r="AHL3029" s="37"/>
      <c r="AHM3029" s="35"/>
      <c r="AHN3029" s="36"/>
      <c r="AHO3029" s="36"/>
      <c r="AHP3029" s="36"/>
      <c r="AHQ3029" s="36"/>
      <c r="AHR3029" s="36"/>
      <c r="AHS3029" s="36"/>
      <c r="AHT3029" s="37"/>
      <c r="AHU3029" s="35"/>
      <c r="AHV3029" s="36"/>
      <c r="AHW3029" s="36"/>
      <c r="AHX3029" s="36"/>
      <c r="AHY3029" s="36"/>
      <c r="AHZ3029" s="36"/>
      <c r="AIA3029" s="36"/>
      <c r="AIB3029" s="37"/>
      <c r="AIC3029" s="35"/>
      <c r="AID3029" s="36"/>
      <c r="AIE3029" s="36"/>
      <c r="AIF3029" s="36"/>
      <c r="AIG3029" s="36"/>
      <c r="AIH3029" s="36"/>
      <c r="AII3029" s="36"/>
      <c r="AIJ3029" s="37"/>
      <c r="AIK3029" s="35"/>
      <c r="AIL3029" s="36"/>
      <c r="AIM3029" s="36"/>
      <c r="AIN3029" s="36"/>
      <c r="AIO3029" s="36"/>
      <c r="AIP3029" s="36"/>
      <c r="AIQ3029" s="36"/>
      <c r="AIR3029" s="37"/>
      <c r="AIS3029" s="35"/>
      <c r="AIT3029" s="36"/>
      <c r="AIU3029" s="36"/>
      <c r="AIV3029" s="36"/>
      <c r="AIW3029" s="36"/>
      <c r="AIX3029" s="36"/>
      <c r="AIY3029" s="36"/>
      <c r="AIZ3029" s="37"/>
      <c r="AJA3029" s="35"/>
      <c r="AJB3029" s="36"/>
      <c r="AJC3029" s="36"/>
      <c r="AJD3029" s="36"/>
      <c r="AJE3029" s="36"/>
      <c r="AJF3029" s="36"/>
      <c r="AJG3029" s="36"/>
      <c r="AJH3029" s="37"/>
      <c r="AJI3029" s="35"/>
      <c r="AJJ3029" s="36"/>
      <c r="AJK3029" s="36"/>
      <c r="AJL3029" s="36"/>
      <c r="AJM3029" s="36"/>
      <c r="AJN3029" s="36"/>
      <c r="AJO3029" s="36"/>
      <c r="AJP3029" s="37"/>
      <c r="AJQ3029" s="35"/>
      <c r="AJR3029" s="36"/>
      <c r="AJS3029" s="36"/>
      <c r="AJT3029" s="36"/>
      <c r="AJU3029" s="36"/>
      <c r="AJV3029" s="36"/>
      <c r="AJW3029" s="36"/>
      <c r="AJX3029" s="37"/>
      <c r="AJY3029" s="35"/>
      <c r="AJZ3029" s="36"/>
      <c r="AKA3029" s="36"/>
      <c r="AKB3029" s="36"/>
      <c r="AKC3029" s="36"/>
      <c r="AKD3029" s="36"/>
      <c r="AKE3029" s="36"/>
      <c r="AKF3029" s="37"/>
      <c r="AKG3029" s="35"/>
      <c r="AKH3029" s="36"/>
      <c r="AKI3029" s="36"/>
      <c r="AKJ3029" s="36"/>
      <c r="AKK3029" s="36"/>
      <c r="AKL3029" s="36"/>
      <c r="AKM3029" s="36"/>
      <c r="AKN3029" s="37"/>
      <c r="AKO3029" s="35"/>
      <c r="AKP3029" s="36"/>
      <c r="AKQ3029" s="36"/>
      <c r="AKR3029" s="36"/>
      <c r="AKS3029" s="36"/>
      <c r="AKT3029" s="36"/>
      <c r="AKU3029" s="36"/>
      <c r="AKV3029" s="37"/>
      <c r="AKW3029" s="35"/>
      <c r="AKX3029" s="36"/>
      <c r="AKY3029" s="36"/>
      <c r="AKZ3029" s="36"/>
      <c r="ALA3029" s="36"/>
      <c r="ALB3029" s="36"/>
      <c r="ALC3029" s="36"/>
      <c r="ALD3029" s="37"/>
      <c r="ALE3029" s="35"/>
      <c r="ALF3029" s="36"/>
      <c r="ALG3029" s="36"/>
      <c r="ALH3029" s="36"/>
      <c r="ALI3029" s="36"/>
      <c r="ALJ3029" s="36"/>
      <c r="ALK3029" s="36"/>
      <c r="ALL3029" s="37"/>
      <c r="ALM3029" s="35"/>
      <c r="ALN3029" s="36"/>
      <c r="ALO3029" s="36"/>
      <c r="ALP3029" s="36"/>
      <c r="ALQ3029" s="36"/>
      <c r="ALR3029" s="36"/>
      <c r="ALS3029" s="36"/>
      <c r="ALT3029" s="37"/>
      <c r="ALU3029" s="35"/>
      <c r="ALV3029" s="36"/>
      <c r="ALW3029" s="36"/>
      <c r="ALX3029" s="36"/>
      <c r="ALY3029" s="36"/>
      <c r="ALZ3029" s="36"/>
      <c r="AMA3029" s="36"/>
      <c r="AMB3029" s="37"/>
      <c r="AMC3029" s="35"/>
      <c r="AMD3029" s="36"/>
      <c r="AME3029" s="36"/>
      <c r="AMF3029" s="36"/>
      <c r="AMG3029" s="36"/>
      <c r="AMH3029" s="36"/>
      <c r="AMI3029" s="36"/>
      <c r="AMJ3029" s="37"/>
      <c r="AMK3029" s="35"/>
      <c r="AML3029" s="36"/>
      <c r="AMM3029" s="36"/>
      <c r="AMN3029" s="36"/>
      <c r="AMO3029" s="36"/>
      <c r="AMP3029" s="36"/>
      <c r="AMQ3029" s="36"/>
      <c r="AMR3029" s="37"/>
      <c r="AMS3029" s="35"/>
      <c r="AMT3029" s="36"/>
      <c r="AMU3029" s="36"/>
      <c r="AMV3029" s="36"/>
      <c r="AMW3029" s="36"/>
      <c r="AMX3029" s="36"/>
      <c r="AMY3029" s="36"/>
      <c r="AMZ3029" s="37"/>
      <c r="ANA3029" s="35"/>
      <c r="ANB3029" s="36"/>
      <c r="ANC3029" s="36"/>
      <c r="AND3029" s="36"/>
      <c r="ANE3029" s="36"/>
      <c r="ANF3029" s="36"/>
      <c r="ANG3029" s="36"/>
      <c r="ANH3029" s="37"/>
      <c r="ANI3029" s="35"/>
      <c r="ANJ3029" s="36"/>
      <c r="ANK3029" s="36"/>
      <c r="ANL3029" s="36"/>
      <c r="ANM3029" s="36"/>
      <c r="ANN3029" s="36"/>
      <c r="ANO3029" s="36"/>
      <c r="ANP3029" s="37"/>
      <c r="ANQ3029" s="35"/>
      <c r="ANR3029" s="36"/>
      <c r="ANS3029" s="36"/>
      <c r="ANT3029" s="36"/>
      <c r="ANU3029" s="36"/>
      <c r="ANV3029" s="36"/>
      <c r="ANW3029" s="36"/>
      <c r="ANX3029" s="37"/>
      <c r="ANY3029" s="35"/>
      <c r="ANZ3029" s="36"/>
      <c r="AOA3029" s="36"/>
      <c r="AOB3029" s="36"/>
      <c r="AOC3029" s="36"/>
      <c r="AOD3029" s="36"/>
      <c r="AOE3029" s="36"/>
      <c r="AOF3029" s="37"/>
      <c r="AOG3029" s="35"/>
      <c r="AOH3029" s="36"/>
      <c r="AOI3029" s="36"/>
      <c r="AOJ3029" s="36"/>
      <c r="AOK3029" s="36"/>
      <c r="AOL3029" s="36"/>
      <c r="AOM3029" s="36"/>
      <c r="AON3029" s="37"/>
      <c r="AOO3029" s="35"/>
      <c r="AOP3029" s="36"/>
      <c r="AOQ3029" s="36"/>
      <c r="AOR3029" s="36"/>
      <c r="AOS3029" s="36"/>
      <c r="AOT3029" s="36"/>
      <c r="AOU3029" s="36"/>
      <c r="AOV3029" s="37"/>
      <c r="AOW3029" s="35"/>
      <c r="AOX3029" s="36"/>
      <c r="AOY3029" s="36"/>
      <c r="AOZ3029" s="36"/>
      <c r="APA3029" s="36"/>
      <c r="APB3029" s="36"/>
      <c r="APC3029" s="36"/>
      <c r="APD3029" s="37"/>
      <c r="APE3029" s="35"/>
      <c r="APF3029" s="36"/>
      <c r="APG3029" s="36"/>
      <c r="APH3029" s="36"/>
      <c r="API3029" s="36"/>
      <c r="APJ3029" s="36"/>
      <c r="APK3029" s="36"/>
      <c r="APL3029" s="37"/>
      <c r="APM3029" s="35"/>
      <c r="APN3029" s="36"/>
      <c r="APO3029" s="36"/>
      <c r="APP3029" s="36"/>
      <c r="APQ3029" s="36"/>
      <c r="APR3029" s="36"/>
      <c r="APS3029" s="36"/>
      <c r="APT3029" s="37"/>
      <c r="APU3029" s="35"/>
      <c r="APV3029" s="36"/>
      <c r="APW3029" s="36"/>
      <c r="APX3029" s="36"/>
      <c r="APY3029" s="36"/>
      <c r="APZ3029" s="36"/>
      <c r="AQA3029" s="36"/>
      <c r="AQB3029" s="37"/>
      <c r="AQC3029" s="35"/>
      <c r="AQD3029" s="36"/>
      <c r="AQE3029" s="36"/>
      <c r="AQF3029" s="36"/>
      <c r="AQG3029" s="36"/>
      <c r="AQH3029" s="36"/>
      <c r="AQI3029" s="36"/>
      <c r="AQJ3029" s="37"/>
      <c r="AQK3029" s="35"/>
      <c r="AQL3029" s="36"/>
      <c r="AQM3029" s="36"/>
      <c r="AQN3029" s="36"/>
      <c r="AQO3029" s="36"/>
      <c r="AQP3029" s="36"/>
      <c r="AQQ3029" s="36"/>
      <c r="AQR3029" s="37"/>
      <c r="AQS3029" s="35"/>
      <c r="AQT3029" s="36"/>
      <c r="AQU3029" s="36"/>
      <c r="AQV3029" s="36"/>
      <c r="AQW3029" s="36"/>
      <c r="AQX3029" s="36"/>
      <c r="AQY3029" s="36"/>
      <c r="AQZ3029" s="37"/>
      <c r="ARA3029" s="35"/>
      <c r="ARB3029" s="36"/>
      <c r="ARC3029" s="36"/>
      <c r="ARD3029" s="36"/>
      <c r="ARE3029" s="36"/>
      <c r="ARF3029" s="36"/>
      <c r="ARG3029" s="36"/>
      <c r="ARH3029" s="37"/>
      <c r="ARI3029" s="35"/>
      <c r="ARJ3029" s="36"/>
      <c r="ARK3029" s="36"/>
      <c r="ARL3029" s="36"/>
      <c r="ARM3029" s="36"/>
      <c r="ARN3029" s="36"/>
      <c r="ARO3029" s="36"/>
      <c r="ARP3029" s="37"/>
      <c r="ARQ3029" s="35"/>
      <c r="ARR3029" s="36"/>
      <c r="ARS3029" s="36"/>
      <c r="ART3029" s="36"/>
      <c r="ARU3029" s="36"/>
      <c r="ARV3029" s="36"/>
      <c r="ARW3029" s="36"/>
      <c r="ARX3029" s="37"/>
      <c r="ARY3029" s="35"/>
      <c r="ARZ3029" s="36"/>
      <c r="ASA3029" s="36"/>
      <c r="ASB3029" s="36"/>
      <c r="ASC3029" s="36"/>
      <c r="ASD3029" s="36"/>
      <c r="ASE3029" s="36"/>
      <c r="ASF3029" s="37"/>
      <c r="ASG3029" s="35"/>
      <c r="ASH3029" s="36"/>
      <c r="ASI3029" s="36"/>
      <c r="ASJ3029" s="36"/>
      <c r="ASK3029" s="36"/>
      <c r="ASL3029" s="36"/>
      <c r="ASM3029" s="36"/>
      <c r="ASN3029" s="37"/>
      <c r="ASO3029" s="35"/>
      <c r="ASP3029" s="36"/>
      <c r="ASQ3029" s="36"/>
      <c r="ASR3029" s="36"/>
      <c r="ASS3029" s="36"/>
      <c r="AST3029" s="36"/>
      <c r="ASU3029" s="36"/>
      <c r="ASV3029" s="37"/>
      <c r="ASW3029" s="35"/>
      <c r="ASX3029" s="36"/>
      <c r="ASY3029" s="36"/>
      <c r="ASZ3029" s="36"/>
      <c r="ATA3029" s="36"/>
      <c r="ATB3029" s="36"/>
      <c r="ATC3029" s="36"/>
      <c r="ATD3029" s="37"/>
      <c r="ATE3029" s="35"/>
      <c r="ATF3029" s="36"/>
      <c r="ATG3029" s="36"/>
      <c r="ATH3029" s="36"/>
      <c r="ATI3029" s="36"/>
      <c r="ATJ3029" s="36"/>
      <c r="ATK3029" s="36"/>
      <c r="ATL3029" s="37"/>
      <c r="ATM3029" s="35"/>
      <c r="ATN3029" s="36"/>
      <c r="ATO3029" s="36"/>
      <c r="ATP3029" s="36"/>
      <c r="ATQ3029" s="36"/>
      <c r="ATR3029" s="36"/>
      <c r="ATS3029" s="36"/>
      <c r="ATT3029" s="37"/>
      <c r="ATU3029" s="35"/>
      <c r="ATV3029" s="36"/>
      <c r="ATW3029" s="36"/>
      <c r="ATX3029" s="36"/>
      <c r="ATY3029" s="36"/>
      <c r="ATZ3029" s="36"/>
      <c r="AUA3029" s="36"/>
      <c r="AUB3029" s="37"/>
      <c r="AUC3029" s="35"/>
      <c r="AUD3029" s="36"/>
      <c r="AUE3029" s="36"/>
      <c r="AUF3029" s="36"/>
      <c r="AUG3029" s="36"/>
      <c r="AUH3029" s="36"/>
      <c r="AUI3029" s="36"/>
      <c r="AUJ3029" s="37"/>
      <c r="AUK3029" s="35"/>
      <c r="AUL3029" s="36"/>
      <c r="AUM3029" s="36"/>
      <c r="AUN3029" s="36"/>
      <c r="AUO3029" s="36"/>
      <c r="AUP3029" s="36"/>
      <c r="AUQ3029" s="36"/>
      <c r="AUR3029" s="37"/>
      <c r="AUS3029" s="35"/>
      <c r="AUT3029" s="36"/>
      <c r="AUU3029" s="36"/>
      <c r="AUV3029" s="36"/>
      <c r="AUW3029" s="36"/>
      <c r="AUX3029" s="36"/>
      <c r="AUY3029" s="36"/>
      <c r="AUZ3029" s="37"/>
      <c r="AVA3029" s="35"/>
      <c r="AVB3029" s="36"/>
      <c r="AVC3029" s="36"/>
      <c r="AVD3029" s="36"/>
      <c r="AVE3029" s="36"/>
      <c r="AVF3029" s="36"/>
      <c r="AVG3029" s="36"/>
      <c r="AVH3029" s="37"/>
      <c r="AVI3029" s="35"/>
      <c r="AVJ3029" s="36"/>
      <c r="AVK3029" s="36"/>
      <c r="AVL3029" s="36"/>
      <c r="AVM3029" s="36"/>
      <c r="AVN3029" s="36"/>
      <c r="AVO3029" s="36"/>
      <c r="AVP3029" s="37"/>
      <c r="AVQ3029" s="35"/>
      <c r="AVR3029" s="36"/>
      <c r="AVS3029" s="36"/>
      <c r="AVT3029" s="36"/>
      <c r="AVU3029" s="36"/>
      <c r="AVV3029" s="36"/>
      <c r="AVW3029" s="36"/>
      <c r="AVX3029" s="37"/>
      <c r="AVY3029" s="35"/>
      <c r="AVZ3029" s="36"/>
      <c r="AWA3029" s="36"/>
      <c r="AWB3029" s="36"/>
      <c r="AWC3029" s="36"/>
      <c r="AWD3029" s="36"/>
      <c r="AWE3029" s="36"/>
      <c r="AWF3029" s="37"/>
      <c r="AWG3029" s="35"/>
      <c r="AWH3029" s="36"/>
      <c r="AWI3029" s="36"/>
      <c r="AWJ3029" s="36"/>
      <c r="AWK3029" s="36"/>
      <c r="AWL3029" s="36"/>
      <c r="AWM3029" s="36"/>
      <c r="AWN3029" s="37"/>
      <c r="AWO3029" s="35"/>
      <c r="AWP3029" s="36"/>
      <c r="AWQ3029" s="36"/>
      <c r="AWR3029" s="36"/>
      <c r="AWS3029" s="36"/>
      <c r="AWT3029" s="36"/>
      <c r="AWU3029" s="36"/>
      <c r="AWV3029" s="37"/>
      <c r="AWW3029" s="35"/>
      <c r="AWX3029" s="36"/>
      <c r="AWY3029" s="36"/>
      <c r="AWZ3029" s="36"/>
      <c r="AXA3029" s="36"/>
      <c r="AXB3029" s="36"/>
      <c r="AXC3029" s="36"/>
      <c r="AXD3029" s="37"/>
      <c r="AXE3029" s="35"/>
      <c r="AXF3029" s="36"/>
      <c r="AXG3029" s="36"/>
      <c r="AXH3029" s="36"/>
      <c r="AXI3029" s="36"/>
      <c r="AXJ3029" s="36"/>
      <c r="AXK3029" s="36"/>
      <c r="AXL3029" s="37"/>
      <c r="AXM3029" s="35"/>
      <c r="AXN3029" s="36"/>
      <c r="AXO3029" s="36"/>
      <c r="AXP3029" s="36"/>
      <c r="AXQ3029" s="36"/>
      <c r="AXR3029" s="36"/>
      <c r="AXS3029" s="36"/>
      <c r="AXT3029" s="37"/>
      <c r="AXU3029" s="35"/>
      <c r="AXV3029" s="36"/>
      <c r="AXW3029" s="36"/>
      <c r="AXX3029" s="36"/>
      <c r="AXY3029" s="36"/>
      <c r="AXZ3029" s="36"/>
      <c r="AYA3029" s="36"/>
      <c r="AYB3029" s="37"/>
      <c r="AYC3029" s="35"/>
      <c r="AYD3029" s="36"/>
      <c r="AYE3029" s="36"/>
      <c r="AYF3029" s="36"/>
      <c r="AYG3029" s="36"/>
      <c r="AYH3029" s="36"/>
      <c r="AYI3029" s="36"/>
      <c r="AYJ3029" s="37"/>
      <c r="AYK3029" s="35"/>
      <c r="AYL3029" s="36"/>
      <c r="AYM3029" s="36"/>
      <c r="AYN3029" s="36"/>
      <c r="AYO3029" s="36"/>
      <c r="AYP3029" s="36"/>
      <c r="AYQ3029" s="36"/>
      <c r="AYR3029" s="37"/>
      <c r="AYS3029" s="35"/>
      <c r="AYT3029" s="36"/>
      <c r="AYU3029" s="36"/>
      <c r="AYV3029" s="36"/>
      <c r="AYW3029" s="36"/>
      <c r="AYX3029" s="36"/>
      <c r="AYY3029" s="36"/>
      <c r="AYZ3029" s="37"/>
      <c r="AZA3029" s="35"/>
      <c r="AZB3029" s="36"/>
      <c r="AZC3029" s="36"/>
      <c r="AZD3029" s="36"/>
      <c r="AZE3029" s="36"/>
      <c r="AZF3029" s="36"/>
      <c r="AZG3029" s="36"/>
      <c r="AZH3029" s="37"/>
      <c r="AZI3029" s="35"/>
      <c r="AZJ3029" s="36"/>
      <c r="AZK3029" s="36"/>
      <c r="AZL3029" s="36"/>
      <c r="AZM3029" s="36"/>
      <c r="AZN3029" s="36"/>
      <c r="AZO3029" s="36"/>
      <c r="AZP3029" s="37"/>
      <c r="AZQ3029" s="35"/>
      <c r="AZR3029" s="36"/>
      <c r="AZS3029" s="36"/>
      <c r="AZT3029" s="36"/>
      <c r="AZU3029" s="36"/>
      <c r="AZV3029" s="36"/>
      <c r="AZW3029" s="36"/>
      <c r="AZX3029" s="37"/>
      <c r="AZY3029" s="35"/>
      <c r="AZZ3029" s="36"/>
      <c r="BAA3029" s="36"/>
      <c r="BAB3029" s="36"/>
      <c r="BAC3029" s="36"/>
      <c r="BAD3029" s="36"/>
      <c r="BAE3029" s="36"/>
      <c r="BAF3029" s="37"/>
      <c r="BAG3029" s="35"/>
      <c r="BAH3029" s="36"/>
      <c r="BAI3029" s="36"/>
      <c r="BAJ3029" s="36"/>
      <c r="BAK3029" s="36"/>
      <c r="BAL3029" s="36"/>
      <c r="BAM3029" s="36"/>
      <c r="BAN3029" s="37"/>
      <c r="BAO3029" s="35"/>
      <c r="BAP3029" s="36"/>
      <c r="BAQ3029" s="36"/>
      <c r="BAR3029" s="36"/>
      <c r="BAS3029" s="36"/>
      <c r="BAT3029" s="36"/>
      <c r="BAU3029" s="36"/>
      <c r="BAV3029" s="37"/>
      <c r="BAW3029" s="35"/>
      <c r="BAX3029" s="36"/>
      <c r="BAY3029" s="36"/>
      <c r="BAZ3029" s="36"/>
      <c r="BBA3029" s="36"/>
      <c r="BBB3029" s="36"/>
      <c r="BBC3029" s="36"/>
      <c r="BBD3029" s="37"/>
      <c r="BBE3029" s="35"/>
      <c r="BBF3029" s="36"/>
      <c r="BBG3029" s="36"/>
      <c r="BBH3029" s="36"/>
      <c r="BBI3029" s="36"/>
      <c r="BBJ3029" s="36"/>
      <c r="BBK3029" s="36"/>
      <c r="BBL3029" s="37"/>
      <c r="BBM3029" s="35"/>
      <c r="BBN3029" s="36"/>
      <c r="BBO3029" s="36"/>
      <c r="BBP3029" s="36"/>
      <c r="BBQ3029" s="36"/>
      <c r="BBR3029" s="36"/>
      <c r="BBS3029" s="36"/>
      <c r="BBT3029" s="37"/>
      <c r="BBU3029" s="35"/>
      <c r="BBV3029" s="36"/>
      <c r="BBW3029" s="36"/>
      <c r="BBX3029" s="36"/>
      <c r="BBY3029" s="36"/>
      <c r="BBZ3029" s="36"/>
      <c r="BCA3029" s="36"/>
      <c r="BCB3029" s="37"/>
      <c r="BCC3029" s="35"/>
      <c r="BCD3029" s="36"/>
      <c r="BCE3029" s="36"/>
      <c r="BCF3029" s="36"/>
      <c r="BCG3029" s="36"/>
      <c r="BCH3029" s="36"/>
      <c r="BCI3029" s="36"/>
      <c r="BCJ3029" s="37"/>
      <c r="BCK3029" s="35"/>
      <c r="BCL3029" s="36"/>
      <c r="BCM3029" s="36"/>
      <c r="BCN3029" s="36"/>
      <c r="BCO3029" s="36"/>
      <c r="BCP3029" s="36"/>
      <c r="BCQ3029" s="36"/>
      <c r="BCR3029" s="37"/>
      <c r="BCS3029" s="35"/>
      <c r="BCT3029" s="36"/>
      <c r="BCU3029" s="36"/>
      <c r="BCV3029" s="36"/>
      <c r="BCW3029" s="36"/>
      <c r="BCX3029" s="36"/>
      <c r="BCY3029" s="36"/>
      <c r="BCZ3029" s="37"/>
      <c r="BDA3029" s="35"/>
      <c r="BDB3029" s="36"/>
      <c r="BDC3029" s="36"/>
      <c r="BDD3029" s="36"/>
      <c r="BDE3029" s="36"/>
      <c r="BDF3029" s="36"/>
      <c r="BDG3029" s="36"/>
      <c r="BDH3029" s="37"/>
      <c r="BDI3029" s="35"/>
      <c r="BDJ3029" s="36"/>
      <c r="BDK3029" s="36"/>
      <c r="BDL3029" s="36"/>
      <c r="BDM3029" s="36"/>
      <c r="BDN3029" s="36"/>
      <c r="BDO3029" s="36"/>
      <c r="BDP3029" s="37"/>
      <c r="BDQ3029" s="35"/>
      <c r="BDR3029" s="36"/>
      <c r="BDS3029" s="36"/>
      <c r="BDT3029" s="36"/>
      <c r="BDU3029" s="36"/>
      <c r="BDV3029" s="36"/>
      <c r="BDW3029" s="36"/>
      <c r="BDX3029" s="37"/>
      <c r="BDY3029" s="35"/>
      <c r="BDZ3029" s="36"/>
      <c r="BEA3029" s="36"/>
      <c r="BEB3029" s="36"/>
      <c r="BEC3029" s="36"/>
      <c r="BED3029" s="36"/>
      <c r="BEE3029" s="36"/>
      <c r="BEF3029" s="37"/>
      <c r="BEG3029" s="35"/>
      <c r="BEH3029" s="36"/>
      <c r="BEI3029" s="36"/>
      <c r="BEJ3029" s="36"/>
      <c r="BEK3029" s="36"/>
      <c r="BEL3029" s="36"/>
      <c r="BEM3029" s="36"/>
      <c r="BEN3029" s="37"/>
      <c r="BEO3029" s="35"/>
      <c r="BEP3029" s="36"/>
      <c r="BEQ3029" s="36"/>
      <c r="BER3029" s="36"/>
      <c r="BES3029" s="36"/>
      <c r="BET3029" s="36"/>
      <c r="BEU3029" s="36"/>
      <c r="BEV3029" s="37"/>
      <c r="BEW3029" s="35"/>
      <c r="BEX3029" s="36"/>
      <c r="BEY3029" s="36"/>
      <c r="BEZ3029" s="36"/>
      <c r="BFA3029" s="36"/>
      <c r="BFB3029" s="36"/>
      <c r="BFC3029" s="36"/>
      <c r="BFD3029" s="37"/>
      <c r="BFE3029" s="35"/>
      <c r="BFF3029" s="36"/>
      <c r="BFG3029" s="36"/>
      <c r="BFH3029" s="36"/>
      <c r="BFI3029" s="36"/>
      <c r="BFJ3029" s="36"/>
      <c r="BFK3029" s="36"/>
      <c r="BFL3029" s="37"/>
      <c r="BFM3029" s="35"/>
      <c r="BFN3029" s="36"/>
      <c r="BFO3029" s="36"/>
      <c r="BFP3029" s="36"/>
      <c r="BFQ3029" s="36"/>
      <c r="BFR3029" s="36"/>
      <c r="BFS3029" s="36"/>
      <c r="BFT3029" s="37"/>
      <c r="BFU3029" s="35"/>
      <c r="BFV3029" s="36"/>
      <c r="BFW3029" s="36"/>
      <c r="BFX3029" s="36"/>
      <c r="BFY3029" s="36"/>
      <c r="BFZ3029" s="36"/>
      <c r="BGA3029" s="36"/>
      <c r="BGB3029" s="37"/>
      <c r="BGC3029" s="35"/>
      <c r="BGD3029" s="36"/>
      <c r="BGE3029" s="36"/>
      <c r="BGF3029" s="36"/>
      <c r="BGG3029" s="36"/>
      <c r="BGH3029" s="36"/>
      <c r="BGI3029" s="36"/>
      <c r="BGJ3029" s="37"/>
      <c r="BGK3029" s="35"/>
      <c r="BGL3029" s="36"/>
      <c r="BGM3029" s="36"/>
      <c r="BGN3029" s="36"/>
      <c r="BGO3029" s="36"/>
      <c r="BGP3029" s="36"/>
      <c r="BGQ3029" s="36"/>
      <c r="BGR3029" s="37"/>
      <c r="BGS3029" s="35"/>
      <c r="BGT3029" s="36"/>
      <c r="BGU3029" s="36"/>
      <c r="BGV3029" s="36"/>
      <c r="BGW3029" s="36"/>
      <c r="BGX3029" s="36"/>
      <c r="BGY3029" s="36"/>
      <c r="BGZ3029" s="37"/>
      <c r="BHA3029" s="35"/>
      <c r="BHB3029" s="36"/>
      <c r="BHC3029" s="36"/>
      <c r="BHD3029" s="36"/>
      <c r="BHE3029" s="36"/>
      <c r="BHF3029" s="36"/>
      <c r="BHG3029" s="36"/>
      <c r="BHH3029" s="37"/>
      <c r="BHI3029" s="35"/>
      <c r="BHJ3029" s="36"/>
      <c r="BHK3029" s="36"/>
      <c r="BHL3029" s="36"/>
      <c r="BHM3029" s="36"/>
      <c r="BHN3029" s="36"/>
      <c r="BHO3029" s="36"/>
      <c r="BHP3029" s="37"/>
      <c r="BHQ3029" s="35"/>
      <c r="BHR3029" s="36"/>
      <c r="BHS3029" s="36"/>
      <c r="BHT3029" s="36"/>
      <c r="BHU3029" s="36"/>
      <c r="BHV3029" s="36"/>
      <c r="BHW3029" s="36"/>
      <c r="BHX3029" s="37"/>
      <c r="BHY3029" s="35"/>
      <c r="BHZ3029" s="36"/>
      <c r="BIA3029" s="36"/>
      <c r="BIB3029" s="36"/>
      <c r="BIC3029" s="36"/>
      <c r="BID3029" s="36"/>
      <c r="BIE3029" s="36"/>
      <c r="BIF3029" s="37"/>
      <c r="BIG3029" s="35"/>
      <c r="BIH3029" s="36"/>
      <c r="BII3029" s="36"/>
      <c r="BIJ3029" s="36"/>
      <c r="BIK3029" s="36"/>
      <c r="BIL3029" s="36"/>
      <c r="BIM3029" s="36"/>
      <c r="BIN3029" s="37"/>
      <c r="BIO3029" s="35"/>
      <c r="BIP3029" s="36"/>
      <c r="BIQ3029" s="36"/>
      <c r="BIR3029" s="36"/>
      <c r="BIS3029" s="36"/>
      <c r="BIT3029" s="36"/>
      <c r="BIU3029" s="36"/>
      <c r="BIV3029" s="37"/>
      <c r="BIW3029" s="35"/>
      <c r="BIX3029" s="36"/>
      <c r="BIY3029" s="36"/>
      <c r="BIZ3029" s="36"/>
      <c r="BJA3029" s="36"/>
      <c r="BJB3029" s="36"/>
      <c r="BJC3029" s="36"/>
      <c r="BJD3029" s="37"/>
      <c r="BJE3029" s="35"/>
      <c r="BJF3029" s="36"/>
      <c r="BJG3029" s="36"/>
      <c r="BJH3029" s="36"/>
      <c r="BJI3029" s="36"/>
      <c r="BJJ3029" s="36"/>
      <c r="BJK3029" s="36"/>
      <c r="BJL3029" s="37"/>
      <c r="BJM3029" s="35"/>
      <c r="BJN3029" s="36"/>
      <c r="BJO3029" s="36"/>
      <c r="BJP3029" s="36"/>
      <c r="BJQ3029" s="36"/>
      <c r="BJR3029" s="36"/>
      <c r="BJS3029" s="36"/>
      <c r="BJT3029" s="37"/>
      <c r="BJU3029" s="35"/>
      <c r="BJV3029" s="36"/>
      <c r="BJW3029" s="36"/>
      <c r="BJX3029" s="36"/>
      <c r="BJY3029" s="36"/>
      <c r="BJZ3029" s="36"/>
      <c r="BKA3029" s="36"/>
      <c r="BKB3029" s="37"/>
      <c r="BKC3029" s="35"/>
      <c r="BKD3029" s="36"/>
      <c r="BKE3029" s="36"/>
      <c r="BKF3029" s="36"/>
      <c r="BKG3029" s="36"/>
      <c r="BKH3029" s="36"/>
      <c r="BKI3029" s="36"/>
      <c r="BKJ3029" s="37"/>
      <c r="BKK3029" s="35"/>
      <c r="BKL3029" s="36"/>
      <c r="BKM3029" s="36"/>
      <c r="BKN3029" s="36"/>
      <c r="BKO3029" s="36"/>
      <c r="BKP3029" s="36"/>
      <c r="BKQ3029" s="36"/>
      <c r="BKR3029" s="37"/>
      <c r="BKS3029" s="35"/>
      <c r="BKT3029" s="36"/>
      <c r="BKU3029" s="36"/>
      <c r="BKV3029" s="36"/>
      <c r="BKW3029" s="36"/>
      <c r="BKX3029" s="36"/>
      <c r="BKY3029" s="36"/>
      <c r="BKZ3029" s="37"/>
      <c r="BLA3029" s="35"/>
      <c r="BLB3029" s="36"/>
      <c r="BLC3029" s="36"/>
      <c r="BLD3029" s="36"/>
      <c r="BLE3029" s="36"/>
      <c r="BLF3029" s="36"/>
      <c r="BLG3029" s="36"/>
      <c r="BLH3029" s="37"/>
      <c r="BLI3029" s="35"/>
      <c r="BLJ3029" s="36"/>
      <c r="BLK3029" s="36"/>
      <c r="BLL3029" s="36"/>
      <c r="BLM3029" s="36"/>
      <c r="BLN3029" s="36"/>
      <c r="BLO3029" s="36"/>
      <c r="BLP3029" s="37"/>
      <c r="BLQ3029" s="35"/>
      <c r="BLR3029" s="36"/>
      <c r="BLS3029" s="36"/>
      <c r="BLT3029" s="36"/>
      <c r="BLU3029" s="36"/>
      <c r="BLV3029" s="36"/>
      <c r="BLW3029" s="36"/>
      <c r="BLX3029" s="37"/>
      <c r="BLY3029" s="35"/>
      <c r="BLZ3029" s="36"/>
      <c r="BMA3029" s="36"/>
      <c r="BMB3029" s="36"/>
      <c r="BMC3029" s="36"/>
      <c r="BMD3029" s="36"/>
      <c r="BME3029" s="36"/>
      <c r="BMF3029" s="37"/>
      <c r="BMG3029" s="35"/>
      <c r="BMH3029" s="36"/>
      <c r="BMI3029" s="36"/>
      <c r="BMJ3029" s="36"/>
      <c r="BMK3029" s="36"/>
      <c r="BML3029" s="36"/>
      <c r="BMM3029" s="36"/>
      <c r="BMN3029" s="37"/>
      <c r="BMO3029" s="35"/>
      <c r="BMP3029" s="36"/>
      <c r="BMQ3029" s="36"/>
      <c r="BMR3029" s="36"/>
      <c r="BMS3029" s="36"/>
      <c r="BMT3029" s="36"/>
      <c r="BMU3029" s="36"/>
      <c r="BMV3029" s="37"/>
      <c r="BMW3029" s="35"/>
      <c r="BMX3029" s="36"/>
      <c r="BMY3029" s="36"/>
      <c r="BMZ3029" s="36"/>
      <c r="BNA3029" s="36"/>
      <c r="BNB3029" s="36"/>
      <c r="BNC3029" s="36"/>
      <c r="BND3029" s="37"/>
      <c r="BNE3029" s="35"/>
      <c r="BNF3029" s="36"/>
      <c r="BNG3029" s="36"/>
      <c r="BNH3029" s="36"/>
      <c r="BNI3029" s="36"/>
      <c r="BNJ3029" s="36"/>
      <c r="BNK3029" s="36"/>
      <c r="BNL3029" s="37"/>
      <c r="BNM3029" s="35"/>
      <c r="BNN3029" s="36"/>
      <c r="BNO3029" s="36"/>
      <c r="BNP3029" s="36"/>
      <c r="BNQ3029" s="36"/>
      <c r="BNR3029" s="36"/>
      <c r="BNS3029" s="36"/>
      <c r="BNT3029" s="37"/>
      <c r="BNU3029" s="35"/>
      <c r="BNV3029" s="36"/>
      <c r="BNW3029" s="36"/>
      <c r="BNX3029" s="36"/>
      <c r="BNY3029" s="36"/>
      <c r="BNZ3029" s="36"/>
      <c r="BOA3029" s="36"/>
      <c r="BOB3029" s="37"/>
      <c r="BOC3029" s="35"/>
      <c r="BOD3029" s="36"/>
      <c r="BOE3029" s="36"/>
      <c r="BOF3029" s="36"/>
      <c r="BOG3029" s="36"/>
      <c r="BOH3029" s="36"/>
      <c r="BOI3029" s="36"/>
      <c r="BOJ3029" s="37"/>
      <c r="BOK3029" s="35"/>
      <c r="BOL3029" s="36"/>
      <c r="BOM3029" s="36"/>
      <c r="BON3029" s="36"/>
      <c r="BOO3029" s="36"/>
      <c r="BOP3029" s="36"/>
      <c r="BOQ3029" s="36"/>
      <c r="BOR3029" s="37"/>
      <c r="BOS3029" s="35"/>
      <c r="BOT3029" s="36"/>
      <c r="BOU3029" s="36"/>
      <c r="BOV3029" s="36"/>
      <c r="BOW3029" s="36"/>
      <c r="BOX3029" s="36"/>
      <c r="BOY3029" s="36"/>
      <c r="BOZ3029" s="37"/>
      <c r="BPA3029" s="35"/>
      <c r="BPB3029" s="36"/>
      <c r="BPC3029" s="36"/>
      <c r="BPD3029" s="36"/>
      <c r="BPE3029" s="36"/>
      <c r="BPF3029" s="36"/>
      <c r="BPG3029" s="36"/>
      <c r="BPH3029" s="37"/>
      <c r="BPI3029" s="35"/>
      <c r="BPJ3029" s="36"/>
      <c r="BPK3029" s="36"/>
      <c r="BPL3029" s="36"/>
      <c r="BPM3029" s="36"/>
      <c r="BPN3029" s="36"/>
      <c r="BPO3029" s="36"/>
      <c r="BPP3029" s="37"/>
      <c r="BPQ3029" s="35"/>
      <c r="BPR3029" s="36"/>
      <c r="BPS3029" s="36"/>
      <c r="BPT3029" s="36"/>
      <c r="BPU3029" s="36"/>
      <c r="BPV3029" s="36"/>
      <c r="BPW3029" s="36"/>
      <c r="BPX3029" s="37"/>
      <c r="BPY3029" s="35"/>
      <c r="BPZ3029" s="36"/>
      <c r="BQA3029" s="36"/>
      <c r="BQB3029" s="36"/>
      <c r="BQC3029" s="36"/>
      <c r="BQD3029" s="36"/>
      <c r="BQE3029" s="36"/>
      <c r="BQF3029" s="37"/>
      <c r="BQG3029" s="35"/>
      <c r="BQH3029" s="36"/>
      <c r="BQI3029" s="36"/>
      <c r="BQJ3029" s="36"/>
      <c r="BQK3029" s="36"/>
      <c r="BQL3029" s="36"/>
      <c r="BQM3029" s="36"/>
      <c r="BQN3029" s="37"/>
      <c r="BQO3029" s="35"/>
      <c r="BQP3029" s="36"/>
      <c r="BQQ3029" s="36"/>
      <c r="BQR3029" s="36"/>
      <c r="BQS3029" s="36"/>
      <c r="BQT3029" s="36"/>
      <c r="BQU3029" s="36"/>
      <c r="BQV3029" s="37"/>
      <c r="BQW3029" s="35"/>
      <c r="BQX3029" s="36"/>
      <c r="BQY3029" s="36"/>
      <c r="BQZ3029" s="36"/>
      <c r="BRA3029" s="36"/>
      <c r="BRB3029" s="36"/>
      <c r="BRC3029" s="36"/>
      <c r="BRD3029" s="37"/>
      <c r="BRE3029" s="35"/>
      <c r="BRF3029" s="36"/>
      <c r="BRG3029" s="36"/>
      <c r="BRH3029" s="36"/>
      <c r="BRI3029" s="36"/>
      <c r="BRJ3029" s="36"/>
      <c r="BRK3029" s="36"/>
      <c r="BRL3029" s="37"/>
      <c r="BRM3029" s="35"/>
      <c r="BRN3029" s="36"/>
      <c r="BRO3029" s="36"/>
      <c r="BRP3029" s="36"/>
      <c r="BRQ3029" s="36"/>
      <c r="BRR3029" s="36"/>
      <c r="BRS3029" s="36"/>
      <c r="BRT3029" s="37"/>
      <c r="BRU3029" s="35"/>
      <c r="BRV3029" s="36"/>
      <c r="BRW3029" s="36"/>
      <c r="BRX3029" s="36"/>
      <c r="BRY3029" s="36"/>
      <c r="BRZ3029" s="36"/>
      <c r="BSA3029" s="36"/>
      <c r="BSB3029" s="37"/>
      <c r="BSC3029" s="35"/>
      <c r="BSD3029" s="36"/>
      <c r="BSE3029" s="36"/>
      <c r="BSF3029" s="36"/>
      <c r="BSG3029" s="36"/>
      <c r="BSH3029" s="36"/>
      <c r="BSI3029" s="36"/>
      <c r="BSJ3029" s="37"/>
      <c r="BSK3029" s="35"/>
      <c r="BSL3029" s="36"/>
      <c r="BSM3029" s="36"/>
      <c r="BSN3029" s="36"/>
      <c r="BSO3029" s="36"/>
      <c r="BSP3029" s="36"/>
      <c r="BSQ3029" s="36"/>
      <c r="BSR3029" s="37"/>
      <c r="BSS3029" s="35"/>
      <c r="BST3029" s="36"/>
      <c r="BSU3029" s="36"/>
      <c r="BSV3029" s="36"/>
      <c r="BSW3029" s="36"/>
      <c r="BSX3029" s="36"/>
      <c r="BSY3029" s="36"/>
      <c r="BSZ3029" s="37"/>
      <c r="BTA3029" s="35"/>
      <c r="BTB3029" s="36"/>
      <c r="BTC3029" s="36"/>
      <c r="BTD3029" s="36"/>
      <c r="BTE3029" s="36"/>
      <c r="BTF3029" s="36"/>
      <c r="BTG3029" s="36"/>
      <c r="BTH3029" s="37"/>
      <c r="BTI3029" s="35"/>
      <c r="BTJ3029" s="36"/>
      <c r="BTK3029" s="36"/>
      <c r="BTL3029" s="36"/>
      <c r="BTM3029" s="36"/>
      <c r="BTN3029" s="36"/>
      <c r="BTO3029" s="36"/>
      <c r="BTP3029" s="37"/>
      <c r="BTQ3029" s="35"/>
      <c r="BTR3029" s="36"/>
      <c r="BTS3029" s="36"/>
      <c r="BTT3029" s="36"/>
      <c r="BTU3029" s="36"/>
      <c r="BTV3029" s="36"/>
      <c r="BTW3029" s="36"/>
      <c r="BTX3029" s="37"/>
      <c r="BTY3029" s="35"/>
      <c r="BTZ3029" s="36"/>
      <c r="BUA3029" s="36"/>
      <c r="BUB3029" s="36"/>
      <c r="BUC3029" s="36"/>
      <c r="BUD3029" s="36"/>
      <c r="BUE3029" s="36"/>
      <c r="BUF3029" s="37"/>
      <c r="BUG3029" s="35"/>
      <c r="BUH3029" s="36"/>
      <c r="BUI3029" s="36"/>
      <c r="BUJ3029" s="36"/>
      <c r="BUK3029" s="36"/>
      <c r="BUL3029" s="36"/>
      <c r="BUM3029" s="36"/>
      <c r="BUN3029" s="37"/>
      <c r="BUO3029" s="35"/>
      <c r="BUP3029" s="36"/>
      <c r="BUQ3029" s="36"/>
      <c r="BUR3029" s="36"/>
      <c r="BUS3029" s="36"/>
      <c r="BUT3029" s="36"/>
      <c r="BUU3029" s="36"/>
      <c r="BUV3029" s="37"/>
      <c r="BUW3029" s="35"/>
      <c r="BUX3029" s="36"/>
      <c r="BUY3029" s="36"/>
      <c r="BUZ3029" s="36"/>
      <c r="BVA3029" s="36"/>
      <c r="BVB3029" s="36"/>
      <c r="BVC3029" s="36"/>
      <c r="BVD3029" s="37"/>
      <c r="BVE3029" s="35"/>
      <c r="BVF3029" s="36"/>
      <c r="BVG3029" s="36"/>
      <c r="BVH3029" s="36"/>
      <c r="BVI3029" s="36"/>
      <c r="BVJ3029" s="36"/>
      <c r="BVK3029" s="36"/>
      <c r="BVL3029" s="37"/>
      <c r="BVM3029" s="35"/>
      <c r="BVN3029" s="36"/>
      <c r="BVO3029" s="36"/>
      <c r="BVP3029" s="36"/>
      <c r="BVQ3029" s="36"/>
      <c r="BVR3029" s="36"/>
      <c r="BVS3029" s="36"/>
      <c r="BVT3029" s="37"/>
      <c r="BVU3029" s="35"/>
      <c r="BVV3029" s="36"/>
      <c r="BVW3029" s="36"/>
      <c r="BVX3029" s="36"/>
      <c r="BVY3029" s="36"/>
      <c r="BVZ3029" s="36"/>
      <c r="BWA3029" s="36"/>
      <c r="BWB3029" s="37"/>
      <c r="BWC3029" s="35"/>
      <c r="BWD3029" s="36"/>
      <c r="BWE3029" s="36"/>
      <c r="BWF3029" s="36"/>
      <c r="BWG3029" s="36"/>
      <c r="BWH3029" s="36"/>
      <c r="BWI3029" s="36"/>
      <c r="BWJ3029" s="37"/>
      <c r="BWK3029" s="35"/>
      <c r="BWL3029" s="36"/>
      <c r="BWM3029" s="36"/>
      <c r="BWN3029" s="36"/>
      <c r="BWO3029" s="36"/>
      <c r="BWP3029" s="36"/>
      <c r="BWQ3029" s="36"/>
      <c r="BWR3029" s="37"/>
      <c r="BWS3029" s="35"/>
      <c r="BWT3029" s="36"/>
      <c r="BWU3029" s="36"/>
      <c r="BWV3029" s="36"/>
      <c r="BWW3029" s="36"/>
      <c r="BWX3029" s="36"/>
      <c r="BWY3029" s="36"/>
      <c r="BWZ3029" s="37"/>
      <c r="BXA3029" s="35"/>
      <c r="BXB3029" s="36"/>
      <c r="BXC3029" s="36"/>
      <c r="BXD3029" s="36"/>
      <c r="BXE3029" s="36"/>
      <c r="BXF3029" s="36"/>
      <c r="BXG3029" s="36"/>
      <c r="BXH3029" s="37"/>
      <c r="BXI3029" s="35"/>
      <c r="BXJ3029" s="36"/>
      <c r="BXK3029" s="36"/>
      <c r="BXL3029" s="36"/>
      <c r="BXM3029" s="36"/>
      <c r="BXN3029" s="36"/>
      <c r="BXO3029" s="36"/>
      <c r="BXP3029" s="37"/>
      <c r="BXQ3029" s="35"/>
      <c r="BXR3029" s="36"/>
      <c r="BXS3029" s="36"/>
      <c r="BXT3029" s="36"/>
      <c r="BXU3029" s="36"/>
      <c r="BXV3029" s="36"/>
      <c r="BXW3029" s="36"/>
      <c r="BXX3029" s="37"/>
      <c r="BXY3029" s="35"/>
      <c r="BXZ3029" s="36"/>
      <c r="BYA3029" s="36"/>
      <c r="BYB3029" s="36"/>
      <c r="BYC3029" s="36"/>
      <c r="BYD3029" s="36"/>
      <c r="BYE3029" s="36"/>
      <c r="BYF3029" s="37"/>
      <c r="BYG3029" s="35"/>
      <c r="BYH3029" s="36"/>
      <c r="BYI3029" s="36"/>
      <c r="BYJ3029" s="36"/>
      <c r="BYK3029" s="36"/>
      <c r="BYL3029" s="36"/>
      <c r="BYM3029" s="36"/>
      <c r="BYN3029" s="37"/>
      <c r="BYO3029" s="35"/>
      <c r="BYP3029" s="36"/>
      <c r="BYQ3029" s="36"/>
      <c r="BYR3029" s="36"/>
      <c r="BYS3029" s="36"/>
      <c r="BYT3029" s="36"/>
      <c r="BYU3029" s="36"/>
      <c r="BYV3029" s="37"/>
      <c r="BYW3029" s="35"/>
      <c r="BYX3029" s="36"/>
      <c r="BYY3029" s="36"/>
      <c r="BYZ3029" s="36"/>
      <c r="BZA3029" s="36"/>
      <c r="BZB3029" s="36"/>
      <c r="BZC3029" s="36"/>
      <c r="BZD3029" s="37"/>
      <c r="BZE3029" s="35"/>
      <c r="BZF3029" s="36"/>
      <c r="BZG3029" s="36"/>
      <c r="BZH3029" s="36"/>
      <c r="BZI3029" s="36"/>
      <c r="BZJ3029" s="36"/>
      <c r="BZK3029" s="36"/>
      <c r="BZL3029" s="37"/>
      <c r="BZM3029" s="35"/>
      <c r="BZN3029" s="36"/>
      <c r="BZO3029" s="36"/>
      <c r="BZP3029" s="36"/>
      <c r="BZQ3029" s="36"/>
      <c r="BZR3029" s="36"/>
      <c r="BZS3029" s="36"/>
      <c r="BZT3029" s="37"/>
      <c r="BZU3029" s="35"/>
      <c r="BZV3029" s="36"/>
      <c r="BZW3029" s="36"/>
      <c r="BZX3029" s="36"/>
      <c r="BZY3029" s="36"/>
      <c r="BZZ3029" s="36"/>
      <c r="CAA3029" s="36"/>
      <c r="CAB3029" s="37"/>
      <c r="CAC3029" s="35"/>
      <c r="CAD3029" s="36"/>
      <c r="CAE3029" s="36"/>
      <c r="CAF3029" s="36"/>
      <c r="CAG3029" s="36"/>
      <c r="CAH3029" s="36"/>
      <c r="CAI3029" s="36"/>
      <c r="CAJ3029" s="37"/>
      <c r="CAK3029" s="35"/>
      <c r="CAL3029" s="36"/>
      <c r="CAM3029" s="36"/>
      <c r="CAN3029" s="36"/>
      <c r="CAO3029" s="36"/>
      <c r="CAP3029" s="36"/>
      <c r="CAQ3029" s="36"/>
      <c r="CAR3029" s="37"/>
      <c r="CAS3029" s="35"/>
      <c r="CAT3029" s="36"/>
      <c r="CAU3029" s="36"/>
      <c r="CAV3029" s="36"/>
      <c r="CAW3029" s="36"/>
      <c r="CAX3029" s="36"/>
      <c r="CAY3029" s="36"/>
      <c r="CAZ3029" s="37"/>
      <c r="CBA3029" s="35"/>
      <c r="CBB3029" s="36"/>
      <c r="CBC3029" s="36"/>
      <c r="CBD3029" s="36"/>
      <c r="CBE3029" s="36"/>
      <c r="CBF3029" s="36"/>
      <c r="CBG3029" s="36"/>
      <c r="CBH3029" s="37"/>
      <c r="CBI3029" s="35"/>
      <c r="CBJ3029" s="36"/>
      <c r="CBK3029" s="36"/>
      <c r="CBL3029" s="36"/>
      <c r="CBM3029" s="36"/>
      <c r="CBN3029" s="36"/>
      <c r="CBO3029" s="36"/>
      <c r="CBP3029" s="37"/>
      <c r="CBQ3029" s="35"/>
      <c r="CBR3029" s="36"/>
      <c r="CBS3029" s="36"/>
      <c r="CBT3029" s="36"/>
      <c r="CBU3029" s="36"/>
      <c r="CBV3029" s="36"/>
      <c r="CBW3029" s="36"/>
      <c r="CBX3029" s="37"/>
      <c r="CBY3029" s="35"/>
      <c r="CBZ3029" s="36"/>
      <c r="CCA3029" s="36"/>
      <c r="CCB3029" s="36"/>
      <c r="CCC3029" s="36"/>
      <c r="CCD3029" s="36"/>
      <c r="CCE3029" s="36"/>
      <c r="CCF3029" s="37"/>
      <c r="CCG3029" s="35"/>
      <c r="CCH3029" s="36"/>
      <c r="CCI3029" s="36"/>
      <c r="CCJ3029" s="36"/>
      <c r="CCK3029" s="36"/>
      <c r="CCL3029" s="36"/>
      <c r="CCM3029" s="36"/>
      <c r="CCN3029" s="37"/>
      <c r="CCO3029" s="35"/>
      <c r="CCP3029" s="36"/>
      <c r="CCQ3029" s="36"/>
      <c r="CCR3029" s="36"/>
      <c r="CCS3029" s="36"/>
      <c r="CCT3029" s="36"/>
      <c r="CCU3029" s="36"/>
      <c r="CCV3029" s="37"/>
      <c r="CCW3029" s="35"/>
      <c r="CCX3029" s="36"/>
      <c r="CCY3029" s="36"/>
      <c r="CCZ3029" s="36"/>
      <c r="CDA3029" s="36"/>
      <c r="CDB3029" s="36"/>
      <c r="CDC3029" s="36"/>
      <c r="CDD3029" s="37"/>
      <c r="CDE3029" s="35"/>
      <c r="CDF3029" s="36"/>
      <c r="CDG3029" s="36"/>
      <c r="CDH3029" s="36"/>
      <c r="CDI3029" s="36"/>
      <c r="CDJ3029" s="36"/>
      <c r="CDK3029" s="36"/>
      <c r="CDL3029" s="37"/>
      <c r="CDM3029" s="35"/>
      <c r="CDN3029" s="36"/>
      <c r="CDO3029" s="36"/>
      <c r="CDP3029" s="36"/>
      <c r="CDQ3029" s="36"/>
      <c r="CDR3029" s="36"/>
      <c r="CDS3029" s="36"/>
      <c r="CDT3029" s="37"/>
      <c r="CDU3029" s="35"/>
      <c r="CDV3029" s="36"/>
      <c r="CDW3029" s="36"/>
      <c r="CDX3029" s="36"/>
      <c r="CDY3029" s="36"/>
      <c r="CDZ3029" s="36"/>
      <c r="CEA3029" s="36"/>
      <c r="CEB3029" s="37"/>
      <c r="CEC3029" s="35"/>
      <c r="CED3029" s="36"/>
      <c r="CEE3029" s="36"/>
      <c r="CEF3029" s="36"/>
      <c r="CEG3029" s="36"/>
      <c r="CEH3029" s="36"/>
      <c r="CEI3029" s="36"/>
      <c r="CEJ3029" s="37"/>
      <c r="CEK3029" s="35"/>
      <c r="CEL3029" s="36"/>
      <c r="CEM3029" s="36"/>
      <c r="CEN3029" s="36"/>
      <c r="CEO3029" s="36"/>
      <c r="CEP3029" s="36"/>
      <c r="CEQ3029" s="36"/>
      <c r="CER3029" s="37"/>
      <c r="CES3029" s="35"/>
      <c r="CET3029" s="36"/>
      <c r="CEU3029" s="36"/>
      <c r="CEV3029" s="36"/>
      <c r="CEW3029" s="36"/>
      <c r="CEX3029" s="36"/>
      <c r="CEY3029" s="36"/>
      <c r="CEZ3029" s="37"/>
      <c r="CFA3029" s="35"/>
      <c r="CFB3029" s="36"/>
      <c r="CFC3029" s="36"/>
      <c r="CFD3029" s="36"/>
      <c r="CFE3029" s="36"/>
      <c r="CFF3029" s="36"/>
      <c r="CFG3029" s="36"/>
      <c r="CFH3029" s="37"/>
      <c r="CFI3029" s="35"/>
      <c r="CFJ3029" s="36"/>
      <c r="CFK3029" s="36"/>
      <c r="CFL3029" s="36"/>
      <c r="CFM3029" s="36"/>
      <c r="CFN3029" s="36"/>
      <c r="CFO3029" s="36"/>
      <c r="CFP3029" s="37"/>
      <c r="CFQ3029" s="35"/>
      <c r="CFR3029" s="36"/>
      <c r="CFS3029" s="36"/>
      <c r="CFT3029" s="36"/>
      <c r="CFU3029" s="36"/>
      <c r="CFV3029" s="36"/>
      <c r="CFW3029" s="36"/>
      <c r="CFX3029" s="37"/>
      <c r="CFY3029" s="35"/>
      <c r="CFZ3029" s="36"/>
      <c r="CGA3029" s="36"/>
      <c r="CGB3029" s="36"/>
      <c r="CGC3029" s="36"/>
      <c r="CGD3029" s="36"/>
      <c r="CGE3029" s="36"/>
      <c r="CGF3029" s="37"/>
      <c r="CGG3029" s="35"/>
      <c r="CGH3029" s="36"/>
      <c r="CGI3029" s="36"/>
      <c r="CGJ3029" s="36"/>
      <c r="CGK3029" s="36"/>
      <c r="CGL3029" s="36"/>
      <c r="CGM3029" s="36"/>
      <c r="CGN3029" s="37"/>
      <c r="CGO3029" s="35"/>
      <c r="CGP3029" s="36"/>
      <c r="CGQ3029" s="36"/>
      <c r="CGR3029" s="36"/>
      <c r="CGS3029" s="36"/>
      <c r="CGT3029" s="36"/>
      <c r="CGU3029" s="36"/>
      <c r="CGV3029" s="37"/>
      <c r="CGW3029" s="35"/>
      <c r="CGX3029" s="36"/>
      <c r="CGY3029" s="36"/>
      <c r="CGZ3029" s="36"/>
      <c r="CHA3029" s="36"/>
      <c r="CHB3029" s="36"/>
      <c r="CHC3029" s="36"/>
      <c r="CHD3029" s="37"/>
      <c r="CHE3029" s="35"/>
      <c r="CHF3029" s="36"/>
      <c r="CHG3029" s="36"/>
      <c r="CHH3029" s="36"/>
      <c r="CHI3029" s="36"/>
      <c r="CHJ3029" s="36"/>
      <c r="CHK3029" s="36"/>
      <c r="CHL3029" s="37"/>
      <c r="CHM3029" s="35"/>
      <c r="CHN3029" s="36"/>
      <c r="CHO3029" s="36"/>
      <c r="CHP3029" s="36"/>
      <c r="CHQ3029" s="36"/>
      <c r="CHR3029" s="36"/>
      <c r="CHS3029" s="36"/>
      <c r="CHT3029" s="37"/>
      <c r="CHU3029" s="35"/>
      <c r="CHV3029" s="36"/>
      <c r="CHW3029" s="36"/>
      <c r="CHX3029" s="36"/>
      <c r="CHY3029" s="36"/>
      <c r="CHZ3029" s="36"/>
      <c r="CIA3029" s="36"/>
      <c r="CIB3029" s="37"/>
      <c r="CIC3029" s="35"/>
      <c r="CID3029" s="36"/>
      <c r="CIE3029" s="36"/>
      <c r="CIF3029" s="36"/>
      <c r="CIG3029" s="36"/>
      <c r="CIH3029" s="36"/>
      <c r="CII3029" s="36"/>
      <c r="CIJ3029" s="37"/>
      <c r="CIK3029" s="35"/>
      <c r="CIL3029" s="36"/>
      <c r="CIM3029" s="36"/>
      <c r="CIN3029" s="36"/>
      <c r="CIO3029" s="36"/>
      <c r="CIP3029" s="36"/>
      <c r="CIQ3029" s="36"/>
      <c r="CIR3029" s="37"/>
      <c r="CIS3029" s="35"/>
      <c r="CIT3029" s="36"/>
      <c r="CIU3029" s="36"/>
      <c r="CIV3029" s="36"/>
      <c r="CIW3029" s="36"/>
      <c r="CIX3029" s="36"/>
      <c r="CIY3029" s="36"/>
      <c r="CIZ3029" s="37"/>
      <c r="CJA3029" s="35"/>
      <c r="CJB3029" s="36"/>
      <c r="CJC3029" s="36"/>
      <c r="CJD3029" s="36"/>
      <c r="CJE3029" s="36"/>
      <c r="CJF3029" s="36"/>
      <c r="CJG3029" s="36"/>
      <c r="CJH3029" s="37"/>
      <c r="CJI3029" s="35"/>
      <c r="CJJ3029" s="36"/>
      <c r="CJK3029" s="36"/>
      <c r="CJL3029" s="36"/>
      <c r="CJM3029" s="36"/>
      <c r="CJN3029" s="36"/>
      <c r="CJO3029" s="36"/>
      <c r="CJP3029" s="37"/>
      <c r="CJQ3029" s="35"/>
      <c r="CJR3029" s="36"/>
      <c r="CJS3029" s="36"/>
      <c r="CJT3029" s="36"/>
      <c r="CJU3029" s="36"/>
      <c r="CJV3029" s="36"/>
      <c r="CJW3029" s="36"/>
      <c r="CJX3029" s="37"/>
      <c r="CJY3029" s="35"/>
      <c r="CJZ3029" s="36"/>
      <c r="CKA3029" s="36"/>
      <c r="CKB3029" s="36"/>
      <c r="CKC3029" s="36"/>
      <c r="CKD3029" s="36"/>
      <c r="CKE3029" s="36"/>
      <c r="CKF3029" s="37"/>
      <c r="CKG3029" s="35"/>
      <c r="CKH3029" s="36"/>
      <c r="CKI3029" s="36"/>
      <c r="CKJ3029" s="36"/>
      <c r="CKK3029" s="36"/>
      <c r="CKL3029" s="36"/>
      <c r="CKM3029" s="36"/>
      <c r="CKN3029" s="37"/>
      <c r="CKO3029" s="35"/>
      <c r="CKP3029" s="36"/>
      <c r="CKQ3029" s="36"/>
      <c r="CKR3029" s="36"/>
      <c r="CKS3029" s="36"/>
      <c r="CKT3029" s="36"/>
      <c r="CKU3029" s="36"/>
      <c r="CKV3029" s="37"/>
      <c r="CKW3029" s="35"/>
      <c r="CKX3029" s="36"/>
      <c r="CKY3029" s="36"/>
      <c r="CKZ3029" s="36"/>
      <c r="CLA3029" s="36"/>
      <c r="CLB3029" s="36"/>
      <c r="CLC3029" s="36"/>
      <c r="CLD3029" s="37"/>
      <c r="CLE3029" s="35"/>
      <c r="CLF3029" s="36"/>
      <c r="CLG3029" s="36"/>
      <c r="CLH3029" s="36"/>
      <c r="CLI3029" s="36"/>
      <c r="CLJ3029" s="36"/>
      <c r="CLK3029" s="36"/>
      <c r="CLL3029" s="37"/>
      <c r="CLM3029" s="35"/>
      <c r="CLN3029" s="36"/>
      <c r="CLO3029" s="36"/>
      <c r="CLP3029" s="36"/>
      <c r="CLQ3029" s="36"/>
      <c r="CLR3029" s="36"/>
      <c r="CLS3029" s="36"/>
      <c r="CLT3029" s="37"/>
      <c r="CLU3029" s="35"/>
      <c r="CLV3029" s="36"/>
      <c r="CLW3029" s="36"/>
      <c r="CLX3029" s="36"/>
      <c r="CLY3029" s="36"/>
      <c r="CLZ3029" s="36"/>
      <c r="CMA3029" s="36"/>
      <c r="CMB3029" s="37"/>
      <c r="CMC3029" s="35"/>
      <c r="CMD3029" s="36"/>
      <c r="CME3029" s="36"/>
      <c r="CMF3029" s="36"/>
      <c r="CMG3029" s="36"/>
      <c r="CMH3029" s="36"/>
      <c r="CMI3029" s="36"/>
      <c r="CMJ3029" s="37"/>
      <c r="CMK3029" s="35"/>
      <c r="CML3029" s="36"/>
      <c r="CMM3029" s="36"/>
      <c r="CMN3029" s="36"/>
      <c r="CMO3029" s="36"/>
      <c r="CMP3029" s="36"/>
      <c r="CMQ3029" s="36"/>
      <c r="CMR3029" s="37"/>
      <c r="CMS3029" s="35"/>
      <c r="CMT3029" s="36"/>
      <c r="CMU3029" s="36"/>
      <c r="CMV3029" s="36"/>
      <c r="CMW3029" s="36"/>
      <c r="CMX3029" s="36"/>
      <c r="CMY3029" s="36"/>
      <c r="CMZ3029" s="37"/>
      <c r="CNA3029" s="35"/>
      <c r="CNB3029" s="36"/>
      <c r="CNC3029" s="36"/>
      <c r="CND3029" s="36"/>
      <c r="CNE3029" s="36"/>
      <c r="CNF3029" s="36"/>
      <c r="CNG3029" s="36"/>
      <c r="CNH3029" s="37"/>
      <c r="CNI3029" s="35"/>
      <c r="CNJ3029" s="36"/>
      <c r="CNK3029" s="36"/>
      <c r="CNL3029" s="36"/>
      <c r="CNM3029" s="36"/>
      <c r="CNN3029" s="36"/>
      <c r="CNO3029" s="36"/>
      <c r="CNP3029" s="37"/>
      <c r="CNQ3029" s="35"/>
      <c r="CNR3029" s="36"/>
      <c r="CNS3029" s="36"/>
      <c r="CNT3029" s="36"/>
      <c r="CNU3029" s="36"/>
      <c r="CNV3029" s="36"/>
      <c r="CNW3029" s="36"/>
      <c r="CNX3029" s="37"/>
      <c r="CNY3029" s="35"/>
      <c r="CNZ3029" s="36"/>
      <c r="COA3029" s="36"/>
      <c r="COB3029" s="36"/>
      <c r="COC3029" s="36"/>
      <c r="COD3029" s="36"/>
      <c r="COE3029" s="36"/>
      <c r="COF3029" s="37"/>
      <c r="COG3029" s="35"/>
      <c r="COH3029" s="36"/>
      <c r="COI3029" s="36"/>
      <c r="COJ3029" s="36"/>
      <c r="COK3029" s="36"/>
      <c r="COL3029" s="36"/>
      <c r="COM3029" s="36"/>
      <c r="CON3029" s="37"/>
      <c r="COO3029" s="35"/>
      <c r="COP3029" s="36"/>
      <c r="COQ3029" s="36"/>
      <c r="COR3029" s="36"/>
      <c r="COS3029" s="36"/>
      <c r="COT3029" s="36"/>
      <c r="COU3029" s="36"/>
      <c r="COV3029" s="37"/>
      <c r="COW3029" s="35"/>
      <c r="COX3029" s="36"/>
      <c r="COY3029" s="36"/>
      <c r="COZ3029" s="36"/>
      <c r="CPA3029" s="36"/>
      <c r="CPB3029" s="36"/>
      <c r="CPC3029" s="36"/>
      <c r="CPD3029" s="37"/>
      <c r="CPE3029" s="35"/>
      <c r="CPF3029" s="36"/>
      <c r="CPG3029" s="36"/>
      <c r="CPH3029" s="36"/>
      <c r="CPI3029" s="36"/>
      <c r="CPJ3029" s="36"/>
      <c r="CPK3029" s="36"/>
      <c r="CPL3029" s="37"/>
      <c r="CPM3029" s="35"/>
      <c r="CPN3029" s="36"/>
      <c r="CPO3029" s="36"/>
      <c r="CPP3029" s="36"/>
      <c r="CPQ3029" s="36"/>
      <c r="CPR3029" s="36"/>
      <c r="CPS3029" s="36"/>
      <c r="CPT3029" s="37"/>
      <c r="CPU3029" s="35"/>
      <c r="CPV3029" s="36"/>
      <c r="CPW3029" s="36"/>
      <c r="CPX3029" s="36"/>
      <c r="CPY3029" s="36"/>
      <c r="CPZ3029" s="36"/>
      <c r="CQA3029" s="36"/>
      <c r="CQB3029" s="37"/>
      <c r="CQC3029" s="35"/>
      <c r="CQD3029" s="36"/>
      <c r="CQE3029" s="36"/>
      <c r="CQF3029" s="36"/>
      <c r="CQG3029" s="36"/>
      <c r="CQH3029" s="36"/>
      <c r="CQI3029" s="36"/>
      <c r="CQJ3029" s="37"/>
      <c r="CQK3029" s="35"/>
      <c r="CQL3029" s="36"/>
      <c r="CQM3029" s="36"/>
      <c r="CQN3029" s="36"/>
      <c r="CQO3029" s="36"/>
      <c r="CQP3029" s="36"/>
      <c r="CQQ3029" s="36"/>
      <c r="CQR3029" s="37"/>
      <c r="CQS3029" s="35"/>
      <c r="CQT3029" s="36"/>
      <c r="CQU3029" s="36"/>
      <c r="CQV3029" s="36"/>
      <c r="CQW3029" s="36"/>
      <c r="CQX3029" s="36"/>
      <c r="CQY3029" s="36"/>
      <c r="CQZ3029" s="37"/>
      <c r="CRA3029" s="35"/>
      <c r="CRB3029" s="36"/>
      <c r="CRC3029" s="36"/>
      <c r="CRD3029" s="36"/>
      <c r="CRE3029" s="36"/>
      <c r="CRF3029" s="36"/>
      <c r="CRG3029" s="36"/>
      <c r="CRH3029" s="37"/>
      <c r="CRI3029" s="35"/>
      <c r="CRJ3029" s="36"/>
      <c r="CRK3029" s="36"/>
      <c r="CRL3029" s="36"/>
      <c r="CRM3029" s="36"/>
      <c r="CRN3029" s="36"/>
      <c r="CRO3029" s="36"/>
      <c r="CRP3029" s="37"/>
      <c r="CRQ3029" s="35"/>
      <c r="CRR3029" s="36"/>
      <c r="CRS3029" s="36"/>
      <c r="CRT3029" s="36"/>
      <c r="CRU3029" s="36"/>
      <c r="CRV3029" s="36"/>
      <c r="CRW3029" s="36"/>
      <c r="CRX3029" s="37"/>
      <c r="CRY3029" s="35"/>
      <c r="CRZ3029" s="36"/>
      <c r="CSA3029" s="36"/>
      <c r="CSB3029" s="36"/>
      <c r="CSC3029" s="36"/>
      <c r="CSD3029" s="36"/>
      <c r="CSE3029" s="36"/>
      <c r="CSF3029" s="37"/>
      <c r="CSG3029" s="35"/>
      <c r="CSH3029" s="36"/>
      <c r="CSI3029" s="36"/>
      <c r="CSJ3029" s="36"/>
      <c r="CSK3029" s="36"/>
      <c r="CSL3029" s="36"/>
      <c r="CSM3029" s="36"/>
      <c r="CSN3029" s="37"/>
      <c r="CSO3029" s="35"/>
      <c r="CSP3029" s="36"/>
      <c r="CSQ3029" s="36"/>
      <c r="CSR3029" s="36"/>
      <c r="CSS3029" s="36"/>
      <c r="CST3029" s="36"/>
      <c r="CSU3029" s="36"/>
      <c r="CSV3029" s="37"/>
      <c r="CSW3029" s="35"/>
      <c r="CSX3029" s="36"/>
      <c r="CSY3029" s="36"/>
      <c r="CSZ3029" s="36"/>
      <c r="CTA3029" s="36"/>
      <c r="CTB3029" s="36"/>
      <c r="CTC3029" s="36"/>
      <c r="CTD3029" s="37"/>
      <c r="CTE3029" s="35"/>
      <c r="CTF3029" s="36"/>
      <c r="CTG3029" s="36"/>
      <c r="CTH3029" s="36"/>
      <c r="CTI3029" s="36"/>
      <c r="CTJ3029" s="36"/>
      <c r="CTK3029" s="36"/>
      <c r="CTL3029" s="37"/>
      <c r="CTM3029" s="35"/>
      <c r="CTN3029" s="36"/>
      <c r="CTO3029" s="36"/>
      <c r="CTP3029" s="36"/>
      <c r="CTQ3029" s="36"/>
      <c r="CTR3029" s="36"/>
      <c r="CTS3029" s="36"/>
      <c r="CTT3029" s="37"/>
      <c r="CTU3029" s="35"/>
      <c r="CTV3029" s="36"/>
      <c r="CTW3029" s="36"/>
      <c r="CTX3029" s="36"/>
      <c r="CTY3029" s="36"/>
      <c r="CTZ3029" s="36"/>
      <c r="CUA3029" s="36"/>
      <c r="CUB3029" s="37"/>
      <c r="CUC3029" s="35"/>
      <c r="CUD3029" s="36"/>
      <c r="CUE3029" s="36"/>
      <c r="CUF3029" s="36"/>
      <c r="CUG3029" s="36"/>
      <c r="CUH3029" s="36"/>
      <c r="CUI3029" s="36"/>
      <c r="CUJ3029" s="37"/>
      <c r="CUK3029" s="35"/>
      <c r="CUL3029" s="36"/>
      <c r="CUM3029" s="36"/>
      <c r="CUN3029" s="36"/>
      <c r="CUO3029" s="36"/>
      <c r="CUP3029" s="36"/>
      <c r="CUQ3029" s="36"/>
      <c r="CUR3029" s="37"/>
      <c r="CUS3029" s="35"/>
      <c r="CUT3029" s="36"/>
      <c r="CUU3029" s="36"/>
      <c r="CUV3029" s="36"/>
      <c r="CUW3029" s="36"/>
      <c r="CUX3029" s="36"/>
      <c r="CUY3029" s="36"/>
      <c r="CUZ3029" s="37"/>
      <c r="CVA3029" s="35"/>
      <c r="CVB3029" s="36"/>
      <c r="CVC3029" s="36"/>
      <c r="CVD3029" s="36"/>
      <c r="CVE3029" s="36"/>
      <c r="CVF3029" s="36"/>
      <c r="CVG3029" s="36"/>
      <c r="CVH3029" s="37"/>
      <c r="CVI3029" s="35"/>
      <c r="CVJ3029" s="36"/>
      <c r="CVK3029" s="36"/>
      <c r="CVL3029" s="36"/>
      <c r="CVM3029" s="36"/>
      <c r="CVN3029" s="36"/>
      <c r="CVO3029" s="36"/>
      <c r="CVP3029" s="37"/>
      <c r="CVQ3029" s="35"/>
      <c r="CVR3029" s="36"/>
      <c r="CVS3029" s="36"/>
      <c r="CVT3029" s="36"/>
      <c r="CVU3029" s="36"/>
      <c r="CVV3029" s="36"/>
      <c r="CVW3029" s="36"/>
      <c r="CVX3029" s="37"/>
      <c r="CVY3029" s="35"/>
      <c r="CVZ3029" s="36"/>
      <c r="CWA3029" s="36"/>
      <c r="CWB3029" s="36"/>
      <c r="CWC3029" s="36"/>
      <c r="CWD3029" s="36"/>
      <c r="CWE3029" s="36"/>
      <c r="CWF3029" s="37"/>
      <c r="CWG3029" s="35"/>
      <c r="CWH3029" s="36"/>
      <c r="CWI3029" s="36"/>
      <c r="CWJ3029" s="36"/>
      <c r="CWK3029" s="36"/>
      <c r="CWL3029" s="36"/>
      <c r="CWM3029" s="36"/>
      <c r="CWN3029" s="37"/>
      <c r="CWO3029" s="35"/>
      <c r="CWP3029" s="36"/>
      <c r="CWQ3029" s="36"/>
      <c r="CWR3029" s="36"/>
      <c r="CWS3029" s="36"/>
      <c r="CWT3029" s="36"/>
      <c r="CWU3029" s="36"/>
      <c r="CWV3029" s="37"/>
      <c r="CWW3029" s="35"/>
      <c r="CWX3029" s="36"/>
      <c r="CWY3029" s="36"/>
      <c r="CWZ3029" s="36"/>
      <c r="CXA3029" s="36"/>
      <c r="CXB3029" s="36"/>
      <c r="CXC3029" s="36"/>
      <c r="CXD3029" s="37"/>
      <c r="CXE3029" s="35"/>
      <c r="CXF3029" s="36"/>
      <c r="CXG3029" s="36"/>
      <c r="CXH3029" s="36"/>
      <c r="CXI3029" s="36"/>
      <c r="CXJ3029" s="36"/>
      <c r="CXK3029" s="36"/>
      <c r="CXL3029" s="37"/>
      <c r="CXM3029" s="35"/>
      <c r="CXN3029" s="36"/>
      <c r="CXO3029" s="36"/>
      <c r="CXP3029" s="36"/>
      <c r="CXQ3029" s="36"/>
      <c r="CXR3029" s="36"/>
      <c r="CXS3029" s="36"/>
      <c r="CXT3029" s="37"/>
      <c r="CXU3029" s="35"/>
      <c r="CXV3029" s="36"/>
      <c r="CXW3029" s="36"/>
      <c r="CXX3029" s="36"/>
      <c r="CXY3029" s="36"/>
      <c r="CXZ3029" s="36"/>
      <c r="CYA3029" s="36"/>
      <c r="CYB3029" s="37"/>
      <c r="CYC3029" s="35"/>
      <c r="CYD3029" s="36"/>
      <c r="CYE3029" s="36"/>
      <c r="CYF3029" s="36"/>
      <c r="CYG3029" s="36"/>
      <c r="CYH3029" s="36"/>
      <c r="CYI3029" s="36"/>
      <c r="CYJ3029" s="37"/>
      <c r="CYK3029" s="35"/>
      <c r="CYL3029" s="36"/>
      <c r="CYM3029" s="36"/>
      <c r="CYN3029" s="36"/>
      <c r="CYO3029" s="36"/>
      <c r="CYP3029" s="36"/>
      <c r="CYQ3029" s="36"/>
      <c r="CYR3029" s="37"/>
      <c r="CYS3029" s="35"/>
      <c r="CYT3029" s="36"/>
      <c r="CYU3029" s="36"/>
      <c r="CYV3029" s="36"/>
      <c r="CYW3029" s="36"/>
      <c r="CYX3029" s="36"/>
      <c r="CYY3029" s="36"/>
      <c r="CYZ3029" s="37"/>
      <c r="CZA3029" s="35"/>
      <c r="CZB3029" s="36"/>
      <c r="CZC3029" s="36"/>
      <c r="CZD3029" s="36"/>
      <c r="CZE3029" s="36"/>
      <c r="CZF3029" s="36"/>
      <c r="CZG3029" s="36"/>
      <c r="CZH3029" s="37"/>
      <c r="CZI3029" s="35"/>
      <c r="CZJ3029" s="36"/>
      <c r="CZK3029" s="36"/>
      <c r="CZL3029" s="36"/>
      <c r="CZM3029" s="36"/>
      <c r="CZN3029" s="36"/>
      <c r="CZO3029" s="36"/>
      <c r="CZP3029" s="37"/>
      <c r="CZQ3029" s="35"/>
      <c r="CZR3029" s="36"/>
      <c r="CZS3029" s="36"/>
      <c r="CZT3029" s="36"/>
      <c r="CZU3029" s="36"/>
      <c r="CZV3029" s="36"/>
      <c r="CZW3029" s="36"/>
      <c r="CZX3029" s="37"/>
      <c r="CZY3029" s="35"/>
      <c r="CZZ3029" s="36"/>
      <c r="DAA3029" s="36"/>
      <c r="DAB3029" s="36"/>
      <c r="DAC3029" s="36"/>
      <c r="DAD3029" s="36"/>
      <c r="DAE3029" s="36"/>
      <c r="DAF3029" s="37"/>
      <c r="DAG3029" s="35"/>
      <c r="DAH3029" s="36"/>
      <c r="DAI3029" s="36"/>
      <c r="DAJ3029" s="36"/>
      <c r="DAK3029" s="36"/>
      <c r="DAL3029" s="36"/>
      <c r="DAM3029" s="36"/>
      <c r="DAN3029" s="37"/>
      <c r="DAO3029" s="35"/>
      <c r="DAP3029" s="36"/>
      <c r="DAQ3029" s="36"/>
      <c r="DAR3029" s="36"/>
      <c r="DAS3029" s="36"/>
      <c r="DAT3029" s="36"/>
      <c r="DAU3029" s="36"/>
      <c r="DAV3029" s="37"/>
      <c r="DAW3029" s="35"/>
      <c r="DAX3029" s="36"/>
      <c r="DAY3029" s="36"/>
      <c r="DAZ3029" s="36"/>
      <c r="DBA3029" s="36"/>
      <c r="DBB3029" s="36"/>
      <c r="DBC3029" s="36"/>
      <c r="DBD3029" s="37"/>
      <c r="DBE3029" s="35"/>
      <c r="DBF3029" s="36"/>
      <c r="DBG3029" s="36"/>
      <c r="DBH3029" s="36"/>
      <c r="DBI3029" s="36"/>
      <c r="DBJ3029" s="36"/>
      <c r="DBK3029" s="36"/>
      <c r="DBL3029" s="37"/>
      <c r="DBM3029" s="35"/>
      <c r="DBN3029" s="36"/>
      <c r="DBO3029" s="36"/>
      <c r="DBP3029" s="36"/>
      <c r="DBQ3029" s="36"/>
      <c r="DBR3029" s="36"/>
      <c r="DBS3029" s="36"/>
      <c r="DBT3029" s="37"/>
      <c r="DBU3029" s="35"/>
      <c r="DBV3029" s="36"/>
      <c r="DBW3029" s="36"/>
      <c r="DBX3029" s="36"/>
      <c r="DBY3029" s="36"/>
      <c r="DBZ3029" s="36"/>
      <c r="DCA3029" s="36"/>
      <c r="DCB3029" s="37"/>
      <c r="DCC3029" s="35"/>
      <c r="DCD3029" s="36"/>
      <c r="DCE3029" s="36"/>
      <c r="DCF3029" s="36"/>
      <c r="DCG3029" s="36"/>
      <c r="DCH3029" s="36"/>
      <c r="DCI3029" s="36"/>
      <c r="DCJ3029" s="37"/>
      <c r="DCK3029" s="35"/>
      <c r="DCL3029" s="36"/>
      <c r="DCM3029" s="36"/>
      <c r="DCN3029" s="36"/>
      <c r="DCO3029" s="36"/>
      <c r="DCP3029" s="36"/>
      <c r="DCQ3029" s="36"/>
      <c r="DCR3029" s="37"/>
      <c r="DCS3029" s="35"/>
      <c r="DCT3029" s="36"/>
      <c r="DCU3029" s="36"/>
      <c r="DCV3029" s="36"/>
      <c r="DCW3029" s="36"/>
      <c r="DCX3029" s="36"/>
      <c r="DCY3029" s="36"/>
      <c r="DCZ3029" s="37"/>
      <c r="DDA3029" s="35"/>
      <c r="DDB3029" s="36"/>
      <c r="DDC3029" s="36"/>
      <c r="DDD3029" s="36"/>
      <c r="DDE3029" s="36"/>
      <c r="DDF3029" s="36"/>
      <c r="DDG3029" s="36"/>
      <c r="DDH3029" s="37"/>
      <c r="DDI3029" s="35"/>
      <c r="DDJ3029" s="36"/>
      <c r="DDK3029" s="36"/>
      <c r="DDL3029" s="36"/>
      <c r="DDM3029" s="36"/>
      <c r="DDN3029" s="36"/>
      <c r="DDO3029" s="36"/>
      <c r="DDP3029" s="37"/>
      <c r="DDQ3029" s="35"/>
      <c r="DDR3029" s="36"/>
      <c r="DDS3029" s="36"/>
      <c r="DDT3029" s="36"/>
      <c r="DDU3029" s="36"/>
      <c r="DDV3029" s="36"/>
      <c r="DDW3029" s="36"/>
      <c r="DDX3029" s="37"/>
      <c r="DDY3029" s="35"/>
      <c r="DDZ3029" s="36"/>
      <c r="DEA3029" s="36"/>
      <c r="DEB3029" s="36"/>
      <c r="DEC3029" s="36"/>
      <c r="DED3029" s="36"/>
      <c r="DEE3029" s="36"/>
      <c r="DEF3029" s="37"/>
      <c r="DEG3029" s="35"/>
      <c r="DEH3029" s="36"/>
      <c r="DEI3029" s="36"/>
      <c r="DEJ3029" s="36"/>
      <c r="DEK3029" s="36"/>
      <c r="DEL3029" s="36"/>
      <c r="DEM3029" s="36"/>
      <c r="DEN3029" s="37"/>
      <c r="DEO3029" s="35"/>
      <c r="DEP3029" s="36"/>
      <c r="DEQ3029" s="36"/>
      <c r="DER3029" s="36"/>
      <c r="DES3029" s="36"/>
      <c r="DET3029" s="36"/>
      <c r="DEU3029" s="36"/>
      <c r="DEV3029" s="37"/>
      <c r="DEW3029" s="35"/>
      <c r="DEX3029" s="36"/>
      <c r="DEY3029" s="36"/>
      <c r="DEZ3029" s="36"/>
      <c r="DFA3029" s="36"/>
      <c r="DFB3029" s="36"/>
      <c r="DFC3029" s="36"/>
      <c r="DFD3029" s="37"/>
      <c r="DFE3029" s="35"/>
      <c r="DFF3029" s="36"/>
      <c r="DFG3029" s="36"/>
      <c r="DFH3029" s="36"/>
      <c r="DFI3029" s="36"/>
      <c r="DFJ3029" s="36"/>
      <c r="DFK3029" s="36"/>
      <c r="DFL3029" s="37"/>
      <c r="DFM3029" s="35"/>
      <c r="DFN3029" s="36"/>
      <c r="DFO3029" s="36"/>
      <c r="DFP3029" s="36"/>
      <c r="DFQ3029" s="36"/>
      <c r="DFR3029" s="36"/>
      <c r="DFS3029" s="36"/>
      <c r="DFT3029" s="37"/>
      <c r="DFU3029" s="35"/>
      <c r="DFV3029" s="36"/>
      <c r="DFW3029" s="36"/>
      <c r="DFX3029" s="36"/>
      <c r="DFY3029" s="36"/>
      <c r="DFZ3029" s="36"/>
      <c r="DGA3029" s="36"/>
      <c r="DGB3029" s="37"/>
      <c r="DGC3029" s="35"/>
      <c r="DGD3029" s="36"/>
      <c r="DGE3029" s="36"/>
      <c r="DGF3029" s="36"/>
      <c r="DGG3029" s="36"/>
      <c r="DGH3029" s="36"/>
      <c r="DGI3029" s="36"/>
      <c r="DGJ3029" s="37"/>
      <c r="DGK3029" s="35"/>
      <c r="DGL3029" s="36"/>
      <c r="DGM3029" s="36"/>
      <c r="DGN3029" s="36"/>
      <c r="DGO3029" s="36"/>
      <c r="DGP3029" s="36"/>
      <c r="DGQ3029" s="36"/>
      <c r="DGR3029" s="37"/>
      <c r="DGS3029" s="35"/>
      <c r="DGT3029" s="36"/>
      <c r="DGU3029" s="36"/>
      <c r="DGV3029" s="36"/>
      <c r="DGW3029" s="36"/>
      <c r="DGX3029" s="36"/>
      <c r="DGY3029" s="36"/>
      <c r="DGZ3029" s="37"/>
      <c r="DHA3029" s="35"/>
      <c r="DHB3029" s="36"/>
      <c r="DHC3029" s="36"/>
      <c r="DHD3029" s="36"/>
      <c r="DHE3029" s="36"/>
      <c r="DHF3029" s="36"/>
      <c r="DHG3029" s="36"/>
      <c r="DHH3029" s="37"/>
      <c r="DHI3029" s="35"/>
      <c r="DHJ3029" s="36"/>
      <c r="DHK3029" s="36"/>
      <c r="DHL3029" s="36"/>
      <c r="DHM3029" s="36"/>
      <c r="DHN3029" s="36"/>
      <c r="DHO3029" s="36"/>
      <c r="DHP3029" s="37"/>
      <c r="DHQ3029" s="35"/>
      <c r="DHR3029" s="36"/>
      <c r="DHS3029" s="36"/>
      <c r="DHT3029" s="36"/>
      <c r="DHU3029" s="36"/>
      <c r="DHV3029" s="36"/>
      <c r="DHW3029" s="36"/>
      <c r="DHX3029" s="37"/>
      <c r="DHY3029" s="35"/>
      <c r="DHZ3029" s="36"/>
      <c r="DIA3029" s="36"/>
      <c r="DIB3029" s="36"/>
      <c r="DIC3029" s="36"/>
      <c r="DID3029" s="36"/>
      <c r="DIE3029" s="36"/>
      <c r="DIF3029" s="37"/>
      <c r="DIG3029" s="35"/>
      <c r="DIH3029" s="36"/>
      <c r="DII3029" s="36"/>
      <c r="DIJ3029" s="36"/>
      <c r="DIK3029" s="36"/>
      <c r="DIL3029" s="36"/>
      <c r="DIM3029" s="36"/>
      <c r="DIN3029" s="37"/>
      <c r="DIO3029" s="35"/>
      <c r="DIP3029" s="36"/>
      <c r="DIQ3029" s="36"/>
      <c r="DIR3029" s="36"/>
      <c r="DIS3029" s="36"/>
      <c r="DIT3029" s="36"/>
      <c r="DIU3029" s="36"/>
      <c r="DIV3029" s="37"/>
      <c r="DIW3029" s="35"/>
      <c r="DIX3029" s="36"/>
      <c r="DIY3029" s="36"/>
      <c r="DIZ3029" s="36"/>
      <c r="DJA3029" s="36"/>
      <c r="DJB3029" s="36"/>
      <c r="DJC3029" s="36"/>
      <c r="DJD3029" s="37"/>
      <c r="DJE3029" s="35"/>
      <c r="DJF3029" s="36"/>
      <c r="DJG3029" s="36"/>
      <c r="DJH3029" s="36"/>
      <c r="DJI3029" s="36"/>
      <c r="DJJ3029" s="36"/>
      <c r="DJK3029" s="36"/>
      <c r="DJL3029" s="37"/>
      <c r="DJM3029" s="35"/>
      <c r="DJN3029" s="36"/>
      <c r="DJO3029" s="36"/>
      <c r="DJP3029" s="36"/>
      <c r="DJQ3029" s="36"/>
      <c r="DJR3029" s="36"/>
      <c r="DJS3029" s="36"/>
      <c r="DJT3029" s="37"/>
      <c r="DJU3029" s="35"/>
      <c r="DJV3029" s="36"/>
      <c r="DJW3029" s="36"/>
      <c r="DJX3029" s="36"/>
      <c r="DJY3029" s="36"/>
      <c r="DJZ3029" s="36"/>
      <c r="DKA3029" s="36"/>
      <c r="DKB3029" s="37"/>
      <c r="DKC3029" s="35"/>
      <c r="DKD3029" s="36"/>
      <c r="DKE3029" s="36"/>
      <c r="DKF3029" s="36"/>
      <c r="DKG3029" s="36"/>
      <c r="DKH3029" s="36"/>
      <c r="DKI3029" s="36"/>
      <c r="DKJ3029" s="37"/>
      <c r="DKK3029" s="35"/>
      <c r="DKL3029" s="36"/>
      <c r="DKM3029" s="36"/>
      <c r="DKN3029" s="36"/>
      <c r="DKO3029" s="36"/>
      <c r="DKP3029" s="36"/>
      <c r="DKQ3029" s="36"/>
      <c r="DKR3029" s="37"/>
      <c r="DKS3029" s="35"/>
      <c r="DKT3029" s="36"/>
      <c r="DKU3029" s="36"/>
      <c r="DKV3029" s="36"/>
      <c r="DKW3029" s="36"/>
      <c r="DKX3029" s="36"/>
      <c r="DKY3029" s="36"/>
      <c r="DKZ3029" s="37"/>
      <c r="DLA3029" s="35"/>
      <c r="DLB3029" s="36"/>
      <c r="DLC3029" s="36"/>
      <c r="DLD3029" s="36"/>
      <c r="DLE3029" s="36"/>
      <c r="DLF3029" s="36"/>
      <c r="DLG3029" s="36"/>
      <c r="DLH3029" s="37"/>
      <c r="DLI3029" s="35"/>
      <c r="DLJ3029" s="36"/>
      <c r="DLK3029" s="36"/>
      <c r="DLL3029" s="36"/>
      <c r="DLM3029" s="36"/>
      <c r="DLN3029" s="36"/>
      <c r="DLO3029" s="36"/>
      <c r="DLP3029" s="37"/>
      <c r="DLQ3029" s="35"/>
      <c r="DLR3029" s="36"/>
      <c r="DLS3029" s="36"/>
      <c r="DLT3029" s="36"/>
      <c r="DLU3029" s="36"/>
      <c r="DLV3029" s="36"/>
      <c r="DLW3029" s="36"/>
      <c r="DLX3029" s="37"/>
      <c r="DLY3029" s="35"/>
      <c r="DLZ3029" s="36"/>
      <c r="DMA3029" s="36"/>
      <c r="DMB3029" s="36"/>
      <c r="DMC3029" s="36"/>
      <c r="DMD3029" s="36"/>
      <c r="DME3029" s="36"/>
      <c r="DMF3029" s="37"/>
      <c r="DMG3029" s="35"/>
      <c r="DMH3029" s="36"/>
      <c r="DMI3029" s="36"/>
      <c r="DMJ3029" s="36"/>
      <c r="DMK3029" s="36"/>
      <c r="DML3029" s="36"/>
      <c r="DMM3029" s="36"/>
      <c r="DMN3029" s="37"/>
      <c r="DMO3029" s="35"/>
      <c r="DMP3029" s="36"/>
      <c r="DMQ3029" s="36"/>
      <c r="DMR3029" s="36"/>
      <c r="DMS3029" s="36"/>
      <c r="DMT3029" s="36"/>
      <c r="DMU3029" s="36"/>
      <c r="DMV3029" s="37"/>
      <c r="DMW3029" s="35"/>
      <c r="DMX3029" s="36"/>
      <c r="DMY3029" s="36"/>
      <c r="DMZ3029" s="36"/>
      <c r="DNA3029" s="36"/>
      <c r="DNB3029" s="36"/>
      <c r="DNC3029" s="36"/>
      <c r="DND3029" s="37"/>
      <c r="DNE3029" s="35"/>
      <c r="DNF3029" s="36"/>
      <c r="DNG3029" s="36"/>
      <c r="DNH3029" s="36"/>
      <c r="DNI3029" s="36"/>
      <c r="DNJ3029" s="36"/>
      <c r="DNK3029" s="36"/>
      <c r="DNL3029" s="37"/>
      <c r="DNM3029" s="35"/>
      <c r="DNN3029" s="36"/>
      <c r="DNO3029" s="36"/>
      <c r="DNP3029" s="36"/>
      <c r="DNQ3029" s="36"/>
      <c r="DNR3029" s="36"/>
      <c r="DNS3029" s="36"/>
      <c r="DNT3029" s="37"/>
      <c r="DNU3029" s="35"/>
      <c r="DNV3029" s="36"/>
      <c r="DNW3029" s="36"/>
      <c r="DNX3029" s="36"/>
      <c r="DNY3029" s="36"/>
      <c r="DNZ3029" s="36"/>
      <c r="DOA3029" s="36"/>
      <c r="DOB3029" s="37"/>
      <c r="DOC3029" s="35"/>
      <c r="DOD3029" s="36"/>
      <c r="DOE3029" s="36"/>
      <c r="DOF3029" s="36"/>
      <c r="DOG3029" s="36"/>
      <c r="DOH3029" s="36"/>
      <c r="DOI3029" s="36"/>
      <c r="DOJ3029" s="37"/>
      <c r="DOK3029" s="35"/>
      <c r="DOL3029" s="36"/>
      <c r="DOM3029" s="36"/>
      <c r="DON3029" s="36"/>
      <c r="DOO3029" s="36"/>
      <c r="DOP3029" s="36"/>
      <c r="DOQ3029" s="36"/>
      <c r="DOR3029" s="37"/>
      <c r="DOS3029" s="35"/>
      <c r="DOT3029" s="36"/>
      <c r="DOU3029" s="36"/>
      <c r="DOV3029" s="36"/>
      <c r="DOW3029" s="36"/>
      <c r="DOX3029" s="36"/>
      <c r="DOY3029" s="36"/>
      <c r="DOZ3029" s="37"/>
      <c r="DPA3029" s="35"/>
      <c r="DPB3029" s="36"/>
      <c r="DPC3029" s="36"/>
      <c r="DPD3029" s="36"/>
      <c r="DPE3029" s="36"/>
      <c r="DPF3029" s="36"/>
      <c r="DPG3029" s="36"/>
      <c r="DPH3029" s="37"/>
      <c r="DPI3029" s="35"/>
      <c r="DPJ3029" s="36"/>
      <c r="DPK3029" s="36"/>
      <c r="DPL3029" s="36"/>
      <c r="DPM3029" s="36"/>
      <c r="DPN3029" s="36"/>
      <c r="DPO3029" s="36"/>
      <c r="DPP3029" s="37"/>
      <c r="DPQ3029" s="35"/>
      <c r="DPR3029" s="36"/>
      <c r="DPS3029" s="36"/>
      <c r="DPT3029" s="36"/>
      <c r="DPU3029" s="36"/>
      <c r="DPV3029" s="36"/>
      <c r="DPW3029" s="36"/>
      <c r="DPX3029" s="37"/>
      <c r="DPY3029" s="35"/>
      <c r="DPZ3029" s="36"/>
      <c r="DQA3029" s="36"/>
      <c r="DQB3029" s="36"/>
      <c r="DQC3029" s="36"/>
      <c r="DQD3029" s="36"/>
      <c r="DQE3029" s="36"/>
      <c r="DQF3029" s="37"/>
      <c r="DQG3029" s="35"/>
      <c r="DQH3029" s="36"/>
      <c r="DQI3029" s="36"/>
      <c r="DQJ3029" s="36"/>
      <c r="DQK3029" s="36"/>
      <c r="DQL3029" s="36"/>
      <c r="DQM3029" s="36"/>
      <c r="DQN3029" s="37"/>
      <c r="DQO3029" s="35"/>
      <c r="DQP3029" s="36"/>
      <c r="DQQ3029" s="36"/>
      <c r="DQR3029" s="36"/>
      <c r="DQS3029" s="36"/>
      <c r="DQT3029" s="36"/>
      <c r="DQU3029" s="36"/>
      <c r="DQV3029" s="37"/>
      <c r="DQW3029" s="35"/>
      <c r="DQX3029" s="36"/>
      <c r="DQY3029" s="36"/>
      <c r="DQZ3029" s="36"/>
      <c r="DRA3029" s="36"/>
      <c r="DRB3029" s="36"/>
      <c r="DRC3029" s="36"/>
      <c r="DRD3029" s="37"/>
      <c r="DRE3029" s="35"/>
      <c r="DRF3029" s="36"/>
      <c r="DRG3029" s="36"/>
      <c r="DRH3029" s="36"/>
      <c r="DRI3029" s="36"/>
      <c r="DRJ3029" s="36"/>
      <c r="DRK3029" s="36"/>
      <c r="DRL3029" s="37"/>
      <c r="DRM3029" s="35"/>
      <c r="DRN3029" s="36"/>
      <c r="DRO3029" s="36"/>
      <c r="DRP3029" s="36"/>
      <c r="DRQ3029" s="36"/>
      <c r="DRR3029" s="36"/>
      <c r="DRS3029" s="36"/>
      <c r="DRT3029" s="37"/>
      <c r="DRU3029" s="35"/>
      <c r="DRV3029" s="36"/>
      <c r="DRW3029" s="36"/>
      <c r="DRX3029" s="36"/>
      <c r="DRY3029" s="36"/>
      <c r="DRZ3029" s="36"/>
      <c r="DSA3029" s="36"/>
      <c r="DSB3029" s="37"/>
      <c r="DSC3029" s="35"/>
      <c r="DSD3029" s="36"/>
      <c r="DSE3029" s="36"/>
      <c r="DSF3029" s="36"/>
      <c r="DSG3029" s="36"/>
      <c r="DSH3029" s="36"/>
      <c r="DSI3029" s="36"/>
      <c r="DSJ3029" s="37"/>
      <c r="DSK3029" s="35"/>
      <c r="DSL3029" s="36"/>
      <c r="DSM3029" s="36"/>
      <c r="DSN3029" s="36"/>
      <c r="DSO3029" s="36"/>
      <c r="DSP3029" s="36"/>
      <c r="DSQ3029" s="36"/>
      <c r="DSR3029" s="37"/>
      <c r="DSS3029" s="35"/>
      <c r="DST3029" s="36"/>
      <c r="DSU3029" s="36"/>
      <c r="DSV3029" s="36"/>
      <c r="DSW3029" s="36"/>
      <c r="DSX3029" s="36"/>
      <c r="DSY3029" s="36"/>
      <c r="DSZ3029" s="37"/>
      <c r="DTA3029" s="35"/>
      <c r="DTB3029" s="36"/>
      <c r="DTC3029" s="36"/>
      <c r="DTD3029" s="36"/>
      <c r="DTE3029" s="36"/>
      <c r="DTF3029" s="36"/>
      <c r="DTG3029" s="36"/>
      <c r="DTH3029" s="37"/>
      <c r="DTI3029" s="35"/>
      <c r="DTJ3029" s="36"/>
      <c r="DTK3029" s="36"/>
      <c r="DTL3029" s="36"/>
      <c r="DTM3029" s="36"/>
      <c r="DTN3029" s="36"/>
      <c r="DTO3029" s="36"/>
      <c r="DTP3029" s="37"/>
      <c r="DTQ3029" s="35"/>
      <c r="DTR3029" s="36"/>
      <c r="DTS3029" s="36"/>
      <c r="DTT3029" s="36"/>
      <c r="DTU3029" s="36"/>
      <c r="DTV3029" s="36"/>
      <c r="DTW3029" s="36"/>
      <c r="DTX3029" s="37"/>
      <c r="DTY3029" s="35"/>
      <c r="DTZ3029" s="36"/>
      <c r="DUA3029" s="36"/>
      <c r="DUB3029" s="36"/>
      <c r="DUC3029" s="36"/>
      <c r="DUD3029" s="36"/>
      <c r="DUE3029" s="36"/>
      <c r="DUF3029" s="37"/>
      <c r="DUG3029" s="35"/>
      <c r="DUH3029" s="36"/>
      <c r="DUI3029" s="36"/>
      <c r="DUJ3029" s="36"/>
      <c r="DUK3029" s="36"/>
      <c r="DUL3029" s="36"/>
      <c r="DUM3029" s="36"/>
      <c r="DUN3029" s="37"/>
      <c r="DUO3029" s="35"/>
      <c r="DUP3029" s="36"/>
      <c r="DUQ3029" s="36"/>
      <c r="DUR3029" s="36"/>
      <c r="DUS3029" s="36"/>
      <c r="DUT3029" s="36"/>
      <c r="DUU3029" s="36"/>
      <c r="DUV3029" s="37"/>
      <c r="DUW3029" s="35"/>
      <c r="DUX3029" s="36"/>
      <c r="DUY3029" s="36"/>
      <c r="DUZ3029" s="36"/>
      <c r="DVA3029" s="36"/>
      <c r="DVB3029" s="36"/>
      <c r="DVC3029" s="36"/>
      <c r="DVD3029" s="37"/>
      <c r="DVE3029" s="35"/>
      <c r="DVF3029" s="36"/>
      <c r="DVG3029" s="36"/>
      <c r="DVH3029" s="36"/>
      <c r="DVI3029" s="36"/>
      <c r="DVJ3029" s="36"/>
      <c r="DVK3029" s="36"/>
      <c r="DVL3029" s="37"/>
      <c r="DVM3029" s="35"/>
      <c r="DVN3029" s="36"/>
      <c r="DVO3029" s="36"/>
      <c r="DVP3029" s="36"/>
      <c r="DVQ3029" s="36"/>
      <c r="DVR3029" s="36"/>
      <c r="DVS3029" s="36"/>
      <c r="DVT3029" s="37"/>
      <c r="DVU3029" s="35"/>
      <c r="DVV3029" s="36"/>
      <c r="DVW3029" s="36"/>
      <c r="DVX3029" s="36"/>
      <c r="DVY3029" s="36"/>
      <c r="DVZ3029" s="36"/>
      <c r="DWA3029" s="36"/>
      <c r="DWB3029" s="37"/>
      <c r="DWC3029" s="35"/>
      <c r="DWD3029" s="36"/>
      <c r="DWE3029" s="36"/>
      <c r="DWF3029" s="36"/>
      <c r="DWG3029" s="36"/>
      <c r="DWH3029" s="36"/>
      <c r="DWI3029" s="36"/>
      <c r="DWJ3029" s="37"/>
      <c r="DWK3029" s="35"/>
      <c r="DWL3029" s="36"/>
      <c r="DWM3029" s="36"/>
      <c r="DWN3029" s="36"/>
      <c r="DWO3029" s="36"/>
      <c r="DWP3029" s="36"/>
      <c r="DWQ3029" s="36"/>
      <c r="DWR3029" s="37"/>
      <c r="DWS3029" s="35"/>
      <c r="DWT3029" s="36"/>
      <c r="DWU3029" s="36"/>
      <c r="DWV3029" s="36"/>
      <c r="DWW3029" s="36"/>
      <c r="DWX3029" s="36"/>
      <c r="DWY3029" s="36"/>
      <c r="DWZ3029" s="37"/>
      <c r="DXA3029" s="35"/>
      <c r="DXB3029" s="36"/>
      <c r="DXC3029" s="36"/>
      <c r="DXD3029" s="36"/>
      <c r="DXE3029" s="36"/>
      <c r="DXF3029" s="36"/>
      <c r="DXG3029" s="36"/>
      <c r="DXH3029" s="37"/>
      <c r="DXI3029" s="35"/>
      <c r="DXJ3029" s="36"/>
      <c r="DXK3029" s="36"/>
      <c r="DXL3029" s="36"/>
      <c r="DXM3029" s="36"/>
      <c r="DXN3029" s="36"/>
      <c r="DXO3029" s="36"/>
      <c r="DXP3029" s="37"/>
      <c r="DXQ3029" s="35"/>
      <c r="DXR3029" s="36"/>
      <c r="DXS3029" s="36"/>
      <c r="DXT3029" s="36"/>
      <c r="DXU3029" s="36"/>
      <c r="DXV3029" s="36"/>
      <c r="DXW3029" s="36"/>
      <c r="DXX3029" s="37"/>
      <c r="DXY3029" s="35"/>
      <c r="DXZ3029" s="36"/>
      <c r="DYA3029" s="36"/>
      <c r="DYB3029" s="36"/>
      <c r="DYC3029" s="36"/>
      <c r="DYD3029" s="36"/>
      <c r="DYE3029" s="36"/>
      <c r="DYF3029" s="37"/>
      <c r="DYG3029" s="35"/>
      <c r="DYH3029" s="36"/>
      <c r="DYI3029" s="36"/>
      <c r="DYJ3029" s="36"/>
      <c r="DYK3029" s="36"/>
      <c r="DYL3029" s="36"/>
      <c r="DYM3029" s="36"/>
      <c r="DYN3029" s="37"/>
      <c r="DYO3029" s="35"/>
      <c r="DYP3029" s="36"/>
      <c r="DYQ3029" s="36"/>
      <c r="DYR3029" s="36"/>
      <c r="DYS3029" s="36"/>
      <c r="DYT3029" s="36"/>
      <c r="DYU3029" s="36"/>
      <c r="DYV3029" s="37"/>
      <c r="DYW3029" s="35"/>
      <c r="DYX3029" s="36"/>
      <c r="DYY3029" s="36"/>
      <c r="DYZ3029" s="36"/>
      <c r="DZA3029" s="36"/>
      <c r="DZB3029" s="36"/>
      <c r="DZC3029" s="36"/>
      <c r="DZD3029" s="37"/>
      <c r="DZE3029" s="35"/>
      <c r="DZF3029" s="36"/>
      <c r="DZG3029" s="36"/>
      <c r="DZH3029" s="36"/>
      <c r="DZI3029" s="36"/>
      <c r="DZJ3029" s="36"/>
      <c r="DZK3029" s="36"/>
      <c r="DZL3029" s="37"/>
      <c r="DZM3029" s="35"/>
      <c r="DZN3029" s="36"/>
      <c r="DZO3029" s="36"/>
      <c r="DZP3029" s="36"/>
      <c r="DZQ3029" s="36"/>
      <c r="DZR3029" s="36"/>
      <c r="DZS3029" s="36"/>
      <c r="DZT3029" s="37"/>
      <c r="DZU3029" s="35"/>
      <c r="DZV3029" s="36"/>
      <c r="DZW3029" s="36"/>
      <c r="DZX3029" s="36"/>
      <c r="DZY3029" s="36"/>
      <c r="DZZ3029" s="36"/>
      <c r="EAA3029" s="36"/>
      <c r="EAB3029" s="37"/>
      <c r="EAC3029" s="35"/>
      <c r="EAD3029" s="36"/>
      <c r="EAE3029" s="36"/>
      <c r="EAF3029" s="36"/>
      <c r="EAG3029" s="36"/>
      <c r="EAH3029" s="36"/>
      <c r="EAI3029" s="36"/>
      <c r="EAJ3029" s="37"/>
      <c r="EAK3029" s="35"/>
      <c r="EAL3029" s="36"/>
      <c r="EAM3029" s="36"/>
      <c r="EAN3029" s="36"/>
      <c r="EAO3029" s="36"/>
      <c r="EAP3029" s="36"/>
      <c r="EAQ3029" s="36"/>
      <c r="EAR3029" s="37"/>
      <c r="EAS3029" s="35"/>
      <c r="EAT3029" s="36"/>
      <c r="EAU3029" s="36"/>
      <c r="EAV3029" s="36"/>
      <c r="EAW3029" s="36"/>
      <c r="EAX3029" s="36"/>
      <c r="EAY3029" s="36"/>
      <c r="EAZ3029" s="37"/>
      <c r="EBA3029" s="35"/>
      <c r="EBB3029" s="36"/>
      <c r="EBC3029" s="36"/>
      <c r="EBD3029" s="36"/>
      <c r="EBE3029" s="36"/>
      <c r="EBF3029" s="36"/>
      <c r="EBG3029" s="36"/>
      <c r="EBH3029" s="37"/>
      <c r="EBI3029" s="35"/>
      <c r="EBJ3029" s="36"/>
      <c r="EBK3029" s="36"/>
      <c r="EBL3029" s="36"/>
      <c r="EBM3029" s="36"/>
      <c r="EBN3029" s="36"/>
      <c r="EBO3029" s="36"/>
      <c r="EBP3029" s="37"/>
      <c r="EBQ3029" s="35"/>
      <c r="EBR3029" s="36"/>
      <c r="EBS3029" s="36"/>
      <c r="EBT3029" s="36"/>
      <c r="EBU3029" s="36"/>
      <c r="EBV3029" s="36"/>
      <c r="EBW3029" s="36"/>
      <c r="EBX3029" s="37"/>
      <c r="EBY3029" s="35"/>
      <c r="EBZ3029" s="36"/>
      <c r="ECA3029" s="36"/>
      <c r="ECB3029" s="36"/>
      <c r="ECC3029" s="36"/>
      <c r="ECD3029" s="36"/>
      <c r="ECE3029" s="36"/>
      <c r="ECF3029" s="37"/>
      <c r="ECG3029" s="35"/>
      <c r="ECH3029" s="36"/>
      <c r="ECI3029" s="36"/>
      <c r="ECJ3029" s="36"/>
      <c r="ECK3029" s="36"/>
      <c r="ECL3029" s="36"/>
      <c r="ECM3029" s="36"/>
      <c r="ECN3029" s="37"/>
      <c r="ECO3029" s="35"/>
      <c r="ECP3029" s="36"/>
      <c r="ECQ3029" s="36"/>
      <c r="ECR3029" s="36"/>
      <c r="ECS3029" s="36"/>
      <c r="ECT3029" s="36"/>
      <c r="ECU3029" s="36"/>
      <c r="ECV3029" s="37"/>
      <c r="ECW3029" s="35"/>
      <c r="ECX3029" s="36"/>
      <c r="ECY3029" s="36"/>
      <c r="ECZ3029" s="36"/>
      <c r="EDA3029" s="36"/>
      <c r="EDB3029" s="36"/>
      <c r="EDC3029" s="36"/>
      <c r="EDD3029" s="37"/>
      <c r="EDE3029" s="35"/>
      <c r="EDF3029" s="36"/>
      <c r="EDG3029" s="36"/>
      <c r="EDH3029" s="36"/>
      <c r="EDI3029" s="36"/>
      <c r="EDJ3029" s="36"/>
      <c r="EDK3029" s="36"/>
      <c r="EDL3029" s="37"/>
      <c r="EDM3029" s="35"/>
      <c r="EDN3029" s="36"/>
      <c r="EDO3029" s="36"/>
      <c r="EDP3029" s="36"/>
      <c r="EDQ3029" s="36"/>
      <c r="EDR3029" s="36"/>
      <c r="EDS3029" s="36"/>
      <c r="EDT3029" s="37"/>
      <c r="EDU3029" s="35"/>
      <c r="EDV3029" s="36"/>
      <c r="EDW3029" s="36"/>
      <c r="EDX3029" s="36"/>
      <c r="EDY3029" s="36"/>
      <c r="EDZ3029" s="36"/>
      <c r="EEA3029" s="36"/>
      <c r="EEB3029" s="37"/>
      <c r="EEC3029" s="35"/>
      <c r="EED3029" s="36"/>
      <c r="EEE3029" s="36"/>
      <c r="EEF3029" s="36"/>
      <c r="EEG3029" s="36"/>
      <c r="EEH3029" s="36"/>
      <c r="EEI3029" s="36"/>
      <c r="EEJ3029" s="37"/>
      <c r="EEK3029" s="35"/>
      <c r="EEL3029" s="36"/>
      <c r="EEM3029" s="36"/>
      <c r="EEN3029" s="36"/>
      <c r="EEO3029" s="36"/>
      <c r="EEP3029" s="36"/>
      <c r="EEQ3029" s="36"/>
      <c r="EER3029" s="37"/>
      <c r="EES3029" s="35"/>
      <c r="EET3029" s="36"/>
      <c r="EEU3029" s="36"/>
      <c r="EEV3029" s="36"/>
      <c r="EEW3029" s="36"/>
      <c r="EEX3029" s="36"/>
      <c r="EEY3029" s="36"/>
      <c r="EEZ3029" s="37"/>
      <c r="EFA3029" s="35"/>
      <c r="EFB3029" s="36"/>
      <c r="EFC3029" s="36"/>
      <c r="EFD3029" s="36"/>
      <c r="EFE3029" s="36"/>
      <c r="EFF3029" s="36"/>
      <c r="EFG3029" s="36"/>
      <c r="EFH3029" s="37"/>
      <c r="EFI3029" s="35"/>
      <c r="EFJ3029" s="36"/>
      <c r="EFK3029" s="36"/>
      <c r="EFL3029" s="36"/>
      <c r="EFM3029" s="36"/>
      <c r="EFN3029" s="36"/>
      <c r="EFO3029" s="36"/>
      <c r="EFP3029" s="37"/>
      <c r="EFQ3029" s="35"/>
      <c r="EFR3029" s="36"/>
      <c r="EFS3029" s="36"/>
      <c r="EFT3029" s="36"/>
      <c r="EFU3029" s="36"/>
      <c r="EFV3029" s="36"/>
      <c r="EFW3029" s="36"/>
      <c r="EFX3029" s="37"/>
      <c r="EFY3029" s="35"/>
      <c r="EFZ3029" s="36"/>
      <c r="EGA3029" s="36"/>
      <c r="EGB3029" s="36"/>
      <c r="EGC3029" s="36"/>
      <c r="EGD3029" s="36"/>
      <c r="EGE3029" s="36"/>
      <c r="EGF3029" s="37"/>
      <c r="EGG3029" s="35"/>
      <c r="EGH3029" s="36"/>
      <c r="EGI3029" s="36"/>
      <c r="EGJ3029" s="36"/>
      <c r="EGK3029" s="36"/>
      <c r="EGL3029" s="36"/>
      <c r="EGM3029" s="36"/>
      <c r="EGN3029" s="37"/>
      <c r="EGO3029" s="35"/>
      <c r="EGP3029" s="36"/>
      <c r="EGQ3029" s="36"/>
      <c r="EGR3029" s="36"/>
      <c r="EGS3029" s="36"/>
      <c r="EGT3029" s="36"/>
      <c r="EGU3029" s="36"/>
      <c r="EGV3029" s="37"/>
      <c r="EGW3029" s="35"/>
      <c r="EGX3029" s="36"/>
      <c r="EGY3029" s="36"/>
      <c r="EGZ3029" s="36"/>
      <c r="EHA3029" s="36"/>
      <c r="EHB3029" s="36"/>
      <c r="EHC3029" s="36"/>
      <c r="EHD3029" s="37"/>
      <c r="EHE3029" s="35"/>
      <c r="EHF3029" s="36"/>
      <c r="EHG3029" s="36"/>
      <c r="EHH3029" s="36"/>
      <c r="EHI3029" s="36"/>
      <c r="EHJ3029" s="36"/>
      <c r="EHK3029" s="36"/>
      <c r="EHL3029" s="37"/>
      <c r="EHM3029" s="35"/>
      <c r="EHN3029" s="36"/>
      <c r="EHO3029" s="36"/>
      <c r="EHP3029" s="36"/>
      <c r="EHQ3029" s="36"/>
      <c r="EHR3029" s="36"/>
      <c r="EHS3029" s="36"/>
      <c r="EHT3029" s="37"/>
      <c r="EHU3029" s="35"/>
      <c r="EHV3029" s="36"/>
      <c r="EHW3029" s="36"/>
      <c r="EHX3029" s="36"/>
      <c r="EHY3029" s="36"/>
      <c r="EHZ3029" s="36"/>
      <c r="EIA3029" s="36"/>
      <c r="EIB3029" s="37"/>
      <c r="EIC3029" s="35"/>
      <c r="EID3029" s="36"/>
      <c r="EIE3029" s="36"/>
      <c r="EIF3029" s="36"/>
      <c r="EIG3029" s="36"/>
      <c r="EIH3029" s="36"/>
      <c r="EII3029" s="36"/>
      <c r="EIJ3029" s="37"/>
      <c r="EIK3029" s="35"/>
      <c r="EIL3029" s="36"/>
      <c r="EIM3029" s="36"/>
      <c r="EIN3029" s="36"/>
      <c r="EIO3029" s="36"/>
      <c r="EIP3029" s="36"/>
      <c r="EIQ3029" s="36"/>
      <c r="EIR3029" s="37"/>
      <c r="EIS3029" s="35"/>
      <c r="EIT3029" s="36"/>
      <c r="EIU3029" s="36"/>
      <c r="EIV3029" s="36"/>
      <c r="EIW3029" s="36"/>
      <c r="EIX3029" s="36"/>
      <c r="EIY3029" s="36"/>
      <c r="EIZ3029" s="37"/>
      <c r="EJA3029" s="35"/>
      <c r="EJB3029" s="36"/>
      <c r="EJC3029" s="36"/>
      <c r="EJD3029" s="36"/>
      <c r="EJE3029" s="36"/>
      <c r="EJF3029" s="36"/>
      <c r="EJG3029" s="36"/>
      <c r="EJH3029" s="37"/>
      <c r="EJI3029" s="35"/>
      <c r="EJJ3029" s="36"/>
      <c r="EJK3029" s="36"/>
      <c r="EJL3029" s="36"/>
      <c r="EJM3029" s="36"/>
      <c r="EJN3029" s="36"/>
      <c r="EJO3029" s="36"/>
      <c r="EJP3029" s="37"/>
      <c r="EJQ3029" s="35"/>
      <c r="EJR3029" s="36"/>
      <c r="EJS3029" s="36"/>
      <c r="EJT3029" s="36"/>
      <c r="EJU3029" s="36"/>
      <c r="EJV3029" s="36"/>
      <c r="EJW3029" s="36"/>
      <c r="EJX3029" s="37"/>
      <c r="EJY3029" s="35"/>
      <c r="EJZ3029" s="36"/>
      <c r="EKA3029" s="36"/>
      <c r="EKB3029" s="36"/>
      <c r="EKC3029" s="36"/>
      <c r="EKD3029" s="36"/>
      <c r="EKE3029" s="36"/>
      <c r="EKF3029" s="37"/>
      <c r="EKG3029" s="35"/>
      <c r="EKH3029" s="36"/>
      <c r="EKI3029" s="36"/>
      <c r="EKJ3029" s="36"/>
      <c r="EKK3029" s="36"/>
      <c r="EKL3029" s="36"/>
      <c r="EKM3029" s="36"/>
      <c r="EKN3029" s="37"/>
      <c r="EKO3029" s="35"/>
      <c r="EKP3029" s="36"/>
      <c r="EKQ3029" s="36"/>
      <c r="EKR3029" s="36"/>
      <c r="EKS3029" s="36"/>
      <c r="EKT3029" s="36"/>
      <c r="EKU3029" s="36"/>
      <c r="EKV3029" s="37"/>
      <c r="EKW3029" s="35"/>
      <c r="EKX3029" s="36"/>
      <c r="EKY3029" s="36"/>
      <c r="EKZ3029" s="36"/>
      <c r="ELA3029" s="36"/>
      <c r="ELB3029" s="36"/>
      <c r="ELC3029" s="36"/>
      <c r="ELD3029" s="37"/>
      <c r="ELE3029" s="35"/>
      <c r="ELF3029" s="36"/>
      <c r="ELG3029" s="36"/>
      <c r="ELH3029" s="36"/>
      <c r="ELI3029" s="36"/>
      <c r="ELJ3029" s="36"/>
      <c r="ELK3029" s="36"/>
      <c r="ELL3029" s="37"/>
      <c r="ELM3029" s="35"/>
      <c r="ELN3029" s="36"/>
      <c r="ELO3029" s="36"/>
      <c r="ELP3029" s="36"/>
      <c r="ELQ3029" s="36"/>
      <c r="ELR3029" s="36"/>
      <c r="ELS3029" s="36"/>
      <c r="ELT3029" s="37"/>
      <c r="ELU3029" s="35"/>
      <c r="ELV3029" s="36"/>
      <c r="ELW3029" s="36"/>
      <c r="ELX3029" s="36"/>
      <c r="ELY3029" s="36"/>
      <c r="ELZ3029" s="36"/>
      <c r="EMA3029" s="36"/>
      <c r="EMB3029" s="37"/>
      <c r="EMC3029" s="35"/>
      <c r="EMD3029" s="36"/>
      <c r="EME3029" s="36"/>
      <c r="EMF3029" s="36"/>
      <c r="EMG3029" s="36"/>
      <c r="EMH3029" s="36"/>
      <c r="EMI3029" s="36"/>
      <c r="EMJ3029" s="37"/>
      <c r="EMK3029" s="35"/>
      <c r="EML3029" s="36"/>
      <c r="EMM3029" s="36"/>
      <c r="EMN3029" s="36"/>
      <c r="EMO3029" s="36"/>
      <c r="EMP3029" s="36"/>
      <c r="EMQ3029" s="36"/>
      <c r="EMR3029" s="37"/>
      <c r="EMS3029" s="35"/>
      <c r="EMT3029" s="36"/>
      <c r="EMU3029" s="36"/>
      <c r="EMV3029" s="36"/>
      <c r="EMW3029" s="36"/>
      <c r="EMX3029" s="36"/>
      <c r="EMY3029" s="36"/>
      <c r="EMZ3029" s="37"/>
      <c r="ENA3029" s="35"/>
      <c r="ENB3029" s="36"/>
      <c r="ENC3029" s="36"/>
      <c r="END3029" s="36"/>
      <c r="ENE3029" s="36"/>
      <c r="ENF3029" s="36"/>
      <c r="ENG3029" s="36"/>
      <c r="ENH3029" s="37"/>
      <c r="ENI3029" s="35"/>
      <c r="ENJ3029" s="36"/>
      <c r="ENK3029" s="36"/>
      <c r="ENL3029" s="36"/>
      <c r="ENM3029" s="36"/>
      <c r="ENN3029" s="36"/>
      <c r="ENO3029" s="36"/>
      <c r="ENP3029" s="37"/>
      <c r="ENQ3029" s="35"/>
      <c r="ENR3029" s="36"/>
      <c r="ENS3029" s="36"/>
      <c r="ENT3029" s="36"/>
      <c r="ENU3029" s="36"/>
      <c r="ENV3029" s="36"/>
      <c r="ENW3029" s="36"/>
      <c r="ENX3029" s="37"/>
      <c r="ENY3029" s="35"/>
      <c r="ENZ3029" s="36"/>
      <c r="EOA3029" s="36"/>
      <c r="EOB3029" s="36"/>
      <c r="EOC3029" s="36"/>
      <c r="EOD3029" s="36"/>
      <c r="EOE3029" s="36"/>
      <c r="EOF3029" s="37"/>
      <c r="EOG3029" s="35"/>
      <c r="EOH3029" s="36"/>
      <c r="EOI3029" s="36"/>
      <c r="EOJ3029" s="36"/>
      <c r="EOK3029" s="36"/>
      <c r="EOL3029" s="36"/>
      <c r="EOM3029" s="36"/>
      <c r="EON3029" s="37"/>
      <c r="EOO3029" s="35"/>
      <c r="EOP3029" s="36"/>
      <c r="EOQ3029" s="36"/>
      <c r="EOR3029" s="36"/>
      <c r="EOS3029" s="36"/>
      <c r="EOT3029" s="36"/>
      <c r="EOU3029" s="36"/>
      <c r="EOV3029" s="37"/>
      <c r="EOW3029" s="35"/>
      <c r="EOX3029" s="36"/>
      <c r="EOY3029" s="36"/>
      <c r="EOZ3029" s="36"/>
      <c r="EPA3029" s="36"/>
      <c r="EPB3029" s="36"/>
      <c r="EPC3029" s="36"/>
      <c r="EPD3029" s="37"/>
      <c r="EPE3029" s="35"/>
      <c r="EPF3029" s="36"/>
      <c r="EPG3029" s="36"/>
      <c r="EPH3029" s="36"/>
      <c r="EPI3029" s="36"/>
      <c r="EPJ3029" s="36"/>
      <c r="EPK3029" s="36"/>
      <c r="EPL3029" s="37"/>
      <c r="EPM3029" s="35"/>
      <c r="EPN3029" s="36"/>
      <c r="EPO3029" s="36"/>
      <c r="EPP3029" s="36"/>
      <c r="EPQ3029" s="36"/>
      <c r="EPR3029" s="36"/>
      <c r="EPS3029" s="36"/>
      <c r="EPT3029" s="37"/>
      <c r="EPU3029" s="35"/>
      <c r="EPV3029" s="36"/>
      <c r="EPW3029" s="36"/>
      <c r="EPX3029" s="36"/>
      <c r="EPY3029" s="36"/>
      <c r="EPZ3029" s="36"/>
      <c r="EQA3029" s="36"/>
      <c r="EQB3029" s="37"/>
      <c r="EQC3029" s="35"/>
      <c r="EQD3029" s="36"/>
      <c r="EQE3029" s="36"/>
      <c r="EQF3029" s="36"/>
      <c r="EQG3029" s="36"/>
      <c r="EQH3029" s="36"/>
      <c r="EQI3029" s="36"/>
      <c r="EQJ3029" s="37"/>
      <c r="EQK3029" s="35"/>
      <c r="EQL3029" s="36"/>
      <c r="EQM3029" s="36"/>
      <c r="EQN3029" s="36"/>
      <c r="EQO3029" s="36"/>
      <c r="EQP3029" s="36"/>
      <c r="EQQ3029" s="36"/>
      <c r="EQR3029" s="37"/>
      <c r="EQS3029" s="35"/>
      <c r="EQT3029" s="36"/>
      <c r="EQU3029" s="36"/>
      <c r="EQV3029" s="36"/>
      <c r="EQW3029" s="36"/>
      <c r="EQX3029" s="36"/>
      <c r="EQY3029" s="36"/>
      <c r="EQZ3029" s="37"/>
      <c r="ERA3029" s="35"/>
      <c r="ERB3029" s="36"/>
      <c r="ERC3029" s="36"/>
      <c r="ERD3029" s="36"/>
      <c r="ERE3029" s="36"/>
      <c r="ERF3029" s="36"/>
      <c r="ERG3029" s="36"/>
      <c r="ERH3029" s="37"/>
      <c r="ERI3029" s="35"/>
      <c r="ERJ3029" s="36"/>
      <c r="ERK3029" s="36"/>
      <c r="ERL3029" s="36"/>
      <c r="ERM3029" s="36"/>
      <c r="ERN3029" s="36"/>
      <c r="ERO3029" s="36"/>
      <c r="ERP3029" s="37"/>
      <c r="ERQ3029" s="35"/>
      <c r="ERR3029" s="36"/>
      <c r="ERS3029" s="36"/>
      <c r="ERT3029" s="36"/>
      <c r="ERU3029" s="36"/>
      <c r="ERV3029" s="36"/>
      <c r="ERW3029" s="36"/>
      <c r="ERX3029" s="37"/>
      <c r="ERY3029" s="35"/>
      <c r="ERZ3029" s="36"/>
      <c r="ESA3029" s="36"/>
      <c r="ESB3029" s="36"/>
      <c r="ESC3029" s="36"/>
      <c r="ESD3029" s="36"/>
      <c r="ESE3029" s="36"/>
      <c r="ESF3029" s="37"/>
      <c r="ESG3029" s="35"/>
      <c r="ESH3029" s="36"/>
      <c r="ESI3029" s="36"/>
      <c r="ESJ3029" s="36"/>
      <c r="ESK3029" s="36"/>
      <c r="ESL3029" s="36"/>
      <c r="ESM3029" s="36"/>
      <c r="ESN3029" s="37"/>
      <c r="ESO3029" s="35"/>
      <c r="ESP3029" s="36"/>
      <c r="ESQ3029" s="36"/>
      <c r="ESR3029" s="36"/>
      <c r="ESS3029" s="36"/>
      <c r="EST3029" s="36"/>
      <c r="ESU3029" s="36"/>
      <c r="ESV3029" s="37"/>
      <c r="ESW3029" s="35"/>
      <c r="ESX3029" s="36"/>
      <c r="ESY3029" s="36"/>
      <c r="ESZ3029" s="36"/>
      <c r="ETA3029" s="36"/>
      <c r="ETB3029" s="36"/>
      <c r="ETC3029" s="36"/>
      <c r="ETD3029" s="37"/>
      <c r="ETE3029" s="35"/>
      <c r="ETF3029" s="36"/>
      <c r="ETG3029" s="36"/>
      <c r="ETH3029" s="36"/>
      <c r="ETI3029" s="36"/>
      <c r="ETJ3029" s="36"/>
      <c r="ETK3029" s="36"/>
      <c r="ETL3029" s="37"/>
      <c r="ETM3029" s="35"/>
      <c r="ETN3029" s="36"/>
      <c r="ETO3029" s="36"/>
      <c r="ETP3029" s="36"/>
      <c r="ETQ3029" s="36"/>
      <c r="ETR3029" s="36"/>
      <c r="ETS3029" s="36"/>
      <c r="ETT3029" s="37"/>
      <c r="ETU3029" s="35"/>
      <c r="ETV3029" s="36"/>
      <c r="ETW3029" s="36"/>
      <c r="ETX3029" s="36"/>
      <c r="ETY3029" s="36"/>
      <c r="ETZ3029" s="36"/>
      <c r="EUA3029" s="36"/>
      <c r="EUB3029" s="37"/>
      <c r="EUC3029" s="35"/>
      <c r="EUD3029" s="36"/>
      <c r="EUE3029" s="36"/>
      <c r="EUF3029" s="36"/>
      <c r="EUG3029" s="36"/>
      <c r="EUH3029" s="36"/>
      <c r="EUI3029" s="36"/>
      <c r="EUJ3029" s="37"/>
      <c r="EUK3029" s="35"/>
      <c r="EUL3029" s="36"/>
      <c r="EUM3029" s="36"/>
      <c r="EUN3029" s="36"/>
      <c r="EUO3029" s="36"/>
      <c r="EUP3029" s="36"/>
      <c r="EUQ3029" s="36"/>
      <c r="EUR3029" s="37"/>
      <c r="EUS3029" s="35"/>
      <c r="EUT3029" s="36"/>
      <c r="EUU3029" s="36"/>
      <c r="EUV3029" s="36"/>
      <c r="EUW3029" s="36"/>
      <c r="EUX3029" s="36"/>
      <c r="EUY3029" s="36"/>
      <c r="EUZ3029" s="37"/>
      <c r="EVA3029" s="35"/>
      <c r="EVB3029" s="36"/>
      <c r="EVC3029" s="36"/>
      <c r="EVD3029" s="36"/>
      <c r="EVE3029" s="36"/>
      <c r="EVF3029" s="36"/>
      <c r="EVG3029" s="36"/>
      <c r="EVH3029" s="37"/>
      <c r="EVI3029" s="35"/>
      <c r="EVJ3029" s="36"/>
      <c r="EVK3029" s="36"/>
      <c r="EVL3029" s="36"/>
      <c r="EVM3029" s="36"/>
      <c r="EVN3029" s="36"/>
      <c r="EVO3029" s="36"/>
      <c r="EVP3029" s="37"/>
      <c r="EVQ3029" s="35"/>
      <c r="EVR3029" s="36"/>
      <c r="EVS3029" s="36"/>
      <c r="EVT3029" s="36"/>
      <c r="EVU3029" s="36"/>
      <c r="EVV3029" s="36"/>
      <c r="EVW3029" s="36"/>
      <c r="EVX3029" s="37"/>
      <c r="EVY3029" s="35"/>
      <c r="EVZ3029" s="36"/>
      <c r="EWA3029" s="36"/>
      <c r="EWB3029" s="36"/>
      <c r="EWC3029" s="36"/>
      <c r="EWD3029" s="36"/>
      <c r="EWE3029" s="36"/>
      <c r="EWF3029" s="37"/>
      <c r="EWG3029" s="35"/>
      <c r="EWH3029" s="36"/>
      <c r="EWI3029" s="36"/>
      <c r="EWJ3029" s="36"/>
      <c r="EWK3029" s="36"/>
      <c r="EWL3029" s="36"/>
      <c r="EWM3029" s="36"/>
      <c r="EWN3029" s="37"/>
      <c r="EWO3029" s="35"/>
      <c r="EWP3029" s="36"/>
      <c r="EWQ3029" s="36"/>
      <c r="EWR3029" s="36"/>
      <c r="EWS3029" s="36"/>
      <c r="EWT3029" s="36"/>
      <c r="EWU3029" s="36"/>
      <c r="EWV3029" s="37"/>
      <c r="EWW3029" s="35"/>
      <c r="EWX3029" s="36"/>
      <c r="EWY3029" s="36"/>
      <c r="EWZ3029" s="36"/>
      <c r="EXA3029" s="36"/>
      <c r="EXB3029" s="36"/>
      <c r="EXC3029" s="36"/>
      <c r="EXD3029" s="37"/>
      <c r="EXE3029" s="35"/>
      <c r="EXF3029" s="36"/>
      <c r="EXG3029" s="36"/>
      <c r="EXH3029" s="36"/>
      <c r="EXI3029" s="36"/>
      <c r="EXJ3029" s="36"/>
      <c r="EXK3029" s="36"/>
      <c r="EXL3029" s="37"/>
      <c r="EXM3029" s="35"/>
      <c r="EXN3029" s="36"/>
      <c r="EXO3029" s="36"/>
      <c r="EXP3029" s="36"/>
      <c r="EXQ3029" s="36"/>
      <c r="EXR3029" s="36"/>
      <c r="EXS3029" s="36"/>
      <c r="EXT3029" s="37"/>
      <c r="EXU3029" s="35"/>
      <c r="EXV3029" s="36"/>
      <c r="EXW3029" s="36"/>
      <c r="EXX3029" s="36"/>
      <c r="EXY3029" s="36"/>
      <c r="EXZ3029" s="36"/>
      <c r="EYA3029" s="36"/>
      <c r="EYB3029" s="37"/>
      <c r="EYC3029" s="35"/>
      <c r="EYD3029" s="36"/>
      <c r="EYE3029" s="36"/>
      <c r="EYF3029" s="36"/>
      <c r="EYG3029" s="36"/>
      <c r="EYH3029" s="36"/>
      <c r="EYI3029" s="36"/>
      <c r="EYJ3029" s="37"/>
      <c r="EYK3029" s="35"/>
      <c r="EYL3029" s="36"/>
      <c r="EYM3029" s="36"/>
      <c r="EYN3029" s="36"/>
      <c r="EYO3029" s="36"/>
      <c r="EYP3029" s="36"/>
      <c r="EYQ3029" s="36"/>
      <c r="EYR3029" s="37"/>
      <c r="EYS3029" s="35"/>
      <c r="EYT3029" s="36"/>
      <c r="EYU3029" s="36"/>
      <c r="EYV3029" s="36"/>
      <c r="EYW3029" s="36"/>
      <c r="EYX3029" s="36"/>
      <c r="EYY3029" s="36"/>
      <c r="EYZ3029" s="37"/>
      <c r="EZA3029" s="35"/>
      <c r="EZB3029" s="36"/>
      <c r="EZC3029" s="36"/>
      <c r="EZD3029" s="36"/>
      <c r="EZE3029" s="36"/>
      <c r="EZF3029" s="36"/>
      <c r="EZG3029" s="36"/>
      <c r="EZH3029" s="37"/>
      <c r="EZI3029" s="35"/>
      <c r="EZJ3029" s="36"/>
      <c r="EZK3029" s="36"/>
      <c r="EZL3029" s="36"/>
      <c r="EZM3029" s="36"/>
      <c r="EZN3029" s="36"/>
      <c r="EZO3029" s="36"/>
      <c r="EZP3029" s="37"/>
      <c r="EZQ3029" s="35"/>
      <c r="EZR3029" s="36"/>
      <c r="EZS3029" s="36"/>
      <c r="EZT3029" s="36"/>
      <c r="EZU3029" s="36"/>
      <c r="EZV3029" s="36"/>
      <c r="EZW3029" s="36"/>
      <c r="EZX3029" s="37"/>
      <c r="EZY3029" s="35"/>
      <c r="EZZ3029" s="36"/>
      <c r="FAA3029" s="36"/>
      <c r="FAB3029" s="36"/>
      <c r="FAC3029" s="36"/>
      <c r="FAD3029" s="36"/>
      <c r="FAE3029" s="36"/>
      <c r="FAF3029" s="37"/>
      <c r="FAG3029" s="35"/>
      <c r="FAH3029" s="36"/>
      <c r="FAI3029" s="36"/>
      <c r="FAJ3029" s="36"/>
      <c r="FAK3029" s="36"/>
      <c r="FAL3029" s="36"/>
      <c r="FAM3029" s="36"/>
      <c r="FAN3029" s="37"/>
      <c r="FAO3029" s="35"/>
      <c r="FAP3029" s="36"/>
      <c r="FAQ3029" s="36"/>
      <c r="FAR3029" s="36"/>
      <c r="FAS3029" s="36"/>
      <c r="FAT3029" s="36"/>
      <c r="FAU3029" s="36"/>
      <c r="FAV3029" s="37"/>
      <c r="FAW3029" s="35"/>
      <c r="FAX3029" s="36"/>
      <c r="FAY3029" s="36"/>
      <c r="FAZ3029" s="36"/>
      <c r="FBA3029" s="36"/>
      <c r="FBB3029" s="36"/>
      <c r="FBC3029" s="36"/>
      <c r="FBD3029" s="37"/>
      <c r="FBE3029" s="35"/>
      <c r="FBF3029" s="36"/>
      <c r="FBG3029" s="36"/>
      <c r="FBH3029" s="36"/>
      <c r="FBI3029" s="36"/>
      <c r="FBJ3029" s="36"/>
      <c r="FBK3029" s="36"/>
      <c r="FBL3029" s="37"/>
      <c r="FBM3029" s="35"/>
      <c r="FBN3029" s="36"/>
      <c r="FBO3029" s="36"/>
      <c r="FBP3029" s="36"/>
      <c r="FBQ3029" s="36"/>
      <c r="FBR3029" s="36"/>
      <c r="FBS3029" s="36"/>
      <c r="FBT3029" s="37"/>
      <c r="FBU3029" s="35"/>
      <c r="FBV3029" s="36"/>
      <c r="FBW3029" s="36"/>
      <c r="FBX3029" s="36"/>
      <c r="FBY3029" s="36"/>
      <c r="FBZ3029" s="36"/>
      <c r="FCA3029" s="36"/>
      <c r="FCB3029" s="37"/>
      <c r="FCC3029" s="35"/>
      <c r="FCD3029" s="36"/>
      <c r="FCE3029" s="36"/>
      <c r="FCF3029" s="36"/>
      <c r="FCG3029" s="36"/>
      <c r="FCH3029" s="36"/>
      <c r="FCI3029" s="36"/>
      <c r="FCJ3029" s="37"/>
      <c r="FCK3029" s="35"/>
      <c r="FCL3029" s="36"/>
      <c r="FCM3029" s="36"/>
      <c r="FCN3029" s="36"/>
      <c r="FCO3029" s="36"/>
      <c r="FCP3029" s="36"/>
      <c r="FCQ3029" s="36"/>
      <c r="FCR3029" s="37"/>
      <c r="FCS3029" s="35"/>
      <c r="FCT3029" s="36"/>
      <c r="FCU3029" s="36"/>
      <c r="FCV3029" s="36"/>
      <c r="FCW3029" s="36"/>
      <c r="FCX3029" s="36"/>
      <c r="FCY3029" s="36"/>
      <c r="FCZ3029" s="37"/>
      <c r="FDA3029" s="35"/>
      <c r="FDB3029" s="36"/>
      <c r="FDC3029" s="36"/>
      <c r="FDD3029" s="36"/>
      <c r="FDE3029" s="36"/>
      <c r="FDF3029" s="36"/>
      <c r="FDG3029" s="36"/>
      <c r="FDH3029" s="37"/>
      <c r="FDI3029" s="35"/>
      <c r="FDJ3029" s="36"/>
      <c r="FDK3029" s="36"/>
      <c r="FDL3029" s="36"/>
      <c r="FDM3029" s="36"/>
      <c r="FDN3029" s="36"/>
      <c r="FDO3029" s="36"/>
      <c r="FDP3029" s="37"/>
      <c r="FDQ3029" s="35"/>
      <c r="FDR3029" s="36"/>
      <c r="FDS3029" s="36"/>
      <c r="FDT3029" s="36"/>
      <c r="FDU3029" s="36"/>
      <c r="FDV3029" s="36"/>
      <c r="FDW3029" s="36"/>
      <c r="FDX3029" s="37"/>
      <c r="FDY3029" s="35"/>
      <c r="FDZ3029" s="36"/>
      <c r="FEA3029" s="36"/>
      <c r="FEB3029" s="36"/>
      <c r="FEC3029" s="36"/>
      <c r="FED3029" s="36"/>
      <c r="FEE3029" s="36"/>
      <c r="FEF3029" s="37"/>
      <c r="FEG3029" s="35"/>
      <c r="FEH3029" s="36"/>
      <c r="FEI3029" s="36"/>
      <c r="FEJ3029" s="36"/>
      <c r="FEK3029" s="36"/>
      <c r="FEL3029" s="36"/>
      <c r="FEM3029" s="36"/>
      <c r="FEN3029" s="37"/>
      <c r="FEO3029" s="35"/>
      <c r="FEP3029" s="36"/>
      <c r="FEQ3029" s="36"/>
      <c r="FER3029" s="36"/>
      <c r="FES3029" s="36"/>
      <c r="FET3029" s="36"/>
      <c r="FEU3029" s="36"/>
      <c r="FEV3029" s="37"/>
      <c r="FEW3029" s="35"/>
      <c r="FEX3029" s="36"/>
      <c r="FEY3029" s="36"/>
      <c r="FEZ3029" s="36"/>
      <c r="FFA3029" s="36"/>
      <c r="FFB3029" s="36"/>
      <c r="FFC3029" s="36"/>
      <c r="FFD3029" s="37"/>
      <c r="FFE3029" s="35"/>
      <c r="FFF3029" s="36"/>
      <c r="FFG3029" s="36"/>
      <c r="FFH3029" s="36"/>
      <c r="FFI3029" s="36"/>
      <c r="FFJ3029" s="36"/>
      <c r="FFK3029" s="36"/>
      <c r="FFL3029" s="37"/>
      <c r="FFM3029" s="35"/>
      <c r="FFN3029" s="36"/>
      <c r="FFO3029" s="36"/>
      <c r="FFP3029" s="36"/>
      <c r="FFQ3029" s="36"/>
      <c r="FFR3029" s="36"/>
      <c r="FFS3029" s="36"/>
      <c r="FFT3029" s="37"/>
      <c r="FFU3029" s="35"/>
      <c r="FFV3029" s="36"/>
      <c r="FFW3029" s="36"/>
      <c r="FFX3029" s="36"/>
      <c r="FFY3029" s="36"/>
      <c r="FFZ3029" s="36"/>
      <c r="FGA3029" s="36"/>
      <c r="FGB3029" s="37"/>
      <c r="FGC3029" s="35"/>
      <c r="FGD3029" s="36"/>
      <c r="FGE3029" s="36"/>
      <c r="FGF3029" s="36"/>
      <c r="FGG3029" s="36"/>
      <c r="FGH3029" s="36"/>
      <c r="FGI3029" s="36"/>
      <c r="FGJ3029" s="37"/>
      <c r="FGK3029" s="35"/>
      <c r="FGL3029" s="36"/>
      <c r="FGM3029" s="36"/>
      <c r="FGN3029" s="36"/>
      <c r="FGO3029" s="36"/>
      <c r="FGP3029" s="36"/>
      <c r="FGQ3029" s="36"/>
      <c r="FGR3029" s="37"/>
      <c r="FGS3029" s="35"/>
      <c r="FGT3029" s="36"/>
      <c r="FGU3029" s="36"/>
      <c r="FGV3029" s="36"/>
      <c r="FGW3029" s="36"/>
      <c r="FGX3029" s="36"/>
      <c r="FGY3029" s="36"/>
      <c r="FGZ3029" s="37"/>
      <c r="FHA3029" s="35"/>
      <c r="FHB3029" s="36"/>
      <c r="FHC3029" s="36"/>
      <c r="FHD3029" s="36"/>
      <c r="FHE3029" s="36"/>
      <c r="FHF3029" s="36"/>
      <c r="FHG3029" s="36"/>
      <c r="FHH3029" s="37"/>
      <c r="FHI3029" s="35"/>
      <c r="FHJ3029" s="36"/>
      <c r="FHK3029" s="36"/>
      <c r="FHL3029" s="36"/>
      <c r="FHM3029" s="36"/>
      <c r="FHN3029" s="36"/>
      <c r="FHO3029" s="36"/>
      <c r="FHP3029" s="37"/>
      <c r="FHQ3029" s="35"/>
      <c r="FHR3029" s="36"/>
      <c r="FHS3029" s="36"/>
      <c r="FHT3029" s="36"/>
      <c r="FHU3029" s="36"/>
      <c r="FHV3029" s="36"/>
      <c r="FHW3029" s="36"/>
      <c r="FHX3029" s="37"/>
      <c r="FHY3029" s="35"/>
      <c r="FHZ3029" s="36"/>
      <c r="FIA3029" s="36"/>
      <c r="FIB3029" s="36"/>
      <c r="FIC3029" s="36"/>
      <c r="FID3029" s="36"/>
      <c r="FIE3029" s="36"/>
      <c r="FIF3029" s="37"/>
      <c r="FIG3029" s="35"/>
      <c r="FIH3029" s="36"/>
      <c r="FII3029" s="36"/>
      <c r="FIJ3029" s="36"/>
      <c r="FIK3029" s="36"/>
      <c r="FIL3029" s="36"/>
      <c r="FIM3029" s="36"/>
      <c r="FIN3029" s="37"/>
      <c r="FIO3029" s="35"/>
      <c r="FIP3029" s="36"/>
      <c r="FIQ3029" s="36"/>
      <c r="FIR3029" s="36"/>
      <c r="FIS3029" s="36"/>
      <c r="FIT3029" s="36"/>
      <c r="FIU3029" s="36"/>
      <c r="FIV3029" s="37"/>
      <c r="FIW3029" s="35"/>
      <c r="FIX3029" s="36"/>
      <c r="FIY3029" s="36"/>
      <c r="FIZ3029" s="36"/>
      <c r="FJA3029" s="36"/>
      <c r="FJB3029" s="36"/>
      <c r="FJC3029" s="36"/>
      <c r="FJD3029" s="37"/>
      <c r="FJE3029" s="35"/>
      <c r="FJF3029" s="36"/>
      <c r="FJG3029" s="36"/>
      <c r="FJH3029" s="36"/>
      <c r="FJI3029" s="36"/>
      <c r="FJJ3029" s="36"/>
      <c r="FJK3029" s="36"/>
      <c r="FJL3029" s="37"/>
      <c r="FJM3029" s="35"/>
      <c r="FJN3029" s="36"/>
      <c r="FJO3029" s="36"/>
      <c r="FJP3029" s="36"/>
      <c r="FJQ3029" s="36"/>
      <c r="FJR3029" s="36"/>
      <c r="FJS3029" s="36"/>
      <c r="FJT3029" s="37"/>
      <c r="FJU3029" s="35"/>
      <c r="FJV3029" s="36"/>
      <c r="FJW3029" s="36"/>
      <c r="FJX3029" s="36"/>
      <c r="FJY3029" s="36"/>
      <c r="FJZ3029" s="36"/>
      <c r="FKA3029" s="36"/>
      <c r="FKB3029" s="37"/>
      <c r="FKC3029" s="35"/>
      <c r="FKD3029" s="36"/>
      <c r="FKE3029" s="36"/>
      <c r="FKF3029" s="36"/>
      <c r="FKG3029" s="36"/>
      <c r="FKH3029" s="36"/>
      <c r="FKI3029" s="36"/>
      <c r="FKJ3029" s="37"/>
      <c r="FKK3029" s="35"/>
      <c r="FKL3029" s="36"/>
      <c r="FKM3029" s="36"/>
      <c r="FKN3029" s="36"/>
      <c r="FKO3029" s="36"/>
      <c r="FKP3029" s="36"/>
      <c r="FKQ3029" s="36"/>
      <c r="FKR3029" s="37"/>
      <c r="FKS3029" s="35"/>
      <c r="FKT3029" s="36"/>
      <c r="FKU3029" s="36"/>
      <c r="FKV3029" s="36"/>
      <c r="FKW3029" s="36"/>
      <c r="FKX3029" s="36"/>
      <c r="FKY3029" s="36"/>
      <c r="FKZ3029" s="37"/>
      <c r="FLA3029" s="35"/>
      <c r="FLB3029" s="36"/>
      <c r="FLC3029" s="36"/>
      <c r="FLD3029" s="36"/>
      <c r="FLE3029" s="36"/>
      <c r="FLF3029" s="36"/>
      <c r="FLG3029" s="36"/>
      <c r="FLH3029" s="37"/>
      <c r="FLI3029" s="35"/>
      <c r="FLJ3029" s="36"/>
      <c r="FLK3029" s="36"/>
      <c r="FLL3029" s="36"/>
      <c r="FLM3029" s="36"/>
      <c r="FLN3029" s="36"/>
      <c r="FLO3029" s="36"/>
      <c r="FLP3029" s="37"/>
      <c r="FLQ3029" s="35"/>
      <c r="FLR3029" s="36"/>
      <c r="FLS3029" s="36"/>
      <c r="FLT3029" s="36"/>
      <c r="FLU3029" s="36"/>
      <c r="FLV3029" s="36"/>
      <c r="FLW3029" s="36"/>
      <c r="FLX3029" s="37"/>
      <c r="FLY3029" s="35"/>
      <c r="FLZ3029" s="36"/>
      <c r="FMA3029" s="36"/>
      <c r="FMB3029" s="36"/>
      <c r="FMC3029" s="36"/>
      <c r="FMD3029" s="36"/>
      <c r="FME3029" s="36"/>
      <c r="FMF3029" s="37"/>
      <c r="FMG3029" s="35"/>
      <c r="FMH3029" s="36"/>
      <c r="FMI3029" s="36"/>
      <c r="FMJ3029" s="36"/>
      <c r="FMK3029" s="36"/>
      <c r="FML3029" s="36"/>
      <c r="FMM3029" s="36"/>
      <c r="FMN3029" s="37"/>
      <c r="FMO3029" s="35"/>
      <c r="FMP3029" s="36"/>
      <c r="FMQ3029" s="36"/>
      <c r="FMR3029" s="36"/>
      <c r="FMS3029" s="36"/>
      <c r="FMT3029" s="36"/>
      <c r="FMU3029" s="36"/>
      <c r="FMV3029" s="37"/>
      <c r="FMW3029" s="35"/>
      <c r="FMX3029" s="36"/>
      <c r="FMY3029" s="36"/>
      <c r="FMZ3029" s="36"/>
      <c r="FNA3029" s="36"/>
      <c r="FNB3029" s="36"/>
      <c r="FNC3029" s="36"/>
      <c r="FND3029" s="37"/>
      <c r="FNE3029" s="35"/>
      <c r="FNF3029" s="36"/>
      <c r="FNG3029" s="36"/>
      <c r="FNH3029" s="36"/>
      <c r="FNI3029" s="36"/>
      <c r="FNJ3029" s="36"/>
      <c r="FNK3029" s="36"/>
      <c r="FNL3029" s="37"/>
      <c r="FNM3029" s="35"/>
      <c r="FNN3029" s="36"/>
      <c r="FNO3029" s="36"/>
      <c r="FNP3029" s="36"/>
      <c r="FNQ3029" s="36"/>
      <c r="FNR3029" s="36"/>
      <c r="FNS3029" s="36"/>
      <c r="FNT3029" s="37"/>
      <c r="FNU3029" s="35"/>
      <c r="FNV3029" s="36"/>
      <c r="FNW3029" s="36"/>
      <c r="FNX3029" s="36"/>
      <c r="FNY3029" s="36"/>
      <c r="FNZ3029" s="36"/>
      <c r="FOA3029" s="36"/>
      <c r="FOB3029" s="37"/>
      <c r="FOC3029" s="35"/>
      <c r="FOD3029" s="36"/>
      <c r="FOE3029" s="36"/>
      <c r="FOF3029" s="36"/>
      <c r="FOG3029" s="36"/>
      <c r="FOH3029" s="36"/>
      <c r="FOI3029" s="36"/>
      <c r="FOJ3029" s="37"/>
      <c r="FOK3029" s="35"/>
      <c r="FOL3029" s="36"/>
      <c r="FOM3029" s="36"/>
      <c r="FON3029" s="36"/>
      <c r="FOO3029" s="36"/>
      <c r="FOP3029" s="36"/>
      <c r="FOQ3029" s="36"/>
      <c r="FOR3029" s="37"/>
      <c r="FOS3029" s="35"/>
      <c r="FOT3029" s="36"/>
      <c r="FOU3029" s="36"/>
      <c r="FOV3029" s="36"/>
      <c r="FOW3029" s="36"/>
      <c r="FOX3029" s="36"/>
      <c r="FOY3029" s="36"/>
      <c r="FOZ3029" s="37"/>
      <c r="FPA3029" s="35"/>
      <c r="FPB3029" s="36"/>
      <c r="FPC3029" s="36"/>
      <c r="FPD3029" s="36"/>
      <c r="FPE3029" s="36"/>
      <c r="FPF3029" s="36"/>
      <c r="FPG3029" s="36"/>
      <c r="FPH3029" s="37"/>
      <c r="FPI3029" s="35"/>
      <c r="FPJ3029" s="36"/>
      <c r="FPK3029" s="36"/>
      <c r="FPL3029" s="36"/>
      <c r="FPM3029" s="36"/>
      <c r="FPN3029" s="36"/>
      <c r="FPO3029" s="36"/>
      <c r="FPP3029" s="37"/>
      <c r="FPQ3029" s="35"/>
      <c r="FPR3029" s="36"/>
      <c r="FPS3029" s="36"/>
      <c r="FPT3029" s="36"/>
      <c r="FPU3029" s="36"/>
      <c r="FPV3029" s="36"/>
      <c r="FPW3029" s="36"/>
      <c r="FPX3029" s="37"/>
      <c r="FPY3029" s="35"/>
      <c r="FPZ3029" s="36"/>
      <c r="FQA3029" s="36"/>
      <c r="FQB3029" s="36"/>
      <c r="FQC3029" s="36"/>
      <c r="FQD3029" s="36"/>
      <c r="FQE3029" s="36"/>
      <c r="FQF3029" s="37"/>
      <c r="FQG3029" s="35"/>
      <c r="FQH3029" s="36"/>
      <c r="FQI3029" s="36"/>
      <c r="FQJ3029" s="36"/>
      <c r="FQK3029" s="36"/>
      <c r="FQL3029" s="36"/>
      <c r="FQM3029" s="36"/>
      <c r="FQN3029" s="37"/>
      <c r="FQO3029" s="35"/>
      <c r="FQP3029" s="36"/>
      <c r="FQQ3029" s="36"/>
      <c r="FQR3029" s="36"/>
      <c r="FQS3029" s="36"/>
      <c r="FQT3029" s="36"/>
      <c r="FQU3029" s="36"/>
      <c r="FQV3029" s="37"/>
      <c r="FQW3029" s="35"/>
      <c r="FQX3029" s="36"/>
      <c r="FQY3029" s="36"/>
      <c r="FQZ3029" s="36"/>
      <c r="FRA3029" s="36"/>
      <c r="FRB3029" s="36"/>
      <c r="FRC3029" s="36"/>
      <c r="FRD3029" s="37"/>
      <c r="FRE3029" s="35"/>
      <c r="FRF3029" s="36"/>
      <c r="FRG3029" s="36"/>
      <c r="FRH3029" s="36"/>
      <c r="FRI3029" s="36"/>
      <c r="FRJ3029" s="36"/>
      <c r="FRK3029" s="36"/>
      <c r="FRL3029" s="37"/>
      <c r="FRM3029" s="35"/>
      <c r="FRN3029" s="36"/>
      <c r="FRO3029" s="36"/>
      <c r="FRP3029" s="36"/>
      <c r="FRQ3029" s="36"/>
      <c r="FRR3029" s="36"/>
      <c r="FRS3029" s="36"/>
      <c r="FRT3029" s="37"/>
      <c r="FRU3029" s="35"/>
      <c r="FRV3029" s="36"/>
      <c r="FRW3029" s="36"/>
      <c r="FRX3029" s="36"/>
      <c r="FRY3029" s="36"/>
      <c r="FRZ3029" s="36"/>
      <c r="FSA3029" s="36"/>
      <c r="FSB3029" s="37"/>
      <c r="FSC3029" s="35"/>
      <c r="FSD3029" s="36"/>
      <c r="FSE3029" s="36"/>
      <c r="FSF3029" s="36"/>
      <c r="FSG3029" s="36"/>
      <c r="FSH3029" s="36"/>
      <c r="FSI3029" s="36"/>
      <c r="FSJ3029" s="37"/>
      <c r="FSK3029" s="35"/>
      <c r="FSL3029" s="36"/>
      <c r="FSM3029" s="36"/>
      <c r="FSN3029" s="36"/>
      <c r="FSO3029" s="36"/>
      <c r="FSP3029" s="36"/>
      <c r="FSQ3029" s="36"/>
      <c r="FSR3029" s="37"/>
      <c r="FSS3029" s="35"/>
      <c r="FST3029" s="36"/>
      <c r="FSU3029" s="36"/>
      <c r="FSV3029" s="36"/>
      <c r="FSW3029" s="36"/>
      <c r="FSX3029" s="36"/>
      <c r="FSY3029" s="36"/>
      <c r="FSZ3029" s="37"/>
      <c r="FTA3029" s="35"/>
      <c r="FTB3029" s="36"/>
      <c r="FTC3029" s="36"/>
      <c r="FTD3029" s="36"/>
      <c r="FTE3029" s="36"/>
      <c r="FTF3029" s="36"/>
      <c r="FTG3029" s="36"/>
      <c r="FTH3029" s="37"/>
      <c r="FTI3029" s="35"/>
      <c r="FTJ3029" s="36"/>
      <c r="FTK3029" s="36"/>
      <c r="FTL3029" s="36"/>
      <c r="FTM3029" s="36"/>
      <c r="FTN3029" s="36"/>
      <c r="FTO3029" s="36"/>
      <c r="FTP3029" s="37"/>
      <c r="FTQ3029" s="35"/>
      <c r="FTR3029" s="36"/>
      <c r="FTS3029" s="36"/>
      <c r="FTT3029" s="36"/>
      <c r="FTU3029" s="36"/>
      <c r="FTV3029" s="36"/>
      <c r="FTW3029" s="36"/>
      <c r="FTX3029" s="37"/>
      <c r="FTY3029" s="35"/>
      <c r="FTZ3029" s="36"/>
      <c r="FUA3029" s="36"/>
      <c r="FUB3029" s="36"/>
      <c r="FUC3029" s="36"/>
      <c r="FUD3029" s="36"/>
      <c r="FUE3029" s="36"/>
      <c r="FUF3029" s="37"/>
      <c r="FUG3029" s="35"/>
      <c r="FUH3029" s="36"/>
      <c r="FUI3029" s="36"/>
      <c r="FUJ3029" s="36"/>
      <c r="FUK3029" s="36"/>
      <c r="FUL3029" s="36"/>
      <c r="FUM3029" s="36"/>
      <c r="FUN3029" s="37"/>
      <c r="FUO3029" s="35"/>
      <c r="FUP3029" s="36"/>
      <c r="FUQ3029" s="36"/>
      <c r="FUR3029" s="36"/>
      <c r="FUS3029" s="36"/>
      <c r="FUT3029" s="36"/>
      <c r="FUU3029" s="36"/>
      <c r="FUV3029" s="37"/>
      <c r="FUW3029" s="35"/>
      <c r="FUX3029" s="36"/>
      <c r="FUY3029" s="36"/>
      <c r="FUZ3029" s="36"/>
      <c r="FVA3029" s="36"/>
      <c r="FVB3029" s="36"/>
      <c r="FVC3029" s="36"/>
      <c r="FVD3029" s="37"/>
      <c r="FVE3029" s="35"/>
      <c r="FVF3029" s="36"/>
      <c r="FVG3029" s="36"/>
      <c r="FVH3029" s="36"/>
      <c r="FVI3029" s="36"/>
      <c r="FVJ3029" s="36"/>
      <c r="FVK3029" s="36"/>
      <c r="FVL3029" s="37"/>
      <c r="FVM3029" s="35"/>
      <c r="FVN3029" s="36"/>
      <c r="FVO3029" s="36"/>
      <c r="FVP3029" s="36"/>
      <c r="FVQ3029" s="36"/>
      <c r="FVR3029" s="36"/>
      <c r="FVS3029" s="36"/>
      <c r="FVT3029" s="37"/>
      <c r="FVU3029" s="35"/>
      <c r="FVV3029" s="36"/>
      <c r="FVW3029" s="36"/>
      <c r="FVX3029" s="36"/>
      <c r="FVY3029" s="36"/>
      <c r="FVZ3029" s="36"/>
      <c r="FWA3029" s="36"/>
      <c r="FWB3029" s="37"/>
      <c r="FWC3029" s="35"/>
      <c r="FWD3029" s="36"/>
      <c r="FWE3029" s="36"/>
      <c r="FWF3029" s="36"/>
      <c r="FWG3029" s="36"/>
      <c r="FWH3029" s="36"/>
      <c r="FWI3029" s="36"/>
      <c r="FWJ3029" s="37"/>
      <c r="FWK3029" s="35"/>
      <c r="FWL3029" s="36"/>
      <c r="FWM3029" s="36"/>
      <c r="FWN3029" s="36"/>
      <c r="FWO3029" s="36"/>
      <c r="FWP3029" s="36"/>
      <c r="FWQ3029" s="36"/>
      <c r="FWR3029" s="37"/>
      <c r="FWS3029" s="35"/>
      <c r="FWT3029" s="36"/>
      <c r="FWU3029" s="36"/>
      <c r="FWV3029" s="36"/>
      <c r="FWW3029" s="36"/>
      <c r="FWX3029" s="36"/>
      <c r="FWY3029" s="36"/>
      <c r="FWZ3029" s="37"/>
      <c r="FXA3029" s="35"/>
      <c r="FXB3029" s="36"/>
      <c r="FXC3029" s="36"/>
      <c r="FXD3029" s="36"/>
      <c r="FXE3029" s="36"/>
      <c r="FXF3029" s="36"/>
      <c r="FXG3029" s="36"/>
      <c r="FXH3029" s="37"/>
      <c r="FXI3029" s="35"/>
      <c r="FXJ3029" s="36"/>
      <c r="FXK3029" s="36"/>
      <c r="FXL3029" s="36"/>
      <c r="FXM3029" s="36"/>
      <c r="FXN3029" s="36"/>
      <c r="FXO3029" s="36"/>
      <c r="FXP3029" s="37"/>
      <c r="FXQ3029" s="35"/>
      <c r="FXR3029" s="36"/>
      <c r="FXS3029" s="36"/>
      <c r="FXT3029" s="36"/>
      <c r="FXU3029" s="36"/>
      <c r="FXV3029" s="36"/>
      <c r="FXW3029" s="36"/>
      <c r="FXX3029" s="37"/>
      <c r="FXY3029" s="35"/>
      <c r="FXZ3029" s="36"/>
      <c r="FYA3029" s="36"/>
      <c r="FYB3029" s="36"/>
      <c r="FYC3029" s="36"/>
      <c r="FYD3029" s="36"/>
      <c r="FYE3029" s="36"/>
      <c r="FYF3029" s="37"/>
      <c r="FYG3029" s="35"/>
      <c r="FYH3029" s="36"/>
      <c r="FYI3029" s="36"/>
      <c r="FYJ3029" s="36"/>
      <c r="FYK3029" s="36"/>
      <c r="FYL3029" s="36"/>
      <c r="FYM3029" s="36"/>
      <c r="FYN3029" s="37"/>
      <c r="FYO3029" s="35"/>
      <c r="FYP3029" s="36"/>
      <c r="FYQ3029" s="36"/>
      <c r="FYR3029" s="36"/>
      <c r="FYS3029" s="36"/>
      <c r="FYT3029" s="36"/>
      <c r="FYU3029" s="36"/>
      <c r="FYV3029" s="37"/>
      <c r="FYW3029" s="35"/>
      <c r="FYX3029" s="36"/>
      <c r="FYY3029" s="36"/>
      <c r="FYZ3029" s="36"/>
      <c r="FZA3029" s="36"/>
      <c r="FZB3029" s="36"/>
      <c r="FZC3029" s="36"/>
      <c r="FZD3029" s="37"/>
      <c r="FZE3029" s="35"/>
      <c r="FZF3029" s="36"/>
      <c r="FZG3029" s="36"/>
      <c r="FZH3029" s="36"/>
      <c r="FZI3029" s="36"/>
      <c r="FZJ3029" s="36"/>
      <c r="FZK3029" s="36"/>
      <c r="FZL3029" s="37"/>
      <c r="FZM3029" s="35"/>
      <c r="FZN3029" s="36"/>
      <c r="FZO3029" s="36"/>
      <c r="FZP3029" s="36"/>
      <c r="FZQ3029" s="36"/>
      <c r="FZR3029" s="36"/>
      <c r="FZS3029" s="36"/>
      <c r="FZT3029" s="37"/>
      <c r="FZU3029" s="35"/>
      <c r="FZV3029" s="36"/>
      <c r="FZW3029" s="36"/>
      <c r="FZX3029" s="36"/>
      <c r="FZY3029" s="36"/>
      <c r="FZZ3029" s="36"/>
      <c r="GAA3029" s="36"/>
      <c r="GAB3029" s="37"/>
      <c r="GAC3029" s="35"/>
      <c r="GAD3029" s="36"/>
      <c r="GAE3029" s="36"/>
      <c r="GAF3029" s="36"/>
      <c r="GAG3029" s="36"/>
      <c r="GAH3029" s="36"/>
      <c r="GAI3029" s="36"/>
      <c r="GAJ3029" s="37"/>
      <c r="GAK3029" s="35"/>
      <c r="GAL3029" s="36"/>
      <c r="GAM3029" s="36"/>
      <c r="GAN3029" s="36"/>
      <c r="GAO3029" s="36"/>
      <c r="GAP3029" s="36"/>
      <c r="GAQ3029" s="36"/>
      <c r="GAR3029" s="37"/>
      <c r="GAS3029" s="35"/>
      <c r="GAT3029" s="36"/>
      <c r="GAU3029" s="36"/>
      <c r="GAV3029" s="36"/>
      <c r="GAW3029" s="36"/>
      <c r="GAX3029" s="36"/>
      <c r="GAY3029" s="36"/>
      <c r="GAZ3029" s="37"/>
      <c r="GBA3029" s="35"/>
      <c r="GBB3029" s="36"/>
      <c r="GBC3029" s="36"/>
      <c r="GBD3029" s="36"/>
      <c r="GBE3029" s="36"/>
      <c r="GBF3029" s="36"/>
      <c r="GBG3029" s="36"/>
      <c r="GBH3029" s="37"/>
      <c r="GBI3029" s="35"/>
      <c r="GBJ3029" s="36"/>
      <c r="GBK3029" s="36"/>
      <c r="GBL3029" s="36"/>
      <c r="GBM3029" s="36"/>
      <c r="GBN3029" s="36"/>
      <c r="GBO3029" s="36"/>
      <c r="GBP3029" s="37"/>
      <c r="GBQ3029" s="35"/>
      <c r="GBR3029" s="36"/>
      <c r="GBS3029" s="36"/>
      <c r="GBT3029" s="36"/>
      <c r="GBU3029" s="36"/>
      <c r="GBV3029" s="36"/>
      <c r="GBW3029" s="36"/>
      <c r="GBX3029" s="37"/>
      <c r="GBY3029" s="35"/>
      <c r="GBZ3029" s="36"/>
      <c r="GCA3029" s="36"/>
      <c r="GCB3029" s="36"/>
      <c r="GCC3029" s="36"/>
      <c r="GCD3029" s="36"/>
      <c r="GCE3029" s="36"/>
      <c r="GCF3029" s="37"/>
      <c r="GCG3029" s="35"/>
      <c r="GCH3029" s="36"/>
      <c r="GCI3029" s="36"/>
      <c r="GCJ3029" s="36"/>
      <c r="GCK3029" s="36"/>
      <c r="GCL3029" s="36"/>
      <c r="GCM3029" s="36"/>
      <c r="GCN3029" s="37"/>
      <c r="GCO3029" s="35"/>
      <c r="GCP3029" s="36"/>
      <c r="GCQ3029" s="36"/>
      <c r="GCR3029" s="36"/>
      <c r="GCS3029" s="36"/>
      <c r="GCT3029" s="36"/>
      <c r="GCU3029" s="36"/>
      <c r="GCV3029" s="37"/>
      <c r="GCW3029" s="35"/>
      <c r="GCX3029" s="36"/>
      <c r="GCY3029" s="36"/>
      <c r="GCZ3029" s="36"/>
      <c r="GDA3029" s="36"/>
      <c r="GDB3029" s="36"/>
      <c r="GDC3029" s="36"/>
      <c r="GDD3029" s="37"/>
      <c r="GDE3029" s="35"/>
      <c r="GDF3029" s="36"/>
      <c r="GDG3029" s="36"/>
      <c r="GDH3029" s="36"/>
      <c r="GDI3029" s="36"/>
      <c r="GDJ3029" s="36"/>
      <c r="GDK3029" s="36"/>
      <c r="GDL3029" s="37"/>
      <c r="GDM3029" s="35"/>
      <c r="GDN3029" s="36"/>
      <c r="GDO3029" s="36"/>
      <c r="GDP3029" s="36"/>
      <c r="GDQ3029" s="36"/>
      <c r="GDR3029" s="36"/>
      <c r="GDS3029" s="36"/>
      <c r="GDT3029" s="37"/>
      <c r="GDU3029" s="35"/>
      <c r="GDV3029" s="36"/>
      <c r="GDW3029" s="36"/>
      <c r="GDX3029" s="36"/>
      <c r="GDY3029" s="36"/>
      <c r="GDZ3029" s="36"/>
      <c r="GEA3029" s="36"/>
      <c r="GEB3029" s="37"/>
      <c r="GEC3029" s="35"/>
      <c r="GED3029" s="36"/>
      <c r="GEE3029" s="36"/>
      <c r="GEF3029" s="36"/>
      <c r="GEG3029" s="36"/>
      <c r="GEH3029" s="36"/>
      <c r="GEI3029" s="36"/>
      <c r="GEJ3029" s="37"/>
      <c r="GEK3029" s="35"/>
      <c r="GEL3029" s="36"/>
      <c r="GEM3029" s="36"/>
      <c r="GEN3029" s="36"/>
      <c r="GEO3029" s="36"/>
      <c r="GEP3029" s="36"/>
      <c r="GEQ3029" s="36"/>
      <c r="GER3029" s="37"/>
      <c r="GES3029" s="35"/>
      <c r="GET3029" s="36"/>
      <c r="GEU3029" s="36"/>
      <c r="GEV3029" s="36"/>
      <c r="GEW3029" s="36"/>
      <c r="GEX3029" s="36"/>
      <c r="GEY3029" s="36"/>
      <c r="GEZ3029" s="37"/>
      <c r="GFA3029" s="35"/>
      <c r="GFB3029" s="36"/>
      <c r="GFC3029" s="36"/>
      <c r="GFD3029" s="36"/>
      <c r="GFE3029" s="36"/>
      <c r="GFF3029" s="36"/>
      <c r="GFG3029" s="36"/>
      <c r="GFH3029" s="37"/>
      <c r="GFI3029" s="35"/>
      <c r="GFJ3029" s="36"/>
      <c r="GFK3029" s="36"/>
      <c r="GFL3029" s="36"/>
      <c r="GFM3029" s="36"/>
      <c r="GFN3029" s="36"/>
      <c r="GFO3029" s="36"/>
      <c r="GFP3029" s="37"/>
      <c r="GFQ3029" s="35"/>
      <c r="GFR3029" s="36"/>
      <c r="GFS3029" s="36"/>
      <c r="GFT3029" s="36"/>
      <c r="GFU3029" s="36"/>
      <c r="GFV3029" s="36"/>
      <c r="GFW3029" s="36"/>
      <c r="GFX3029" s="37"/>
      <c r="GFY3029" s="35"/>
      <c r="GFZ3029" s="36"/>
      <c r="GGA3029" s="36"/>
      <c r="GGB3029" s="36"/>
      <c r="GGC3029" s="36"/>
      <c r="GGD3029" s="36"/>
      <c r="GGE3029" s="36"/>
      <c r="GGF3029" s="37"/>
      <c r="GGG3029" s="35"/>
      <c r="GGH3029" s="36"/>
      <c r="GGI3029" s="36"/>
      <c r="GGJ3029" s="36"/>
      <c r="GGK3029" s="36"/>
      <c r="GGL3029" s="36"/>
      <c r="GGM3029" s="36"/>
      <c r="GGN3029" s="37"/>
      <c r="GGO3029" s="35"/>
      <c r="GGP3029" s="36"/>
      <c r="GGQ3029" s="36"/>
      <c r="GGR3029" s="36"/>
      <c r="GGS3029" s="36"/>
      <c r="GGT3029" s="36"/>
      <c r="GGU3029" s="36"/>
      <c r="GGV3029" s="37"/>
      <c r="GGW3029" s="35"/>
      <c r="GGX3029" s="36"/>
      <c r="GGY3029" s="36"/>
      <c r="GGZ3029" s="36"/>
      <c r="GHA3029" s="36"/>
      <c r="GHB3029" s="36"/>
      <c r="GHC3029" s="36"/>
      <c r="GHD3029" s="37"/>
      <c r="GHE3029" s="35"/>
      <c r="GHF3029" s="36"/>
      <c r="GHG3029" s="36"/>
      <c r="GHH3029" s="36"/>
      <c r="GHI3029" s="36"/>
      <c r="GHJ3029" s="36"/>
      <c r="GHK3029" s="36"/>
      <c r="GHL3029" s="37"/>
      <c r="GHM3029" s="35"/>
      <c r="GHN3029" s="36"/>
      <c r="GHO3029" s="36"/>
      <c r="GHP3029" s="36"/>
      <c r="GHQ3029" s="36"/>
      <c r="GHR3029" s="36"/>
      <c r="GHS3029" s="36"/>
      <c r="GHT3029" s="37"/>
      <c r="GHU3029" s="35"/>
      <c r="GHV3029" s="36"/>
      <c r="GHW3029" s="36"/>
      <c r="GHX3029" s="36"/>
      <c r="GHY3029" s="36"/>
      <c r="GHZ3029" s="36"/>
      <c r="GIA3029" s="36"/>
      <c r="GIB3029" s="37"/>
      <c r="GIC3029" s="35"/>
      <c r="GID3029" s="36"/>
      <c r="GIE3029" s="36"/>
      <c r="GIF3029" s="36"/>
      <c r="GIG3029" s="36"/>
      <c r="GIH3029" s="36"/>
      <c r="GII3029" s="36"/>
      <c r="GIJ3029" s="37"/>
      <c r="GIK3029" s="35"/>
      <c r="GIL3029" s="36"/>
      <c r="GIM3029" s="36"/>
      <c r="GIN3029" s="36"/>
      <c r="GIO3029" s="36"/>
      <c r="GIP3029" s="36"/>
      <c r="GIQ3029" s="36"/>
      <c r="GIR3029" s="37"/>
      <c r="GIS3029" s="35"/>
      <c r="GIT3029" s="36"/>
      <c r="GIU3029" s="36"/>
      <c r="GIV3029" s="36"/>
      <c r="GIW3029" s="36"/>
      <c r="GIX3029" s="36"/>
      <c r="GIY3029" s="36"/>
      <c r="GIZ3029" s="37"/>
      <c r="GJA3029" s="35"/>
      <c r="GJB3029" s="36"/>
      <c r="GJC3029" s="36"/>
      <c r="GJD3029" s="36"/>
      <c r="GJE3029" s="36"/>
      <c r="GJF3029" s="36"/>
      <c r="GJG3029" s="36"/>
      <c r="GJH3029" s="37"/>
      <c r="GJI3029" s="35"/>
      <c r="GJJ3029" s="36"/>
      <c r="GJK3029" s="36"/>
      <c r="GJL3029" s="36"/>
      <c r="GJM3029" s="36"/>
      <c r="GJN3029" s="36"/>
      <c r="GJO3029" s="36"/>
      <c r="GJP3029" s="37"/>
      <c r="GJQ3029" s="35"/>
      <c r="GJR3029" s="36"/>
      <c r="GJS3029" s="36"/>
      <c r="GJT3029" s="36"/>
      <c r="GJU3029" s="36"/>
      <c r="GJV3029" s="36"/>
      <c r="GJW3029" s="36"/>
      <c r="GJX3029" s="37"/>
      <c r="GJY3029" s="35"/>
      <c r="GJZ3029" s="36"/>
      <c r="GKA3029" s="36"/>
      <c r="GKB3029" s="36"/>
      <c r="GKC3029" s="36"/>
      <c r="GKD3029" s="36"/>
      <c r="GKE3029" s="36"/>
      <c r="GKF3029" s="37"/>
      <c r="GKG3029" s="35"/>
      <c r="GKH3029" s="36"/>
      <c r="GKI3029" s="36"/>
      <c r="GKJ3029" s="36"/>
      <c r="GKK3029" s="36"/>
      <c r="GKL3029" s="36"/>
      <c r="GKM3029" s="36"/>
      <c r="GKN3029" s="37"/>
      <c r="GKO3029" s="35"/>
      <c r="GKP3029" s="36"/>
      <c r="GKQ3029" s="36"/>
      <c r="GKR3029" s="36"/>
      <c r="GKS3029" s="36"/>
      <c r="GKT3029" s="36"/>
      <c r="GKU3029" s="36"/>
      <c r="GKV3029" s="37"/>
      <c r="GKW3029" s="35"/>
      <c r="GKX3029" s="36"/>
      <c r="GKY3029" s="36"/>
      <c r="GKZ3029" s="36"/>
      <c r="GLA3029" s="36"/>
      <c r="GLB3029" s="36"/>
      <c r="GLC3029" s="36"/>
      <c r="GLD3029" s="37"/>
      <c r="GLE3029" s="35"/>
      <c r="GLF3029" s="36"/>
      <c r="GLG3029" s="36"/>
      <c r="GLH3029" s="36"/>
      <c r="GLI3029" s="36"/>
      <c r="GLJ3029" s="36"/>
      <c r="GLK3029" s="36"/>
      <c r="GLL3029" s="37"/>
      <c r="GLM3029" s="35"/>
      <c r="GLN3029" s="36"/>
      <c r="GLO3029" s="36"/>
      <c r="GLP3029" s="36"/>
      <c r="GLQ3029" s="36"/>
      <c r="GLR3029" s="36"/>
      <c r="GLS3029" s="36"/>
      <c r="GLT3029" s="37"/>
      <c r="GLU3029" s="35"/>
      <c r="GLV3029" s="36"/>
      <c r="GLW3029" s="36"/>
      <c r="GLX3029" s="36"/>
      <c r="GLY3029" s="36"/>
      <c r="GLZ3029" s="36"/>
      <c r="GMA3029" s="36"/>
      <c r="GMB3029" s="37"/>
      <c r="GMC3029" s="35"/>
      <c r="GMD3029" s="36"/>
      <c r="GME3029" s="36"/>
      <c r="GMF3029" s="36"/>
      <c r="GMG3029" s="36"/>
      <c r="GMH3029" s="36"/>
      <c r="GMI3029" s="36"/>
      <c r="GMJ3029" s="37"/>
      <c r="GMK3029" s="35"/>
      <c r="GML3029" s="36"/>
      <c r="GMM3029" s="36"/>
      <c r="GMN3029" s="36"/>
      <c r="GMO3029" s="36"/>
      <c r="GMP3029" s="36"/>
      <c r="GMQ3029" s="36"/>
      <c r="GMR3029" s="37"/>
      <c r="GMS3029" s="35"/>
      <c r="GMT3029" s="36"/>
      <c r="GMU3029" s="36"/>
      <c r="GMV3029" s="36"/>
      <c r="GMW3029" s="36"/>
      <c r="GMX3029" s="36"/>
      <c r="GMY3029" s="36"/>
      <c r="GMZ3029" s="37"/>
      <c r="GNA3029" s="35"/>
      <c r="GNB3029" s="36"/>
      <c r="GNC3029" s="36"/>
      <c r="GND3029" s="36"/>
      <c r="GNE3029" s="36"/>
      <c r="GNF3029" s="36"/>
      <c r="GNG3029" s="36"/>
      <c r="GNH3029" s="37"/>
      <c r="GNI3029" s="35"/>
      <c r="GNJ3029" s="36"/>
      <c r="GNK3029" s="36"/>
      <c r="GNL3029" s="36"/>
      <c r="GNM3029" s="36"/>
      <c r="GNN3029" s="36"/>
      <c r="GNO3029" s="36"/>
      <c r="GNP3029" s="37"/>
      <c r="GNQ3029" s="35"/>
      <c r="GNR3029" s="36"/>
      <c r="GNS3029" s="36"/>
      <c r="GNT3029" s="36"/>
      <c r="GNU3029" s="36"/>
      <c r="GNV3029" s="36"/>
      <c r="GNW3029" s="36"/>
      <c r="GNX3029" s="37"/>
      <c r="GNY3029" s="35"/>
      <c r="GNZ3029" s="36"/>
      <c r="GOA3029" s="36"/>
      <c r="GOB3029" s="36"/>
      <c r="GOC3029" s="36"/>
      <c r="GOD3029" s="36"/>
      <c r="GOE3029" s="36"/>
      <c r="GOF3029" s="37"/>
      <c r="GOG3029" s="35"/>
      <c r="GOH3029" s="36"/>
      <c r="GOI3029" s="36"/>
      <c r="GOJ3029" s="36"/>
      <c r="GOK3029" s="36"/>
      <c r="GOL3029" s="36"/>
      <c r="GOM3029" s="36"/>
      <c r="GON3029" s="37"/>
      <c r="GOO3029" s="35"/>
      <c r="GOP3029" s="36"/>
      <c r="GOQ3029" s="36"/>
      <c r="GOR3029" s="36"/>
      <c r="GOS3029" s="36"/>
      <c r="GOT3029" s="36"/>
      <c r="GOU3029" s="36"/>
      <c r="GOV3029" s="37"/>
      <c r="GOW3029" s="35"/>
      <c r="GOX3029" s="36"/>
      <c r="GOY3029" s="36"/>
      <c r="GOZ3029" s="36"/>
      <c r="GPA3029" s="36"/>
      <c r="GPB3029" s="36"/>
      <c r="GPC3029" s="36"/>
      <c r="GPD3029" s="37"/>
      <c r="GPE3029" s="35"/>
      <c r="GPF3029" s="36"/>
      <c r="GPG3029" s="36"/>
      <c r="GPH3029" s="36"/>
      <c r="GPI3029" s="36"/>
      <c r="GPJ3029" s="36"/>
      <c r="GPK3029" s="36"/>
      <c r="GPL3029" s="37"/>
      <c r="GPM3029" s="35"/>
      <c r="GPN3029" s="36"/>
      <c r="GPO3029" s="36"/>
      <c r="GPP3029" s="36"/>
      <c r="GPQ3029" s="36"/>
      <c r="GPR3029" s="36"/>
      <c r="GPS3029" s="36"/>
      <c r="GPT3029" s="37"/>
      <c r="GPU3029" s="35"/>
      <c r="GPV3029" s="36"/>
      <c r="GPW3029" s="36"/>
      <c r="GPX3029" s="36"/>
      <c r="GPY3029" s="36"/>
      <c r="GPZ3029" s="36"/>
      <c r="GQA3029" s="36"/>
      <c r="GQB3029" s="37"/>
      <c r="GQC3029" s="35"/>
      <c r="GQD3029" s="36"/>
      <c r="GQE3029" s="36"/>
      <c r="GQF3029" s="36"/>
      <c r="GQG3029" s="36"/>
      <c r="GQH3029" s="36"/>
      <c r="GQI3029" s="36"/>
      <c r="GQJ3029" s="37"/>
      <c r="GQK3029" s="35"/>
      <c r="GQL3029" s="36"/>
      <c r="GQM3029" s="36"/>
      <c r="GQN3029" s="36"/>
      <c r="GQO3029" s="36"/>
      <c r="GQP3029" s="36"/>
      <c r="GQQ3029" s="36"/>
      <c r="GQR3029" s="37"/>
      <c r="GQS3029" s="35"/>
      <c r="GQT3029" s="36"/>
      <c r="GQU3029" s="36"/>
      <c r="GQV3029" s="36"/>
      <c r="GQW3029" s="36"/>
      <c r="GQX3029" s="36"/>
      <c r="GQY3029" s="36"/>
      <c r="GQZ3029" s="37"/>
      <c r="GRA3029" s="35"/>
      <c r="GRB3029" s="36"/>
      <c r="GRC3029" s="36"/>
      <c r="GRD3029" s="36"/>
      <c r="GRE3029" s="36"/>
      <c r="GRF3029" s="36"/>
      <c r="GRG3029" s="36"/>
      <c r="GRH3029" s="37"/>
      <c r="GRI3029" s="35"/>
      <c r="GRJ3029" s="36"/>
      <c r="GRK3029" s="36"/>
      <c r="GRL3029" s="36"/>
      <c r="GRM3029" s="36"/>
      <c r="GRN3029" s="36"/>
      <c r="GRO3029" s="36"/>
      <c r="GRP3029" s="37"/>
      <c r="GRQ3029" s="35"/>
      <c r="GRR3029" s="36"/>
      <c r="GRS3029" s="36"/>
      <c r="GRT3029" s="36"/>
      <c r="GRU3029" s="36"/>
      <c r="GRV3029" s="36"/>
      <c r="GRW3029" s="36"/>
      <c r="GRX3029" s="37"/>
      <c r="GRY3029" s="35"/>
      <c r="GRZ3029" s="36"/>
      <c r="GSA3029" s="36"/>
      <c r="GSB3029" s="36"/>
      <c r="GSC3029" s="36"/>
      <c r="GSD3029" s="36"/>
      <c r="GSE3029" s="36"/>
      <c r="GSF3029" s="37"/>
      <c r="GSG3029" s="35"/>
      <c r="GSH3029" s="36"/>
      <c r="GSI3029" s="36"/>
      <c r="GSJ3029" s="36"/>
      <c r="GSK3029" s="36"/>
      <c r="GSL3029" s="36"/>
      <c r="GSM3029" s="36"/>
      <c r="GSN3029" s="37"/>
      <c r="GSO3029" s="35"/>
      <c r="GSP3029" s="36"/>
      <c r="GSQ3029" s="36"/>
      <c r="GSR3029" s="36"/>
      <c r="GSS3029" s="36"/>
      <c r="GST3029" s="36"/>
      <c r="GSU3029" s="36"/>
      <c r="GSV3029" s="37"/>
      <c r="GSW3029" s="35"/>
      <c r="GSX3029" s="36"/>
      <c r="GSY3029" s="36"/>
      <c r="GSZ3029" s="36"/>
      <c r="GTA3029" s="36"/>
      <c r="GTB3029" s="36"/>
      <c r="GTC3029" s="36"/>
      <c r="GTD3029" s="37"/>
      <c r="GTE3029" s="35"/>
      <c r="GTF3029" s="36"/>
      <c r="GTG3029" s="36"/>
      <c r="GTH3029" s="36"/>
      <c r="GTI3029" s="36"/>
      <c r="GTJ3029" s="36"/>
      <c r="GTK3029" s="36"/>
      <c r="GTL3029" s="37"/>
      <c r="GTM3029" s="35"/>
      <c r="GTN3029" s="36"/>
      <c r="GTO3029" s="36"/>
      <c r="GTP3029" s="36"/>
      <c r="GTQ3029" s="36"/>
      <c r="GTR3029" s="36"/>
      <c r="GTS3029" s="36"/>
      <c r="GTT3029" s="37"/>
      <c r="GTU3029" s="35"/>
      <c r="GTV3029" s="36"/>
      <c r="GTW3029" s="36"/>
      <c r="GTX3029" s="36"/>
      <c r="GTY3029" s="36"/>
      <c r="GTZ3029" s="36"/>
      <c r="GUA3029" s="36"/>
      <c r="GUB3029" s="37"/>
      <c r="GUC3029" s="35"/>
      <c r="GUD3029" s="36"/>
      <c r="GUE3029" s="36"/>
      <c r="GUF3029" s="36"/>
      <c r="GUG3029" s="36"/>
      <c r="GUH3029" s="36"/>
      <c r="GUI3029" s="36"/>
      <c r="GUJ3029" s="37"/>
      <c r="GUK3029" s="35"/>
      <c r="GUL3029" s="36"/>
      <c r="GUM3029" s="36"/>
      <c r="GUN3029" s="36"/>
      <c r="GUO3029" s="36"/>
      <c r="GUP3029" s="36"/>
      <c r="GUQ3029" s="36"/>
      <c r="GUR3029" s="37"/>
      <c r="GUS3029" s="35"/>
      <c r="GUT3029" s="36"/>
      <c r="GUU3029" s="36"/>
      <c r="GUV3029" s="36"/>
      <c r="GUW3029" s="36"/>
      <c r="GUX3029" s="36"/>
      <c r="GUY3029" s="36"/>
      <c r="GUZ3029" s="37"/>
      <c r="GVA3029" s="35"/>
      <c r="GVB3029" s="36"/>
      <c r="GVC3029" s="36"/>
      <c r="GVD3029" s="36"/>
      <c r="GVE3029" s="36"/>
      <c r="GVF3029" s="36"/>
      <c r="GVG3029" s="36"/>
      <c r="GVH3029" s="37"/>
      <c r="GVI3029" s="35"/>
      <c r="GVJ3029" s="36"/>
      <c r="GVK3029" s="36"/>
      <c r="GVL3029" s="36"/>
      <c r="GVM3029" s="36"/>
      <c r="GVN3029" s="36"/>
      <c r="GVO3029" s="36"/>
      <c r="GVP3029" s="37"/>
      <c r="GVQ3029" s="35"/>
      <c r="GVR3029" s="36"/>
      <c r="GVS3029" s="36"/>
      <c r="GVT3029" s="36"/>
      <c r="GVU3029" s="36"/>
      <c r="GVV3029" s="36"/>
      <c r="GVW3029" s="36"/>
      <c r="GVX3029" s="37"/>
      <c r="GVY3029" s="35"/>
      <c r="GVZ3029" s="36"/>
      <c r="GWA3029" s="36"/>
      <c r="GWB3029" s="36"/>
      <c r="GWC3029" s="36"/>
      <c r="GWD3029" s="36"/>
      <c r="GWE3029" s="36"/>
      <c r="GWF3029" s="37"/>
      <c r="GWG3029" s="35"/>
      <c r="GWH3029" s="36"/>
      <c r="GWI3029" s="36"/>
      <c r="GWJ3029" s="36"/>
      <c r="GWK3029" s="36"/>
      <c r="GWL3029" s="36"/>
      <c r="GWM3029" s="36"/>
      <c r="GWN3029" s="37"/>
      <c r="GWO3029" s="35"/>
      <c r="GWP3029" s="36"/>
      <c r="GWQ3029" s="36"/>
      <c r="GWR3029" s="36"/>
      <c r="GWS3029" s="36"/>
      <c r="GWT3029" s="36"/>
      <c r="GWU3029" s="36"/>
      <c r="GWV3029" s="37"/>
      <c r="GWW3029" s="35"/>
      <c r="GWX3029" s="36"/>
      <c r="GWY3029" s="36"/>
      <c r="GWZ3029" s="36"/>
      <c r="GXA3029" s="36"/>
      <c r="GXB3029" s="36"/>
      <c r="GXC3029" s="36"/>
      <c r="GXD3029" s="37"/>
      <c r="GXE3029" s="35"/>
      <c r="GXF3029" s="36"/>
      <c r="GXG3029" s="36"/>
      <c r="GXH3029" s="36"/>
      <c r="GXI3029" s="36"/>
      <c r="GXJ3029" s="36"/>
      <c r="GXK3029" s="36"/>
      <c r="GXL3029" s="37"/>
      <c r="GXM3029" s="35"/>
      <c r="GXN3029" s="36"/>
      <c r="GXO3029" s="36"/>
      <c r="GXP3029" s="36"/>
      <c r="GXQ3029" s="36"/>
      <c r="GXR3029" s="36"/>
      <c r="GXS3029" s="36"/>
      <c r="GXT3029" s="37"/>
      <c r="GXU3029" s="35"/>
      <c r="GXV3029" s="36"/>
      <c r="GXW3029" s="36"/>
      <c r="GXX3029" s="36"/>
      <c r="GXY3029" s="36"/>
      <c r="GXZ3029" s="36"/>
      <c r="GYA3029" s="36"/>
      <c r="GYB3029" s="37"/>
      <c r="GYC3029" s="35"/>
      <c r="GYD3029" s="36"/>
      <c r="GYE3029" s="36"/>
      <c r="GYF3029" s="36"/>
      <c r="GYG3029" s="36"/>
      <c r="GYH3029" s="36"/>
      <c r="GYI3029" s="36"/>
      <c r="GYJ3029" s="37"/>
      <c r="GYK3029" s="35"/>
      <c r="GYL3029" s="36"/>
      <c r="GYM3029" s="36"/>
      <c r="GYN3029" s="36"/>
      <c r="GYO3029" s="36"/>
      <c r="GYP3029" s="36"/>
      <c r="GYQ3029" s="36"/>
      <c r="GYR3029" s="37"/>
      <c r="GYS3029" s="35"/>
      <c r="GYT3029" s="36"/>
      <c r="GYU3029" s="36"/>
      <c r="GYV3029" s="36"/>
      <c r="GYW3029" s="36"/>
      <c r="GYX3029" s="36"/>
      <c r="GYY3029" s="36"/>
      <c r="GYZ3029" s="37"/>
      <c r="GZA3029" s="35"/>
      <c r="GZB3029" s="36"/>
      <c r="GZC3029" s="36"/>
      <c r="GZD3029" s="36"/>
      <c r="GZE3029" s="36"/>
      <c r="GZF3029" s="36"/>
      <c r="GZG3029" s="36"/>
      <c r="GZH3029" s="37"/>
      <c r="GZI3029" s="35"/>
      <c r="GZJ3029" s="36"/>
      <c r="GZK3029" s="36"/>
      <c r="GZL3029" s="36"/>
      <c r="GZM3029" s="36"/>
      <c r="GZN3029" s="36"/>
      <c r="GZO3029" s="36"/>
      <c r="GZP3029" s="37"/>
      <c r="GZQ3029" s="35"/>
      <c r="GZR3029" s="36"/>
      <c r="GZS3029" s="36"/>
      <c r="GZT3029" s="36"/>
      <c r="GZU3029" s="36"/>
      <c r="GZV3029" s="36"/>
      <c r="GZW3029" s="36"/>
      <c r="GZX3029" s="37"/>
      <c r="GZY3029" s="35"/>
      <c r="GZZ3029" s="36"/>
      <c r="HAA3029" s="36"/>
      <c r="HAB3029" s="36"/>
      <c r="HAC3029" s="36"/>
      <c r="HAD3029" s="36"/>
      <c r="HAE3029" s="36"/>
      <c r="HAF3029" s="37"/>
      <c r="HAG3029" s="35"/>
      <c r="HAH3029" s="36"/>
      <c r="HAI3029" s="36"/>
      <c r="HAJ3029" s="36"/>
      <c r="HAK3029" s="36"/>
      <c r="HAL3029" s="36"/>
      <c r="HAM3029" s="36"/>
      <c r="HAN3029" s="37"/>
      <c r="HAO3029" s="35"/>
      <c r="HAP3029" s="36"/>
      <c r="HAQ3029" s="36"/>
      <c r="HAR3029" s="36"/>
      <c r="HAS3029" s="36"/>
      <c r="HAT3029" s="36"/>
      <c r="HAU3029" s="36"/>
      <c r="HAV3029" s="37"/>
      <c r="HAW3029" s="35"/>
      <c r="HAX3029" s="36"/>
      <c r="HAY3029" s="36"/>
      <c r="HAZ3029" s="36"/>
      <c r="HBA3029" s="36"/>
      <c r="HBB3029" s="36"/>
      <c r="HBC3029" s="36"/>
      <c r="HBD3029" s="37"/>
      <c r="HBE3029" s="35"/>
      <c r="HBF3029" s="36"/>
      <c r="HBG3029" s="36"/>
      <c r="HBH3029" s="36"/>
      <c r="HBI3029" s="36"/>
      <c r="HBJ3029" s="36"/>
      <c r="HBK3029" s="36"/>
      <c r="HBL3029" s="37"/>
      <c r="HBM3029" s="35"/>
      <c r="HBN3029" s="36"/>
      <c r="HBO3029" s="36"/>
      <c r="HBP3029" s="36"/>
      <c r="HBQ3029" s="36"/>
      <c r="HBR3029" s="36"/>
      <c r="HBS3029" s="36"/>
      <c r="HBT3029" s="37"/>
      <c r="HBU3029" s="35"/>
      <c r="HBV3029" s="36"/>
      <c r="HBW3029" s="36"/>
      <c r="HBX3029" s="36"/>
      <c r="HBY3029" s="36"/>
      <c r="HBZ3029" s="36"/>
      <c r="HCA3029" s="36"/>
      <c r="HCB3029" s="37"/>
      <c r="HCC3029" s="35"/>
      <c r="HCD3029" s="36"/>
      <c r="HCE3029" s="36"/>
      <c r="HCF3029" s="36"/>
      <c r="HCG3029" s="36"/>
      <c r="HCH3029" s="36"/>
      <c r="HCI3029" s="36"/>
      <c r="HCJ3029" s="37"/>
      <c r="HCK3029" s="35"/>
      <c r="HCL3029" s="36"/>
      <c r="HCM3029" s="36"/>
      <c r="HCN3029" s="36"/>
      <c r="HCO3029" s="36"/>
      <c r="HCP3029" s="36"/>
      <c r="HCQ3029" s="36"/>
      <c r="HCR3029" s="37"/>
      <c r="HCS3029" s="35"/>
      <c r="HCT3029" s="36"/>
      <c r="HCU3029" s="36"/>
      <c r="HCV3029" s="36"/>
      <c r="HCW3029" s="36"/>
      <c r="HCX3029" s="36"/>
      <c r="HCY3029" s="36"/>
      <c r="HCZ3029" s="37"/>
      <c r="HDA3029" s="35"/>
      <c r="HDB3029" s="36"/>
      <c r="HDC3029" s="36"/>
      <c r="HDD3029" s="36"/>
      <c r="HDE3029" s="36"/>
      <c r="HDF3029" s="36"/>
      <c r="HDG3029" s="36"/>
      <c r="HDH3029" s="37"/>
      <c r="HDI3029" s="35"/>
      <c r="HDJ3029" s="36"/>
      <c r="HDK3029" s="36"/>
      <c r="HDL3029" s="36"/>
      <c r="HDM3029" s="36"/>
      <c r="HDN3029" s="36"/>
      <c r="HDO3029" s="36"/>
      <c r="HDP3029" s="37"/>
      <c r="HDQ3029" s="35"/>
      <c r="HDR3029" s="36"/>
      <c r="HDS3029" s="36"/>
      <c r="HDT3029" s="36"/>
      <c r="HDU3029" s="36"/>
      <c r="HDV3029" s="36"/>
      <c r="HDW3029" s="36"/>
      <c r="HDX3029" s="37"/>
      <c r="HDY3029" s="35"/>
      <c r="HDZ3029" s="36"/>
      <c r="HEA3029" s="36"/>
      <c r="HEB3029" s="36"/>
      <c r="HEC3029" s="36"/>
      <c r="HED3029" s="36"/>
      <c r="HEE3029" s="36"/>
      <c r="HEF3029" s="37"/>
      <c r="HEG3029" s="35"/>
      <c r="HEH3029" s="36"/>
      <c r="HEI3029" s="36"/>
      <c r="HEJ3029" s="36"/>
      <c r="HEK3029" s="36"/>
      <c r="HEL3029" s="36"/>
      <c r="HEM3029" s="36"/>
      <c r="HEN3029" s="37"/>
      <c r="HEO3029" s="35"/>
      <c r="HEP3029" s="36"/>
      <c r="HEQ3029" s="36"/>
      <c r="HER3029" s="36"/>
      <c r="HES3029" s="36"/>
      <c r="HET3029" s="36"/>
      <c r="HEU3029" s="36"/>
      <c r="HEV3029" s="37"/>
      <c r="HEW3029" s="35"/>
      <c r="HEX3029" s="36"/>
      <c r="HEY3029" s="36"/>
      <c r="HEZ3029" s="36"/>
      <c r="HFA3029" s="36"/>
      <c r="HFB3029" s="36"/>
      <c r="HFC3029" s="36"/>
      <c r="HFD3029" s="37"/>
      <c r="HFE3029" s="35"/>
      <c r="HFF3029" s="36"/>
      <c r="HFG3029" s="36"/>
      <c r="HFH3029" s="36"/>
      <c r="HFI3029" s="36"/>
      <c r="HFJ3029" s="36"/>
      <c r="HFK3029" s="36"/>
      <c r="HFL3029" s="37"/>
      <c r="HFM3029" s="35"/>
      <c r="HFN3029" s="36"/>
      <c r="HFO3029" s="36"/>
      <c r="HFP3029" s="36"/>
      <c r="HFQ3029" s="36"/>
      <c r="HFR3029" s="36"/>
      <c r="HFS3029" s="36"/>
      <c r="HFT3029" s="37"/>
      <c r="HFU3029" s="35"/>
      <c r="HFV3029" s="36"/>
      <c r="HFW3029" s="36"/>
      <c r="HFX3029" s="36"/>
      <c r="HFY3029" s="36"/>
      <c r="HFZ3029" s="36"/>
      <c r="HGA3029" s="36"/>
      <c r="HGB3029" s="37"/>
      <c r="HGC3029" s="35"/>
      <c r="HGD3029" s="36"/>
      <c r="HGE3029" s="36"/>
      <c r="HGF3029" s="36"/>
      <c r="HGG3029" s="36"/>
      <c r="HGH3029" s="36"/>
      <c r="HGI3029" s="36"/>
      <c r="HGJ3029" s="37"/>
      <c r="HGK3029" s="35"/>
      <c r="HGL3029" s="36"/>
      <c r="HGM3029" s="36"/>
      <c r="HGN3029" s="36"/>
      <c r="HGO3029" s="36"/>
      <c r="HGP3029" s="36"/>
      <c r="HGQ3029" s="36"/>
      <c r="HGR3029" s="37"/>
      <c r="HGS3029" s="35"/>
      <c r="HGT3029" s="36"/>
      <c r="HGU3029" s="36"/>
      <c r="HGV3029" s="36"/>
      <c r="HGW3029" s="36"/>
      <c r="HGX3029" s="36"/>
      <c r="HGY3029" s="36"/>
      <c r="HGZ3029" s="37"/>
      <c r="HHA3029" s="35"/>
      <c r="HHB3029" s="36"/>
      <c r="HHC3029" s="36"/>
      <c r="HHD3029" s="36"/>
      <c r="HHE3029" s="36"/>
      <c r="HHF3029" s="36"/>
      <c r="HHG3029" s="36"/>
      <c r="HHH3029" s="37"/>
      <c r="HHI3029" s="35"/>
      <c r="HHJ3029" s="36"/>
      <c r="HHK3029" s="36"/>
      <c r="HHL3029" s="36"/>
      <c r="HHM3029" s="36"/>
      <c r="HHN3029" s="36"/>
      <c r="HHO3029" s="36"/>
      <c r="HHP3029" s="37"/>
      <c r="HHQ3029" s="35"/>
      <c r="HHR3029" s="36"/>
      <c r="HHS3029" s="36"/>
      <c r="HHT3029" s="36"/>
      <c r="HHU3029" s="36"/>
      <c r="HHV3029" s="36"/>
      <c r="HHW3029" s="36"/>
      <c r="HHX3029" s="37"/>
      <c r="HHY3029" s="35"/>
      <c r="HHZ3029" s="36"/>
      <c r="HIA3029" s="36"/>
      <c r="HIB3029" s="36"/>
      <c r="HIC3029" s="36"/>
      <c r="HID3029" s="36"/>
      <c r="HIE3029" s="36"/>
      <c r="HIF3029" s="37"/>
      <c r="HIG3029" s="35"/>
      <c r="HIH3029" s="36"/>
      <c r="HII3029" s="36"/>
      <c r="HIJ3029" s="36"/>
      <c r="HIK3029" s="36"/>
      <c r="HIL3029" s="36"/>
      <c r="HIM3029" s="36"/>
      <c r="HIN3029" s="37"/>
      <c r="HIO3029" s="35"/>
      <c r="HIP3029" s="36"/>
      <c r="HIQ3029" s="36"/>
      <c r="HIR3029" s="36"/>
      <c r="HIS3029" s="36"/>
      <c r="HIT3029" s="36"/>
      <c r="HIU3029" s="36"/>
      <c r="HIV3029" s="37"/>
      <c r="HIW3029" s="35"/>
      <c r="HIX3029" s="36"/>
      <c r="HIY3029" s="36"/>
      <c r="HIZ3029" s="36"/>
      <c r="HJA3029" s="36"/>
      <c r="HJB3029" s="36"/>
      <c r="HJC3029" s="36"/>
      <c r="HJD3029" s="37"/>
      <c r="HJE3029" s="35"/>
      <c r="HJF3029" s="36"/>
      <c r="HJG3029" s="36"/>
      <c r="HJH3029" s="36"/>
      <c r="HJI3029" s="36"/>
      <c r="HJJ3029" s="36"/>
      <c r="HJK3029" s="36"/>
      <c r="HJL3029" s="37"/>
      <c r="HJM3029" s="35"/>
      <c r="HJN3029" s="36"/>
      <c r="HJO3029" s="36"/>
      <c r="HJP3029" s="36"/>
      <c r="HJQ3029" s="36"/>
      <c r="HJR3029" s="36"/>
      <c r="HJS3029" s="36"/>
      <c r="HJT3029" s="37"/>
      <c r="HJU3029" s="35"/>
      <c r="HJV3029" s="36"/>
      <c r="HJW3029" s="36"/>
      <c r="HJX3029" s="36"/>
      <c r="HJY3029" s="36"/>
      <c r="HJZ3029" s="36"/>
      <c r="HKA3029" s="36"/>
      <c r="HKB3029" s="37"/>
      <c r="HKC3029" s="35"/>
      <c r="HKD3029" s="36"/>
      <c r="HKE3029" s="36"/>
      <c r="HKF3029" s="36"/>
      <c r="HKG3029" s="36"/>
      <c r="HKH3029" s="36"/>
      <c r="HKI3029" s="36"/>
      <c r="HKJ3029" s="37"/>
      <c r="HKK3029" s="35"/>
      <c r="HKL3029" s="36"/>
      <c r="HKM3029" s="36"/>
      <c r="HKN3029" s="36"/>
      <c r="HKO3029" s="36"/>
      <c r="HKP3029" s="36"/>
      <c r="HKQ3029" s="36"/>
      <c r="HKR3029" s="37"/>
      <c r="HKS3029" s="35"/>
      <c r="HKT3029" s="36"/>
      <c r="HKU3029" s="36"/>
      <c r="HKV3029" s="36"/>
      <c r="HKW3029" s="36"/>
      <c r="HKX3029" s="36"/>
      <c r="HKY3029" s="36"/>
      <c r="HKZ3029" s="37"/>
      <c r="HLA3029" s="35"/>
      <c r="HLB3029" s="36"/>
      <c r="HLC3029" s="36"/>
      <c r="HLD3029" s="36"/>
      <c r="HLE3029" s="36"/>
      <c r="HLF3029" s="36"/>
      <c r="HLG3029" s="36"/>
      <c r="HLH3029" s="37"/>
      <c r="HLI3029" s="35"/>
      <c r="HLJ3029" s="36"/>
      <c r="HLK3029" s="36"/>
      <c r="HLL3029" s="36"/>
      <c r="HLM3029" s="36"/>
      <c r="HLN3029" s="36"/>
      <c r="HLO3029" s="36"/>
      <c r="HLP3029" s="37"/>
      <c r="HLQ3029" s="35"/>
      <c r="HLR3029" s="36"/>
      <c r="HLS3029" s="36"/>
      <c r="HLT3029" s="36"/>
      <c r="HLU3029" s="36"/>
      <c r="HLV3029" s="36"/>
      <c r="HLW3029" s="36"/>
      <c r="HLX3029" s="37"/>
      <c r="HLY3029" s="35"/>
      <c r="HLZ3029" s="36"/>
      <c r="HMA3029" s="36"/>
      <c r="HMB3029" s="36"/>
      <c r="HMC3029" s="36"/>
      <c r="HMD3029" s="36"/>
      <c r="HME3029" s="36"/>
      <c r="HMF3029" s="37"/>
      <c r="HMG3029" s="35"/>
      <c r="HMH3029" s="36"/>
      <c r="HMI3029" s="36"/>
      <c r="HMJ3029" s="36"/>
      <c r="HMK3029" s="36"/>
      <c r="HML3029" s="36"/>
      <c r="HMM3029" s="36"/>
      <c r="HMN3029" s="37"/>
      <c r="HMO3029" s="35"/>
      <c r="HMP3029" s="36"/>
      <c r="HMQ3029" s="36"/>
      <c r="HMR3029" s="36"/>
      <c r="HMS3029" s="36"/>
      <c r="HMT3029" s="36"/>
      <c r="HMU3029" s="36"/>
      <c r="HMV3029" s="37"/>
      <c r="HMW3029" s="35"/>
      <c r="HMX3029" s="36"/>
      <c r="HMY3029" s="36"/>
      <c r="HMZ3029" s="36"/>
      <c r="HNA3029" s="36"/>
      <c r="HNB3029" s="36"/>
      <c r="HNC3029" s="36"/>
      <c r="HND3029" s="37"/>
      <c r="HNE3029" s="35"/>
      <c r="HNF3029" s="36"/>
      <c r="HNG3029" s="36"/>
      <c r="HNH3029" s="36"/>
      <c r="HNI3029" s="36"/>
      <c r="HNJ3029" s="36"/>
      <c r="HNK3029" s="36"/>
      <c r="HNL3029" s="37"/>
      <c r="HNM3029" s="35"/>
      <c r="HNN3029" s="36"/>
      <c r="HNO3029" s="36"/>
      <c r="HNP3029" s="36"/>
      <c r="HNQ3029" s="36"/>
      <c r="HNR3029" s="36"/>
      <c r="HNS3029" s="36"/>
      <c r="HNT3029" s="37"/>
      <c r="HNU3029" s="35"/>
      <c r="HNV3029" s="36"/>
      <c r="HNW3029" s="36"/>
      <c r="HNX3029" s="36"/>
      <c r="HNY3029" s="36"/>
      <c r="HNZ3029" s="36"/>
      <c r="HOA3029" s="36"/>
      <c r="HOB3029" s="37"/>
      <c r="HOC3029" s="35"/>
      <c r="HOD3029" s="36"/>
      <c r="HOE3029" s="36"/>
      <c r="HOF3029" s="36"/>
      <c r="HOG3029" s="36"/>
      <c r="HOH3029" s="36"/>
      <c r="HOI3029" s="36"/>
      <c r="HOJ3029" s="37"/>
      <c r="HOK3029" s="35"/>
      <c r="HOL3029" s="36"/>
      <c r="HOM3029" s="36"/>
      <c r="HON3029" s="36"/>
      <c r="HOO3029" s="36"/>
      <c r="HOP3029" s="36"/>
      <c r="HOQ3029" s="36"/>
      <c r="HOR3029" s="37"/>
      <c r="HOS3029" s="35"/>
      <c r="HOT3029" s="36"/>
      <c r="HOU3029" s="36"/>
      <c r="HOV3029" s="36"/>
      <c r="HOW3029" s="36"/>
      <c r="HOX3029" s="36"/>
      <c r="HOY3029" s="36"/>
      <c r="HOZ3029" s="37"/>
      <c r="HPA3029" s="35"/>
      <c r="HPB3029" s="36"/>
      <c r="HPC3029" s="36"/>
      <c r="HPD3029" s="36"/>
      <c r="HPE3029" s="36"/>
      <c r="HPF3029" s="36"/>
      <c r="HPG3029" s="36"/>
      <c r="HPH3029" s="37"/>
      <c r="HPI3029" s="35"/>
      <c r="HPJ3029" s="36"/>
      <c r="HPK3029" s="36"/>
      <c r="HPL3029" s="36"/>
      <c r="HPM3029" s="36"/>
      <c r="HPN3029" s="36"/>
      <c r="HPO3029" s="36"/>
      <c r="HPP3029" s="37"/>
      <c r="HPQ3029" s="35"/>
      <c r="HPR3029" s="36"/>
      <c r="HPS3029" s="36"/>
      <c r="HPT3029" s="36"/>
      <c r="HPU3029" s="36"/>
      <c r="HPV3029" s="36"/>
      <c r="HPW3029" s="36"/>
      <c r="HPX3029" s="37"/>
      <c r="HPY3029" s="35"/>
      <c r="HPZ3029" s="36"/>
      <c r="HQA3029" s="36"/>
      <c r="HQB3029" s="36"/>
      <c r="HQC3029" s="36"/>
      <c r="HQD3029" s="36"/>
      <c r="HQE3029" s="36"/>
      <c r="HQF3029" s="37"/>
      <c r="HQG3029" s="35"/>
      <c r="HQH3029" s="36"/>
      <c r="HQI3029" s="36"/>
      <c r="HQJ3029" s="36"/>
      <c r="HQK3029" s="36"/>
      <c r="HQL3029" s="36"/>
      <c r="HQM3029" s="36"/>
      <c r="HQN3029" s="37"/>
      <c r="HQO3029" s="35"/>
      <c r="HQP3029" s="36"/>
      <c r="HQQ3029" s="36"/>
      <c r="HQR3029" s="36"/>
      <c r="HQS3029" s="36"/>
      <c r="HQT3029" s="36"/>
      <c r="HQU3029" s="36"/>
      <c r="HQV3029" s="37"/>
      <c r="HQW3029" s="35"/>
      <c r="HQX3029" s="36"/>
      <c r="HQY3029" s="36"/>
      <c r="HQZ3029" s="36"/>
      <c r="HRA3029" s="36"/>
      <c r="HRB3029" s="36"/>
      <c r="HRC3029" s="36"/>
      <c r="HRD3029" s="37"/>
      <c r="HRE3029" s="35"/>
      <c r="HRF3029" s="36"/>
      <c r="HRG3029" s="36"/>
      <c r="HRH3029" s="36"/>
      <c r="HRI3029" s="36"/>
      <c r="HRJ3029" s="36"/>
      <c r="HRK3029" s="36"/>
      <c r="HRL3029" s="37"/>
      <c r="HRM3029" s="35"/>
      <c r="HRN3029" s="36"/>
      <c r="HRO3029" s="36"/>
      <c r="HRP3029" s="36"/>
      <c r="HRQ3029" s="36"/>
      <c r="HRR3029" s="36"/>
      <c r="HRS3029" s="36"/>
      <c r="HRT3029" s="37"/>
      <c r="HRU3029" s="35"/>
      <c r="HRV3029" s="36"/>
      <c r="HRW3029" s="36"/>
      <c r="HRX3029" s="36"/>
      <c r="HRY3029" s="36"/>
      <c r="HRZ3029" s="36"/>
      <c r="HSA3029" s="36"/>
      <c r="HSB3029" s="37"/>
      <c r="HSC3029" s="35"/>
      <c r="HSD3029" s="36"/>
      <c r="HSE3029" s="36"/>
      <c r="HSF3029" s="36"/>
      <c r="HSG3029" s="36"/>
      <c r="HSH3029" s="36"/>
      <c r="HSI3029" s="36"/>
      <c r="HSJ3029" s="37"/>
      <c r="HSK3029" s="35"/>
      <c r="HSL3029" s="36"/>
      <c r="HSM3029" s="36"/>
      <c r="HSN3029" s="36"/>
      <c r="HSO3029" s="36"/>
      <c r="HSP3029" s="36"/>
      <c r="HSQ3029" s="36"/>
      <c r="HSR3029" s="37"/>
      <c r="HSS3029" s="35"/>
      <c r="HST3029" s="36"/>
      <c r="HSU3029" s="36"/>
      <c r="HSV3029" s="36"/>
      <c r="HSW3029" s="36"/>
      <c r="HSX3029" s="36"/>
      <c r="HSY3029" s="36"/>
      <c r="HSZ3029" s="37"/>
      <c r="HTA3029" s="35"/>
      <c r="HTB3029" s="36"/>
      <c r="HTC3029" s="36"/>
      <c r="HTD3029" s="36"/>
      <c r="HTE3029" s="36"/>
      <c r="HTF3029" s="36"/>
      <c r="HTG3029" s="36"/>
      <c r="HTH3029" s="37"/>
      <c r="HTI3029" s="35"/>
      <c r="HTJ3029" s="36"/>
      <c r="HTK3029" s="36"/>
      <c r="HTL3029" s="36"/>
      <c r="HTM3029" s="36"/>
      <c r="HTN3029" s="36"/>
      <c r="HTO3029" s="36"/>
      <c r="HTP3029" s="37"/>
      <c r="HTQ3029" s="35"/>
      <c r="HTR3029" s="36"/>
      <c r="HTS3029" s="36"/>
      <c r="HTT3029" s="36"/>
      <c r="HTU3029" s="36"/>
      <c r="HTV3029" s="36"/>
      <c r="HTW3029" s="36"/>
      <c r="HTX3029" s="37"/>
      <c r="HTY3029" s="35"/>
      <c r="HTZ3029" s="36"/>
      <c r="HUA3029" s="36"/>
      <c r="HUB3029" s="36"/>
      <c r="HUC3029" s="36"/>
      <c r="HUD3029" s="36"/>
      <c r="HUE3029" s="36"/>
      <c r="HUF3029" s="37"/>
      <c r="HUG3029" s="35"/>
      <c r="HUH3029" s="36"/>
      <c r="HUI3029" s="36"/>
      <c r="HUJ3029" s="36"/>
      <c r="HUK3029" s="36"/>
      <c r="HUL3029" s="36"/>
      <c r="HUM3029" s="36"/>
      <c r="HUN3029" s="37"/>
      <c r="HUO3029" s="35"/>
      <c r="HUP3029" s="36"/>
      <c r="HUQ3029" s="36"/>
      <c r="HUR3029" s="36"/>
      <c r="HUS3029" s="36"/>
      <c r="HUT3029" s="36"/>
      <c r="HUU3029" s="36"/>
      <c r="HUV3029" s="37"/>
      <c r="HUW3029" s="35"/>
      <c r="HUX3029" s="36"/>
      <c r="HUY3029" s="36"/>
      <c r="HUZ3029" s="36"/>
      <c r="HVA3029" s="36"/>
      <c r="HVB3029" s="36"/>
      <c r="HVC3029" s="36"/>
      <c r="HVD3029" s="37"/>
      <c r="HVE3029" s="35"/>
      <c r="HVF3029" s="36"/>
      <c r="HVG3029" s="36"/>
      <c r="HVH3029" s="36"/>
      <c r="HVI3029" s="36"/>
      <c r="HVJ3029" s="36"/>
      <c r="HVK3029" s="36"/>
      <c r="HVL3029" s="37"/>
      <c r="HVM3029" s="35"/>
      <c r="HVN3029" s="36"/>
      <c r="HVO3029" s="36"/>
      <c r="HVP3029" s="36"/>
      <c r="HVQ3029" s="36"/>
      <c r="HVR3029" s="36"/>
      <c r="HVS3029" s="36"/>
      <c r="HVT3029" s="37"/>
      <c r="HVU3029" s="35"/>
      <c r="HVV3029" s="36"/>
      <c r="HVW3029" s="36"/>
      <c r="HVX3029" s="36"/>
      <c r="HVY3029" s="36"/>
      <c r="HVZ3029" s="36"/>
      <c r="HWA3029" s="36"/>
      <c r="HWB3029" s="37"/>
      <c r="HWC3029" s="35"/>
      <c r="HWD3029" s="36"/>
      <c r="HWE3029" s="36"/>
      <c r="HWF3029" s="36"/>
      <c r="HWG3029" s="36"/>
      <c r="HWH3029" s="36"/>
      <c r="HWI3029" s="36"/>
      <c r="HWJ3029" s="37"/>
      <c r="HWK3029" s="35"/>
      <c r="HWL3029" s="36"/>
      <c r="HWM3029" s="36"/>
      <c r="HWN3029" s="36"/>
      <c r="HWO3029" s="36"/>
      <c r="HWP3029" s="36"/>
      <c r="HWQ3029" s="36"/>
      <c r="HWR3029" s="37"/>
      <c r="HWS3029" s="35"/>
      <c r="HWT3029" s="36"/>
      <c r="HWU3029" s="36"/>
      <c r="HWV3029" s="36"/>
      <c r="HWW3029" s="36"/>
      <c r="HWX3029" s="36"/>
      <c r="HWY3029" s="36"/>
      <c r="HWZ3029" s="37"/>
      <c r="HXA3029" s="35"/>
      <c r="HXB3029" s="36"/>
      <c r="HXC3029" s="36"/>
      <c r="HXD3029" s="36"/>
      <c r="HXE3029" s="36"/>
      <c r="HXF3029" s="36"/>
      <c r="HXG3029" s="36"/>
      <c r="HXH3029" s="37"/>
      <c r="HXI3029" s="35"/>
      <c r="HXJ3029" s="36"/>
      <c r="HXK3029" s="36"/>
      <c r="HXL3029" s="36"/>
      <c r="HXM3029" s="36"/>
      <c r="HXN3029" s="36"/>
      <c r="HXO3029" s="36"/>
      <c r="HXP3029" s="37"/>
      <c r="HXQ3029" s="35"/>
      <c r="HXR3029" s="36"/>
      <c r="HXS3029" s="36"/>
      <c r="HXT3029" s="36"/>
      <c r="HXU3029" s="36"/>
      <c r="HXV3029" s="36"/>
      <c r="HXW3029" s="36"/>
      <c r="HXX3029" s="37"/>
      <c r="HXY3029" s="35"/>
      <c r="HXZ3029" s="36"/>
      <c r="HYA3029" s="36"/>
      <c r="HYB3029" s="36"/>
      <c r="HYC3029" s="36"/>
      <c r="HYD3029" s="36"/>
      <c r="HYE3029" s="36"/>
      <c r="HYF3029" s="37"/>
      <c r="HYG3029" s="35"/>
      <c r="HYH3029" s="36"/>
      <c r="HYI3029" s="36"/>
      <c r="HYJ3029" s="36"/>
      <c r="HYK3029" s="36"/>
      <c r="HYL3029" s="36"/>
      <c r="HYM3029" s="36"/>
      <c r="HYN3029" s="37"/>
      <c r="HYO3029" s="35"/>
      <c r="HYP3029" s="36"/>
      <c r="HYQ3029" s="36"/>
      <c r="HYR3029" s="36"/>
      <c r="HYS3029" s="36"/>
      <c r="HYT3029" s="36"/>
      <c r="HYU3029" s="36"/>
      <c r="HYV3029" s="37"/>
      <c r="HYW3029" s="35"/>
      <c r="HYX3029" s="36"/>
      <c r="HYY3029" s="36"/>
      <c r="HYZ3029" s="36"/>
      <c r="HZA3029" s="36"/>
      <c r="HZB3029" s="36"/>
      <c r="HZC3029" s="36"/>
      <c r="HZD3029" s="37"/>
      <c r="HZE3029" s="35"/>
      <c r="HZF3029" s="36"/>
      <c r="HZG3029" s="36"/>
      <c r="HZH3029" s="36"/>
      <c r="HZI3029" s="36"/>
      <c r="HZJ3029" s="36"/>
      <c r="HZK3029" s="36"/>
      <c r="HZL3029" s="37"/>
      <c r="HZM3029" s="35"/>
      <c r="HZN3029" s="36"/>
      <c r="HZO3029" s="36"/>
      <c r="HZP3029" s="36"/>
      <c r="HZQ3029" s="36"/>
      <c r="HZR3029" s="36"/>
      <c r="HZS3029" s="36"/>
      <c r="HZT3029" s="37"/>
      <c r="HZU3029" s="35"/>
      <c r="HZV3029" s="36"/>
      <c r="HZW3029" s="36"/>
      <c r="HZX3029" s="36"/>
      <c r="HZY3029" s="36"/>
      <c r="HZZ3029" s="36"/>
      <c r="IAA3029" s="36"/>
      <c r="IAB3029" s="37"/>
      <c r="IAC3029" s="35"/>
      <c r="IAD3029" s="36"/>
      <c r="IAE3029" s="36"/>
      <c r="IAF3029" s="36"/>
      <c r="IAG3029" s="36"/>
      <c r="IAH3029" s="36"/>
      <c r="IAI3029" s="36"/>
      <c r="IAJ3029" s="37"/>
      <c r="IAK3029" s="35"/>
      <c r="IAL3029" s="36"/>
      <c r="IAM3029" s="36"/>
      <c r="IAN3029" s="36"/>
      <c r="IAO3029" s="36"/>
      <c r="IAP3029" s="36"/>
      <c r="IAQ3029" s="36"/>
      <c r="IAR3029" s="37"/>
      <c r="IAS3029" s="35"/>
      <c r="IAT3029" s="36"/>
      <c r="IAU3029" s="36"/>
      <c r="IAV3029" s="36"/>
      <c r="IAW3029" s="36"/>
      <c r="IAX3029" s="36"/>
      <c r="IAY3029" s="36"/>
      <c r="IAZ3029" s="37"/>
      <c r="IBA3029" s="35"/>
      <c r="IBB3029" s="36"/>
      <c r="IBC3029" s="36"/>
      <c r="IBD3029" s="36"/>
      <c r="IBE3029" s="36"/>
      <c r="IBF3029" s="36"/>
      <c r="IBG3029" s="36"/>
      <c r="IBH3029" s="37"/>
      <c r="IBI3029" s="35"/>
      <c r="IBJ3029" s="36"/>
      <c r="IBK3029" s="36"/>
      <c r="IBL3029" s="36"/>
      <c r="IBM3029" s="36"/>
      <c r="IBN3029" s="36"/>
      <c r="IBO3029" s="36"/>
      <c r="IBP3029" s="37"/>
      <c r="IBQ3029" s="35"/>
      <c r="IBR3029" s="36"/>
      <c r="IBS3029" s="36"/>
      <c r="IBT3029" s="36"/>
      <c r="IBU3029" s="36"/>
      <c r="IBV3029" s="36"/>
      <c r="IBW3029" s="36"/>
      <c r="IBX3029" s="37"/>
      <c r="IBY3029" s="35"/>
      <c r="IBZ3029" s="36"/>
      <c r="ICA3029" s="36"/>
      <c r="ICB3029" s="36"/>
      <c r="ICC3029" s="36"/>
      <c r="ICD3029" s="36"/>
      <c r="ICE3029" s="36"/>
      <c r="ICF3029" s="37"/>
      <c r="ICG3029" s="35"/>
      <c r="ICH3029" s="36"/>
      <c r="ICI3029" s="36"/>
      <c r="ICJ3029" s="36"/>
      <c r="ICK3029" s="36"/>
      <c r="ICL3029" s="36"/>
      <c r="ICM3029" s="36"/>
      <c r="ICN3029" s="37"/>
      <c r="ICO3029" s="35"/>
      <c r="ICP3029" s="36"/>
      <c r="ICQ3029" s="36"/>
      <c r="ICR3029" s="36"/>
      <c r="ICS3029" s="36"/>
      <c r="ICT3029" s="36"/>
      <c r="ICU3029" s="36"/>
      <c r="ICV3029" s="37"/>
      <c r="ICW3029" s="35"/>
      <c r="ICX3029" s="36"/>
      <c r="ICY3029" s="36"/>
      <c r="ICZ3029" s="36"/>
      <c r="IDA3029" s="36"/>
      <c r="IDB3029" s="36"/>
      <c r="IDC3029" s="36"/>
      <c r="IDD3029" s="37"/>
      <c r="IDE3029" s="35"/>
      <c r="IDF3029" s="36"/>
      <c r="IDG3029" s="36"/>
      <c r="IDH3029" s="36"/>
      <c r="IDI3029" s="36"/>
      <c r="IDJ3029" s="36"/>
      <c r="IDK3029" s="36"/>
      <c r="IDL3029" s="37"/>
      <c r="IDM3029" s="35"/>
      <c r="IDN3029" s="36"/>
      <c r="IDO3029" s="36"/>
      <c r="IDP3029" s="36"/>
      <c r="IDQ3029" s="36"/>
      <c r="IDR3029" s="36"/>
      <c r="IDS3029" s="36"/>
      <c r="IDT3029" s="37"/>
      <c r="IDU3029" s="35"/>
      <c r="IDV3029" s="36"/>
      <c r="IDW3029" s="36"/>
      <c r="IDX3029" s="36"/>
      <c r="IDY3029" s="36"/>
      <c r="IDZ3029" s="36"/>
      <c r="IEA3029" s="36"/>
      <c r="IEB3029" s="37"/>
      <c r="IEC3029" s="35"/>
      <c r="IED3029" s="36"/>
      <c r="IEE3029" s="36"/>
      <c r="IEF3029" s="36"/>
      <c r="IEG3029" s="36"/>
      <c r="IEH3029" s="36"/>
      <c r="IEI3029" s="36"/>
      <c r="IEJ3029" s="37"/>
      <c r="IEK3029" s="35"/>
      <c r="IEL3029" s="36"/>
      <c r="IEM3029" s="36"/>
      <c r="IEN3029" s="36"/>
      <c r="IEO3029" s="36"/>
      <c r="IEP3029" s="36"/>
      <c r="IEQ3029" s="36"/>
      <c r="IER3029" s="37"/>
      <c r="IES3029" s="35"/>
      <c r="IET3029" s="36"/>
      <c r="IEU3029" s="36"/>
      <c r="IEV3029" s="36"/>
      <c r="IEW3029" s="36"/>
      <c r="IEX3029" s="36"/>
      <c r="IEY3029" s="36"/>
      <c r="IEZ3029" s="37"/>
      <c r="IFA3029" s="35"/>
      <c r="IFB3029" s="36"/>
      <c r="IFC3029" s="36"/>
      <c r="IFD3029" s="36"/>
      <c r="IFE3029" s="36"/>
      <c r="IFF3029" s="36"/>
      <c r="IFG3029" s="36"/>
      <c r="IFH3029" s="37"/>
      <c r="IFI3029" s="35"/>
      <c r="IFJ3029" s="36"/>
      <c r="IFK3029" s="36"/>
      <c r="IFL3029" s="36"/>
      <c r="IFM3029" s="36"/>
      <c r="IFN3029" s="36"/>
      <c r="IFO3029" s="36"/>
      <c r="IFP3029" s="37"/>
      <c r="IFQ3029" s="35"/>
      <c r="IFR3029" s="36"/>
      <c r="IFS3029" s="36"/>
      <c r="IFT3029" s="36"/>
      <c r="IFU3029" s="36"/>
      <c r="IFV3029" s="36"/>
      <c r="IFW3029" s="36"/>
      <c r="IFX3029" s="37"/>
      <c r="IFY3029" s="35"/>
      <c r="IFZ3029" s="36"/>
      <c r="IGA3029" s="36"/>
      <c r="IGB3029" s="36"/>
      <c r="IGC3029" s="36"/>
      <c r="IGD3029" s="36"/>
      <c r="IGE3029" s="36"/>
      <c r="IGF3029" s="37"/>
      <c r="IGG3029" s="35"/>
      <c r="IGH3029" s="36"/>
      <c r="IGI3029" s="36"/>
      <c r="IGJ3029" s="36"/>
      <c r="IGK3029" s="36"/>
      <c r="IGL3029" s="36"/>
      <c r="IGM3029" s="36"/>
      <c r="IGN3029" s="37"/>
      <c r="IGO3029" s="35"/>
      <c r="IGP3029" s="36"/>
      <c r="IGQ3029" s="36"/>
      <c r="IGR3029" s="36"/>
      <c r="IGS3029" s="36"/>
      <c r="IGT3029" s="36"/>
      <c r="IGU3029" s="36"/>
      <c r="IGV3029" s="37"/>
      <c r="IGW3029" s="35"/>
      <c r="IGX3029" s="36"/>
      <c r="IGY3029" s="36"/>
      <c r="IGZ3029" s="36"/>
      <c r="IHA3029" s="36"/>
      <c r="IHB3029" s="36"/>
      <c r="IHC3029" s="36"/>
      <c r="IHD3029" s="37"/>
      <c r="IHE3029" s="35"/>
      <c r="IHF3029" s="36"/>
      <c r="IHG3029" s="36"/>
      <c r="IHH3029" s="36"/>
      <c r="IHI3029" s="36"/>
      <c r="IHJ3029" s="36"/>
      <c r="IHK3029" s="36"/>
      <c r="IHL3029" s="37"/>
      <c r="IHM3029" s="35"/>
      <c r="IHN3029" s="36"/>
      <c r="IHO3029" s="36"/>
      <c r="IHP3029" s="36"/>
      <c r="IHQ3029" s="36"/>
      <c r="IHR3029" s="36"/>
      <c r="IHS3029" s="36"/>
      <c r="IHT3029" s="37"/>
      <c r="IHU3029" s="35"/>
      <c r="IHV3029" s="36"/>
      <c r="IHW3029" s="36"/>
      <c r="IHX3029" s="36"/>
      <c r="IHY3029" s="36"/>
      <c r="IHZ3029" s="36"/>
      <c r="IIA3029" s="36"/>
      <c r="IIB3029" s="37"/>
      <c r="IIC3029" s="35"/>
      <c r="IID3029" s="36"/>
      <c r="IIE3029" s="36"/>
      <c r="IIF3029" s="36"/>
      <c r="IIG3029" s="36"/>
      <c r="IIH3029" s="36"/>
      <c r="III3029" s="36"/>
      <c r="IIJ3029" s="37"/>
      <c r="IIK3029" s="35"/>
      <c r="IIL3029" s="36"/>
      <c r="IIM3029" s="36"/>
      <c r="IIN3029" s="36"/>
      <c r="IIO3029" s="36"/>
      <c r="IIP3029" s="36"/>
      <c r="IIQ3029" s="36"/>
      <c r="IIR3029" s="37"/>
      <c r="IIS3029" s="35"/>
      <c r="IIT3029" s="36"/>
      <c r="IIU3029" s="36"/>
      <c r="IIV3029" s="36"/>
      <c r="IIW3029" s="36"/>
      <c r="IIX3029" s="36"/>
      <c r="IIY3029" s="36"/>
      <c r="IIZ3029" s="37"/>
      <c r="IJA3029" s="35"/>
      <c r="IJB3029" s="36"/>
      <c r="IJC3029" s="36"/>
      <c r="IJD3029" s="36"/>
      <c r="IJE3029" s="36"/>
      <c r="IJF3029" s="36"/>
      <c r="IJG3029" s="36"/>
      <c r="IJH3029" s="37"/>
      <c r="IJI3029" s="35"/>
      <c r="IJJ3029" s="36"/>
      <c r="IJK3029" s="36"/>
      <c r="IJL3029" s="36"/>
      <c r="IJM3029" s="36"/>
      <c r="IJN3029" s="36"/>
      <c r="IJO3029" s="36"/>
      <c r="IJP3029" s="37"/>
      <c r="IJQ3029" s="35"/>
      <c r="IJR3029" s="36"/>
      <c r="IJS3029" s="36"/>
      <c r="IJT3029" s="36"/>
      <c r="IJU3029" s="36"/>
      <c r="IJV3029" s="36"/>
      <c r="IJW3029" s="36"/>
      <c r="IJX3029" s="37"/>
      <c r="IJY3029" s="35"/>
      <c r="IJZ3029" s="36"/>
      <c r="IKA3029" s="36"/>
      <c r="IKB3029" s="36"/>
      <c r="IKC3029" s="36"/>
      <c r="IKD3029" s="36"/>
      <c r="IKE3029" s="36"/>
      <c r="IKF3029" s="37"/>
      <c r="IKG3029" s="35"/>
      <c r="IKH3029" s="36"/>
      <c r="IKI3029" s="36"/>
      <c r="IKJ3029" s="36"/>
      <c r="IKK3029" s="36"/>
      <c r="IKL3029" s="36"/>
      <c r="IKM3029" s="36"/>
      <c r="IKN3029" s="37"/>
      <c r="IKO3029" s="35"/>
      <c r="IKP3029" s="36"/>
      <c r="IKQ3029" s="36"/>
      <c r="IKR3029" s="36"/>
      <c r="IKS3029" s="36"/>
      <c r="IKT3029" s="36"/>
      <c r="IKU3029" s="36"/>
      <c r="IKV3029" s="37"/>
      <c r="IKW3029" s="35"/>
      <c r="IKX3029" s="36"/>
      <c r="IKY3029" s="36"/>
      <c r="IKZ3029" s="36"/>
      <c r="ILA3029" s="36"/>
      <c r="ILB3029" s="36"/>
      <c r="ILC3029" s="36"/>
      <c r="ILD3029" s="37"/>
      <c r="ILE3029" s="35"/>
      <c r="ILF3029" s="36"/>
      <c r="ILG3029" s="36"/>
      <c r="ILH3029" s="36"/>
      <c r="ILI3029" s="36"/>
      <c r="ILJ3029" s="36"/>
      <c r="ILK3029" s="36"/>
      <c r="ILL3029" s="37"/>
      <c r="ILM3029" s="35"/>
      <c r="ILN3029" s="36"/>
      <c r="ILO3029" s="36"/>
      <c r="ILP3029" s="36"/>
      <c r="ILQ3029" s="36"/>
      <c r="ILR3029" s="36"/>
      <c r="ILS3029" s="36"/>
      <c r="ILT3029" s="37"/>
      <c r="ILU3029" s="35"/>
      <c r="ILV3029" s="36"/>
      <c r="ILW3029" s="36"/>
      <c r="ILX3029" s="36"/>
      <c r="ILY3029" s="36"/>
      <c r="ILZ3029" s="36"/>
      <c r="IMA3029" s="36"/>
      <c r="IMB3029" s="37"/>
      <c r="IMC3029" s="35"/>
      <c r="IMD3029" s="36"/>
      <c r="IME3029" s="36"/>
      <c r="IMF3029" s="36"/>
      <c r="IMG3029" s="36"/>
      <c r="IMH3029" s="36"/>
      <c r="IMI3029" s="36"/>
      <c r="IMJ3029" s="37"/>
      <c r="IMK3029" s="35"/>
      <c r="IML3029" s="36"/>
      <c r="IMM3029" s="36"/>
      <c r="IMN3029" s="36"/>
      <c r="IMO3029" s="36"/>
      <c r="IMP3029" s="36"/>
      <c r="IMQ3029" s="36"/>
      <c r="IMR3029" s="37"/>
      <c r="IMS3029" s="35"/>
      <c r="IMT3029" s="36"/>
      <c r="IMU3029" s="36"/>
      <c r="IMV3029" s="36"/>
      <c r="IMW3029" s="36"/>
      <c r="IMX3029" s="36"/>
      <c r="IMY3029" s="36"/>
      <c r="IMZ3029" s="37"/>
      <c r="INA3029" s="35"/>
      <c r="INB3029" s="36"/>
      <c r="INC3029" s="36"/>
      <c r="IND3029" s="36"/>
      <c r="INE3029" s="36"/>
      <c r="INF3029" s="36"/>
      <c r="ING3029" s="36"/>
      <c r="INH3029" s="37"/>
      <c r="INI3029" s="35"/>
      <c r="INJ3029" s="36"/>
      <c r="INK3029" s="36"/>
      <c r="INL3029" s="36"/>
      <c r="INM3029" s="36"/>
      <c r="INN3029" s="36"/>
      <c r="INO3029" s="36"/>
      <c r="INP3029" s="37"/>
      <c r="INQ3029" s="35"/>
      <c r="INR3029" s="36"/>
      <c r="INS3029" s="36"/>
      <c r="INT3029" s="36"/>
      <c r="INU3029" s="36"/>
      <c r="INV3029" s="36"/>
      <c r="INW3029" s="36"/>
      <c r="INX3029" s="37"/>
      <c r="INY3029" s="35"/>
      <c r="INZ3029" s="36"/>
      <c r="IOA3029" s="36"/>
      <c r="IOB3029" s="36"/>
      <c r="IOC3029" s="36"/>
      <c r="IOD3029" s="36"/>
      <c r="IOE3029" s="36"/>
      <c r="IOF3029" s="37"/>
      <c r="IOG3029" s="35"/>
      <c r="IOH3029" s="36"/>
      <c r="IOI3029" s="36"/>
      <c r="IOJ3029" s="36"/>
      <c r="IOK3029" s="36"/>
      <c r="IOL3029" s="36"/>
      <c r="IOM3029" s="36"/>
      <c r="ION3029" s="37"/>
      <c r="IOO3029" s="35"/>
      <c r="IOP3029" s="36"/>
      <c r="IOQ3029" s="36"/>
      <c r="IOR3029" s="36"/>
      <c r="IOS3029" s="36"/>
      <c r="IOT3029" s="36"/>
      <c r="IOU3029" s="36"/>
      <c r="IOV3029" s="37"/>
      <c r="IOW3029" s="35"/>
      <c r="IOX3029" s="36"/>
      <c r="IOY3029" s="36"/>
      <c r="IOZ3029" s="36"/>
      <c r="IPA3029" s="36"/>
      <c r="IPB3029" s="36"/>
      <c r="IPC3029" s="36"/>
      <c r="IPD3029" s="37"/>
      <c r="IPE3029" s="35"/>
      <c r="IPF3029" s="36"/>
      <c r="IPG3029" s="36"/>
      <c r="IPH3029" s="36"/>
      <c r="IPI3029" s="36"/>
      <c r="IPJ3029" s="36"/>
      <c r="IPK3029" s="36"/>
      <c r="IPL3029" s="37"/>
      <c r="IPM3029" s="35"/>
      <c r="IPN3029" s="36"/>
      <c r="IPO3029" s="36"/>
      <c r="IPP3029" s="36"/>
      <c r="IPQ3029" s="36"/>
      <c r="IPR3029" s="36"/>
      <c r="IPS3029" s="36"/>
      <c r="IPT3029" s="37"/>
      <c r="IPU3029" s="35"/>
      <c r="IPV3029" s="36"/>
      <c r="IPW3029" s="36"/>
      <c r="IPX3029" s="36"/>
      <c r="IPY3029" s="36"/>
      <c r="IPZ3029" s="36"/>
      <c r="IQA3029" s="36"/>
      <c r="IQB3029" s="37"/>
      <c r="IQC3029" s="35"/>
      <c r="IQD3029" s="36"/>
      <c r="IQE3029" s="36"/>
      <c r="IQF3029" s="36"/>
      <c r="IQG3029" s="36"/>
      <c r="IQH3029" s="36"/>
      <c r="IQI3029" s="36"/>
      <c r="IQJ3029" s="37"/>
      <c r="IQK3029" s="35"/>
      <c r="IQL3029" s="36"/>
      <c r="IQM3029" s="36"/>
      <c r="IQN3029" s="36"/>
      <c r="IQO3029" s="36"/>
      <c r="IQP3029" s="36"/>
      <c r="IQQ3029" s="36"/>
      <c r="IQR3029" s="37"/>
      <c r="IQS3029" s="35"/>
      <c r="IQT3029" s="36"/>
      <c r="IQU3029" s="36"/>
      <c r="IQV3029" s="36"/>
      <c r="IQW3029" s="36"/>
      <c r="IQX3029" s="36"/>
      <c r="IQY3029" s="36"/>
      <c r="IQZ3029" s="37"/>
      <c r="IRA3029" s="35"/>
      <c r="IRB3029" s="36"/>
      <c r="IRC3029" s="36"/>
      <c r="IRD3029" s="36"/>
      <c r="IRE3029" s="36"/>
      <c r="IRF3029" s="36"/>
      <c r="IRG3029" s="36"/>
      <c r="IRH3029" s="37"/>
      <c r="IRI3029" s="35"/>
      <c r="IRJ3029" s="36"/>
      <c r="IRK3029" s="36"/>
      <c r="IRL3029" s="36"/>
      <c r="IRM3029" s="36"/>
      <c r="IRN3029" s="36"/>
      <c r="IRO3029" s="36"/>
      <c r="IRP3029" s="37"/>
      <c r="IRQ3029" s="35"/>
      <c r="IRR3029" s="36"/>
      <c r="IRS3029" s="36"/>
      <c r="IRT3029" s="36"/>
      <c r="IRU3029" s="36"/>
      <c r="IRV3029" s="36"/>
      <c r="IRW3029" s="36"/>
      <c r="IRX3029" s="37"/>
      <c r="IRY3029" s="35"/>
      <c r="IRZ3029" s="36"/>
      <c r="ISA3029" s="36"/>
      <c r="ISB3029" s="36"/>
      <c r="ISC3029" s="36"/>
      <c r="ISD3029" s="36"/>
      <c r="ISE3029" s="36"/>
      <c r="ISF3029" s="37"/>
      <c r="ISG3029" s="35"/>
      <c r="ISH3029" s="36"/>
      <c r="ISI3029" s="36"/>
      <c r="ISJ3029" s="36"/>
      <c r="ISK3029" s="36"/>
      <c r="ISL3029" s="36"/>
      <c r="ISM3029" s="36"/>
      <c r="ISN3029" s="37"/>
      <c r="ISO3029" s="35"/>
      <c r="ISP3029" s="36"/>
      <c r="ISQ3029" s="36"/>
      <c r="ISR3029" s="36"/>
      <c r="ISS3029" s="36"/>
      <c r="IST3029" s="36"/>
      <c r="ISU3029" s="36"/>
      <c r="ISV3029" s="37"/>
      <c r="ISW3029" s="35"/>
      <c r="ISX3029" s="36"/>
      <c r="ISY3029" s="36"/>
      <c r="ISZ3029" s="36"/>
      <c r="ITA3029" s="36"/>
      <c r="ITB3029" s="36"/>
      <c r="ITC3029" s="36"/>
      <c r="ITD3029" s="37"/>
      <c r="ITE3029" s="35"/>
      <c r="ITF3029" s="36"/>
      <c r="ITG3029" s="36"/>
      <c r="ITH3029" s="36"/>
      <c r="ITI3029" s="36"/>
      <c r="ITJ3029" s="36"/>
      <c r="ITK3029" s="36"/>
      <c r="ITL3029" s="37"/>
      <c r="ITM3029" s="35"/>
      <c r="ITN3029" s="36"/>
      <c r="ITO3029" s="36"/>
      <c r="ITP3029" s="36"/>
      <c r="ITQ3029" s="36"/>
      <c r="ITR3029" s="36"/>
      <c r="ITS3029" s="36"/>
      <c r="ITT3029" s="37"/>
      <c r="ITU3029" s="35"/>
      <c r="ITV3029" s="36"/>
      <c r="ITW3029" s="36"/>
      <c r="ITX3029" s="36"/>
      <c r="ITY3029" s="36"/>
      <c r="ITZ3029" s="36"/>
      <c r="IUA3029" s="36"/>
      <c r="IUB3029" s="37"/>
      <c r="IUC3029" s="35"/>
      <c r="IUD3029" s="36"/>
      <c r="IUE3029" s="36"/>
      <c r="IUF3029" s="36"/>
      <c r="IUG3029" s="36"/>
      <c r="IUH3029" s="36"/>
      <c r="IUI3029" s="36"/>
      <c r="IUJ3029" s="37"/>
      <c r="IUK3029" s="35"/>
      <c r="IUL3029" s="36"/>
      <c r="IUM3029" s="36"/>
      <c r="IUN3029" s="36"/>
      <c r="IUO3029" s="36"/>
      <c r="IUP3029" s="36"/>
      <c r="IUQ3029" s="36"/>
      <c r="IUR3029" s="37"/>
      <c r="IUS3029" s="35"/>
      <c r="IUT3029" s="36"/>
      <c r="IUU3029" s="36"/>
      <c r="IUV3029" s="36"/>
      <c r="IUW3029" s="36"/>
      <c r="IUX3029" s="36"/>
      <c r="IUY3029" s="36"/>
      <c r="IUZ3029" s="37"/>
      <c r="IVA3029" s="35"/>
      <c r="IVB3029" s="36"/>
      <c r="IVC3029" s="36"/>
      <c r="IVD3029" s="36"/>
      <c r="IVE3029" s="36"/>
      <c r="IVF3029" s="36"/>
      <c r="IVG3029" s="36"/>
      <c r="IVH3029" s="37"/>
      <c r="IVI3029" s="35"/>
      <c r="IVJ3029" s="36"/>
      <c r="IVK3029" s="36"/>
      <c r="IVL3029" s="36"/>
      <c r="IVM3029" s="36"/>
      <c r="IVN3029" s="36"/>
      <c r="IVO3029" s="36"/>
      <c r="IVP3029" s="37"/>
      <c r="IVQ3029" s="35"/>
      <c r="IVR3029" s="36"/>
      <c r="IVS3029" s="36"/>
      <c r="IVT3029" s="36"/>
      <c r="IVU3029" s="36"/>
      <c r="IVV3029" s="36"/>
      <c r="IVW3029" s="36"/>
      <c r="IVX3029" s="37"/>
      <c r="IVY3029" s="35"/>
      <c r="IVZ3029" s="36"/>
      <c r="IWA3029" s="36"/>
      <c r="IWB3029" s="36"/>
      <c r="IWC3029" s="36"/>
      <c r="IWD3029" s="36"/>
      <c r="IWE3029" s="36"/>
      <c r="IWF3029" s="37"/>
      <c r="IWG3029" s="35"/>
      <c r="IWH3029" s="36"/>
      <c r="IWI3029" s="36"/>
      <c r="IWJ3029" s="36"/>
      <c r="IWK3029" s="36"/>
      <c r="IWL3029" s="36"/>
      <c r="IWM3029" s="36"/>
      <c r="IWN3029" s="37"/>
      <c r="IWO3029" s="35"/>
      <c r="IWP3029" s="36"/>
      <c r="IWQ3029" s="36"/>
      <c r="IWR3029" s="36"/>
      <c r="IWS3029" s="36"/>
      <c r="IWT3029" s="36"/>
      <c r="IWU3029" s="36"/>
      <c r="IWV3029" s="37"/>
      <c r="IWW3029" s="35"/>
      <c r="IWX3029" s="36"/>
      <c r="IWY3029" s="36"/>
      <c r="IWZ3029" s="36"/>
      <c r="IXA3029" s="36"/>
      <c r="IXB3029" s="36"/>
      <c r="IXC3029" s="36"/>
      <c r="IXD3029" s="37"/>
      <c r="IXE3029" s="35"/>
      <c r="IXF3029" s="36"/>
      <c r="IXG3029" s="36"/>
      <c r="IXH3029" s="36"/>
      <c r="IXI3029" s="36"/>
      <c r="IXJ3029" s="36"/>
      <c r="IXK3029" s="36"/>
      <c r="IXL3029" s="37"/>
      <c r="IXM3029" s="35"/>
      <c r="IXN3029" s="36"/>
      <c r="IXO3029" s="36"/>
      <c r="IXP3029" s="36"/>
      <c r="IXQ3029" s="36"/>
      <c r="IXR3029" s="36"/>
      <c r="IXS3029" s="36"/>
      <c r="IXT3029" s="37"/>
      <c r="IXU3029" s="35"/>
      <c r="IXV3029" s="36"/>
      <c r="IXW3029" s="36"/>
      <c r="IXX3029" s="36"/>
      <c r="IXY3029" s="36"/>
      <c r="IXZ3029" s="36"/>
      <c r="IYA3029" s="36"/>
      <c r="IYB3029" s="37"/>
      <c r="IYC3029" s="35"/>
      <c r="IYD3029" s="36"/>
      <c r="IYE3029" s="36"/>
      <c r="IYF3029" s="36"/>
      <c r="IYG3029" s="36"/>
      <c r="IYH3029" s="36"/>
      <c r="IYI3029" s="36"/>
      <c r="IYJ3029" s="37"/>
      <c r="IYK3029" s="35"/>
      <c r="IYL3029" s="36"/>
      <c r="IYM3029" s="36"/>
      <c r="IYN3029" s="36"/>
      <c r="IYO3029" s="36"/>
      <c r="IYP3029" s="36"/>
      <c r="IYQ3029" s="36"/>
      <c r="IYR3029" s="37"/>
      <c r="IYS3029" s="35"/>
      <c r="IYT3029" s="36"/>
      <c r="IYU3029" s="36"/>
      <c r="IYV3029" s="36"/>
      <c r="IYW3029" s="36"/>
      <c r="IYX3029" s="36"/>
      <c r="IYY3029" s="36"/>
      <c r="IYZ3029" s="37"/>
      <c r="IZA3029" s="35"/>
      <c r="IZB3029" s="36"/>
      <c r="IZC3029" s="36"/>
      <c r="IZD3029" s="36"/>
      <c r="IZE3029" s="36"/>
      <c r="IZF3029" s="36"/>
      <c r="IZG3029" s="36"/>
      <c r="IZH3029" s="37"/>
      <c r="IZI3029" s="35"/>
      <c r="IZJ3029" s="36"/>
      <c r="IZK3029" s="36"/>
      <c r="IZL3029" s="36"/>
      <c r="IZM3029" s="36"/>
      <c r="IZN3029" s="36"/>
      <c r="IZO3029" s="36"/>
      <c r="IZP3029" s="37"/>
      <c r="IZQ3029" s="35"/>
      <c r="IZR3029" s="36"/>
      <c r="IZS3029" s="36"/>
      <c r="IZT3029" s="36"/>
      <c r="IZU3029" s="36"/>
      <c r="IZV3029" s="36"/>
      <c r="IZW3029" s="36"/>
      <c r="IZX3029" s="37"/>
      <c r="IZY3029" s="35"/>
      <c r="IZZ3029" s="36"/>
      <c r="JAA3029" s="36"/>
      <c r="JAB3029" s="36"/>
      <c r="JAC3029" s="36"/>
      <c r="JAD3029" s="36"/>
      <c r="JAE3029" s="36"/>
      <c r="JAF3029" s="37"/>
      <c r="JAG3029" s="35"/>
      <c r="JAH3029" s="36"/>
      <c r="JAI3029" s="36"/>
      <c r="JAJ3029" s="36"/>
      <c r="JAK3029" s="36"/>
      <c r="JAL3029" s="36"/>
      <c r="JAM3029" s="36"/>
      <c r="JAN3029" s="37"/>
      <c r="JAO3029" s="35"/>
      <c r="JAP3029" s="36"/>
      <c r="JAQ3029" s="36"/>
      <c r="JAR3029" s="36"/>
      <c r="JAS3029" s="36"/>
      <c r="JAT3029" s="36"/>
      <c r="JAU3029" s="36"/>
      <c r="JAV3029" s="37"/>
      <c r="JAW3029" s="35"/>
      <c r="JAX3029" s="36"/>
      <c r="JAY3029" s="36"/>
      <c r="JAZ3029" s="36"/>
      <c r="JBA3029" s="36"/>
      <c r="JBB3029" s="36"/>
      <c r="JBC3029" s="36"/>
      <c r="JBD3029" s="37"/>
      <c r="JBE3029" s="35"/>
      <c r="JBF3029" s="36"/>
      <c r="JBG3029" s="36"/>
      <c r="JBH3029" s="36"/>
      <c r="JBI3029" s="36"/>
      <c r="JBJ3029" s="36"/>
      <c r="JBK3029" s="36"/>
      <c r="JBL3029" s="37"/>
      <c r="JBM3029" s="35"/>
      <c r="JBN3029" s="36"/>
      <c r="JBO3029" s="36"/>
      <c r="JBP3029" s="36"/>
      <c r="JBQ3029" s="36"/>
      <c r="JBR3029" s="36"/>
      <c r="JBS3029" s="36"/>
      <c r="JBT3029" s="37"/>
      <c r="JBU3029" s="35"/>
      <c r="JBV3029" s="36"/>
      <c r="JBW3029" s="36"/>
      <c r="JBX3029" s="36"/>
      <c r="JBY3029" s="36"/>
      <c r="JBZ3029" s="36"/>
      <c r="JCA3029" s="36"/>
      <c r="JCB3029" s="37"/>
      <c r="JCC3029" s="35"/>
      <c r="JCD3029" s="36"/>
      <c r="JCE3029" s="36"/>
      <c r="JCF3029" s="36"/>
      <c r="JCG3029" s="36"/>
      <c r="JCH3029" s="36"/>
      <c r="JCI3029" s="36"/>
      <c r="JCJ3029" s="37"/>
      <c r="JCK3029" s="35"/>
      <c r="JCL3029" s="36"/>
      <c r="JCM3029" s="36"/>
      <c r="JCN3029" s="36"/>
      <c r="JCO3029" s="36"/>
      <c r="JCP3029" s="36"/>
      <c r="JCQ3029" s="36"/>
      <c r="JCR3029" s="37"/>
      <c r="JCS3029" s="35"/>
      <c r="JCT3029" s="36"/>
      <c r="JCU3029" s="36"/>
      <c r="JCV3029" s="36"/>
      <c r="JCW3029" s="36"/>
      <c r="JCX3029" s="36"/>
      <c r="JCY3029" s="36"/>
      <c r="JCZ3029" s="37"/>
      <c r="JDA3029" s="35"/>
      <c r="JDB3029" s="36"/>
      <c r="JDC3029" s="36"/>
      <c r="JDD3029" s="36"/>
      <c r="JDE3029" s="36"/>
      <c r="JDF3029" s="36"/>
      <c r="JDG3029" s="36"/>
      <c r="JDH3029" s="37"/>
      <c r="JDI3029" s="35"/>
      <c r="JDJ3029" s="36"/>
      <c r="JDK3029" s="36"/>
      <c r="JDL3029" s="36"/>
      <c r="JDM3029" s="36"/>
      <c r="JDN3029" s="36"/>
      <c r="JDO3029" s="36"/>
      <c r="JDP3029" s="37"/>
      <c r="JDQ3029" s="35"/>
      <c r="JDR3029" s="36"/>
      <c r="JDS3029" s="36"/>
      <c r="JDT3029" s="36"/>
      <c r="JDU3029" s="36"/>
      <c r="JDV3029" s="36"/>
      <c r="JDW3029" s="36"/>
      <c r="JDX3029" s="37"/>
      <c r="JDY3029" s="35"/>
      <c r="JDZ3029" s="36"/>
      <c r="JEA3029" s="36"/>
      <c r="JEB3029" s="36"/>
      <c r="JEC3029" s="36"/>
      <c r="JED3029" s="36"/>
      <c r="JEE3029" s="36"/>
      <c r="JEF3029" s="37"/>
      <c r="JEG3029" s="35"/>
      <c r="JEH3029" s="36"/>
      <c r="JEI3029" s="36"/>
      <c r="JEJ3029" s="36"/>
      <c r="JEK3029" s="36"/>
      <c r="JEL3029" s="36"/>
      <c r="JEM3029" s="36"/>
      <c r="JEN3029" s="37"/>
      <c r="JEO3029" s="35"/>
      <c r="JEP3029" s="36"/>
      <c r="JEQ3029" s="36"/>
      <c r="JER3029" s="36"/>
      <c r="JES3029" s="36"/>
      <c r="JET3029" s="36"/>
      <c r="JEU3029" s="36"/>
      <c r="JEV3029" s="37"/>
      <c r="JEW3029" s="35"/>
      <c r="JEX3029" s="36"/>
      <c r="JEY3029" s="36"/>
      <c r="JEZ3029" s="36"/>
      <c r="JFA3029" s="36"/>
      <c r="JFB3029" s="36"/>
      <c r="JFC3029" s="36"/>
      <c r="JFD3029" s="37"/>
      <c r="JFE3029" s="35"/>
      <c r="JFF3029" s="36"/>
      <c r="JFG3029" s="36"/>
      <c r="JFH3029" s="36"/>
      <c r="JFI3029" s="36"/>
      <c r="JFJ3029" s="36"/>
      <c r="JFK3029" s="36"/>
      <c r="JFL3029" s="37"/>
      <c r="JFM3029" s="35"/>
      <c r="JFN3029" s="36"/>
      <c r="JFO3029" s="36"/>
      <c r="JFP3029" s="36"/>
      <c r="JFQ3029" s="36"/>
      <c r="JFR3029" s="36"/>
      <c r="JFS3029" s="36"/>
      <c r="JFT3029" s="37"/>
      <c r="JFU3029" s="35"/>
      <c r="JFV3029" s="36"/>
      <c r="JFW3029" s="36"/>
      <c r="JFX3029" s="36"/>
      <c r="JFY3029" s="36"/>
      <c r="JFZ3029" s="36"/>
      <c r="JGA3029" s="36"/>
      <c r="JGB3029" s="37"/>
      <c r="JGC3029" s="35"/>
      <c r="JGD3029" s="36"/>
      <c r="JGE3029" s="36"/>
      <c r="JGF3029" s="36"/>
      <c r="JGG3029" s="36"/>
      <c r="JGH3029" s="36"/>
      <c r="JGI3029" s="36"/>
      <c r="JGJ3029" s="37"/>
      <c r="JGK3029" s="35"/>
      <c r="JGL3029" s="36"/>
      <c r="JGM3029" s="36"/>
      <c r="JGN3029" s="36"/>
      <c r="JGO3029" s="36"/>
      <c r="JGP3029" s="36"/>
      <c r="JGQ3029" s="36"/>
      <c r="JGR3029" s="37"/>
      <c r="JGS3029" s="35"/>
      <c r="JGT3029" s="36"/>
      <c r="JGU3029" s="36"/>
      <c r="JGV3029" s="36"/>
      <c r="JGW3029" s="36"/>
      <c r="JGX3029" s="36"/>
      <c r="JGY3029" s="36"/>
      <c r="JGZ3029" s="37"/>
      <c r="JHA3029" s="35"/>
      <c r="JHB3029" s="36"/>
      <c r="JHC3029" s="36"/>
      <c r="JHD3029" s="36"/>
      <c r="JHE3029" s="36"/>
      <c r="JHF3029" s="36"/>
      <c r="JHG3029" s="36"/>
      <c r="JHH3029" s="37"/>
      <c r="JHI3029" s="35"/>
      <c r="JHJ3029" s="36"/>
      <c r="JHK3029" s="36"/>
      <c r="JHL3029" s="36"/>
      <c r="JHM3029" s="36"/>
      <c r="JHN3029" s="36"/>
      <c r="JHO3029" s="36"/>
      <c r="JHP3029" s="37"/>
      <c r="JHQ3029" s="35"/>
      <c r="JHR3029" s="36"/>
      <c r="JHS3029" s="36"/>
      <c r="JHT3029" s="36"/>
      <c r="JHU3029" s="36"/>
      <c r="JHV3029" s="36"/>
      <c r="JHW3029" s="36"/>
      <c r="JHX3029" s="37"/>
      <c r="JHY3029" s="35"/>
      <c r="JHZ3029" s="36"/>
      <c r="JIA3029" s="36"/>
      <c r="JIB3029" s="36"/>
      <c r="JIC3029" s="36"/>
      <c r="JID3029" s="36"/>
      <c r="JIE3029" s="36"/>
      <c r="JIF3029" s="37"/>
      <c r="JIG3029" s="35"/>
      <c r="JIH3029" s="36"/>
      <c r="JII3029" s="36"/>
      <c r="JIJ3029" s="36"/>
      <c r="JIK3029" s="36"/>
      <c r="JIL3029" s="36"/>
      <c r="JIM3029" s="36"/>
      <c r="JIN3029" s="37"/>
      <c r="JIO3029" s="35"/>
      <c r="JIP3029" s="36"/>
      <c r="JIQ3029" s="36"/>
      <c r="JIR3029" s="36"/>
      <c r="JIS3029" s="36"/>
      <c r="JIT3029" s="36"/>
      <c r="JIU3029" s="36"/>
      <c r="JIV3029" s="37"/>
      <c r="JIW3029" s="35"/>
      <c r="JIX3029" s="36"/>
      <c r="JIY3029" s="36"/>
      <c r="JIZ3029" s="36"/>
      <c r="JJA3029" s="36"/>
      <c r="JJB3029" s="36"/>
      <c r="JJC3029" s="36"/>
      <c r="JJD3029" s="37"/>
      <c r="JJE3029" s="35"/>
      <c r="JJF3029" s="36"/>
      <c r="JJG3029" s="36"/>
      <c r="JJH3029" s="36"/>
      <c r="JJI3029" s="36"/>
      <c r="JJJ3029" s="36"/>
      <c r="JJK3029" s="36"/>
      <c r="JJL3029" s="37"/>
      <c r="JJM3029" s="35"/>
      <c r="JJN3029" s="36"/>
      <c r="JJO3029" s="36"/>
      <c r="JJP3029" s="36"/>
      <c r="JJQ3029" s="36"/>
      <c r="JJR3029" s="36"/>
      <c r="JJS3029" s="36"/>
      <c r="JJT3029" s="37"/>
      <c r="JJU3029" s="35"/>
      <c r="JJV3029" s="36"/>
      <c r="JJW3029" s="36"/>
      <c r="JJX3029" s="36"/>
      <c r="JJY3029" s="36"/>
      <c r="JJZ3029" s="36"/>
      <c r="JKA3029" s="36"/>
      <c r="JKB3029" s="37"/>
      <c r="JKC3029" s="35"/>
      <c r="JKD3029" s="36"/>
      <c r="JKE3029" s="36"/>
      <c r="JKF3029" s="36"/>
      <c r="JKG3029" s="36"/>
      <c r="JKH3029" s="36"/>
      <c r="JKI3029" s="36"/>
      <c r="JKJ3029" s="37"/>
      <c r="JKK3029" s="35"/>
      <c r="JKL3029" s="36"/>
      <c r="JKM3029" s="36"/>
      <c r="JKN3029" s="36"/>
      <c r="JKO3029" s="36"/>
      <c r="JKP3029" s="36"/>
      <c r="JKQ3029" s="36"/>
      <c r="JKR3029" s="37"/>
      <c r="JKS3029" s="35"/>
      <c r="JKT3029" s="36"/>
      <c r="JKU3029" s="36"/>
      <c r="JKV3029" s="36"/>
      <c r="JKW3029" s="36"/>
      <c r="JKX3029" s="36"/>
      <c r="JKY3029" s="36"/>
      <c r="JKZ3029" s="37"/>
      <c r="JLA3029" s="35"/>
      <c r="JLB3029" s="36"/>
      <c r="JLC3029" s="36"/>
      <c r="JLD3029" s="36"/>
      <c r="JLE3029" s="36"/>
      <c r="JLF3029" s="36"/>
      <c r="JLG3029" s="36"/>
      <c r="JLH3029" s="37"/>
      <c r="JLI3029" s="35"/>
      <c r="JLJ3029" s="36"/>
      <c r="JLK3029" s="36"/>
      <c r="JLL3029" s="36"/>
      <c r="JLM3029" s="36"/>
      <c r="JLN3029" s="36"/>
      <c r="JLO3029" s="36"/>
      <c r="JLP3029" s="37"/>
      <c r="JLQ3029" s="35"/>
      <c r="JLR3029" s="36"/>
      <c r="JLS3029" s="36"/>
      <c r="JLT3029" s="36"/>
      <c r="JLU3029" s="36"/>
      <c r="JLV3029" s="36"/>
      <c r="JLW3029" s="36"/>
      <c r="JLX3029" s="37"/>
      <c r="JLY3029" s="35"/>
      <c r="JLZ3029" s="36"/>
      <c r="JMA3029" s="36"/>
      <c r="JMB3029" s="36"/>
      <c r="JMC3029" s="36"/>
      <c r="JMD3029" s="36"/>
      <c r="JME3029" s="36"/>
      <c r="JMF3029" s="37"/>
      <c r="JMG3029" s="35"/>
      <c r="JMH3029" s="36"/>
      <c r="JMI3029" s="36"/>
      <c r="JMJ3029" s="36"/>
      <c r="JMK3029" s="36"/>
      <c r="JML3029" s="36"/>
      <c r="JMM3029" s="36"/>
      <c r="JMN3029" s="37"/>
      <c r="JMO3029" s="35"/>
      <c r="JMP3029" s="36"/>
      <c r="JMQ3029" s="36"/>
      <c r="JMR3029" s="36"/>
      <c r="JMS3029" s="36"/>
      <c r="JMT3029" s="36"/>
      <c r="JMU3029" s="36"/>
      <c r="JMV3029" s="37"/>
      <c r="JMW3029" s="35"/>
      <c r="JMX3029" s="36"/>
      <c r="JMY3029" s="36"/>
      <c r="JMZ3029" s="36"/>
      <c r="JNA3029" s="36"/>
      <c r="JNB3029" s="36"/>
      <c r="JNC3029" s="36"/>
      <c r="JND3029" s="37"/>
      <c r="JNE3029" s="35"/>
      <c r="JNF3029" s="36"/>
      <c r="JNG3029" s="36"/>
      <c r="JNH3029" s="36"/>
      <c r="JNI3029" s="36"/>
      <c r="JNJ3029" s="36"/>
      <c r="JNK3029" s="36"/>
      <c r="JNL3029" s="37"/>
      <c r="JNM3029" s="35"/>
      <c r="JNN3029" s="36"/>
      <c r="JNO3029" s="36"/>
      <c r="JNP3029" s="36"/>
      <c r="JNQ3029" s="36"/>
      <c r="JNR3029" s="36"/>
      <c r="JNS3029" s="36"/>
      <c r="JNT3029" s="37"/>
      <c r="JNU3029" s="35"/>
      <c r="JNV3029" s="36"/>
      <c r="JNW3029" s="36"/>
      <c r="JNX3029" s="36"/>
      <c r="JNY3029" s="36"/>
      <c r="JNZ3029" s="36"/>
      <c r="JOA3029" s="36"/>
      <c r="JOB3029" s="37"/>
      <c r="JOC3029" s="35"/>
      <c r="JOD3029" s="36"/>
      <c r="JOE3029" s="36"/>
      <c r="JOF3029" s="36"/>
      <c r="JOG3029" s="36"/>
      <c r="JOH3029" s="36"/>
      <c r="JOI3029" s="36"/>
      <c r="JOJ3029" s="37"/>
      <c r="JOK3029" s="35"/>
      <c r="JOL3029" s="36"/>
      <c r="JOM3029" s="36"/>
      <c r="JON3029" s="36"/>
      <c r="JOO3029" s="36"/>
      <c r="JOP3029" s="36"/>
      <c r="JOQ3029" s="36"/>
      <c r="JOR3029" s="37"/>
      <c r="JOS3029" s="35"/>
      <c r="JOT3029" s="36"/>
      <c r="JOU3029" s="36"/>
      <c r="JOV3029" s="36"/>
      <c r="JOW3029" s="36"/>
      <c r="JOX3029" s="36"/>
      <c r="JOY3029" s="36"/>
      <c r="JOZ3029" s="37"/>
      <c r="JPA3029" s="35"/>
      <c r="JPB3029" s="36"/>
      <c r="JPC3029" s="36"/>
      <c r="JPD3029" s="36"/>
      <c r="JPE3029" s="36"/>
      <c r="JPF3029" s="36"/>
      <c r="JPG3029" s="36"/>
      <c r="JPH3029" s="37"/>
      <c r="JPI3029" s="35"/>
      <c r="JPJ3029" s="36"/>
      <c r="JPK3029" s="36"/>
      <c r="JPL3029" s="36"/>
      <c r="JPM3029" s="36"/>
      <c r="JPN3029" s="36"/>
      <c r="JPO3029" s="36"/>
      <c r="JPP3029" s="37"/>
      <c r="JPQ3029" s="35"/>
      <c r="JPR3029" s="36"/>
      <c r="JPS3029" s="36"/>
      <c r="JPT3029" s="36"/>
      <c r="JPU3029" s="36"/>
      <c r="JPV3029" s="36"/>
      <c r="JPW3029" s="36"/>
      <c r="JPX3029" s="37"/>
      <c r="JPY3029" s="35"/>
      <c r="JPZ3029" s="36"/>
      <c r="JQA3029" s="36"/>
      <c r="JQB3029" s="36"/>
      <c r="JQC3029" s="36"/>
      <c r="JQD3029" s="36"/>
      <c r="JQE3029" s="36"/>
      <c r="JQF3029" s="37"/>
      <c r="JQG3029" s="35"/>
      <c r="JQH3029" s="36"/>
      <c r="JQI3029" s="36"/>
      <c r="JQJ3029" s="36"/>
      <c r="JQK3029" s="36"/>
      <c r="JQL3029" s="36"/>
      <c r="JQM3029" s="36"/>
      <c r="JQN3029" s="37"/>
      <c r="JQO3029" s="35"/>
      <c r="JQP3029" s="36"/>
      <c r="JQQ3029" s="36"/>
      <c r="JQR3029" s="36"/>
      <c r="JQS3029" s="36"/>
      <c r="JQT3029" s="36"/>
      <c r="JQU3029" s="36"/>
      <c r="JQV3029" s="37"/>
      <c r="JQW3029" s="35"/>
      <c r="JQX3029" s="36"/>
      <c r="JQY3029" s="36"/>
      <c r="JQZ3029" s="36"/>
      <c r="JRA3029" s="36"/>
      <c r="JRB3029" s="36"/>
      <c r="JRC3029" s="36"/>
      <c r="JRD3029" s="37"/>
      <c r="JRE3029" s="35"/>
      <c r="JRF3029" s="36"/>
      <c r="JRG3029" s="36"/>
      <c r="JRH3029" s="36"/>
      <c r="JRI3029" s="36"/>
      <c r="JRJ3029" s="36"/>
      <c r="JRK3029" s="36"/>
      <c r="JRL3029" s="37"/>
      <c r="JRM3029" s="35"/>
      <c r="JRN3029" s="36"/>
      <c r="JRO3029" s="36"/>
      <c r="JRP3029" s="36"/>
      <c r="JRQ3029" s="36"/>
      <c r="JRR3029" s="36"/>
      <c r="JRS3029" s="36"/>
      <c r="JRT3029" s="37"/>
      <c r="JRU3029" s="35"/>
      <c r="JRV3029" s="36"/>
      <c r="JRW3029" s="36"/>
      <c r="JRX3029" s="36"/>
      <c r="JRY3029" s="36"/>
      <c r="JRZ3029" s="36"/>
      <c r="JSA3029" s="36"/>
      <c r="JSB3029" s="37"/>
      <c r="JSC3029" s="35"/>
      <c r="JSD3029" s="36"/>
      <c r="JSE3029" s="36"/>
      <c r="JSF3029" s="36"/>
      <c r="JSG3029" s="36"/>
      <c r="JSH3029" s="36"/>
      <c r="JSI3029" s="36"/>
      <c r="JSJ3029" s="37"/>
      <c r="JSK3029" s="35"/>
      <c r="JSL3029" s="36"/>
      <c r="JSM3029" s="36"/>
      <c r="JSN3029" s="36"/>
      <c r="JSO3029" s="36"/>
      <c r="JSP3029" s="36"/>
      <c r="JSQ3029" s="36"/>
      <c r="JSR3029" s="37"/>
      <c r="JSS3029" s="35"/>
      <c r="JST3029" s="36"/>
      <c r="JSU3029" s="36"/>
      <c r="JSV3029" s="36"/>
      <c r="JSW3029" s="36"/>
      <c r="JSX3029" s="36"/>
      <c r="JSY3029" s="36"/>
      <c r="JSZ3029" s="37"/>
      <c r="JTA3029" s="35"/>
      <c r="JTB3029" s="36"/>
      <c r="JTC3029" s="36"/>
      <c r="JTD3029" s="36"/>
      <c r="JTE3029" s="36"/>
      <c r="JTF3029" s="36"/>
      <c r="JTG3029" s="36"/>
      <c r="JTH3029" s="37"/>
      <c r="JTI3029" s="35"/>
      <c r="JTJ3029" s="36"/>
      <c r="JTK3029" s="36"/>
      <c r="JTL3029" s="36"/>
      <c r="JTM3029" s="36"/>
      <c r="JTN3029" s="36"/>
      <c r="JTO3029" s="36"/>
      <c r="JTP3029" s="37"/>
      <c r="JTQ3029" s="35"/>
      <c r="JTR3029" s="36"/>
      <c r="JTS3029" s="36"/>
      <c r="JTT3029" s="36"/>
      <c r="JTU3029" s="36"/>
      <c r="JTV3029" s="36"/>
      <c r="JTW3029" s="36"/>
      <c r="JTX3029" s="37"/>
      <c r="JTY3029" s="35"/>
      <c r="JTZ3029" s="36"/>
      <c r="JUA3029" s="36"/>
      <c r="JUB3029" s="36"/>
      <c r="JUC3029" s="36"/>
      <c r="JUD3029" s="36"/>
      <c r="JUE3029" s="36"/>
      <c r="JUF3029" s="37"/>
      <c r="JUG3029" s="35"/>
      <c r="JUH3029" s="36"/>
      <c r="JUI3029" s="36"/>
      <c r="JUJ3029" s="36"/>
      <c r="JUK3029" s="36"/>
      <c r="JUL3029" s="36"/>
      <c r="JUM3029" s="36"/>
      <c r="JUN3029" s="37"/>
      <c r="JUO3029" s="35"/>
      <c r="JUP3029" s="36"/>
      <c r="JUQ3029" s="36"/>
      <c r="JUR3029" s="36"/>
      <c r="JUS3029" s="36"/>
      <c r="JUT3029" s="36"/>
      <c r="JUU3029" s="36"/>
      <c r="JUV3029" s="37"/>
      <c r="JUW3029" s="35"/>
      <c r="JUX3029" s="36"/>
      <c r="JUY3029" s="36"/>
      <c r="JUZ3029" s="36"/>
      <c r="JVA3029" s="36"/>
      <c r="JVB3029" s="36"/>
      <c r="JVC3029" s="36"/>
      <c r="JVD3029" s="37"/>
      <c r="JVE3029" s="35"/>
      <c r="JVF3029" s="36"/>
      <c r="JVG3029" s="36"/>
      <c r="JVH3029" s="36"/>
      <c r="JVI3029" s="36"/>
      <c r="JVJ3029" s="36"/>
      <c r="JVK3029" s="36"/>
      <c r="JVL3029" s="37"/>
      <c r="JVM3029" s="35"/>
      <c r="JVN3029" s="36"/>
      <c r="JVO3029" s="36"/>
      <c r="JVP3029" s="36"/>
      <c r="JVQ3029" s="36"/>
      <c r="JVR3029" s="36"/>
      <c r="JVS3029" s="36"/>
      <c r="JVT3029" s="37"/>
      <c r="JVU3029" s="35"/>
      <c r="JVV3029" s="36"/>
      <c r="JVW3029" s="36"/>
      <c r="JVX3029" s="36"/>
      <c r="JVY3029" s="36"/>
      <c r="JVZ3029" s="36"/>
      <c r="JWA3029" s="36"/>
      <c r="JWB3029" s="37"/>
      <c r="JWC3029" s="35"/>
      <c r="JWD3029" s="36"/>
      <c r="JWE3029" s="36"/>
      <c r="JWF3029" s="36"/>
      <c r="JWG3029" s="36"/>
      <c r="JWH3029" s="36"/>
      <c r="JWI3029" s="36"/>
      <c r="JWJ3029" s="37"/>
      <c r="JWK3029" s="35"/>
      <c r="JWL3029" s="36"/>
      <c r="JWM3029" s="36"/>
      <c r="JWN3029" s="36"/>
      <c r="JWO3029" s="36"/>
      <c r="JWP3029" s="36"/>
      <c r="JWQ3029" s="36"/>
      <c r="JWR3029" s="37"/>
      <c r="JWS3029" s="35"/>
      <c r="JWT3029" s="36"/>
      <c r="JWU3029" s="36"/>
      <c r="JWV3029" s="36"/>
      <c r="JWW3029" s="36"/>
      <c r="JWX3029" s="36"/>
      <c r="JWY3029" s="36"/>
      <c r="JWZ3029" s="37"/>
      <c r="JXA3029" s="35"/>
      <c r="JXB3029" s="36"/>
      <c r="JXC3029" s="36"/>
      <c r="JXD3029" s="36"/>
      <c r="JXE3029" s="36"/>
      <c r="JXF3029" s="36"/>
      <c r="JXG3029" s="36"/>
      <c r="JXH3029" s="37"/>
      <c r="JXI3029" s="35"/>
      <c r="JXJ3029" s="36"/>
      <c r="JXK3029" s="36"/>
      <c r="JXL3029" s="36"/>
      <c r="JXM3029" s="36"/>
      <c r="JXN3029" s="36"/>
      <c r="JXO3029" s="36"/>
      <c r="JXP3029" s="37"/>
      <c r="JXQ3029" s="35"/>
      <c r="JXR3029" s="36"/>
      <c r="JXS3029" s="36"/>
      <c r="JXT3029" s="36"/>
      <c r="JXU3029" s="36"/>
      <c r="JXV3029" s="36"/>
      <c r="JXW3029" s="36"/>
      <c r="JXX3029" s="37"/>
      <c r="JXY3029" s="35"/>
      <c r="JXZ3029" s="36"/>
      <c r="JYA3029" s="36"/>
      <c r="JYB3029" s="36"/>
      <c r="JYC3029" s="36"/>
      <c r="JYD3029" s="36"/>
      <c r="JYE3029" s="36"/>
      <c r="JYF3029" s="37"/>
      <c r="JYG3029" s="35"/>
      <c r="JYH3029" s="36"/>
      <c r="JYI3029" s="36"/>
      <c r="JYJ3029" s="36"/>
      <c r="JYK3029" s="36"/>
      <c r="JYL3029" s="36"/>
      <c r="JYM3029" s="36"/>
      <c r="JYN3029" s="37"/>
      <c r="JYO3029" s="35"/>
      <c r="JYP3029" s="36"/>
      <c r="JYQ3029" s="36"/>
      <c r="JYR3029" s="36"/>
      <c r="JYS3029" s="36"/>
      <c r="JYT3029" s="36"/>
      <c r="JYU3029" s="36"/>
      <c r="JYV3029" s="37"/>
      <c r="JYW3029" s="35"/>
      <c r="JYX3029" s="36"/>
      <c r="JYY3029" s="36"/>
      <c r="JYZ3029" s="36"/>
      <c r="JZA3029" s="36"/>
      <c r="JZB3029" s="36"/>
      <c r="JZC3029" s="36"/>
      <c r="JZD3029" s="37"/>
      <c r="JZE3029" s="35"/>
      <c r="JZF3029" s="36"/>
      <c r="JZG3029" s="36"/>
      <c r="JZH3029" s="36"/>
      <c r="JZI3029" s="36"/>
      <c r="JZJ3029" s="36"/>
      <c r="JZK3029" s="36"/>
      <c r="JZL3029" s="37"/>
      <c r="JZM3029" s="35"/>
      <c r="JZN3029" s="36"/>
      <c r="JZO3029" s="36"/>
      <c r="JZP3029" s="36"/>
      <c r="JZQ3029" s="36"/>
      <c r="JZR3029" s="36"/>
      <c r="JZS3029" s="36"/>
      <c r="JZT3029" s="37"/>
      <c r="JZU3029" s="35"/>
      <c r="JZV3029" s="36"/>
      <c r="JZW3029" s="36"/>
      <c r="JZX3029" s="36"/>
      <c r="JZY3029" s="36"/>
      <c r="JZZ3029" s="36"/>
      <c r="KAA3029" s="36"/>
      <c r="KAB3029" s="37"/>
      <c r="KAC3029" s="35"/>
      <c r="KAD3029" s="36"/>
      <c r="KAE3029" s="36"/>
      <c r="KAF3029" s="36"/>
      <c r="KAG3029" s="36"/>
      <c r="KAH3029" s="36"/>
      <c r="KAI3029" s="36"/>
      <c r="KAJ3029" s="37"/>
      <c r="KAK3029" s="35"/>
      <c r="KAL3029" s="36"/>
      <c r="KAM3029" s="36"/>
      <c r="KAN3029" s="36"/>
      <c r="KAO3029" s="36"/>
      <c r="KAP3029" s="36"/>
      <c r="KAQ3029" s="36"/>
      <c r="KAR3029" s="37"/>
      <c r="KAS3029" s="35"/>
      <c r="KAT3029" s="36"/>
      <c r="KAU3029" s="36"/>
      <c r="KAV3029" s="36"/>
      <c r="KAW3029" s="36"/>
      <c r="KAX3029" s="36"/>
      <c r="KAY3029" s="36"/>
      <c r="KAZ3029" s="37"/>
      <c r="KBA3029" s="35"/>
      <c r="KBB3029" s="36"/>
      <c r="KBC3029" s="36"/>
      <c r="KBD3029" s="36"/>
      <c r="KBE3029" s="36"/>
      <c r="KBF3029" s="36"/>
      <c r="KBG3029" s="36"/>
      <c r="KBH3029" s="37"/>
      <c r="KBI3029" s="35"/>
      <c r="KBJ3029" s="36"/>
      <c r="KBK3029" s="36"/>
      <c r="KBL3029" s="36"/>
      <c r="KBM3029" s="36"/>
      <c r="KBN3029" s="36"/>
      <c r="KBO3029" s="36"/>
      <c r="KBP3029" s="37"/>
      <c r="KBQ3029" s="35"/>
      <c r="KBR3029" s="36"/>
      <c r="KBS3029" s="36"/>
      <c r="KBT3029" s="36"/>
      <c r="KBU3029" s="36"/>
      <c r="KBV3029" s="36"/>
      <c r="KBW3029" s="36"/>
      <c r="KBX3029" s="37"/>
      <c r="KBY3029" s="35"/>
      <c r="KBZ3029" s="36"/>
      <c r="KCA3029" s="36"/>
      <c r="KCB3029" s="36"/>
      <c r="KCC3029" s="36"/>
      <c r="KCD3029" s="36"/>
      <c r="KCE3029" s="36"/>
      <c r="KCF3029" s="37"/>
      <c r="KCG3029" s="35"/>
      <c r="KCH3029" s="36"/>
      <c r="KCI3029" s="36"/>
      <c r="KCJ3029" s="36"/>
      <c r="KCK3029" s="36"/>
      <c r="KCL3029" s="36"/>
      <c r="KCM3029" s="36"/>
      <c r="KCN3029" s="37"/>
      <c r="KCO3029" s="35"/>
      <c r="KCP3029" s="36"/>
      <c r="KCQ3029" s="36"/>
      <c r="KCR3029" s="36"/>
      <c r="KCS3029" s="36"/>
      <c r="KCT3029" s="36"/>
      <c r="KCU3029" s="36"/>
      <c r="KCV3029" s="37"/>
      <c r="KCW3029" s="35"/>
      <c r="KCX3029" s="36"/>
      <c r="KCY3029" s="36"/>
      <c r="KCZ3029" s="36"/>
      <c r="KDA3029" s="36"/>
      <c r="KDB3029" s="36"/>
      <c r="KDC3029" s="36"/>
      <c r="KDD3029" s="37"/>
      <c r="KDE3029" s="35"/>
      <c r="KDF3029" s="36"/>
      <c r="KDG3029" s="36"/>
      <c r="KDH3029" s="36"/>
      <c r="KDI3029" s="36"/>
      <c r="KDJ3029" s="36"/>
      <c r="KDK3029" s="36"/>
      <c r="KDL3029" s="37"/>
      <c r="KDM3029" s="35"/>
      <c r="KDN3029" s="36"/>
      <c r="KDO3029" s="36"/>
      <c r="KDP3029" s="36"/>
      <c r="KDQ3029" s="36"/>
      <c r="KDR3029" s="36"/>
      <c r="KDS3029" s="36"/>
      <c r="KDT3029" s="37"/>
      <c r="KDU3029" s="35"/>
      <c r="KDV3029" s="36"/>
      <c r="KDW3029" s="36"/>
      <c r="KDX3029" s="36"/>
      <c r="KDY3029" s="36"/>
      <c r="KDZ3029" s="36"/>
      <c r="KEA3029" s="36"/>
      <c r="KEB3029" s="37"/>
      <c r="KEC3029" s="35"/>
      <c r="KED3029" s="36"/>
      <c r="KEE3029" s="36"/>
      <c r="KEF3029" s="36"/>
      <c r="KEG3029" s="36"/>
      <c r="KEH3029" s="36"/>
      <c r="KEI3029" s="36"/>
      <c r="KEJ3029" s="37"/>
      <c r="KEK3029" s="35"/>
      <c r="KEL3029" s="36"/>
      <c r="KEM3029" s="36"/>
      <c r="KEN3029" s="36"/>
      <c r="KEO3029" s="36"/>
      <c r="KEP3029" s="36"/>
      <c r="KEQ3029" s="36"/>
      <c r="KER3029" s="37"/>
      <c r="KES3029" s="35"/>
      <c r="KET3029" s="36"/>
      <c r="KEU3029" s="36"/>
      <c r="KEV3029" s="36"/>
      <c r="KEW3029" s="36"/>
      <c r="KEX3029" s="36"/>
      <c r="KEY3029" s="36"/>
      <c r="KEZ3029" s="37"/>
      <c r="KFA3029" s="35"/>
      <c r="KFB3029" s="36"/>
      <c r="KFC3029" s="36"/>
      <c r="KFD3029" s="36"/>
      <c r="KFE3029" s="36"/>
      <c r="KFF3029" s="36"/>
      <c r="KFG3029" s="36"/>
      <c r="KFH3029" s="37"/>
      <c r="KFI3029" s="35"/>
      <c r="KFJ3029" s="36"/>
      <c r="KFK3029" s="36"/>
      <c r="KFL3029" s="36"/>
      <c r="KFM3029" s="36"/>
      <c r="KFN3029" s="36"/>
      <c r="KFO3029" s="36"/>
      <c r="KFP3029" s="37"/>
      <c r="KFQ3029" s="35"/>
      <c r="KFR3029" s="36"/>
      <c r="KFS3029" s="36"/>
      <c r="KFT3029" s="36"/>
      <c r="KFU3029" s="36"/>
      <c r="KFV3029" s="36"/>
      <c r="KFW3029" s="36"/>
      <c r="KFX3029" s="37"/>
      <c r="KFY3029" s="35"/>
      <c r="KFZ3029" s="36"/>
      <c r="KGA3029" s="36"/>
      <c r="KGB3029" s="36"/>
      <c r="KGC3029" s="36"/>
      <c r="KGD3029" s="36"/>
      <c r="KGE3029" s="36"/>
      <c r="KGF3029" s="37"/>
      <c r="KGG3029" s="35"/>
      <c r="KGH3029" s="36"/>
      <c r="KGI3029" s="36"/>
      <c r="KGJ3029" s="36"/>
      <c r="KGK3029" s="36"/>
      <c r="KGL3029" s="36"/>
      <c r="KGM3029" s="36"/>
      <c r="KGN3029" s="37"/>
      <c r="KGO3029" s="35"/>
      <c r="KGP3029" s="36"/>
      <c r="KGQ3029" s="36"/>
      <c r="KGR3029" s="36"/>
      <c r="KGS3029" s="36"/>
      <c r="KGT3029" s="36"/>
      <c r="KGU3029" s="36"/>
      <c r="KGV3029" s="37"/>
      <c r="KGW3029" s="35"/>
      <c r="KGX3029" s="36"/>
      <c r="KGY3029" s="36"/>
      <c r="KGZ3029" s="36"/>
      <c r="KHA3029" s="36"/>
      <c r="KHB3029" s="36"/>
      <c r="KHC3029" s="36"/>
      <c r="KHD3029" s="37"/>
      <c r="KHE3029" s="35"/>
      <c r="KHF3029" s="36"/>
      <c r="KHG3029" s="36"/>
      <c r="KHH3029" s="36"/>
      <c r="KHI3029" s="36"/>
      <c r="KHJ3029" s="36"/>
      <c r="KHK3029" s="36"/>
      <c r="KHL3029" s="37"/>
      <c r="KHM3029" s="35"/>
      <c r="KHN3029" s="36"/>
      <c r="KHO3029" s="36"/>
      <c r="KHP3029" s="36"/>
      <c r="KHQ3029" s="36"/>
      <c r="KHR3029" s="36"/>
      <c r="KHS3029" s="36"/>
      <c r="KHT3029" s="37"/>
      <c r="KHU3029" s="35"/>
      <c r="KHV3029" s="36"/>
      <c r="KHW3029" s="36"/>
      <c r="KHX3029" s="36"/>
      <c r="KHY3029" s="36"/>
      <c r="KHZ3029" s="36"/>
      <c r="KIA3029" s="36"/>
      <c r="KIB3029" s="37"/>
      <c r="KIC3029" s="35"/>
      <c r="KID3029" s="36"/>
      <c r="KIE3029" s="36"/>
      <c r="KIF3029" s="36"/>
      <c r="KIG3029" s="36"/>
      <c r="KIH3029" s="36"/>
      <c r="KII3029" s="36"/>
      <c r="KIJ3029" s="37"/>
      <c r="KIK3029" s="35"/>
      <c r="KIL3029" s="36"/>
      <c r="KIM3029" s="36"/>
      <c r="KIN3029" s="36"/>
      <c r="KIO3029" s="36"/>
      <c r="KIP3029" s="36"/>
      <c r="KIQ3029" s="36"/>
      <c r="KIR3029" s="37"/>
      <c r="KIS3029" s="35"/>
      <c r="KIT3029" s="36"/>
      <c r="KIU3029" s="36"/>
      <c r="KIV3029" s="36"/>
      <c r="KIW3029" s="36"/>
      <c r="KIX3029" s="36"/>
      <c r="KIY3029" s="36"/>
      <c r="KIZ3029" s="37"/>
      <c r="KJA3029" s="35"/>
      <c r="KJB3029" s="36"/>
      <c r="KJC3029" s="36"/>
      <c r="KJD3029" s="36"/>
      <c r="KJE3029" s="36"/>
      <c r="KJF3029" s="36"/>
      <c r="KJG3029" s="36"/>
      <c r="KJH3029" s="37"/>
      <c r="KJI3029" s="35"/>
      <c r="KJJ3029" s="36"/>
      <c r="KJK3029" s="36"/>
      <c r="KJL3029" s="36"/>
      <c r="KJM3029" s="36"/>
      <c r="KJN3029" s="36"/>
      <c r="KJO3029" s="36"/>
      <c r="KJP3029" s="37"/>
      <c r="KJQ3029" s="35"/>
      <c r="KJR3029" s="36"/>
      <c r="KJS3029" s="36"/>
      <c r="KJT3029" s="36"/>
      <c r="KJU3029" s="36"/>
      <c r="KJV3029" s="36"/>
      <c r="KJW3029" s="36"/>
      <c r="KJX3029" s="37"/>
      <c r="KJY3029" s="35"/>
      <c r="KJZ3029" s="36"/>
      <c r="KKA3029" s="36"/>
      <c r="KKB3029" s="36"/>
      <c r="KKC3029" s="36"/>
      <c r="KKD3029" s="36"/>
      <c r="KKE3029" s="36"/>
      <c r="KKF3029" s="37"/>
      <c r="KKG3029" s="35"/>
      <c r="KKH3029" s="36"/>
      <c r="KKI3029" s="36"/>
      <c r="KKJ3029" s="36"/>
      <c r="KKK3029" s="36"/>
      <c r="KKL3029" s="36"/>
      <c r="KKM3029" s="36"/>
      <c r="KKN3029" s="37"/>
      <c r="KKO3029" s="35"/>
      <c r="KKP3029" s="36"/>
      <c r="KKQ3029" s="36"/>
      <c r="KKR3029" s="36"/>
      <c r="KKS3029" s="36"/>
      <c r="KKT3029" s="36"/>
      <c r="KKU3029" s="36"/>
      <c r="KKV3029" s="37"/>
      <c r="KKW3029" s="35"/>
      <c r="KKX3029" s="36"/>
      <c r="KKY3029" s="36"/>
      <c r="KKZ3029" s="36"/>
      <c r="KLA3029" s="36"/>
      <c r="KLB3029" s="36"/>
      <c r="KLC3029" s="36"/>
      <c r="KLD3029" s="37"/>
      <c r="KLE3029" s="35"/>
      <c r="KLF3029" s="36"/>
      <c r="KLG3029" s="36"/>
      <c r="KLH3029" s="36"/>
      <c r="KLI3029" s="36"/>
      <c r="KLJ3029" s="36"/>
      <c r="KLK3029" s="36"/>
      <c r="KLL3029" s="37"/>
      <c r="KLM3029" s="35"/>
      <c r="KLN3029" s="36"/>
      <c r="KLO3029" s="36"/>
      <c r="KLP3029" s="36"/>
      <c r="KLQ3029" s="36"/>
      <c r="KLR3029" s="36"/>
      <c r="KLS3029" s="36"/>
      <c r="KLT3029" s="37"/>
      <c r="KLU3029" s="35"/>
      <c r="KLV3029" s="36"/>
      <c r="KLW3029" s="36"/>
      <c r="KLX3029" s="36"/>
      <c r="KLY3029" s="36"/>
      <c r="KLZ3029" s="36"/>
      <c r="KMA3029" s="36"/>
      <c r="KMB3029" s="37"/>
      <c r="KMC3029" s="35"/>
      <c r="KMD3029" s="36"/>
      <c r="KME3029" s="36"/>
      <c r="KMF3029" s="36"/>
      <c r="KMG3029" s="36"/>
      <c r="KMH3029" s="36"/>
      <c r="KMI3029" s="36"/>
      <c r="KMJ3029" s="37"/>
      <c r="KMK3029" s="35"/>
      <c r="KML3029" s="36"/>
      <c r="KMM3029" s="36"/>
      <c r="KMN3029" s="36"/>
      <c r="KMO3029" s="36"/>
      <c r="KMP3029" s="36"/>
      <c r="KMQ3029" s="36"/>
      <c r="KMR3029" s="37"/>
      <c r="KMS3029" s="35"/>
      <c r="KMT3029" s="36"/>
      <c r="KMU3029" s="36"/>
      <c r="KMV3029" s="36"/>
      <c r="KMW3029" s="36"/>
      <c r="KMX3029" s="36"/>
      <c r="KMY3029" s="36"/>
      <c r="KMZ3029" s="37"/>
      <c r="KNA3029" s="35"/>
      <c r="KNB3029" s="36"/>
      <c r="KNC3029" s="36"/>
      <c r="KND3029" s="36"/>
      <c r="KNE3029" s="36"/>
      <c r="KNF3029" s="36"/>
      <c r="KNG3029" s="36"/>
      <c r="KNH3029" s="37"/>
      <c r="KNI3029" s="35"/>
      <c r="KNJ3029" s="36"/>
      <c r="KNK3029" s="36"/>
      <c r="KNL3029" s="36"/>
      <c r="KNM3029" s="36"/>
      <c r="KNN3029" s="36"/>
      <c r="KNO3029" s="36"/>
      <c r="KNP3029" s="37"/>
      <c r="KNQ3029" s="35"/>
      <c r="KNR3029" s="36"/>
      <c r="KNS3029" s="36"/>
      <c r="KNT3029" s="36"/>
      <c r="KNU3029" s="36"/>
      <c r="KNV3029" s="36"/>
      <c r="KNW3029" s="36"/>
      <c r="KNX3029" s="37"/>
      <c r="KNY3029" s="35"/>
      <c r="KNZ3029" s="36"/>
      <c r="KOA3029" s="36"/>
      <c r="KOB3029" s="36"/>
      <c r="KOC3029" s="36"/>
      <c r="KOD3029" s="36"/>
      <c r="KOE3029" s="36"/>
      <c r="KOF3029" s="37"/>
      <c r="KOG3029" s="35"/>
      <c r="KOH3029" s="36"/>
      <c r="KOI3029" s="36"/>
      <c r="KOJ3029" s="36"/>
      <c r="KOK3029" s="36"/>
      <c r="KOL3029" s="36"/>
      <c r="KOM3029" s="36"/>
      <c r="KON3029" s="37"/>
      <c r="KOO3029" s="35"/>
      <c r="KOP3029" s="36"/>
      <c r="KOQ3029" s="36"/>
      <c r="KOR3029" s="36"/>
      <c r="KOS3029" s="36"/>
      <c r="KOT3029" s="36"/>
      <c r="KOU3029" s="36"/>
      <c r="KOV3029" s="37"/>
      <c r="KOW3029" s="35"/>
      <c r="KOX3029" s="36"/>
      <c r="KOY3029" s="36"/>
      <c r="KOZ3029" s="36"/>
      <c r="KPA3029" s="36"/>
      <c r="KPB3029" s="36"/>
      <c r="KPC3029" s="36"/>
      <c r="KPD3029" s="37"/>
      <c r="KPE3029" s="35"/>
      <c r="KPF3029" s="36"/>
      <c r="KPG3029" s="36"/>
      <c r="KPH3029" s="36"/>
      <c r="KPI3029" s="36"/>
      <c r="KPJ3029" s="36"/>
      <c r="KPK3029" s="36"/>
      <c r="KPL3029" s="37"/>
      <c r="KPM3029" s="35"/>
      <c r="KPN3029" s="36"/>
      <c r="KPO3029" s="36"/>
      <c r="KPP3029" s="36"/>
      <c r="KPQ3029" s="36"/>
      <c r="KPR3029" s="36"/>
      <c r="KPS3029" s="36"/>
      <c r="KPT3029" s="37"/>
      <c r="KPU3029" s="35"/>
      <c r="KPV3029" s="36"/>
      <c r="KPW3029" s="36"/>
      <c r="KPX3029" s="36"/>
      <c r="KPY3029" s="36"/>
      <c r="KPZ3029" s="36"/>
      <c r="KQA3029" s="36"/>
      <c r="KQB3029" s="37"/>
      <c r="KQC3029" s="35"/>
      <c r="KQD3029" s="36"/>
      <c r="KQE3029" s="36"/>
      <c r="KQF3029" s="36"/>
      <c r="KQG3029" s="36"/>
      <c r="KQH3029" s="36"/>
      <c r="KQI3029" s="36"/>
      <c r="KQJ3029" s="37"/>
      <c r="KQK3029" s="35"/>
      <c r="KQL3029" s="36"/>
      <c r="KQM3029" s="36"/>
      <c r="KQN3029" s="36"/>
      <c r="KQO3029" s="36"/>
      <c r="KQP3029" s="36"/>
      <c r="KQQ3029" s="36"/>
      <c r="KQR3029" s="37"/>
      <c r="KQS3029" s="35"/>
      <c r="KQT3029" s="36"/>
      <c r="KQU3029" s="36"/>
      <c r="KQV3029" s="36"/>
      <c r="KQW3029" s="36"/>
      <c r="KQX3029" s="36"/>
      <c r="KQY3029" s="36"/>
      <c r="KQZ3029" s="37"/>
      <c r="KRA3029" s="35"/>
      <c r="KRB3029" s="36"/>
      <c r="KRC3029" s="36"/>
      <c r="KRD3029" s="36"/>
      <c r="KRE3029" s="36"/>
      <c r="KRF3029" s="36"/>
      <c r="KRG3029" s="36"/>
      <c r="KRH3029" s="37"/>
      <c r="KRI3029" s="35"/>
      <c r="KRJ3029" s="36"/>
      <c r="KRK3029" s="36"/>
      <c r="KRL3029" s="36"/>
      <c r="KRM3029" s="36"/>
      <c r="KRN3029" s="36"/>
      <c r="KRO3029" s="36"/>
      <c r="KRP3029" s="37"/>
      <c r="KRQ3029" s="35"/>
      <c r="KRR3029" s="36"/>
      <c r="KRS3029" s="36"/>
      <c r="KRT3029" s="36"/>
      <c r="KRU3029" s="36"/>
      <c r="KRV3029" s="36"/>
      <c r="KRW3029" s="36"/>
      <c r="KRX3029" s="37"/>
      <c r="KRY3029" s="35"/>
      <c r="KRZ3029" s="36"/>
      <c r="KSA3029" s="36"/>
      <c r="KSB3029" s="36"/>
      <c r="KSC3029" s="36"/>
      <c r="KSD3029" s="36"/>
      <c r="KSE3029" s="36"/>
      <c r="KSF3029" s="37"/>
      <c r="KSG3029" s="35"/>
      <c r="KSH3029" s="36"/>
      <c r="KSI3029" s="36"/>
      <c r="KSJ3029" s="36"/>
      <c r="KSK3029" s="36"/>
      <c r="KSL3029" s="36"/>
      <c r="KSM3029" s="36"/>
      <c r="KSN3029" s="37"/>
      <c r="KSO3029" s="35"/>
      <c r="KSP3029" s="36"/>
      <c r="KSQ3029" s="36"/>
      <c r="KSR3029" s="36"/>
      <c r="KSS3029" s="36"/>
      <c r="KST3029" s="36"/>
      <c r="KSU3029" s="36"/>
      <c r="KSV3029" s="37"/>
      <c r="KSW3029" s="35"/>
      <c r="KSX3029" s="36"/>
      <c r="KSY3029" s="36"/>
      <c r="KSZ3029" s="36"/>
      <c r="KTA3029" s="36"/>
      <c r="KTB3029" s="36"/>
      <c r="KTC3029" s="36"/>
      <c r="KTD3029" s="37"/>
      <c r="KTE3029" s="35"/>
      <c r="KTF3029" s="36"/>
      <c r="KTG3029" s="36"/>
      <c r="KTH3029" s="36"/>
      <c r="KTI3029" s="36"/>
      <c r="KTJ3029" s="36"/>
      <c r="KTK3029" s="36"/>
      <c r="KTL3029" s="37"/>
      <c r="KTM3029" s="35"/>
      <c r="KTN3029" s="36"/>
      <c r="KTO3029" s="36"/>
      <c r="KTP3029" s="36"/>
      <c r="KTQ3029" s="36"/>
      <c r="KTR3029" s="36"/>
      <c r="KTS3029" s="36"/>
      <c r="KTT3029" s="37"/>
      <c r="KTU3029" s="35"/>
      <c r="KTV3029" s="36"/>
      <c r="KTW3029" s="36"/>
      <c r="KTX3029" s="36"/>
      <c r="KTY3029" s="36"/>
      <c r="KTZ3029" s="36"/>
      <c r="KUA3029" s="36"/>
      <c r="KUB3029" s="37"/>
      <c r="KUC3029" s="35"/>
      <c r="KUD3029" s="36"/>
      <c r="KUE3029" s="36"/>
      <c r="KUF3029" s="36"/>
      <c r="KUG3029" s="36"/>
      <c r="KUH3029" s="36"/>
      <c r="KUI3029" s="36"/>
      <c r="KUJ3029" s="37"/>
      <c r="KUK3029" s="35"/>
      <c r="KUL3029" s="36"/>
      <c r="KUM3029" s="36"/>
      <c r="KUN3029" s="36"/>
      <c r="KUO3029" s="36"/>
      <c r="KUP3029" s="36"/>
      <c r="KUQ3029" s="36"/>
      <c r="KUR3029" s="37"/>
      <c r="KUS3029" s="35"/>
      <c r="KUT3029" s="36"/>
      <c r="KUU3029" s="36"/>
      <c r="KUV3029" s="36"/>
      <c r="KUW3029" s="36"/>
      <c r="KUX3029" s="36"/>
      <c r="KUY3029" s="36"/>
      <c r="KUZ3029" s="37"/>
      <c r="KVA3029" s="35"/>
      <c r="KVB3029" s="36"/>
      <c r="KVC3029" s="36"/>
      <c r="KVD3029" s="36"/>
      <c r="KVE3029" s="36"/>
      <c r="KVF3029" s="36"/>
      <c r="KVG3029" s="36"/>
      <c r="KVH3029" s="37"/>
      <c r="KVI3029" s="35"/>
      <c r="KVJ3029" s="36"/>
      <c r="KVK3029" s="36"/>
      <c r="KVL3029" s="36"/>
      <c r="KVM3029" s="36"/>
      <c r="KVN3029" s="36"/>
      <c r="KVO3029" s="36"/>
      <c r="KVP3029" s="37"/>
      <c r="KVQ3029" s="35"/>
      <c r="KVR3029" s="36"/>
      <c r="KVS3029" s="36"/>
      <c r="KVT3029" s="36"/>
      <c r="KVU3029" s="36"/>
      <c r="KVV3029" s="36"/>
      <c r="KVW3029" s="36"/>
      <c r="KVX3029" s="37"/>
      <c r="KVY3029" s="35"/>
      <c r="KVZ3029" s="36"/>
      <c r="KWA3029" s="36"/>
      <c r="KWB3029" s="36"/>
      <c r="KWC3029" s="36"/>
      <c r="KWD3029" s="36"/>
      <c r="KWE3029" s="36"/>
      <c r="KWF3029" s="37"/>
      <c r="KWG3029" s="35"/>
      <c r="KWH3029" s="36"/>
      <c r="KWI3029" s="36"/>
      <c r="KWJ3029" s="36"/>
      <c r="KWK3029" s="36"/>
      <c r="KWL3029" s="36"/>
      <c r="KWM3029" s="36"/>
      <c r="KWN3029" s="37"/>
      <c r="KWO3029" s="35"/>
      <c r="KWP3029" s="36"/>
      <c r="KWQ3029" s="36"/>
      <c r="KWR3029" s="36"/>
      <c r="KWS3029" s="36"/>
      <c r="KWT3029" s="36"/>
      <c r="KWU3029" s="36"/>
      <c r="KWV3029" s="37"/>
      <c r="KWW3029" s="35"/>
      <c r="KWX3029" s="36"/>
      <c r="KWY3029" s="36"/>
      <c r="KWZ3029" s="36"/>
      <c r="KXA3029" s="36"/>
      <c r="KXB3029" s="36"/>
      <c r="KXC3029" s="36"/>
      <c r="KXD3029" s="37"/>
      <c r="KXE3029" s="35"/>
      <c r="KXF3029" s="36"/>
      <c r="KXG3029" s="36"/>
      <c r="KXH3029" s="36"/>
      <c r="KXI3029" s="36"/>
      <c r="KXJ3029" s="36"/>
      <c r="KXK3029" s="36"/>
      <c r="KXL3029" s="37"/>
      <c r="KXM3029" s="35"/>
      <c r="KXN3029" s="36"/>
      <c r="KXO3029" s="36"/>
      <c r="KXP3029" s="36"/>
      <c r="KXQ3029" s="36"/>
      <c r="KXR3029" s="36"/>
      <c r="KXS3029" s="36"/>
      <c r="KXT3029" s="37"/>
      <c r="KXU3029" s="35"/>
      <c r="KXV3029" s="36"/>
      <c r="KXW3029" s="36"/>
      <c r="KXX3029" s="36"/>
      <c r="KXY3029" s="36"/>
      <c r="KXZ3029" s="36"/>
      <c r="KYA3029" s="36"/>
      <c r="KYB3029" s="37"/>
      <c r="KYC3029" s="35"/>
      <c r="KYD3029" s="36"/>
      <c r="KYE3029" s="36"/>
      <c r="KYF3029" s="36"/>
      <c r="KYG3029" s="36"/>
      <c r="KYH3029" s="36"/>
      <c r="KYI3029" s="36"/>
      <c r="KYJ3029" s="37"/>
      <c r="KYK3029" s="35"/>
      <c r="KYL3029" s="36"/>
      <c r="KYM3029" s="36"/>
      <c r="KYN3029" s="36"/>
      <c r="KYO3029" s="36"/>
      <c r="KYP3029" s="36"/>
      <c r="KYQ3029" s="36"/>
      <c r="KYR3029" s="37"/>
      <c r="KYS3029" s="35"/>
      <c r="KYT3029" s="36"/>
      <c r="KYU3029" s="36"/>
      <c r="KYV3029" s="36"/>
      <c r="KYW3029" s="36"/>
      <c r="KYX3029" s="36"/>
      <c r="KYY3029" s="36"/>
      <c r="KYZ3029" s="37"/>
      <c r="KZA3029" s="35"/>
      <c r="KZB3029" s="36"/>
      <c r="KZC3029" s="36"/>
      <c r="KZD3029" s="36"/>
      <c r="KZE3029" s="36"/>
      <c r="KZF3029" s="36"/>
      <c r="KZG3029" s="36"/>
      <c r="KZH3029" s="37"/>
      <c r="KZI3029" s="35"/>
      <c r="KZJ3029" s="36"/>
      <c r="KZK3029" s="36"/>
      <c r="KZL3029" s="36"/>
      <c r="KZM3029" s="36"/>
      <c r="KZN3029" s="36"/>
      <c r="KZO3029" s="36"/>
      <c r="KZP3029" s="37"/>
      <c r="KZQ3029" s="35"/>
      <c r="KZR3029" s="36"/>
      <c r="KZS3029" s="36"/>
      <c r="KZT3029" s="36"/>
      <c r="KZU3029" s="36"/>
      <c r="KZV3029" s="36"/>
      <c r="KZW3029" s="36"/>
      <c r="KZX3029" s="37"/>
      <c r="KZY3029" s="35"/>
      <c r="KZZ3029" s="36"/>
      <c r="LAA3029" s="36"/>
      <c r="LAB3029" s="36"/>
      <c r="LAC3029" s="36"/>
      <c r="LAD3029" s="36"/>
      <c r="LAE3029" s="36"/>
      <c r="LAF3029" s="37"/>
      <c r="LAG3029" s="35"/>
      <c r="LAH3029" s="36"/>
      <c r="LAI3029" s="36"/>
      <c r="LAJ3029" s="36"/>
      <c r="LAK3029" s="36"/>
      <c r="LAL3029" s="36"/>
      <c r="LAM3029" s="36"/>
      <c r="LAN3029" s="37"/>
      <c r="LAO3029" s="35"/>
      <c r="LAP3029" s="36"/>
      <c r="LAQ3029" s="36"/>
      <c r="LAR3029" s="36"/>
      <c r="LAS3029" s="36"/>
      <c r="LAT3029" s="36"/>
      <c r="LAU3029" s="36"/>
      <c r="LAV3029" s="37"/>
      <c r="LAW3029" s="35"/>
      <c r="LAX3029" s="36"/>
      <c r="LAY3029" s="36"/>
      <c r="LAZ3029" s="36"/>
      <c r="LBA3029" s="36"/>
      <c r="LBB3029" s="36"/>
      <c r="LBC3029" s="36"/>
      <c r="LBD3029" s="37"/>
      <c r="LBE3029" s="35"/>
      <c r="LBF3029" s="36"/>
      <c r="LBG3029" s="36"/>
      <c r="LBH3029" s="36"/>
      <c r="LBI3029" s="36"/>
      <c r="LBJ3029" s="36"/>
      <c r="LBK3029" s="36"/>
      <c r="LBL3029" s="37"/>
      <c r="LBM3029" s="35"/>
      <c r="LBN3029" s="36"/>
      <c r="LBO3029" s="36"/>
      <c r="LBP3029" s="36"/>
      <c r="LBQ3029" s="36"/>
      <c r="LBR3029" s="36"/>
      <c r="LBS3029" s="36"/>
      <c r="LBT3029" s="37"/>
      <c r="LBU3029" s="35"/>
      <c r="LBV3029" s="36"/>
      <c r="LBW3029" s="36"/>
      <c r="LBX3029" s="36"/>
      <c r="LBY3029" s="36"/>
      <c r="LBZ3029" s="36"/>
      <c r="LCA3029" s="36"/>
      <c r="LCB3029" s="37"/>
      <c r="LCC3029" s="35"/>
      <c r="LCD3029" s="36"/>
      <c r="LCE3029" s="36"/>
      <c r="LCF3029" s="36"/>
      <c r="LCG3029" s="36"/>
      <c r="LCH3029" s="36"/>
      <c r="LCI3029" s="36"/>
      <c r="LCJ3029" s="37"/>
      <c r="LCK3029" s="35"/>
      <c r="LCL3029" s="36"/>
      <c r="LCM3029" s="36"/>
      <c r="LCN3029" s="36"/>
      <c r="LCO3029" s="36"/>
      <c r="LCP3029" s="36"/>
      <c r="LCQ3029" s="36"/>
      <c r="LCR3029" s="37"/>
      <c r="LCS3029" s="35"/>
      <c r="LCT3029" s="36"/>
      <c r="LCU3029" s="36"/>
      <c r="LCV3029" s="36"/>
      <c r="LCW3029" s="36"/>
      <c r="LCX3029" s="36"/>
      <c r="LCY3029" s="36"/>
      <c r="LCZ3029" s="37"/>
      <c r="LDA3029" s="35"/>
      <c r="LDB3029" s="36"/>
      <c r="LDC3029" s="36"/>
      <c r="LDD3029" s="36"/>
      <c r="LDE3029" s="36"/>
      <c r="LDF3029" s="36"/>
      <c r="LDG3029" s="36"/>
      <c r="LDH3029" s="37"/>
      <c r="LDI3029" s="35"/>
      <c r="LDJ3029" s="36"/>
      <c r="LDK3029" s="36"/>
      <c r="LDL3029" s="36"/>
      <c r="LDM3029" s="36"/>
      <c r="LDN3029" s="36"/>
      <c r="LDO3029" s="36"/>
      <c r="LDP3029" s="37"/>
      <c r="LDQ3029" s="35"/>
      <c r="LDR3029" s="36"/>
      <c r="LDS3029" s="36"/>
      <c r="LDT3029" s="36"/>
      <c r="LDU3029" s="36"/>
      <c r="LDV3029" s="36"/>
      <c r="LDW3029" s="36"/>
      <c r="LDX3029" s="37"/>
      <c r="LDY3029" s="35"/>
      <c r="LDZ3029" s="36"/>
      <c r="LEA3029" s="36"/>
      <c r="LEB3029" s="36"/>
      <c r="LEC3029" s="36"/>
      <c r="LED3029" s="36"/>
      <c r="LEE3029" s="36"/>
      <c r="LEF3029" s="37"/>
      <c r="LEG3029" s="35"/>
      <c r="LEH3029" s="36"/>
      <c r="LEI3029" s="36"/>
      <c r="LEJ3029" s="36"/>
      <c r="LEK3029" s="36"/>
      <c r="LEL3029" s="36"/>
      <c r="LEM3029" s="36"/>
      <c r="LEN3029" s="37"/>
      <c r="LEO3029" s="35"/>
      <c r="LEP3029" s="36"/>
      <c r="LEQ3029" s="36"/>
      <c r="LER3029" s="36"/>
      <c r="LES3029" s="36"/>
      <c r="LET3029" s="36"/>
      <c r="LEU3029" s="36"/>
      <c r="LEV3029" s="37"/>
      <c r="LEW3029" s="35"/>
      <c r="LEX3029" s="36"/>
      <c r="LEY3029" s="36"/>
      <c r="LEZ3029" s="36"/>
      <c r="LFA3029" s="36"/>
      <c r="LFB3029" s="36"/>
      <c r="LFC3029" s="36"/>
      <c r="LFD3029" s="37"/>
      <c r="LFE3029" s="35"/>
      <c r="LFF3029" s="36"/>
      <c r="LFG3029" s="36"/>
      <c r="LFH3029" s="36"/>
      <c r="LFI3029" s="36"/>
      <c r="LFJ3029" s="36"/>
      <c r="LFK3029" s="36"/>
      <c r="LFL3029" s="37"/>
      <c r="LFM3029" s="35"/>
      <c r="LFN3029" s="36"/>
      <c r="LFO3029" s="36"/>
      <c r="LFP3029" s="36"/>
      <c r="LFQ3029" s="36"/>
      <c r="LFR3029" s="36"/>
      <c r="LFS3029" s="36"/>
      <c r="LFT3029" s="37"/>
      <c r="LFU3029" s="35"/>
      <c r="LFV3029" s="36"/>
      <c r="LFW3029" s="36"/>
      <c r="LFX3029" s="36"/>
      <c r="LFY3029" s="36"/>
      <c r="LFZ3029" s="36"/>
      <c r="LGA3029" s="36"/>
      <c r="LGB3029" s="37"/>
      <c r="LGC3029" s="35"/>
      <c r="LGD3029" s="36"/>
      <c r="LGE3029" s="36"/>
      <c r="LGF3029" s="36"/>
      <c r="LGG3029" s="36"/>
      <c r="LGH3029" s="36"/>
      <c r="LGI3029" s="36"/>
      <c r="LGJ3029" s="37"/>
      <c r="LGK3029" s="35"/>
      <c r="LGL3029" s="36"/>
      <c r="LGM3029" s="36"/>
      <c r="LGN3029" s="36"/>
      <c r="LGO3029" s="36"/>
      <c r="LGP3029" s="36"/>
      <c r="LGQ3029" s="36"/>
      <c r="LGR3029" s="37"/>
      <c r="LGS3029" s="35"/>
      <c r="LGT3029" s="36"/>
      <c r="LGU3029" s="36"/>
      <c r="LGV3029" s="36"/>
      <c r="LGW3029" s="36"/>
      <c r="LGX3029" s="36"/>
      <c r="LGY3029" s="36"/>
      <c r="LGZ3029" s="37"/>
      <c r="LHA3029" s="35"/>
      <c r="LHB3029" s="36"/>
      <c r="LHC3029" s="36"/>
      <c r="LHD3029" s="36"/>
      <c r="LHE3029" s="36"/>
      <c r="LHF3029" s="36"/>
      <c r="LHG3029" s="36"/>
      <c r="LHH3029" s="37"/>
      <c r="LHI3029" s="35"/>
      <c r="LHJ3029" s="36"/>
      <c r="LHK3029" s="36"/>
      <c r="LHL3029" s="36"/>
      <c r="LHM3029" s="36"/>
      <c r="LHN3029" s="36"/>
      <c r="LHO3029" s="36"/>
      <c r="LHP3029" s="37"/>
      <c r="LHQ3029" s="35"/>
      <c r="LHR3029" s="36"/>
      <c r="LHS3029" s="36"/>
      <c r="LHT3029" s="36"/>
      <c r="LHU3029" s="36"/>
      <c r="LHV3029" s="36"/>
      <c r="LHW3029" s="36"/>
      <c r="LHX3029" s="37"/>
      <c r="LHY3029" s="35"/>
      <c r="LHZ3029" s="36"/>
      <c r="LIA3029" s="36"/>
      <c r="LIB3029" s="36"/>
      <c r="LIC3029" s="36"/>
      <c r="LID3029" s="36"/>
      <c r="LIE3029" s="36"/>
      <c r="LIF3029" s="37"/>
      <c r="LIG3029" s="35"/>
      <c r="LIH3029" s="36"/>
      <c r="LII3029" s="36"/>
      <c r="LIJ3029" s="36"/>
      <c r="LIK3029" s="36"/>
      <c r="LIL3029" s="36"/>
      <c r="LIM3029" s="36"/>
      <c r="LIN3029" s="37"/>
      <c r="LIO3029" s="35"/>
      <c r="LIP3029" s="36"/>
      <c r="LIQ3029" s="36"/>
      <c r="LIR3029" s="36"/>
      <c r="LIS3029" s="36"/>
      <c r="LIT3029" s="36"/>
      <c r="LIU3029" s="36"/>
      <c r="LIV3029" s="37"/>
      <c r="LIW3029" s="35"/>
      <c r="LIX3029" s="36"/>
      <c r="LIY3029" s="36"/>
      <c r="LIZ3029" s="36"/>
      <c r="LJA3029" s="36"/>
      <c r="LJB3029" s="36"/>
      <c r="LJC3029" s="36"/>
      <c r="LJD3029" s="37"/>
      <c r="LJE3029" s="35"/>
      <c r="LJF3029" s="36"/>
      <c r="LJG3029" s="36"/>
      <c r="LJH3029" s="36"/>
      <c r="LJI3029" s="36"/>
      <c r="LJJ3029" s="36"/>
      <c r="LJK3029" s="36"/>
      <c r="LJL3029" s="37"/>
      <c r="LJM3029" s="35"/>
      <c r="LJN3029" s="36"/>
      <c r="LJO3029" s="36"/>
      <c r="LJP3029" s="36"/>
      <c r="LJQ3029" s="36"/>
      <c r="LJR3029" s="36"/>
      <c r="LJS3029" s="36"/>
      <c r="LJT3029" s="37"/>
      <c r="LJU3029" s="35"/>
      <c r="LJV3029" s="36"/>
      <c r="LJW3029" s="36"/>
      <c r="LJX3029" s="36"/>
      <c r="LJY3029" s="36"/>
      <c r="LJZ3029" s="36"/>
      <c r="LKA3029" s="36"/>
      <c r="LKB3029" s="37"/>
      <c r="LKC3029" s="35"/>
      <c r="LKD3029" s="36"/>
      <c r="LKE3029" s="36"/>
      <c r="LKF3029" s="36"/>
      <c r="LKG3029" s="36"/>
      <c r="LKH3029" s="36"/>
      <c r="LKI3029" s="36"/>
      <c r="LKJ3029" s="37"/>
      <c r="LKK3029" s="35"/>
      <c r="LKL3029" s="36"/>
      <c r="LKM3029" s="36"/>
      <c r="LKN3029" s="36"/>
      <c r="LKO3029" s="36"/>
      <c r="LKP3029" s="36"/>
      <c r="LKQ3029" s="36"/>
      <c r="LKR3029" s="37"/>
      <c r="LKS3029" s="35"/>
      <c r="LKT3029" s="36"/>
      <c r="LKU3029" s="36"/>
      <c r="LKV3029" s="36"/>
      <c r="LKW3029" s="36"/>
      <c r="LKX3029" s="36"/>
      <c r="LKY3029" s="36"/>
      <c r="LKZ3029" s="37"/>
      <c r="LLA3029" s="35"/>
      <c r="LLB3029" s="36"/>
      <c r="LLC3029" s="36"/>
      <c r="LLD3029" s="36"/>
      <c r="LLE3029" s="36"/>
      <c r="LLF3029" s="36"/>
      <c r="LLG3029" s="36"/>
      <c r="LLH3029" s="37"/>
      <c r="LLI3029" s="35"/>
      <c r="LLJ3029" s="36"/>
      <c r="LLK3029" s="36"/>
      <c r="LLL3029" s="36"/>
      <c r="LLM3029" s="36"/>
      <c r="LLN3029" s="36"/>
      <c r="LLO3029" s="36"/>
      <c r="LLP3029" s="37"/>
      <c r="LLQ3029" s="35"/>
      <c r="LLR3029" s="36"/>
      <c r="LLS3029" s="36"/>
      <c r="LLT3029" s="36"/>
      <c r="LLU3029" s="36"/>
      <c r="LLV3029" s="36"/>
      <c r="LLW3029" s="36"/>
      <c r="LLX3029" s="37"/>
      <c r="LLY3029" s="35"/>
      <c r="LLZ3029" s="36"/>
      <c r="LMA3029" s="36"/>
      <c r="LMB3029" s="36"/>
      <c r="LMC3029" s="36"/>
      <c r="LMD3029" s="36"/>
      <c r="LME3029" s="36"/>
      <c r="LMF3029" s="37"/>
      <c r="LMG3029" s="35"/>
      <c r="LMH3029" s="36"/>
      <c r="LMI3029" s="36"/>
      <c r="LMJ3029" s="36"/>
      <c r="LMK3029" s="36"/>
      <c r="LML3029" s="36"/>
      <c r="LMM3029" s="36"/>
      <c r="LMN3029" s="37"/>
      <c r="LMO3029" s="35"/>
      <c r="LMP3029" s="36"/>
      <c r="LMQ3029" s="36"/>
      <c r="LMR3029" s="36"/>
      <c r="LMS3029" s="36"/>
      <c r="LMT3029" s="36"/>
      <c r="LMU3029" s="36"/>
      <c r="LMV3029" s="37"/>
      <c r="LMW3029" s="35"/>
      <c r="LMX3029" s="36"/>
      <c r="LMY3029" s="36"/>
      <c r="LMZ3029" s="36"/>
      <c r="LNA3029" s="36"/>
      <c r="LNB3029" s="36"/>
      <c r="LNC3029" s="36"/>
      <c r="LND3029" s="37"/>
      <c r="LNE3029" s="35"/>
      <c r="LNF3029" s="36"/>
      <c r="LNG3029" s="36"/>
      <c r="LNH3029" s="36"/>
      <c r="LNI3029" s="36"/>
      <c r="LNJ3029" s="36"/>
      <c r="LNK3029" s="36"/>
      <c r="LNL3029" s="37"/>
      <c r="LNM3029" s="35"/>
      <c r="LNN3029" s="36"/>
      <c r="LNO3029" s="36"/>
      <c r="LNP3029" s="36"/>
      <c r="LNQ3029" s="36"/>
      <c r="LNR3029" s="36"/>
      <c r="LNS3029" s="36"/>
      <c r="LNT3029" s="37"/>
      <c r="LNU3029" s="35"/>
      <c r="LNV3029" s="36"/>
      <c r="LNW3029" s="36"/>
      <c r="LNX3029" s="36"/>
      <c r="LNY3029" s="36"/>
      <c r="LNZ3029" s="36"/>
      <c r="LOA3029" s="36"/>
      <c r="LOB3029" s="37"/>
      <c r="LOC3029" s="35"/>
      <c r="LOD3029" s="36"/>
      <c r="LOE3029" s="36"/>
      <c r="LOF3029" s="36"/>
      <c r="LOG3029" s="36"/>
      <c r="LOH3029" s="36"/>
      <c r="LOI3029" s="36"/>
      <c r="LOJ3029" s="37"/>
      <c r="LOK3029" s="35"/>
      <c r="LOL3029" s="36"/>
      <c r="LOM3029" s="36"/>
      <c r="LON3029" s="36"/>
      <c r="LOO3029" s="36"/>
      <c r="LOP3029" s="36"/>
      <c r="LOQ3029" s="36"/>
      <c r="LOR3029" s="37"/>
      <c r="LOS3029" s="35"/>
      <c r="LOT3029" s="36"/>
      <c r="LOU3029" s="36"/>
      <c r="LOV3029" s="36"/>
      <c r="LOW3029" s="36"/>
      <c r="LOX3029" s="36"/>
      <c r="LOY3029" s="36"/>
      <c r="LOZ3029" s="37"/>
      <c r="LPA3029" s="35"/>
      <c r="LPB3029" s="36"/>
      <c r="LPC3029" s="36"/>
      <c r="LPD3029" s="36"/>
      <c r="LPE3029" s="36"/>
      <c r="LPF3029" s="36"/>
      <c r="LPG3029" s="36"/>
      <c r="LPH3029" s="37"/>
      <c r="LPI3029" s="35"/>
      <c r="LPJ3029" s="36"/>
      <c r="LPK3029" s="36"/>
      <c r="LPL3029" s="36"/>
      <c r="LPM3029" s="36"/>
      <c r="LPN3029" s="36"/>
      <c r="LPO3029" s="36"/>
      <c r="LPP3029" s="37"/>
      <c r="LPQ3029" s="35"/>
      <c r="LPR3029" s="36"/>
      <c r="LPS3029" s="36"/>
      <c r="LPT3029" s="36"/>
      <c r="LPU3029" s="36"/>
      <c r="LPV3029" s="36"/>
      <c r="LPW3029" s="36"/>
      <c r="LPX3029" s="37"/>
      <c r="LPY3029" s="35"/>
      <c r="LPZ3029" s="36"/>
      <c r="LQA3029" s="36"/>
      <c r="LQB3029" s="36"/>
      <c r="LQC3029" s="36"/>
      <c r="LQD3029" s="36"/>
      <c r="LQE3029" s="36"/>
      <c r="LQF3029" s="37"/>
      <c r="LQG3029" s="35"/>
      <c r="LQH3029" s="36"/>
      <c r="LQI3029" s="36"/>
      <c r="LQJ3029" s="36"/>
      <c r="LQK3029" s="36"/>
      <c r="LQL3029" s="36"/>
      <c r="LQM3029" s="36"/>
      <c r="LQN3029" s="37"/>
      <c r="LQO3029" s="35"/>
      <c r="LQP3029" s="36"/>
      <c r="LQQ3029" s="36"/>
      <c r="LQR3029" s="36"/>
      <c r="LQS3029" s="36"/>
      <c r="LQT3029" s="36"/>
      <c r="LQU3029" s="36"/>
      <c r="LQV3029" s="37"/>
      <c r="LQW3029" s="35"/>
      <c r="LQX3029" s="36"/>
      <c r="LQY3029" s="36"/>
      <c r="LQZ3029" s="36"/>
      <c r="LRA3029" s="36"/>
      <c r="LRB3029" s="36"/>
      <c r="LRC3029" s="36"/>
      <c r="LRD3029" s="37"/>
      <c r="LRE3029" s="35"/>
      <c r="LRF3029" s="36"/>
      <c r="LRG3029" s="36"/>
      <c r="LRH3029" s="36"/>
      <c r="LRI3029" s="36"/>
      <c r="LRJ3029" s="36"/>
      <c r="LRK3029" s="36"/>
      <c r="LRL3029" s="37"/>
      <c r="LRM3029" s="35"/>
      <c r="LRN3029" s="36"/>
      <c r="LRO3029" s="36"/>
      <c r="LRP3029" s="36"/>
      <c r="LRQ3029" s="36"/>
      <c r="LRR3029" s="36"/>
      <c r="LRS3029" s="36"/>
      <c r="LRT3029" s="37"/>
      <c r="LRU3029" s="35"/>
      <c r="LRV3029" s="36"/>
      <c r="LRW3029" s="36"/>
      <c r="LRX3029" s="36"/>
      <c r="LRY3029" s="36"/>
      <c r="LRZ3029" s="36"/>
      <c r="LSA3029" s="36"/>
      <c r="LSB3029" s="37"/>
      <c r="LSC3029" s="35"/>
      <c r="LSD3029" s="36"/>
      <c r="LSE3029" s="36"/>
      <c r="LSF3029" s="36"/>
      <c r="LSG3029" s="36"/>
      <c r="LSH3029" s="36"/>
      <c r="LSI3029" s="36"/>
      <c r="LSJ3029" s="37"/>
      <c r="LSK3029" s="35"/>
      <c r="LSL3029" s="36"/>
      <c r="LSM3029" s="36"/>
      <c r="LSN3029" s="36"/>
      <c r="LSO3029" s="36"/>
      <c r="LSP3029" s="36"/>
      <c r="LSQ3029" s="36"/>
      <c r="LSR3029" s="37"/>
      <c r="LSS3029" s="35"/>
      <c r="LST3029" s="36"/>
      <c r="LSU3029" s="36"/>
      <c r="LSV3029" s="36"/>
      <c r="LSW3029" s="36"/>
      <c r="LSX3029" s="36"/>
      <c r="LSY3029" s="36"/>
      <c r="LSZ3029" s="37"/>
      <c r="LTA3029" s="35"/>
      <c r="LTB3029" s="36"/>
      <c r="LTC3029" s="36"/>
      <c r="LTD3029" s="36"/>
      <c r="LTE3029" s="36"/>
      <c r="LTF3029" s="36"/>
      <c r="LTG3029" s="36"/>
      <c r="LTH3029" s="37"/>
      <c r="LTI3029" s="35"/>
      <c r="LTJ3029" s="36"/>
      <c r="LTK3029" s="36"/>
      <c r="LTL3029" s="36"/>
      <c r="LTM3029" s="36"/>
      <c r="LTN3029" s="36"/>
      <c r="LTO3029" s="36"/>
      <c r="LTP3029" s="37"/>
      <c r="LTQ3029" s="35"/>
      <c r="LTR3029" s="36"/>
      <c r="LTS3029" s="36"/>
      <c r="LTT3029" s="36"/>
      <c r="LTU3029" s="36"/>
      <c r="LTV3029" s="36"/>
      <c r="LTW3029" s="36"/>
      <c r="LTX3029" s="37"/>
      <c r="LTY3029" s="35"/>
      <c r="LTZ3029" s="36"/>
      <c r="LUA3029" s="36"/>
      <c r="LUB3029" s="36"/>
      <c r="LUC3029" s="36"/>
      <c r="LUD3029" s="36"/>
      <c r="LUE3029" s="36"/>
      <c r="LUF3029" s="37"/>
      <c r="LUG3029" s="35"/>
      <c r="LUH3029" s="36"/>
      <c r="LUI3029" s="36"/>
      <c r="LUJ3029" s="36"/>
      <c r="LUK3029" s="36"/>
      <c r="LUL3029" s="36"/>
      <c r="LUM3029" s="36"/>
      <c r="LUN3029" s="37"/>
      <c r="LUO3029" s="35"/>
      <c r="LUP3029" s="36"/>
      <c r="LUQ3029" s="36"/>
      <c r="LUR3029" s="36"/>
      <c r="LUS3029" s="36"/>
      <c r="LUT3029" s="36"/>
      <c r="LUU3029" s="36"/>
      <c r="LUV3029" s="37"/>
      <c r="LUW3029" s="35"/>
      <c r="LUX3029" s="36"/>
      <c r="LUY3029" s="36"/>
      <c r="LUZ3029" s="36"/>
      <c r="LVA3029" s="36"/>
      <c r="LVB3029" s="36"/>
      <c r="LVC3029" s="36"/>
      <c r="LVD3029" s="37"/>
      <c r="LVE3029" s="35"/>
      <c r="LVF3029" s="36"/>
      <c r="LVG3029" s="36"/>
      <c r="LVH3029" s="36"/>
      <c r="LVI3029" s="36"/>
      <c r="LVJ3029" s="36"/>
      <c r="LVK3029" s="36"/>
      <c r="LVL3029" s="37"/>
      <c r="LVM3029" s="35"/>
      <c r="LVN3029" s="36"/>
      <c r="LVO3029" s="36"/>
      <c r="LVP3029" s="36"/>
      <c r="LVQ3029" s="36"/>
      <c r="LVR3029" s="36"/>
      <c r="LVS3029" s="36"/>
      <c r="LVT3029" s="37"/>
      <c r="LVU3029" s="35"/>
      <c r="LVV3029" s="36"/>
      <c r="LVW3029" s="36"/>
      <c r="LVX3029" s="36"/>
      <c r="LVY3029" s="36"/>
      <c r="LVZ3029" s="36"/>
      <c r="LWA3029" s="36"/>
      <c r="LWB3029" s="37"/>
      <c r="LWC3029" s="35"/>
      <c r="LWD3029" s="36"/>
      <c r="LWE3029" s="36"/>
      <c r="LWF3029" s="36"/>
      <c r="LWG3029" s="36"/>
      <c r="LWH3029" s="36"/>
      <c r="LWI3029" s="36"/>
      <c r="LWJ3029" s="37"/>
      <c r="LWK3029" s="35"/>
      <c r="LWL3029" s="36"/>
      <c r="LWM3029" s="36"/>
      <c r="LWN3029" s="36"/>
      <c r="LWO3029" s="36"/>
      <c r="LWP3029" s="36"/>
      <c r="LWQ3029" s="36"/>
      <c r="LWR3029" s="37"/>
      <c r="LWS3029" s="35"/>
      <c r="LWT3029" s="36"/>
      <c r="LWU3029" s="36"/>
      <c r="LWV3029" s="36"/>
      <c r="LWW3029" s="36"/>
      <c r="LWX3029" s="36"/>
      <c r="LWY3029" s="36"/>
      <c r="LWZ3029" s="37"/>
      <c r="LXA3029" s="35"/>
      <c r="LXB3029" s="36"/>
      <c r="LXC3029" s="36"/>
      <c r="LXD3029" s="36"/>
      <c r="LXE3029" s="36"/>
      <c r="LXF3029" s="36"/>
      <c r="LXG3029" s="36"/>
      <c r="LXH3029" s="37"/>
      <c r="LXI3029" s="35"/>
      <c r="LXJ3029" s="36"/>
      <c r="LXK3029" s="36"/>
      <c r="LXL3029" s="36"/>
      <c r="LXM3029" s="36"/>
      <c r="LXN3029" s="36"/>
      <c r="LXO3029" s="36"/>
      <c r="LXP3029" s="37"/>
      <c r="LXQ3029" s="35"/>
      <c r="LXR3029" s="36"/>
      <c r="LXS3029" s="36"/>
      <c r="LXT3029" s="36"/>
      <c r="LXU3029" s="36"/>
      <c r="LXV3029" s="36"/>
      <c r="LXW3029" s="36"/>
      <c r="LXX3029" s="37"/>
      <c r="LXY3029" s="35"/>
      <c r="LXZ3029" s="36"/>
      <c r="LYA3029" s="36"/>
      <c r="LYB3029" s="36"/>
      <c r="LYC3029" s="36"/>
      <c r="LYD3029" s="36"/>
      <c r="LYE3029" s="36"/>
      <c r="LYF3029" s="37"/>
      <c r="LYG3029" s="35"/>
      <c r="LYH3029" s="36"/>
      <c r="LYI3029" s="36"/>
      <c r="LYJ3029" s="36"/>
      <c r="LYK3029" s="36"/>
      <c r="LYL3029" s="36"/>
      <c r="LYM3029" s="36"/>
      <c r="LYN3029" s="37"/>
      <c r="LYO3029" s="35"/>
      <c r="LYP3029" s="36"/>
      <c r="LYQ3029" s="36"/>
      <c r="LYR3029" s="36"/>
      <c r="LYS3029" s="36"/>
      <c r="LYT3029" s="36"/>
      <c r="LYU3029" s="36"/>
      <c r="LYV3029" s="37"/>
      <c r="LYW3029" s="35"/>
      <c r="LYX3029" s="36"/>
      <c r="LYY3029" s="36"/>
      <c r="LYZ3029" s="36"/>
      <c r="LZA3029" s="36"/>
      <c r="LZB3029" s="36"/>
      <c r="LZC3029" s="36"/>
      <c r="LZD3029" s="37"/>
      <c r="LZE3029" s="35"/>
      <c r="LZF3029" s="36"/>
      <c r="LZG3029" s="36"/>
      <c r="LZH3029" s="36"/>
      <c r="LZI3029" s="36"/>
      <c r="LZJ3029" s="36"/>
      <c r="LZK3029" s="36"/>
      <c r="LZL3029" s="37"/>
      <c r="LZM3029" s="35"/>
      <c r="LZN3029" s="36"/>
      <c r="LZO3029" s="36"/>
      <c r="LZP3029" s="36"/>
      <c r="LZQ3029" s="36"/>
      <c r="LZR3029" s="36"/>
      <c r="LZS3029" s="36"/>
      <c r="LZT3029" s="37"/>
      <c r="LZU3029" s="35"/>
      <c r="LZV3029" s="36"/>
      <c r="LZW3029" s="36"/>
      <c r="LZX3029" s="36"/>
      <c r="LZY3029" s="36"/>
      <c r="LZZ3029" s="36"/>
      <c r="MAA3029" s="36"/>
      <c r="MAB3029" s="37"/>
      <c r="MAC3029" s="35"/>
      <c r="MAD3029" s="36"/>
      <c r="MAE3029" s="36"/>
      <c r="MAF3029" s="36"/>
      <c r="MAG3029" s="36"/>
      <c r="MAH3029" s="36"/>
      <c r="MAI3029" s="36"/>
      <c r="MAJ3029" s="37"/>
      <c r="MAK3029" s="35"/>
      <c r="MAL3029" s="36"/>
      <c r="MAM3029" s="36"/>
      <c r="MAN3029" s="36"/>
      <c r="MAO3029" s="36"/>
      <c r="MAP3029" s="36"/>
      <c r="MAQ3029" s="36"/>
      <c r="MAR3029" s="37"/>
      <c r="MAS3029" s="35"/>
      <c r="MAT3029" s="36"/>
      <c r="MAU3029" s="36"/>
      <c r="MAV3029" s="36"/>
      <c r="MAW3029" s="36"/>
      <c r="MAX3029" s="36"/>
      <c r="MAY3029" s="36"/>
      <c r="MAZ3029" s="37"/>
      <c r="MBA3029" s="35"/>
      <c r="MBB3029" s="36"/>
      <c r="MBC3029" s="36"/>
      <c r="MBD3029" s="36"/>
      <c r="MBE3029" s="36"/>
      <c r="MBF3029" s="36"/>
      <c r="MBG3029" s="36"/>
      <c r="MBH3029" s="37"/>
      <c r="MBI3029" s="35"/>
      <c r="MBJ3029" s="36"/>
      <c r="MBK3029" s="36"/>
      <c r="MBL3029" s="36"/>
      <c r="MBM3029" s="36"/>
      <c r="MBN3029" s="36"/>
      <c r="MBO3029" s="36"/>
      <c r="MBP3029" s="37"/>
      <c r="MBQ3029" s="35"/>
      <c r="MBR3029" s="36"/>
      <c r="MBS3029" s="36"/>
      <c r="MBT3029" s="36"/>
      <c r="MBU3029" s="36"/>
      <c r="MBV3029" s="36"/>
      <c r="MBW3029" s="36"/>
      <c r="MBX3029" s="37"/>
      <c r="MBY3029" s="35"/>
      <c r="MBZ3029" s="36"/>
      <c r="MCA3029" s="36"/>
      <c r="MCB3029" s="36"/>
      <c r="MCC3029" s="36"/>
      <c r="MCD3029" s="36"/>
      <c r="MCE3029" s="36"/>
      <c r="MCF3029" s="37"/>
      <c r="MCG3029" s="35"/>
      <c r="MCH3029" s="36"/>
      <c r="MCI3029" s="36"/>
      <c r="MCJ3029" s="36"/>
      <c r="MCK3029" s="36"/>
      <c r="MCL3029" s="36"/>
      <c r="MCM3029" s="36"/>
      <c r="MCN3029" s="37"/>
      <c r="MCO3029" s="35"/>
      <c r="MCP3029" s="36"/>
      <c r="MCQ3029" s="36"/>
      <c r="MCR3029" s="36"/>
      <c r="MCS3029" s="36"/>
      <c r="MCT3029" s="36"/>
      <c r="MCU3029" s="36"/>
      <c r="MCV3029" s="37"/>
      <c r="MCW3029" s="35"/>
      <c r="MCX3029" s="36"/>
      <c r="MCY3029" s="36"/>
      <c r="MCZ3029" s="36"/>
      <c r="MDA3029" s="36"/>
      <c r="MDB3029" s="36"/>
      <c r="MDC3029" s="36"/>
      <c r="MDD3029" s="37"/>
      <c r="MDE3029" s="35"/>
      <c r="MDF3029" s="36"/>
      <c r="MDG3029" s="36"/>
      <c r="MDH3029" s="36"/>
      <c r="MDI3029" s="36"/>
      <c r="MDJ3029" s="36"/>
      <c r="MDK3029" s="36"/>
      <c r="MDL3029" s="37"/>
      <c r="MDM3029" s="35"/>
      <c r="MDN3029" s="36"/>
      <c r="MDO3029" s="36"/>
      <c r="MDP3029" s="36"/>
      <c r="MDQ3029" s="36"/>
      <c r="MDR3029" s="36"/>
      <c r="MDS3029" s="36"/>
      <c r="MDT3029" s="37"/>
      <c r="MDU3029" s="35"/>
      <c r="MDV3029" s="36"/>
      <c r="MDW3029" s="36"/>
      <c r="MDX3029" s="36"/>
      <c r="MDY3029" s="36"/>
      <c r="MDZ3029" s="36"/>
      <c r="MEA3029" s="36"/>
      <c r="MEB3029" s="37"/>
      <c r="MEC3029" s="35"/>
      <c r="MED3029" s="36"/>
      <c r="MEE3029" s="36"/>
      <c r="MEF3029" s="36"/>
      <c r="MEG3029" s="36"/>
      <c r="MEH3029" s="36"/>
      <c r="MEI3029" s="36"/>
      <c r="MEJ3029" s="37"/>
      <c r="MEK3029" s="35"/>
      <c r="MEL3029" s="36"/>
      <c r="MEM3029" s="36"/>
      <c r="MEN3029" s="36"/>
      <c r="MEO3029" s="36"/>
      <c r="MEP3029" s="36"/>
      <c r="MEQ3029" s="36"/>
      <c r="MER3029" s="37"/>
      <c r="MES3029" s="35"/>
      <c r="MET3029" s="36"/>
      <c r="MEU3029" s="36"/>
      <c r="MEV3029" s="36"/>
      <c r="MEW3029" s="36"/>
      <c r="MEX3029" s="36"/>
      <c r="MEY3029" s="36"/>
      <c r="MEZ3029" s="37"/>
      <c r="MFA3029" s="35"/>
      <c r="MFB3029" s="36"/>
      <c r="MFC3029" s="36"/>
      <c r="MFD3029" s="36"/>
      <c r="MFE3029" s="36"/>
      <c r="MFF3029" s="36"/>
      <c r="MFG3029" s="36"/>
      <c r="MFH3029" s="37"/>
      <c r="MFI3029" s="35"/>
      <c r="MFJ3029" s="36"/>
      <c r="MFK3029" s="36"/>
      <c r="MFL3029" s="36"/>
      <c r="MFM3029" s="36"/>
      <c r="MFN3029" s="36"/>
      <c r="MFO3029" s="36"/>
      <c r="MFP3029" s="37"/>
      <c r="MFQ3029" s="35"/>
      <c r="MFR3029" s="36"/>
      <c r="MFS3029" s="36"/>
      <c r="MFT3029" s="36"/>
      <c r="MFU3029" s="36"/>
      <c r="MFV3029" s="36"/>
      <c r="MFW3029" s="36"/>
      <c r="MFX3029" s="37"/>
      <c r="MFY3029" s="35"/>
      <c r="MFZ3029" s="36"/>
      <c r="MGA3029" s="36"/>
      <c r="MGB3029" s="36"/>
      <c r="MGC3029" s="36"/>
      <c r="MGD3029" s="36"/>
      <c r="MGE3029" s="36"/>
      <c r="MGF3029" s="37"/>
      <c r="MGG3029" s="35"/>
      <c r="MGH3029" s="36"/>
      <c r="MGI3029" s="36"/>
      <c r="MGJ3029" s="36"/>
      <c r="MGK3029" s="36"/>
      <c r="MGL3029" s="36"/>
      <c r="MGM3029" s="36"/>
      <c r="MGN3029" s="37"/>
      <c r="MGO3029" s="35"/>
      <c r="MGP3029" s="36"/>
      <c r="MGQ3029" s="36"/>
      <c r="MGR3029" s="36"/>
      <c r="MGS3029" s="36"/>
      <c r="MGT3029" s="36"/>
      <c r="MGU3029" s="36"/>
      <c r="MGV3029" s="37"/>
      <c r="MGW3029" s="35"/>
      <c r="MGX3029" s="36"/>
      <c r="MGY3029" s="36"/>
      <c r="MGZ3029" s="36"/>
      <c r="MHA3029" s="36"/>
      <c r="MHB3029" s="36"/>
      <c r="MHC3029" s="36"/>
      <c r="MHD3029" s="37"/>
      <c r="MHE3029" s="35"/>
      <c r="MHF3029" s="36"/>
      <c r="MHG3029" s="36"/>
      <c r="MHH3029" s="36"/>
      <c r="MHI3029" s="36"/>
      <c r="MHJ3029" s="36"/>
      <c r="MHK3029" s="36"/>
      <c r="MHL3029" s="37"/>
      <c r="MHM3029" s="35"/>
      <c r="MHN3029" s="36"/>
      <c r="MHO3029" s="36"/>
      <c r="MHP3029" s="36"/>
      <c r="MHQ3029" s="36"/>
      <c r="MHR3029" s="36"/>
      <c r="MHS3029" s="36"/>
      <c r="MHT3029" s="37"/>
      <c r="MHU3029" s="35"/>
      <c r="MHV3029" s="36"/>
      <c r="MHW3029" s="36"/>
      <c r="MHX3029" s="36"/>
      <c r="MHY3029" s="36"/>
      <c r="MHZ3029" s="36"/>
      <c r="MIA3029" s="36"/>
      <c r="MIB3029" s="37"/>
      <c r="MIC3029" s="35"/>
      <c r="MID3029" s="36"/>
      <c r="MIE3029" s="36"/>
      <c r="MIF3029" s="36"/>
      <c r="MIG3029" s="36"/>
      <c r="MIH3029" s="36"/>
      <c r="MII3029" s="36"/>
      <c r="MIJ3029" s="37"/>
      <c r="MIK3029" s="35"/>
      <c r="MIL3029" s="36"/>
      <c r="MIM3029" s="36"/>
      <c r="MIN3029" s="36"/>
      <c r="MIO3029" s="36"/>
      <c r="MIP3029" s="36"/>
      <c r="MIQ3029" s="36"/>
      <c r="MIR3029" s="37"/>
      <c r="MIS3029" s="35"/>
      <c r="MIT3029" s="36"/>
      <c r="MIU3029" s="36"/>
      <c r="MIV3029" s="36"/>
      <c r="MIW3029" s="36"/>
      <c r="MIX3029" s="36"/>
      <c r="MIY3029" s="36"/>
      <c r="MIZ3029" s="37"/>
      <c r="MJA3029" s="35"/>
      <c r="MJB3029" s="36"/>
      <c r="MJC3029" s="36"/>
      <c r="MJD3029" s="36"/>
      <c r="MJE3029" s="36"/>
      <c r="MJF3029" s="36"/>
      <c r="MJG3029" s="36"/>
      <c r="MJH3029" s="37"/>
      <c r="MJI3029" s="35"/>
      <c r="MJJ3029" s="36"/>
      <c r="MJK3029" s="36"/>
      <c r="MJL3029" s="36"/>
      <c r="MJM3029" s="36"/>
      <c r="MJN3029" s="36"/>
      <c r="MJO3029" s="36"/>
      <c r="MJP3029" s="37"/>
      <c r="MJQ3029" s="35"/>
      <c r="MJR3029" s="36"/>
      <c r="MJS3029" s="36"/>
      <c r="MJT3029" s="36"/>
      <c r="MJU3029" s="36"/>
      <c r="MJV3029" s="36"/>
      <c r="MJW3029" s="36"/>
      <c r="MJX3029" s="37"/>
      <c r="MJY3029" s="35"/>
      <c r="MJZ3029" s="36"/>
      <c r="MKA3029" s="36"/>
      <c r="MKB3029" s="36"/>
      <c r="MKC3029" s="36"/>
      <c r="MKD3029" s="36"/>
      <c r="MKE3029" s="36"/>
      <c r="MKF3029" s="37"/>
      <c r="MKG3029" s="35"/>
      <c r="MKH3029" s="36"/>
      <c r="MKI3029" s="36"/>
      <c r="MKJ3029" s="36"/>
      <c r="MKK3029" s="36"/>
      <c r="MKL3029" s="36"/>
      <c r="MKM3029" s="36"/>
      <c r="MKN3029" s="37"/>
      <c r="MKO3029" s="35"/>
      <c r="MKP3029" s="36"/>
      <c r="MKQ3029" s="36"/>
      <c r="MKR3029" s="36"/>
      <c r="MKS3029" s="36"/>
      <c r="MKT3029" s="36"/>
      <c r="MKU3029" s="36"/>
      <c r="MKV3029" s="37"/>
      <c r="MKW3029" s="35"/>
      <c r="MKX3029" s="36"/>
      <c r="MKY3029" s="36"/>
      <c r="MKZ3029" s="36"/>
      <c r="MLA3029" s="36"/>
      <c r="MLB3029" s="36"/>
      <c r="MLC3029" s="36"/>
      <c r="MLD3029" s="37"/>
      <c r="MLE3029" s="35"/>
      <c r="MLF3029" s="36"/>
      <c r="MLG3029" s="36"/>
      <c r="MLH3029" s="36"/>
      <c r="MLI3029" s="36"/>
      <c r="MLJ3029" s="36"/>
      <c r="MLK3029" s="36"/>
      <c r="MLL3029" s="37"/>
      <c r="MLM3029" s="35"/>
      <c r="MLN3029" s="36"/>
      <c r="MLO3029" s="36"/>
      <c r="MLP3029" s="36"/>
      <c r="MLQ3029" s="36"/>
      <c r="MLR3029" s="36"/>
      <c r="MLS3029" s="36"/>
      <c r="MLT3029" s="37"/>
      <c r="MLU3029" s="35"/>
      <c r="MLV3029" s="36"/>
      <c r="MLW3029" s="36"/>
      <c r="MLX3029" s="36"/>
      <c r="MLY3029" s="36"/>
      <c r="MLZ3029" s="36"/>
      <c r="MMA3029" s="36"/>
      <c r="MMB3029" s="37"/>
      <c r="MMC3029" s="35"/>
      <c r="MMD3029" s="36"/>
      <c r="MME3029" s="36"/>
      <c r="MMF3029" s="36"/>
      <c r="MMG3029" s="36"/>
      <c r="MMH3029" s="36"/>
      <c r="MMI3029" s="36"/>
      <c r="MMJ3029" s="37"/>
      <c r="MMK3029" s="35"/>
      <c r="MML3029" s="36"/>
      <c r="MMM3029" s="36"/>
      <c r="MMN3029" s="36"/>
      <c r="MMO3029" s="36"/>
      <c r="MMP3029" s="36"/>
      <c r="MMQ3029" s="36"/>
      <c r="MMR3029" s="37"/>
      <c r="MMS3029" s="35"/>
      <c r="MMT3029" s="36"/>
      <c r="MMU3029" s="36"/>
      <c r="MMV3029" s="36"/>
      <c r="MMW3029" s="36"/>
      <c r="MMX3029" s="36"/>
      <c r="MMY3029" s="36"/>
      <c r="MMZ3029" s="37"/>
      <c r="MNA3029" s="35"/>
      <c r="MNB3029" s="36"/>
      <c r="MNC3029" s="36"/>
      <c r="MND3029" s="36"/>
      <c r="MNE3029" s="36"/>
      <c r="MNF3029" s="36"/>
      <c r="MNG3029" s="36"/>
      <c r="MNH3029" s="37"/>
      <c r="MNI3029" s="35"/>
      <c r="MNJ3029" s="36"/>
      <c r="MNK3029" s="36"/>
      <c r="MNL3029" s="36"/>
      <c r="MNM3029" s="36"/>
      <c r="MNN3029" s="36"/>
      <c r="MNO3029" s="36"/>
      <c r="MNP3029" s="37"/>
      <c r="MNQ3029" s="35"/>
      <c r="MNR3029" s="36"/>
      <c r="MNS3029" s="36"/>
      <c r="MNT3029" s="36"/>
      <c r="MNU3029" s="36"/>
      <c r="MNV3029" s="36"/>
      <c r="MNW3029" s="36"/>
      <c r="MNX3029" s="37"/>
      <c r="MNY3029" s="35"/>
      <c r="MNZ3029" s="36"/>
      <c r="MOA3029" s="36"/>
      <c r="MOB3029" s="36"/>
      <c r="MOC3029" s="36"/>
      <c r="MOD3029" s="36"/>
      <c r="MOE3029" s="36"/>
      <c r="MOF3029" s="37"/>
      <c r="MOG3029" s="35"/>
      <c r="MOH3029" s="36"/>
      <c r="MOI3029" s="36"/>
      <c r="MOJ3029" s="36"/>
      <c r="MOK3029" s="36"/>
      <c r="MOL3029" s="36"/>
      <c r="MOM3029" s="36"/>
      <c r="MON3029" s="37"/>
      <c r="MOO3029" s="35"/>
      <c r="MOP3029" s="36"/>
      <c r="MOQ3029" s="36"/>
      <c r="MOR3029" s="36"/>
      <c r="MOS3029" s="36"/>
      <c r="MOT3029" s="36"/>
      <c r="MOU3029" s="36"/>
      <c r="MOV3029" s="37"/>
      <c r="MOW3029" s="35"/>
      <c r="MOX3029" s="36"/>
      <c r="MOY3029" s="36"/>
      <c r="MOZ3029" s="36"/>
      <c r="MPA3029" s="36"/>
      <c r="MPB3029" s="36"/>
      <c r="MPC3029" s="36"/>
      <c r="MPD3029" s="37"/>
      <c r="MPE3029" s="35"/>
      <c r="MPF3029" s="36"/>
      <c r="MPG3029" s="36"/>
      <c r="MPH3029" s="36"/>
      <c r="MPI3029" s="36"/>
      <c r="MPJ3029" s="36"/>
      <c r="MPK3029" s="36"/>
      <c r="MPL3029" s="37"/>
      <c r="MPM3029" s="35"/>
      <c r="MPN3029" s="36"/>
      <c r="MPO3029" s="36"/>
      <c r="MPP3029" s="36"/>
      <c r="MPQ3029" s="36"/>
      <c r="MPR3029" s="36"/>
      <c r="MPS3029" s="36"/>
      <c r="MPT3029" s="37"/>
      <c r="MPU3029" s="35"/>
      <c r="MPV3029" s="36"/>
      <c r="MPW3029" s="36"/>
      <c r="MPX3029" s="36"/>
      <c r="MPY3029" s="36"/>
      <c r="MPZ3029" s="36"/>
      <c r="MQA3029" s="36"/>
      <c r="MQB3029" s="37"/>
      <c r="MQC3029" s="35"/>
      <c r="MQD3029" s="36"/>
      <c r="MQE3029" s="36"/>
      <c r="MQF3029" s="36"/>
      <c r="MQG3029" s="36"/>
      <c r="MQH3029" s="36"/>
      <c r="MQI3029" s="36"/>
      <c r="MQJ3029" s="37"/>
      <c r="MQK3029" s="35"/>
      <c r="MQL3029" s="36"/>
      <c r="MQM3029" s="36"/>
      <c r="MQN3029" s="36"/>
      <c r="MQO3029" s="36"/>
      <c r="MQP3029" s="36"/>
      <c r="MQQ3029" s="36"/>
      <c r="MQR3029" s="37"/>
      <c r="MQS3029" s="35"/>
      <c r="MQT3029" s="36"/>
      <c r="MQU3029" s="36"/>
      <c r="MQV3029" s="36"/>
      <c r="MQW3029" s="36"/>
      <c r="MQX3029" s="36"/>
      <c r="MQY3029" s="36"/>
      <c r="MQZ3029" s="37"/>
      <c r="MRA3029" s="35"/>
      <c r="MRB3029" s="36"/>
      <c r="MRC3029" s="36"/>
      <c r="MRD3029" s="36"/>
      <c r="MRE3029" s="36"/>
      <c r="MRF3029" s="36"/>
      <c r="MRG3029" s="36"/>
      <c r="MRH3029" s="37"/>
      <c r="MRI3029" s="35"/>
      <c r="MRJ3029" s="36"/>
      <c r="MRK3029" s="36"/>
      <c r="MRL3029" s="36"/>
      <c r="MRM3029" s="36"/>
      <c r="MRN3029" s="36"/>
      <c r="MRO3029" s="36"/>
      <c r="MRP3029" s="37"/>
      <c r="MRQ3029" s="35"/>
      <c r="MRR3029" s="36"/>
      <c r="MRS3029" s="36"/>
      <c r="MRT3029" s="36"/>
      <c r="MRU3029" s="36"/>
      <c r="MRV3029" s="36"/>
      <c r="MRW3029" s="36"/>
      <c r="MRX3029" s="37"/>
      <c r="MRY3029" s="35"/>
      <c r="MRZ3029" s="36"/>
      <c r="MSA3029" s="36"/>
      <c r="MSB3029" s="36"/>
      <c r="MSC3029" s="36"/>
      <c r="MSD3029" s="36"/>
      <c r="MSE3029" s="36"/>
      <c r="MSF3029" s="37"/>
      <c r="MSG3029" s="35"/>
      <c r="MSH3029" s="36"/>
      <c r="MSI3029" s="36"/>
      <c r="MSJ3029" s="36"/>
      <c r="MSK3029" s="36"/>
      <c r="MSL3029" s="36"/>
      <c r="MSM3029" s="36"/>
      <c r="MSN3029" s="37"/>
      <c r="MSO3029" s="35"/>
      <c r="MSP3029" s="36"/>
      <c r="MSQ3029" s="36"/>
      <c r="MSR3029" s="36"/>
      <c r="MSS3029" s="36"/>
      <c r="MST3029" s="36"/>
      <c r="MSU3029" s="36"/>
      <c r="MSV3029" s="37"/>
      <c r="MSW3029" s="35"/>
      <c r="MSX3029" s="36"/>
      <c r="MSY3029" s="36"/>
      <c r="MSZ3029" s="36"/>
      <c r="MTA3029" s="36"/>
      <c r="MTB3029" s="36"/>
      <c r="MTC3029" s="36"/>
      <c r="MTD3029" s="37"/>
      <c r="MTE3029" s="35"/>
      <c r="MTF3029" s="36"/>
      <c r="MTG3029" s="36"/>
      <c r="MTH3029" s="36"/>
      <c r="MTI3029" s="36"/>
      <c r="MTJ3029" s="36"/>
      <c r="MTK3029" s="36"/>
      <c r="MTL3029" s="37"/>
      <c r="MTM3029" s="35"/>
      <c r="MTN3029" s="36"/>
      <c r="MTO3029" s="36"/>
      <c r="MTP3029" s="36"/>
      <c r="MTQ3029" s="36"/>
      <c r="MTR3029" s="36"/>
      <c r="MTS3029" s="36"/>
      <c r="MTT3029" s="37"/>
      <c r="MTU3029" s="35"/>
      <c r="MTV3029" s="36"/>
      <c r="MTW3029" s="36"/>
      <c r="MTX3029" s="36"/>
      <c r="MTY3029" s="36"/>
      <c r="MTZ3029" s="36"/>
      <c r="MUA3029" s="36"/>
      <c r="MUB3029" s="37"/>
      <c r="MUC3029" s="35"/>
      <c r="MUD3029" s="36"/>
      <c r="MUE3029" s="36"/>
      <c r="MUF3029" s="36"/>
      <c r="MUG3029" s="36"/>
      <c r="MUH3029" s="36"/>
      <c r="MUI3029" s="36"/>
      <c r="MUJ3029" s="37"/>
      <c r="MUK3029" s="35"/>
      <c r="MUL3029" s="36"/>
      <c r="MUM3029" s="36"/>
      <c r="MUN3029" s="36"/>
      <c r="MUO3029" s="36"/>
      <c r="MUP3029" s="36"/>
      <c r="MUQ3029" s="36"/>
      <c r="MUR3029" s="37"/>
      <c r="MUS3029" s="35"/>
      <c r="MUT3029" s="36"/>
      <c r="MUU3029" s="36"/>
      <c r="MUV3029" s="36"/>
      <c r="MUW3029" s="36"/>
      <c r="MUX3029" s="36"/>
      <c r="MUY3029" s="36"/>
      <c r="MUZ3029" s="37"/>
      <c r="MVA3029" s="35"/>
      <c r="MVB3029" s="36"/>
      <c r="MVC3029" s="36"/>
      <c r="MVD3029" s="36"/>
      <c r="MVE3029" s="36"/>
      <c r="MVF3029" s="36"/>
      <c r="MVG3029" s="36"/>
      <c r="MVH3029" s="37"/>
      <c r="MVI3029" s="35"/>
      <c r="MVJ3029" s="36"/>
      <c r="MVK3029" s="36"/>
      <c r="MVL3029" s="36"/>
      <c r="MVM3029" s="36"/>
      <c r="MVN3029" s="36"/>
      <c r="MVO3029" s="36"/>
      <c r="MVP3029" s="37"/>
      <c r="MVQ3029" s="35"/>
      <c r="MVR3029" s="36"/>
      <c r="MVS3029" s="36"/>
      <c r="MVT3029" s="36"/>
      <c r="MVU3029" s="36"/>
      <c r="MVV3029" s="36"/>
      <c r="MVW3029" s="36"/>
      <c r="MVX3029" s="37"/>
      <c r="MVY3029" s="35"/>
      <c r="MVZ3029" s="36"/>
      <c r="MWA3029" s="36"/>
      <c r="MWB3029" s="36"/>
      <c r="MWC3029" s="36"/>
      <c r="MWD3029" s="36"/>
      <c r="MWE3029" s="36"/>
      <c r="MWF3029" s="37"/>
      <c r="MWG3029" s="35"/>
      <c r="MWH3029" s="36"/>
      <c r="MWI3029" s="36"/>
      <c r="MWJ3029" s="36"/>
      <c r="MWK3029" s="36"/>
      <c r="MWL3029" s="36"/>
      <c r="MWM3029" s="36"/>
      <c r="MWN3029" s="37"/>
      <c r="MWO3029" s="35"/>
      <c r="MWP3029" s="36"/>
      <c r="MWQ3029" s="36"/>
      <c r="MWR3029" s="36"/>
      <c r="MWS3029" s="36"/>
      <c r="MWT3029" s="36"/>
      <c r="MWU3029" s="36"/>
      <c r="MWV3029" s="37"/>
      <c r="MWW3029" s="35"/>
      <c r="MWX3029" s="36"/>
      <c r="MWY3029" s="36"/>
      <c r="MWZ3029" s="36"/>
      <c r="MXA3029" s="36"/>
      <c r="MXB3029" s="36"/>
      <c r="MXC3029" s="36"/>
      <c r="MXD3029" s="37"/>
      <c r="MXE3029" s="35"/>
      <c r="MXF3029" s="36"/>
      <c r="MXG3029" s="36"/>
      <c r="MXH3029" s="36"/>
      <c r="MXI3029" s="36"/>
      <c r="MXJ3029" s="36"/>
      <c r="MXK3029" s="36"/>
      <c r="MXL3029" s="37"/>
      <c r="MXM3029" s="35"/>
      <c r="MXN3029" s="36"/>
      <c r="MXO3029" s="36"/>
      <c r="MXP3029" s="36"/>
      <c r="MXQ3029" s="36"/>
      <c r="MXR3029" s="36"/>
      <c r="MXS3029" s="36"/>
      <c r="MXT3029" s="37"/>
      <c r="MXU3029" s="35"/>
      <c r="MXV3029" s="36"/>
      <c r="MXW3029" s="36"/>
      <c r="MXX3029" s="36"/>
      <c r="MXY3029" s="36"/>
      <c r="MXZ3029" s="36"/>
      <c r="MYA3029" s="36"/>
      <c r="MYB3029" s="37"/>
      <c r="MYC3029" s="35"/>
      <c r="MYD3029" s="36"/>
      <c r="MYE3029" s="36"/>
      <c r="MYF3029" s="36"/>
      <c r="MYG3029" s="36"/>
      <c r="MYH3029" s="36"/>
      <c r="MYI3029" s="36"/>
      <c r="MYJ3029" s="37"/>
      <c r="MYK3029" s="35"/>
      <c r="MYL3029" s="36"/>
      <c r="MYM3029" s="36"/>
      <c r="MYN3029" s="36"/>
      <c r="MYO3029" s="36"/>
      <c r="MYP3029" s="36"/>
      <c r="MYQ3029" s="36"/>
      <c r="MYR3029" s="37"/>
      <c r="MYS3029" s="35"/>
      <c r="MYT3029" s="36"/>
      <c r="MYU3029" s="36"/>
      <c r="MYV3029" s="36"/>
      <c r="MYW3029" s="36"/>
      <c r="MYX3029" s="36"/>
      <c r="MYY3029" s="36"/>
      <c r="MYZ3029" s="37"/>
      <c r="MZA3029" s="35"/>
      <c r="MZB3029" s="36"/>
      <c r="MZC3029" s="36"/>
      <c r="MZD3029" s="36"/>
      <c r="MZE3029" s="36"/>
      <c r="MZF3029" s="36"/>
      <c r="MZG3029" s="36"/>
      <c r="MZH3029" s="37"/>
      <c r="MZI3029" s="35"/>
      <c r="MZJ3029" s="36"/>
      <c r="MZK3029" s="36"/>
      <c r="MZL3029" s="36"/>
      <c r="MZM3029" s="36"/>
      <c r="MZN3029" s="36"/>
      <c r="MZO3029" s="36"/>
      <c r="MZP3029" s="37"/>
      <c r="MZQ3029" s="35"/>
      <c r="MZR3029" s="36"/>
      <c r="MZS3029" s="36"/>
      <c r="MZT3029" s="36"/>
      <c r="MZU3029" s="36"/>
      <c r="MZV3029" s="36"/>
      <c r="MZW3029" s="36"/>
      <c r="MZX3029" s="37"/>
      <c r="MZY3029" s="35"/>
      <c r="MZZ3029" s="36"/>
      <c r="NAA3029" s="36"/>
      <c r="NAB3029" s="36"/>
      <c r="NAC3029" s="36"/>
      <c r="NAD3029" s="36"/>
      <c r="NAE3029" s="36"/>
      <c r="NAF3029" s="37"/>
      <c r="NAG3029" s="35"/>
      <c r="NAH3029" s="36"/>
      <c r="NAI3029" s="36"/>
      <c r="NAJ3029" s="36"/>
      <c r="NAK3029" s="36"/>
      <c r="NAL3029" s="36"/>
      <c r="NAM3029" s="36"/>
      <c r="NAN3029" s="37"/>
      <c r="NAO3029" s="35"/>
      <c r="NAP3029" s="36"/>
      <c r="NAQ3029" s="36"/>
      <c r="NAR3029" s="36"/>
      <c r="NAS3029" s="36"/>
      <c r="NAT3029" s="36"/>
      <c r="NAU3029" s="36"/>
      <c r="NAV3029" s="37"/>
      <c r="NAW3029" s="35"/>
      <c r="NAX3029" s="36"/>
      <c r="NAY3029" s="36"/>
      <c r="NAZ3029" s="36"/>
      <c r="NBA3029" s="36"/>
      <c r="NBB3029" s="36"/>
      <c r="NBC3029" s="36"/>
      <c r="NBD3029" s="37"/>
      <c r="NBE3029" s="35"/>
      <c r="NBF3029" s="36"/>
      <c r="NBG3029" s="36"/>
      <c r="NBH3029" s="36"/>
      <c r="NBI3029" s="36"/>
      <c r="NBJ3029" s="36"/>
      <c r="NBK3029" s="36"/>
      <c r="NBL3029" s="37"/>
      <c r="NBM3029" s="35"/>
      <c r="NBN3029" s="36"/>
      <c r="NBO3029" s="36"/>
      <c r="NBP3029" s="36"/>
      <c r="NBQ3029" s="36"/>
      <c r="NBR3029" s="36"/>
      <c r="NBS3029" s="36"/>
      <c r="NBT3029" s="37"/>
      <c r="NBU3029" s="35"/>
      <c r="NBV3029" s="36"/>
      <c r="NBW3029" s="36"/>
      <c r="NBX3029" s="36"/>
      <c r="NBY3029" s="36"/>
      <c r="NBZ3029" s="36"/>
      <c r="NCA3029" s="36"/>
      <c r="NCB3029" s="37"/>
      <c r="NCC3029" s="35"/>
      <c r="NCD3029" s="36"/>
      <c r="NCE3029" s="36"/>
      <c r="NCF3029" s="36"/>
      <c r="NCG3029" s="36"/>
      <c r="NCH3029" s="36"/>
      <c r="NCI3029" s="36"/>
      <c r="NCJ3029" s="37"/>
      <c r="NCK3029" s="35"/>
      <c r="NCL3029" s="36"/>
      <c r="NCM3029" s="36"/>
      <c r="NCN3029" s="36"/>
      <c r="NCO3029" s="36"/>
      <c r="NCP3029" s="36"/>
      <c r="NCQ3029" s="36"/>
      <c r="NCR3029" s="37"/>
      <c r="NCS3029" s="35"/>
      <c r="NCT3029" s="36"/>
      <c r="NCU3029" s="36"/>
      <c r="NCV3029" s="36"/>
      <c r="NCW3029" s="36"/>
      <c r="NCX3029" s="36"/>
      <c r="NCY3029" s="36"/>
      <c r="NCZ3029" s="37"/>
      <c r="NDA3029" s="35"/>
      <c r="NDB3029" s="36"/>
      <c r="NDC3029" s="36"/>
      <c r="NDD3029" s="36"/>
      <c r="NDE3029" s="36"/>
      <c r="NDF3029" s="36"/>
      <c r="NDG3029" s="36"/>
      <c r="NDH3029" s="37"/>
      <c r="NDI3029" s="35"/>
      <c r="NDJ3029" s="36"/>
      <c r="NDK3029" s="36"/>
      <c r="NDL3029" s="36"/>
      <c r="NDM3029" s="36"/>
      <c r="NDN3029" s="36"/>
      <c r="NDO3029" s="36"/>
      <c r="NDP3029" s="37"/>
      <c r="NDQ3029" s="35"/>
      <c r="NDR3029" s="36"/>
      <c r="NDS3029" s="36"/>
      <c r="NDT3029" s="36"/>
      <c r="NDU3029" s="36"/>
      <c r="NDV3029" s="36"/>
      <c r="NDW3029" s="36"/>
      <c r="NDX3029" s="37"/>
      <c r="NDY3029" s="35"/>
      <c r="NDZ3029" s="36"/>
      <c r="NEA3029" s="36"/>
      <c r="NEB3029" s="36"/>
      <c r="NEC3029" s="36"/>
      <c r="NED3029" s="36"/>
      <c r="NEE3029" s="36"/>
      <c r="NEF3029" s="37"/>
      <c r="NEG3029" s="35"/>
      <c r="NEH3029" s="36"/>
      <c r="NEI3029" s="36"/>
      <c r="NEJ3029" s="36"/>
      <c r="NEK3029" s="36"/>
      <c r="NEL3029" s="36"/>
      <c r="NEM3029" s="36"/>
      <c r="NEN3029" s="37"/>
      <c r="NEO3029" s="35"/>
      <c r="NEP3029" s="36"/>
      <c r="NEQ3029" s="36"/>
      <c r="NER3029" s="36"/>
      <c r="NES3029" s="36"/>
      <c r="NET3029" s="36"/>
      <c r="NEU3029" s="36"/>
      <c r="NEV3029" s="37"/>
      <c r="NEW3029" s="35"/>
      <c r="NEX3029" s="36"/>
      <c r="NEY3029" s="36"/>
      <c r="NEZ3029" s="36"/>
      <c r="NFA3029" s="36"/>
      <c r="NFB3029" s="36"/>
      <c r="NFC3029" s="36"/>
      <c r="NFD3029" s="37"/>
      <c r="NFE3029" s="35"/>
      <c r="NFF3029" s="36"/>
      <c r="NFG3029" s="36"/>
      <c r="NFH3029" s="36"/>
      <c r="NFI3029" s="36"/>
      <c r="NFJ3029" s="36"/>
      <c r="NFK3029" s="36"/>
      <c r="NFL3029" s="37"/>
      <c r="NFM3029" s="35"/>
      <c r="NFN3029" s="36"/>
      <c r="NFO3029" s="36"/>
      <c r="NFP3029" s="36"/>
      <c r="NFQ3029" s="36"/>
      <c r="NFR3029" s="36"/>
      <c r="NFS3029" s="36"/>
      <c r="NFT3029" s="37"/>
      <c r="NFU3029" s="35"/>
      <c r="NFV3029" s="36"/>
      <c r="NFW3029" s="36"/>
      <c r="NFX3029" s="36"/>
      <c r="NFY3029" s="36"/>
      <c r="NFZ3029" s="36"/>
      <c r="NGA3029" s="36"/>
      <c r="NGB3029" s="37"/>
      <c r="NGC3029" s="35"/>
      <c r="NGD3029" s="36"/>
      <c r="NGE3029" s="36"/>
      <c r="NGF3029" s="36"/>
      <c r="NGG3029" s="36"/>
      <c r="NGH3029" s="36"/>
      <c r="NGI3029" s="36"/>
      <c r="NGJ3029" s="37"/>
      <c r="NGK3029" s="35"/>
      <c r="NGL3029" s="36"/>
      <c r="NGM3029" s="36"/>
      <c r="NGN3029" s="36"/>
      <c r="NGO3029" s="36"/>
      <c r="NGP3029" s="36"/>
      <c r="NGQ3029" s="36"/>
      <c r="NGR3029" s="37"/>
      <c r="NGS3029" s="35"/>
      <c r="NGT3029" s="36"/>
      <c r="NGU3029" s="36"/>
      <c r="NGV3029" s="36"/>
      <c r="NGW3029" s="36"/>
      <c r="NGX3029" s="36"/>
      <c r="NGY3029" s="36"/>
      <c r="NGZ3029" s="37"/>
      <c r="NHA3029" s="35"/>
      <c r="NHB3029" s="36"/>
      <c r="NHC3029" s="36"/>
      <c r="NHD3029" s="36"/>
      <c r="NHE3029" s="36"/>
      <c r="NHF3029" s="36"/>
      <c r="NHG3029" s="36"/>
      <c r="NHH3029" s="37"/>
      <c r="NHI3029" s="35"/>
      <c r="NHJ3029" s="36"/>
      <c r="NHK3029" s="36"/>
      <c r="NHL3029" s="36"/>
      <c r="NHM3029" s="36"/>
      <c r="NHN3029" s="36"/>
      <c r="NHO3029" s="36"/>
      <c r="NHP3029" s="37"/>
      <c r="NHQ3029" s="35"/>
      <c r="NHR3029" s="36"/>
      <c r="NHS3029" s="36"/>
      <c r="NHT3029" s="36"/>
      <c r="NHU3029" s="36"/>
      <c r="NHV3029" s="36"/>
      <c r="NHW3029" s="36"/>
      <c r="NHX3029" s="37"/>
      <c r="NHY3029" s="35"/>
      <c r="NHZ3029" s="36"/>
      <c r="NIA3029" s="36"/>
      <c r="NIB3029" s="36"/>
      <c r="NIC3029" s="36"/>
      <c r="NID3029" s="36"/>
      <c r="NIE3029" s="36"/>
      <c r="NIF3029" s="37"/>
      <c r="NIG3029" s="35"/>
      <c r="NIH3029" s="36"/>
      <c r="NII3029" s="36"/>
      <c r="NIJ3029" s="36"/>
      <c r="NIK3029" s="36"/>
      <c r="NIL3029" s="36"/>
      <c r="NIM3029" s="36"/>
      <c r="NIN3029" s="37"/>
      <c r="NIO3029" s="35"/>
      <c r="NIP3029" s="36"/>
      <c r="NIQ3029" s="36"/>
      <c r="NIR3029" s="36"/>
      <c r="NIS3029" s="36"/>
      <c r="NIT3029" s="36"/>
      <c r="NIU3029" s="36"/>
      <c r="NIV3029" s="37"/>
      <c r="NIW3029" s="35"/>
      <c r="NIX3029" s="36"/>
      <c r="NIY3029" s="36"/>
      <c r="NIZ3029" s="36"/>
      <c r="NJA3029" s="36"/>
      <c r="NJB3029" s="36"/>
      <c r="NJC3029" s="36"/>
      <c r="NJD3029" s="37"/>
      <c r="NJE3029" s="35"/>
      <c r="NJF3029" s="36"/>
      <c r="NJG3029" s="36"/>
      <c r="NJH3029" s="36"/>
      <c r="NJI3029" s="36"/>
      <c r="NJJ3029" s="36"/>
      <c r="NJK3029" s="36"/>
      <c r="NJL3029" s="37"/>
      <c r="NJM3029" s="35"/>
      <c r="NJN3029" s="36"/>
      <c r="NJO3029" s="36"/>
      <c r="NJP3029" s="36"/>
      <c r="NJQ3029" s="36"/>
      <c r="NJR3029" s="36"/>
      <c r="NJS3029" s="36"/>
      <c r="NJT3029" s="37"/>
      <c r="NJU3029" s="35"/>
      <c r="NJV3029" s="36"/>
      <c r="NJW3029" s="36"/>
      <c r="NJX3029" s="36"/>
      <c r="NJY3029" s="36"/>
      <c r="NJZ3029" s="36"/>
      <c r="NKA3029" s="36"/>
      <c r="NKB3029" s="37"/>
      <c r="NKC3029" s="35"/>
      <c r="NKD3029" s="36"/>
      <c r="NKE3029" s="36"/>
      <c r="NKF3029" s="36"/>
      <c r="NKG3029" s="36"/>
      <c r="NKH3029" s="36"/>
      <c r="NKI3029" s="36"/>
      <c r="NKJ3029" s="37"/>
      <c r="NKK3029" s="35"/>
      <c r="NKL3029" s="36"/>
      <c r="NKM3029" s="36"/>
      <c r="NKN3029" s="36"/>
      <c r="NKO3029" s="36"/>
      <c r="NKP3029" s="36"/>
      <c r="NKQ3029" s="36"/>
      <c r="NKR3029" s="37"/>
      <c r="NKS3029" s="35"/>
      <c r="NKT3029" s="36"/>
      <c r="NKU3029" s="36"/>
      <c r="NKV3029" s="36"/>
      <c r="NKW3029" s="36"/>
      <c r="NKX3029" s="36"/>
      <c r="NKY3029" s="36"/>
      <c r="NKZ3029" s="37"/>
      <c r="NLA3029" s="35"/>
      <c r="NLB3029" s="36"/>
      <c r="NLC3029" s="36"/>
      <c r="NLD3029" s="36"/>
      <c r="NLE3029" s="36"/>
      <c r="NLF3029" s="36"/>
      <c r="NLG3029" s="36"/>
      <c r="NLH3029" s="37"/>
      <c r="NLI3029" s="35"/>
      <c r="NLJ3029" s="36"/>
      <c r="NLK3029" s="36"/>
      <c r="NLL3029" s="36"/>
      <c r="NLM3029" s="36"/>
      <c r="NLN3029" s="36"/>
      <c r="NLO3029" s="36"/>
      <c r="NLP3029" s="37"/>
      <c r="NLQ3029" s="35"/>
      <c r="NLR3029" s="36"/>
      <c r="NLS3029" s="36"/>
      <c r="NLT3029" s="36"/>
      <c r="NLU3029" s="36"/>
      <c r="NLV3029" s="36"/>
      <c r="NLW3029" s="36"/>
      <c r="NLX3029" s="37"/>
      <c r="NLY3029" s="35"/>
      <c r="NLZ3029" s="36"/>
      <c r="NMA3029" s="36"/>
      <c r="NMB3029" s="36"/>
      <c r="NMC3029" s="36"/>
      <c r="NMD3029" s="36"/>
      <c r="NME3029" s="36"/>
      <c r="NMF3029" s="37"/>
      <c r="NMG3029" s="35"/>
      <c r="NMH3029" s="36"/>
      <c r="NMI3029" s="36"/>
      <c r="NMJ3029" s="36"/>
      <c r="NMK3029" s="36"/>
      <c r="NML3029" s="36"/>
      <c r="NMM3029" s="36"/>
      <c r="NMN3029" s="37"/>
      <c r="NMO3029" s="35"/>
      <c r="NMP3029" s="36"/>
      <c r="NMQ3029" s="36"/>
      <c r="NMR3029" s="36"/>
      <c r="NMS3029" s="36"/>
      <c r="NMT3029" s="36"/>
      <c r="NMU3029" s="36"/>
      <c r="NMV3029" s="37"/>
      <c r="NMW3029" s="35"/>
      <c r="NMX3029" s="36"/>
      <c r="NMY3029" s="36"/>
      <c r="NMZ3029" s="36"/>
      <c r="NNA3029" s="36"/>
      <c r="NNB3029" s="36"/>
      <c r="NNC3029" s="36"/>
      <c r="NND3029" s="37"/>
      <c r="NNE3029" s="35"/>
      <c r="NNF3029" s="36"/>
      <c r="NNG3029" s="36"/>
      <c r="NNH3029" s="36"/>
      <c r="NNI3029" s="36"/>
      <c r="NNJ3029" s="36"/>
      <c r="NNK3029" s="36"/>
      <c r="NNL3029" s="37"/>
      <c r="NNM3029" s="35"/>
      <c r="NNN3029" s="36"/>
      <c r="NNO3029" s="36"/>
      <c r="NNP3029" s="36"/>
      <c r="NNQ3029" s="36"/>
      <c r="NNR3029" s="36"/>
      <c r="NNS3029" s="36"/>
      <c r="NNT3029" s="37"/>
      <c r="NNU3029" s="35"/>
      <c r="NNV3029" s="36"/>
      <c r="NNW3029" s="36"/>
      <c r="NNX3029" s="36"/>
      <c r="NNY3029" s="36"/>
      <c r="NNZ3029" s="36"/>
      <c r="NOA3029" s="36"/>
      <c r="NOB3029" s="37"/>
      <c r="NOC3029" s="35"/>
      <c r="NOD3029" s="36"/>
      <c r="NOE3029" s="36"/>
      <c r="NOF3029" s="36"/>
      <c r="NOG3029" s="36"/>
      <c r="NOH3029" s="36"/>
      <c r="NOI3029" s="36"/>
      <c r="NOJ3029" s="37"/>
      <c r="NOK3029" s="35"/>
      <c r="NOL3029" s="36"/>
      <c r="NOM3029" s="36"/>
      <c r="NON3029" s="36"/>
      <c r="NOO3029" s="36"/>
      <c r="NOP3029" s="36"/>
      <c r="NOQ3029" s="36"/>
      <c r="NOR3029" s="37"/>
      <c r="NOS3029" s="35"/>
      <c r="NOT3029" s="36"/>
      <c r="NOU3029" s="36"/>
      <c r="NOV3029" s="36"/>
      <c r="NOW3029" s="36"/>
      <c r="NOX3029" s="36"/>
      <c r="NOY3029" s="36"/>
      <c r="NOZ3029" s="37"/>
      <c r="NPA3029" s="35"/>
      <c r="NPB3029" s="36"/>
      <c r="NPC3029" s="36"/>
      <c r="NPD3029" s="36"/>
      <c r="NPE3029" s="36"/>
      <c r="NPF3029" s="36"/>
      <c r="NPG3029" s="36"/>
      <c r="NPH3029" s="37"/>
      <c r="NPI3029" s="35"/>
      <c r="NPJ3029" s="36"/>
      <c r="NPK3029" s="36"/>
      <c r="NPL3029" s="36"/>
      <c r="NPM3029" s="36"/>
      <c r="NPN3029" s="36"/>
      <c r="NPO3029" s="36"/>
      <c r="NPP3029" s="37"/>
      <c r="NPQ3029" s="35"/>
      <c r="NPR3029" s="36"/>
      <c r="NPS3029" s="36"/>
      <c r="NPT3029" s="36"/>
      <c r="NPU3029" s="36"/>
      <c r="NPV3029" s="36"/>
      <c r="NPW3029" s="36"/>
      <c r="NPX3029" s="37"/>
      <c r="NPY3029" s="35"/>
      <c r="NPZ3029" s="36"/>
      <c r="NQA3029" s="36"/>
      <c r="NQB3029" s="36"/>
      <c r="NQC3029" s="36"/>
      <c r="NQD3029" s="36"/>
      <c r="NQE3029" s="36"/>
      <c r="NQF3029" s="37"/>
      <c r="NQG3029" s="35"/>
      <c r="NQH3029" s="36"/>
      <c r="NQI3029" s="36"/>
      <c r="NQJ3029" s="36"/>
      <c r="NQK3029" s="36"/>
      <c r="NQL3029" s="36"/>
      <c r="NQM3029" s="36"/>
      <c r="NQN3029" s="37"/>
      <c r="NQO3029" s="35"/>
      <c r="NQP3029" s="36"/>
      <c r="NQQ3029" s="36"/>
      <c r="NQR3029" s="36"/>
      <c r="NQS3029" s="36"/>
      <c r="NQT3029" s="36"/>
      <c r="NQU3029" s="36"/>
      <c r="NQV3029" s="37"/>
      <c r="NQW3029" s="35"/>
      <c r="NQX3029" s="36"/>
      <c r="NQY3029" s="36"/>
      <c r="NQZ3029" s="36"/>
      <c r="NRA3029" s="36"/>
      <c r="NRB3029" s="36"/>
      <c r="NRC3029" s="36"/>
      <c r="NRD3029" s="37"/>
      <c r="NRE3029" s="35"/>
      <c r="NRF3029" s="36"/>
      <c r="NRG3029" s="36"/>
      <c r="NRH3029" s="36"/>
      <c r="NRI3029" s="36"/>
      <c r="NRJ3029" s="36"/>
      <c r="NRK3029" s="36"/>
      <c r="NRL3029" s="37"/>
      <c r="NRM3029" s="35"/>
      <c r="NRN3029" s="36"/>
      <c r="NRO3029" s="36"/>
      <c r="NRP3029" s="36"/>
      <c r="NRQ3029" s="36"/>
      <c r="NRR3029" s="36"/>
      <c r="NRS3029" s="36"/>
      <c r="NRT3029" s="37"/>
      <c r="NRU3029" s="35"/>
      <c r="NRV3029" s="36"/>
      <c r="NRW3029" s="36"/>
      <c r="NRX3029" s="36"/>
      <c r="NRY3029" s="36"/>
      <c r="NRZ3029" s="36"/>
      <c r="NSA3029" s="36"/>
      <c r="NSB3029" s="37"/>
      <c r="NSC3029" s="35"/>
      <c r="NSD3029" s="36"/>
      <c r="NSE3029" s="36"/>
      <c r="NSF3029" s="36"/>
      <c r="NSG3029" s="36"/>
      <c r="NSH3029" s="36"/>
      <c r="NSI3029" s="36"/>
      <c r="NSJ3029" s="37"/>
      <c r="NSK3029" s="35"/>
      <c r="NSL3029" s="36"/>
      <c r="NSM3029" s="36"/>
      <c r="NSN3029" s="36"/>
      <c r="NSO3029" s="36"/>
      <c r="NSP3029" s="36"/>
      <c r="NSQ3029" s="36"/>
      <c r="NSR3029" s="37"/>
      <c r="NSS3029" s="35"/>
      <c r="NST3029" s="36"/>
      <c r="NSU3029" s="36"/>
      <c r="NSV3029" s="36"/>
      <c r="NSW3029" s="36"/>
      <c r="NSX3029" s="36"/>
      <c r="NSY3029" s="36"/>
      <c r="NSZ3029" s="37"/>
      <c r="NTA3029" s="35"/>
      <c r="NTB3029" s="36"/>
      <c r="NTC3029" s="36"/>
      <c r="NTD3029" s="36"/>
      <c r="NTE3029" s="36"/>
      <c r="NTF3029" s="36"/>
      <c r="NTG3029" s="36"/>
      <c r="NTH3029" s="37"/>
      <c r="NTI3029" s="35"/>
      <c r="NTJ3029" s="36"/>
      <c r="NTK3029" s="36"/>
      <c r="NTL3029" s="36"/>
      <c r="NTM3029" s="36"/>
      <c r="NTN3029" s="36"/>
      <c r="NTO3029" s="36"/>
      <c r="NTP3029" s="37"/>
      <c r="NTQ3029" s="35"/>
      <c r="NTR3029" s="36"/>
      <c r="NTS3029" s="36"/>
      <c r="NTT3029" s="36"/>
      <c r="NTU3029" s="36"/>
      <c r="NTV3029" s="36"/>
      <c r="NTW3029" s="36"/>
      <c r="NTX3029" s="37"/>
      <c r="NTY3029" s="35"/>
      <c r="NTZ3029" s="36"/>
      <c r="NUA3029" s="36"/>
      <c r="NUB3029" s="36"/>
      <c r="NUC3029" s="36"/>
      <c r="NUD3029" s="36"/>
      <c r="NUE3029" s="36"/>
      <c r="NUF3029" s="37"/>
      <c r="NUG3029" s="35"/>
      <c r="NUH3029" s="36"/>
      <c r="NUI3029" s="36"/>
      <c r="NUJ3029" s="36"/>
      <c r="NUK3029" s="36"/>
      <c r="NUL3029" s="36"/>
      <c r="NUM3029" s="36"/>
      <c r="NUN3029" s="37"/>
      <c r="NUO3029" s="35"/>
      <c r="NUP3029" s="36"/>
      <c r="NUQ3029" s="36"/>
      <c r="NUR3029" s="36"/>
      <c r="NUS3029" s="36"/>
      <c r="NUT3029" s="36"/>
      <c r="NUU3029" s="36"/>
      <c r="NUV3029" s="37"/>
      <c r="NUW3029" s="35"/>
      <c r="NUX3029" s="36"/>
      <c r="NUY3029" s="36"/>
      <c r="NUZ3029" s="36"/>
      <c r="NVA3029" s="36"/>
      <c r="NVB3029" s="36"/>
      <c r="NVC3029" s="36"/>
      <c r="NVD3029" s="37"/>
      <c r="NVE3029" s="35"/>
      <c r="NVF3029" s="36"/>
      <c r="NVG3029" s="36"/>
      <c r="NVH3029" s="36"/>
      <c r="NVI3029" s="36"/>
      <c r="NVJ3029" s="36"/>
      <c r="NVK3029" s="36"/>
      <c r="NVL3029" s="37"/>
      <c r="NVM3029" s="35"/>
      <c r="NVN3029" s="36"/>
      <c r="NVO3029" s="36"/>
      <c r="NVP3029" s="36"/>
      <c r="NVQ3029" s="36"/>
      <c r="NVR3029" s="36"/>
      <c r="NVS3029" s="36"/>
      <c r="NVT3029" s="37"/>
      <c r="NVU3029" s="35"/>
      <c r="NVV3029" s="36"/>
      <c r="NVW3029" s="36"/>
      <c r="NVX3029" s="36"/>
      <c r="NVY3029" s="36"/>
      <c r="NVZ3029" s="36"/>
      <c r="NWA3029" s="36"/>
      <c r="NWB3029" s="37"/>
      <c r="NWC3029" s="35"/>
      <c r="NWD3029" s="36"/>
      <c r="NWE3029" s="36"/>
      <c r="NWF3029" s="36"/>
      <c r="NWG3029" s="36"/>
      <c r="NWH3029" s="36"/>
      <c r="NWI3029" s="36"/>
      <c r="NWJ3029" s="37"/>
      <c r="NWK3029" s="35"/>
      <c r="NWL3029" s="36"/>
      <c r="NWM3029" s="36"/>
      <c r="NWN3029" s="36"/>
      <c r="NWO3029" s="36"/>
      <c r="NWP3029" s="36"/>
      <c r="NWQ3029" s="36"/>
      <c r="NWR3029" s="37"/>
      <c r="NWS3029" s="35"/>
      <c r="NWT3029" s="36"/>
      <c r="NWU3029" s="36"/>
      <c r="NWV3029" s="36"/>
      <c r="NWW3029" s="36"/>
      <c r="NWX3029" s="36"/>
      <c r="NWY3029" s="36"/>
      <c r="NWZ3029" s="37"/>
      <c r="NXA3029" s="35"/>
      <c r="NXB3029" s="36"/>
      <c r="NXC3029" s="36"/>
      <c r="NXD3029" s="36"/>
      <c r="NXE3029" s="36"/>
      <c r="NXF3029" s="36"/>
      <c r="NXG3029" s="36"/>
      <c r="NXH3029" s="37"/>
      <c r="NXI3029" s="35"/>
      <c r="NXJ3029" s="36"/>
      <c r="NXK3029" s="36"/>
      <c r="NXL3029" s="36"/>
      <c r="NXM3029" s="36"/>
      <c r="NXN3029" s="36"/>
      <c r="NXO3029" s="36"/>
      <c r="NXP3029" s="37"/>
      <c r="NXQ3029" s="35"/>
      <c r="NXR3029" s="36"/>
      <c r="NXS3029" s="36"/>
      <c r="NXT3029" s="36"/>
      <c r="NXU3029" s="36"/>
      <c r="NXV3029" s="36"/>
      <c r="NXW3029" s="36"/>
      <c r="NXX3029" s="37"/>
      <c r="NXY3029" s="35"/>
      <c r="NXZ3029" s="36"/>
      <c r="NYA3029" s="36"/>
      <c r="NYB3029" s="36"/>
      <c r="NYC3029" s="36"/>
      <c r="NYD3029" s="36"/>
      <c r="NYE3029" s="36"/>
      <c r="NYF3029" s="37"/>
      <c r="NYG3029" s="35"/>
      <c r="NYH3029" s="36"/>
      <c r="NYI3029" s="36"/>
      <c r="NYJ3029" s="36"/>
      <c r="NYK3029" s="36"/>
      <c r="NYL3029" s="36"/>
      <c r="NYM3029" s="36"/>
      <c r="NYN3029" s="37"/>
      <c r="NYO3029" s="35"/>
      <c r="NYP3029" s="36"/>
      <c r="NYQ3029" s="36"/>
      <c r="NYR3029" s="36"/>
      <c r="NYS3029" s="36"/>
      <c r="NYT3029" s="36"/>
      <c r="NYU3029" s="36"/>
      <c r="NYV3029" s="37"/>
      <c r="NYW3029" s="35"/>
      <c r="NYX3029" s="36"/>
      <c r="NYY3029" s="36"/>
      <c r="NYZ3029" s="36"/>
      <c r="NZA3029" s="36"/>
      <c r="NZB3029" s="36"/>
      <c r="NZC3029" s="36"/>
      <c r="NZD3029" s="37"/>
      <c r="NZE3029" s="35"/>
      <c r="NZF3029" s="36"/>
      <c r="NZG3029" s="36"/>
      <c r="NZH3029" s="36"/>
      <c r="NZI3029" s="36"/>
      <c r="NZJ3029" s="36"/>
      <c r="NZK3029" s="36"/>
      <c r="NZL3029" s="37"/>
      <c r="NZM3029" s="35"/>
      <c r="NZN3029" s="36"/>
      <c r="NZO3029" s="36"/>
      <c r="NZP3029" s="36"/>
      <c r="NZQ3029" s="36"/>
      <c r="NZR3029" s="36"/>
      <c r="NZS3029" s="36"/>
      <c r="NZT3029" s="37"/>
      <c r="NZU3029" s="35"/>
      <c r="NZV3029" s="36"/>
      <c r="NZW3029" s="36"/>
      <c r="NZX3029" s="36"/>
      <c r="NZY3029" s="36"/>
      <c r="NZZ3029" s="36"/>
      <c r="OAA3029" s="36"/>
      <c r="OAB3029" s="37"/>
      <c r="OAC3029" s="35"/>
      <c r="OAD3029" s="36"/>
      <c r="OAE3029" s="36"/>
      <c r="OAF3029" s="36"/>
      <c r="OAG3029" s="36"/>
      <c r="OAH3029" s="36"/>
      <c r="OAI3029" s="36"/>
      <c r="OAJ3029" s="37"/>
      <c r="OAK3029" s="35"/>
      <c r="OAL3029" s="36"/>
      <c r="OAM3029" s="36"/>
      <c r="OAN3029" s="36"/>
      <c r="OAO3029" s="36"/>
      <c r="OAP3029" s="36"/>
      <c r="OAQ3029" s="36"/>
      <c r="OAR3029" s="37"/>
      <c r="OAS3029" s="35"/>
      <c r="OAT3029" s="36"/>
      <c r="OAU3029" s="36"/>
      <c r="OAV3029" s="36"/>
      <c r="OAW3029" s="36"/>
      <c r="OAX3029" s="36"/>
      <c r="OAY3029" s="36"/>
      <c r="OAZ3029" s="37"/>
      <c r="OBA3029" s="35"/>
      <c r="OBB3029" s="36"/>
      <c r="OBC3029" s="36"/>
      <c r="OBD3029" s="36"/>
      <c r="OBE3029" s="36"/>
      <c r="OBF3029" s="36"/>
      <c r="OBG3029" s="36"/>
      <c r="OBH3029" s="37"/>
      <c r="OBI3029" s="35"/>
      <c r="OBJ3029" s="36"/>
      <c r="OBK3029" s="36"/>
      <c r="OBL3029" s="36"/>
      <c r="OBM3029" s="36"/>
      <c r="OBN3029" s="36"/>
      <c r="OBO3029" s="36"/>
      <c r="OBP3029" s="37"/>
      <c r="OBQ3029" s="35"/>
      <c r="OBR3029" s="36"/>
      <c r="OBS3029" s="36"/>
      <c r="OBT3029" s="36"/>
      <c r="OBU3029" s="36"/>
      <c r="OBV3029" s="36"/>
      <c r="OBW3029" s="36"/>
      <c r="OBX3029" s="37"/>
      <c r="OBY3029" s="35"/>
      <c r="OBZ3029" s="36"/>
      <c r="OCA3029" s="36"/>
      <c r="OCB3029" s="36"/>
      <c r="OCC3029" s="36"/>
      <c r="OCD3029" s="36"/>
      <c r="OCE3029" s="36"/>
      <c r="OCF3029" s="37"/>
      <c r="OCG3029" s="35"/>
      <c r="OCH3029" s="36"/>
      <c r="OCI3029" s="36"/>
      <c r="OCJ3029" s="36"/>
      <c r="OCK3029" s="36"/>
      <c r="OCL3029" s="36"/>
      <c r="OCM3029" s="36"/>
      <c r="OCN3029" s="37"/>
      <c r="OCO3029" s="35"/>
      <c r="OCP3029" s="36"/>
      <c r="OCQ3029" s="36"/>
      <c r="OCR3029" s="36"/>
      <c r="OCS3029" s="36"/>
      <c r="OCT3029" s="36"/>
      <c r="OCU3029" s="36"/>
      <c r="OCV3029" s="37"/>
      <c r="OCW3029" s="35"/>
      <c r="OCX3029" s="36"/>
      <c r="OCY3029" s="36"/>
      <c r="OCZ3029" s="36"/>
      <c r="ODA3029" s="36"/>
      <c r="ODB3029" s="36"/>
      <c r="ODC3029" s="36"/>
      <c r="ODD3029" s="37"/>
      <c r="ODE3029" s="35"/>
      <c r="ODF3029" s="36"/>
      <c r="ODG3029" s="36"/>
      <c r="ODH3029" s="36"/>
      <c r="ODI3029" s="36"/>
      <c r="ODJ3029" s="36"/>
      <c r="ODK3029" s="36"/>
      <c r="ODL3029" s="37"/>
      <c r="ODM3029" s="35"/>
      <c r="ODN3029" s="36"/>
      <c r="ODO3029" s="36"/>
      <c r="ODP3029" s="36"/>
      <c r="ODQ3029" s="36"/>
      <c r="ODR3029" s="36"/>
      <c r="ODS3029" s="36"/>
      <c r="ODT3029" s="37"/>
      <c r="ODU3029" s="35"/>
      <c r="ODV3029" s="36"/>
      <c r="ODW3029" s="36"/>
      <c r="ODX3029" s="36"/>
      <c r="ODY3029" s="36"/>
      <c r="ODZ3029" s="36"/>
      <c r="OEA3029" s="36"/>
      <c r="OEB3029" s="37"/>
      <c r="OEC3029" s="35"/>
      <c r="OED3029" s="36"/>
      <c r="OEE3029" s="36"/>
      <c r="OEF3029" s="36"/>
      <c r="OEG3029" s="36"/>
      <c r="OEH3029" s="36"/>
      <c r="OEI3029" s="36"/>
      <c r="OEJ3029" s="37"/>
      <c r="OEK3029" s="35"/>
      <c r="OEL3029" s="36"/>
      <c r="OEM3029" s="36"/>
      <c r="OEN3029" s="36"/>
      <c r="OEO3029" s="36"/>
      <c r="OEP3029" s="36"/>
      <c r="OEQ3029" s="36"/>
      <c r="OER3029" s="37"/>
      <c r="OES3029" s="35"/>
      <c r="OET3029" s="36"/>
      <c r="OEU3029" s="36"/>
      <c r="OEV3029" s="36"/>
      <c r="OEW3029" s="36"/>
      <c r="OEX3029" s="36"/>
      <c r="OEY3029" s="36"/>
      <c r="OEZ3029" s="37"/>
      <c r="OFA3029" s="35"/>
      <c r="OFB3029" s="36"/>
      <c r="OFC3029" s="36"/>
      <c r="OFD3029" s="36"/>
      <c r="OFE3029" s="36"/>
      <c r="OFF3029" s="36"/>
      <c r="OFG3029" s="36"/>
      <c r="OFH3029" s="37"/>
      <c r="OFI3029" s="35"/>
      <c r="OFJ3029" s="36"/>
      <c r="OFK3029" s="36"/>
      <c r="OFL3029" s="36"/>
      <c r="OFM3029" s="36"/>
      <c r="OFN3029" s="36"/>
      <c r="OFO3029" s="36"/>
      <c r="OFP3029" s="37"/>
      <c r="OFQ3029" s="35"/>
      <c r="OFR3029" s="36"/>
      <c r="OFS3029" s="36"/>
      <c r="OFT3029" s="36"/>
      <c r="OFU3029" s="36"/>
      <c r="OFV3029" s="36"/>
      <c r="OFW3029" s="36"/>
      <c r="OFX3029" s="37"/>
      <c r="OFY3029" s="35"/>
      <c r="OFZ3029" s="36"/>
      <c r="OGA3029" s="36"/>
      <c r="OGB3029" s="36"/>
      <c r="OGC3029" s="36"/>
      <c r="OGD3029" s="36"/>
      <c r="OGE3029" s="36"/>
      <c r="OGF3029" s="37"/>
      <c r="OGG3029" s="35"/>
      <c r="OGH3029" s="36"/>
      <c r="OGI3029" s="36"/>
      <c r="OGJ3029" s="36"/>
      <c r="OGK3029" s="36"/>
      <c r="OGL3029" s="36"/>
      <c r="OGM3029" s="36"/>
      <c r="OGN3029" s="37"/>
      <c r="OGO3029" s="35"/>
      <c r="OGP3029" s="36"/>
      <c r="OGQ3029" s="36"/>
      <c r="OGR3029" s="36"/>
      <c r="OGS3029" s="36"/>
      <c r="OGT3029" s="36"/>
      <c r="OGU3029" s="36"/>
      <c r="OGV3029" s="37"/>
      <c r="OGW3029" s="35"/>
      <c r="OGX3029" s="36"/>
      <c r="OGY3029" s="36"/>
      <c r="OGZ3029" s="36"/>
      <c r="OHA3029" s="36"/>
      <c r="OHB3029" s="36"/>
      <c r="OHC3029" s="36"/>
      <c r="OHD3029" s="37"/>
      <c r="OHE3029" s="35"/>
      <c r="OHF3029" s="36"/>
      <c r="OHG3029" s="36"/>
      <c r="OHH3029" s="36"/>
      <c r="OHI3029" s="36"/>
      <c r="OHJ3029" s="36"/>
      <c r="OHK3029" s="36"/>
      <c r="OHL3029" s="37"/>
      <c r="OHM3029" s="35"/>
      <c r="OHN3029" s="36"/>
      <c r="OHO3029" s="36"/>
      <c r="OHP3029" s="36"/>
      <c r="OHQ3029" s="36"/>
      <c r="OHR3029" s="36"/>
      <c r="OHS3029" s="36"/>
      <c r="OHT3029" s="37"/>
      <c r="OHU3029" s="35"/>
      <c r="OHV3029" s="36"/>
      <c r="OHW3029" s="36"/>
      <c r="OHX3029" s="36"/>
      <c r="OHY3029" s="36"/>
      <c r="OHZ3029" s="36"/>
      <c r="OIA3029" s="36"/>
      <c r="OIB3029" s="37"/>
      <c r="OIC3029" s="35"/>
      <c r="OID3029" s="36"/>
      <c r="OIE3029" s="36"/>
      <c r="OIF3029" s="36"/>
      <c r="OIG3029" s="36"/>
      <c r="OIH3029" s="36"/>
      <c r="OII3029" s="36"/>
      <c r="OIJ3029" s="37"/>
      <c r="OIK3029" s="35"/>
      <c r="OIL3029" s="36"/>
      <c r="OIM3029" s="36"/>
      <c r="OIN3029" s="36"/>
      <c r="OIO3029" s="36"/>
      <c r="OIP3029" s="36"/>
      <c r="OIQ3029" s="36"/>
      <c r="OIR3029" s="37"/>
      <c r="OIS3029" s="35"/>
      <c r="OIT3029" s="36"/>
      <c r="OIU3029" s="36"/>
      <c r="OIV3029" s="36"/>
      <c r="OIW3029" s="36"/>
      <c r="OIX3029" s="36"/>
      <c r="OIY3029" s="36"/>
      <c r="OIZ3029" s="37"/>
      <c r="OJA3029" s="35"/>
      <c r="OJB3029" s="36"/>
      <c r="OJC3029" s="36"/>
      <c r="OJD3029" s="36"/>
      <c r="OJE3029" s="36"/>
      <c r="OJF3029" s="36"/>
      <c r="OJG3029" s="36"/>
      <c r="OJH3029" s="37"/>
      <c r="OJI3029" s="35"/>
      <c r="OJJ3029" s="36"/>
      <c r="OJK3029" s="36"/>
      <c r="OJL3029" s="36"/>
      <c r="OJM3029" s="36"/>
      <c r="OJN3029" s="36"/>
      <c r="OJO3029" s="36"/>
      <c r="OJP3029" s="37"/>
      <c r="OJQ3029" s="35"/>
      <c r="OJR3029" s="36"/>
      <c r="OJS3029" s="36"/>
      <c r="OJT3029" s="36"/>
      <c r="OJU3029" s="36"/>
      <c r="OJV3029" s="36"/>
      <c r="OJW3029" s="36"/>
      <c r="OJX3029" s="37"/>
      <c r="OJY3029" s="35"/>
      <c r="OJZ3029" s="36"/>
      <c r="OKA3029" s="36"/>
      <c r="OKB3029" s="36"/>
      <c r="OKC3029" s="36"/>
      <c r="OKD3029" s="36"/>
      <c r="OKE3029" s="36"/>
      <c r="OKF3029" s="37"/>
      <c r="OKG3029" s="35"/>
      <c r="OKH3029" s="36"/>
      <c r="OKI3029" s="36"/>
      <c r="OKJ3029" s="36"/>
      <c r="OKK3029" s="36"/>
      <c r="OKL3029" s="36"/>
      <c r="OKM3029" s="36"/>
      <c r="OKN3029" s="37"/>
      <c r="OKO3029" s="35"/>
      <c r="OKP3029" s="36"/>
      <c r="OKQ3029" s="36"/>
      <c r="OKR3029" s="36"/>
      <c r="OKS3029" s="36"/>
      <c r="OKT3029" s="36"/>
      <c r="OKU3029" s="36"/>
      <c r="OKV3029" s="37"/>
      <c r="OKW3029" s="35"/>
      <c r="OKX3029" s="36"/>
      <c r="OKY3029" s="36"/>
      <c r="OKZ3029" s="36"/>
      <c r="OLA3029" s="36"/>
      <c r="OLB3029" s="36"/>
      <c r="OLC3029" s="36"/>
      <c r="OLD3029" s="37"/>
      <c r="OLE3029" s="35"/>
      <c r="OLF3029" s="36"/>
      <c r="OLG3029" s="36"/>
      <c r="OLH3029" s="36"/>
      <c r="OLI3029" s="36"/>
      <c r="OLJ3029" s="36"/>
      <c r="OLK3029" s="36"/>
      <c r="OLL3029" s="37"/>
      <c r="OLM3029" s="35"/>
      <c r="OLN3029" s="36"/>
      <c r="OLO3029" s="36"/>
      <c r="OLP3029" s="36"/>
      <c r="OLQ3029" s="36"/>
      <c r="OLR3029" s="36"/>
      <c r="OLS3029" s="36"/>
      <c r="OLT3029" s="37"/>
      <c r="OLU3029" s="35"/>
      <c r="OLV3029" s="36"/>
      <c r="OLW3029" s="36"/>
      <c r="OLX3029" s="36"/>
      <c r="OLY3029" s="36"/>
      <c r="OLZ3029" s="36"/>
      <c r="OMA3029" s="36"/>
      <c r="OMB3029" s="37"/>
      <c r="OMC3029" s="35"/>
      <c r="OMD3029" s="36"/>
      <c r="OME3029" s="36"/>
      <c r="OMF3029" s="36"/>
      <c r="OMG3029" s="36"/>
      <c r="OMH3029" s="36"/>
      <c r="OMI3029" s="36"/>
      <c r="OMJ3029" s="37"/>
      <c r="OMK3029" s="35"/>
      <c r="OML3029" s="36"/>
      <c r="OMM3029" s="36"/>
      <c r="OMN3029" s="36"/>
      <c r="OMO3029" s="36"/>
      <c r="OMP3029" s="36"/>
      <c r="OMQ3029" s="36"/>
      <c r="OMR3029" s="37"/>
      <c r="OMS3029" s="35"/>
      <c r="OMT3029" s="36"/>
      <c r="OMU3029" s="36"/>
      <c r="OMV3029" s="36"/>
      <c r="OMW3029" s="36"/>
      <c r="OMX3029" s="36"/>
      <c r="OMY3029" s="36"/>
      <c r="OMZ3029" s="37"/>
      <c r="ONA3029" s="35"/>
      <c r="ONB3029" s="36"/>
      <c r="ONC3029" s="36"/>
      <c r="OND3029" s="36"/>
      <c r="ONE3029" s="36"/>
      <c r="ONF3029" s="36"/>
      <c r="ONG3029" s="36"/>
      <c r="ONH3029" s="37"/>
      <c r="ONI3029" s="35"/>
      <c r="ONJ3029" s="36"/>
      <c r="ONK3029" s="36"/>
      <c r="ONL3029" s="36"/>
      <c r="ONM3029" s="36"/>
      <c r="ONN3029" s="36"/>
      <c r="ONO3029" s="36"/>
      <c r="ONP3029" s="37"/>
      <c r="ONQ3029" s="35"/>
      <c r="ONR3029" s="36"/>
      <c r="ONS3029" s="36"/>
      <c r="ONT3029" s="36"/>
      <c r="ONU3029" s="36"/>
      <c r="ONV3029" s="36"/>
      <c r="ONW3029" s="36"/>
      <c r="ONX3029" s="37"/>
      <c r="ONY3029" s="35"/>
      <c r="ONZ3029" s="36"/>
      <c r="OOA3029" s="36"/>
      <c r="OOB3029" s="36"/>
      <c r="OOC3029" s="36"/>
      <c r="OOD3029" s="36"/>
      <c r="OOE3029" s="36"/>
      <c r="OOF3029" s="37"/>
      <c r="OOG3029" s="35"/>
      <c r="OOH3029" s="36"/>
      <c r="OOI3029" s="36"/>
      <c r="OOJ3029" s="36"/>
      <c r="OOK3029" s="36"/>
      <c r="OOL3029" s="36"/>
      <c r="OOM3029" s="36"/>
      <c r="OON3029" s="37"/>
      <c r="OOO3029" s="35"/>
      <c r="OOP3029" s="36"/>
      <c r="OOQ3029" s="36"/>
      <c r="OOR3029" s="36"/>
      <c r="OOS3029" s="36"/>
      <c r="OOT3029" s="36"/>
      <c r="OOU3029" s="36"/>
      <c r="OOV3029" s="37"/>
      <c r="OOW3029" s="35"/>
      <c r="OOX3029" s="36"/>
      <c r="OOY3029" s="36"/>
      <c r="OOZ3029" s="36"/>
      <c r="OPA3029" s="36"/>
      <c r="OPB3029" s="36"/>
      <c r="OPC3029" s="36"/>
      <c r="OPD3029" s="37"/>
      <c r="OPE3029" s="35"/>
      <c r="OPF3029" s="36"/>
      <c r="OPG3029" s="36"/>
      <c r="OPH3029" s="36"/>
      <c r="OPI3029" s="36"/>
      <c r="OPJ3029" s="36"/>
      <c r="OPK3029" s="36"/>
      <c r="OPL3029" s="37"/>
      <c r="OPM3029" s="35"/>
      <c r="OPN3029" s="36"/>
      <c r="OPO3029" s="36"/>
      <c r="OPP3029" s="36"/>
      <c r="OPQ3029" s="36"/>
      <c r="OPR3029" s="36"/>
      <c r="OPS3029" s="36"/>
      <c r="OPT3029" s="37"/>
      <c r="OPU3029" s="35"/>
      <c r="OPV3029" s="36"/>
      <c r="OPW3029" s="36"/>
      <c r="OPX3029" s="36"/>
      <c r="OPY3029" s="36"/>
      <c r="OPZ3029" s="36"/>
      <c r="OQA3029" s="36"/>
      <c r="OQB3029" s="37"/>
      <c r="OQC3029" s="35"/>
      <c r="OQD3029" s="36"/>
      <c r="OQE3029" s="36"/>
      <c r="OQF3029" s="36"/>
      <c r="OQG3029" s="36"/>
      <c r="OQH3029" s="36"/>
      <c r="OQI3029" s="36"/>
      <c r="OQJ3029" s="37"/>
      <c r="OQK3029" s="35"/>
      <c r="OQL3029" s="36"/>
      <c r="OQM3029" s="36"/>
      <c r="OQN3029" s="36"/>
      <c r="OQO3029" s="36"/>
      <c r="OQP3029" s="36"/>
      <c r="OQQ3029" s="36"/>
      <c r="OQR3029" s="37"/>
      <c r="OQS3029" s="35"/>
      <c r="OQT3029" s="36"/>
      <c r="OQU3029" s="36"/>
      <c r="OQV3029" s="36"/>
      <c r="OQW3029" s="36"/>
      <c r="OQX3029" s="36"/>
      <c r="OQY3029" s="36"/>
      <c r="OQZ3029" s="37"/>
      <c r="ORA3029" s="35"/>
      <c r="ORB3029" s="36"/>
      <c r="ORC3029" s="36"/>
      <c r="ORD3029" s="36"/>
      <c r="ORE3029" s="36"/>
      <c r="ORF3029" s="36"/>
      <c r="ORG3029" s="36"/>
      <c r="ORH3029" s="37"/>
      <c r="ORI3029" s="35"/>
      <c r="ORJ3029" s="36"/>
      <c r="ORK3029" s="36"/>
      <c r="ORL3029" s="36"/>
      <c r="ORM3029" s="36"/>
      <c r="ORN3029" s="36"/>
      <c r="ORO3029" s="36"/>
      <c r="ORP3029" s="37"/>
      <c r="ORQ3029" s="35"/>
      <c r="ORR3029" s="36"/>
      <c r="ORS3029" s="36"/>
      <c r="ORT3029" s="36"/>
      <c r="ORU3029" s="36"/>
      <c r="ORV3029" s="36"/>
      <c r="ORW3029" s="36"/>
      <c r="ORX3029" s="37"/>
      <c r="ORY3029" s="35"/>
      <c r="ORZ3029" s="36"/>
      <c r="OSA3029" s="36"/>
      <c r="OSB3029" s="36"/>
      <c r="OSC3029" s="36"/>
      <c r="OSD3029" s="36"/>
      <c r="OSE3029" s="36"/>
      <c r="OSF3029" s="37"/>
      <c r="OSG3029" s="35"/>
      <c r="OSH3029" s="36"/>
      <c r="OSI3029" s="36"/>
      <c r="OSJ3029" s="36"/>
      <c r="OSK3029" s="36"/>
      <c r="OSL3029" s="36"/>
      <c r="OSM3029" s="36"/>
      <c r="OSN3029" s="37"/>
      <c r="OSO3029" s="35"/>
      <c r="OSP3029" s="36"/>
      <c r="OSQ3029" s="36"/>
      <c r="OSR3029" s="36"/>
      <c r="OSS3029" s="36"/>
      <c r="OST3029" s="36"/>
      <c r="OSU3029" s="36"/>
      <c r="OSV3029" s="37"/>
      <c r="OSW3029" s="35"/>
      <c r="OSX3029" s="36"/>
      <c r="OSY3029" s="36"/>
      <c r="OSZ3029" s="36"/>
      <c r="OTA3029" s="36"/>
      <c r="OTB3029" s="36"/>
      <c r="OTC3029" s="36"/>
      <c r="OTD3029" s="37"/>
      <c r="OTE3029" s="35"/>
      <c r="OTF3029" s="36"/>
      <c r="OTG3029" s="36"/>
      <c r="OTH3029" s="36"/>
      <c r="OTI3029" s="36"/>
      <c r="OTJ3029" s="36"/>
      <c r="OTK3029" s="36"/>
      <c r="OTL3029" s="37"/>
      <c r="OTM3029" s="35"/>
      <c r="OTN3029" s="36"/>
      <c r="OTO3029" s="36"/>
      <c r="OTP3029" s="36"/>
      <c r="OTQ3029" s="36"/>
      <c r="OTR3029" s="36"/>
      <c r="OTS3029" s="36"/>
      <c r="OTT3029" s="37"/>
      <c r="OTU3029" s="35"/>
      <c r="OTV3029" s="36"/>
      <c r="OTW3029" s="36"/>
      <c r="OTX3029" s="36"/>
      <c r="OTY3029" s="36"/>
      <c r="OTZ3029" s="36"/>
      <c r="OUA3029" s="36"/>
      <c r="OUB3029" s="37"/>
      <c r="OUC3029" s="35"/>
      <c r="OUD3029" s="36"/>
      <c r="OUE3029" s="36"/>
      <c r="OUF3029" s="36"/>
      <c r="OUG3029" s="36"/>
      <c r="OUH3029" s="36"/>
      <c r="OUI3029" s="36"/>
      <c r="OUJ3029" s="37"/>
      <c r="OUK3029" s="35"/>
      <c r="OUL3029" s="36"/>
      <c r="OUM3029" s="36"/>
      <c r="OUN3029" s="36"/>
      <c r="OUO3029" s="36"/>
      <c r="OUP3029" s="36"/>
      <c r="OUQ3029" s="36"/>
      <c r="OUR3029" s="37"/>
      <c r="OUS3029" s="35"/>
      <c r="OUT3029" s="36"/>
      <c r="OUU3029" s="36"/>
      <c r="OUV3029" s="36"/>
      <c r="OUW3029" s="36"/>
      <c r="OUX3029" s="36"/>
      <c r="OUY3029" s="36"/>
      <c r="OUZ3029" s="37"/>
      <c r="OVA3029" s="35"/>
      <c r="OVB3029" s="36"/>
      <c r="OVC3029" s="36"/>
      <c r="OVD3029" s="36"/>
      <c r="OVE3029" s="36"/>
      <c r="OVF3029" s="36"/>
      <c r="OVG3029" s="36"/>
      <c r="OVH3029" s="37"/>
      <c r="OVI3029" s="35"/>
      <c r="OVJ3029" s="36"/>
      <c r="OVK3029" s="36"/>
      <c r="OVL3029" s="36"/>
      <c r="OVM3029" s="36"/>
      <c r="OVN3029" s="36"/>
      <c r="OVO3029" s="36"/>
      <c r="OVP3029" s="37"/>
      <c r="OVQ3029" s="35"/>
      <c r="OVR3029" s="36"/>
      <c r="OVS3029" s="36"/>
      <c r="OVT3029" s="36"/>
      <c r="OVU3029" s="36"/>
      <c r="OVV3029" s="36"/>
      <c r="OVW3029" s="36"/>
      <c r="OVX3029" s="37"/>
      <c r="OVY3029" s="35"/>
      <c r="OVZ3029" s="36"/>
      <c r="OWA3029" s="36"/>
      <c r="OWB3029" s="36"/>
      <c r="OWC3029" s="36"/>
      <c r="OWD3029" s="36"/>
      <c r="OWE3029" s="36"/>
      <c r="OWF3029" s="37"/>
      <c r="OWG3029" s="35"/>
      <c r="OWH3029" s="36"/>
      <c r="OWI3029" s="36"/>
      <c r="OWJ3029" s="36"/>
      <c r="OWK3029" s="36"/>
      <c r="OWL3029" s="36"/>
      <c r="OWM3029" s="36"/>
      <c r="OWN3029" s="37"/>
      <c r="OWO3029" s="35"/>
      <c r="OWP3029" s="36"/>
      <c r="OWQ3029" s="36"/>
      <c r="OWR3029" s="36"/>
      <c r="OWS3029" s="36"/>
      <c r="OWT3029" s="36"/>
      <c r="OWU3029" s="36"/>
      <c r="OWV3029" s="37"/>
      <c r="OWW3029" s="35"/>
      <c r="OWX3029" s="36"/>
      <c r="OWY3029" s="36"/>
      <c r="OWZ3029" s="36"/>
      <c r="OXA3029" s="36"/>
      <c r="OXB3029" s="36"/>
      <c r="OXC3029" s="36"/>
      <c r="OXD3029" s="37"/>
      <c r="OXE3029" s="35"/>
      <c r="OXF3029" s="36"/>
      <c r="OXG3029" s="36"/>
      <c r="OXH3029" s="36"/>
      <c r="OXI3029" s="36"/>
      <c r="OXJ3029" s="36"/>
      <c r="OXK3029" s="36"/>
      <c r="OXL3029" s="37"/>
      <c r="OXM3029" s="35"/>
      <c r="OXN3029" s="36"/>
      <c r="OXO3029" s="36"/>
      <c r="OXP3029" s="36"/>
      <c r="OXQ3029" s="36"/>
      <c r="OXR3029" s="36"/>
      <c r="OXS3029" s="36"/>
      <c r="OXT3029" s="37"/>
      <c r="OXU3029" s="35"/>
      <c r="OXV3029" s="36"/>
      <c r="OXW3029" s="36"/>
      <c r="OXX3029" s="36"/>
      <c r="OXY3029" s="36"/>
      <c r="OXZ3029" s="36"/>
      <c r="OYA3029" s="36"/>
      <c r="OYB3029" s="37"/>
      <c r="OYC3029" s="35"/>
      <c r="OYD3029" s="36"/>
      <c r="OYE3029" s="36"/>
      <c r="OYF3029" s="36"/>
      <c r="OYG3029" s="36"/>
      <c r="OYH3029" s="36"/>
      <c r="OYI3029" s="36"/>
      <c r="OYJ3029" s="37"/>
      <c r="OYK3029" s="35"/>
      <c r="OYL3029" s="36"/>
      <c r="OYM3029" s="36"/>
      <c r="OYN3029" s="36"/>
      <c r="OYO3029" s="36"/>
      <c r="OYP3029" s="36"/>
      <c r="OYQ3029" s="36"/>
      <c r="OYR3029" s="37"/>
      <c r="OYS3029" s="35"/>
      <c r="OYT3029" s="36"/>
      <c r="OYU3029" s="36"/>
      <c r="OYV3029" s="36"/>
      <c r="OYW3029" s="36"/>
      <c r="OYX3029" s="36"/>
      <c r="OYY3029" s="36"/>
      <c r="OYZ3029" s="37"/>
      <c r="OZA3029" s="35"/>
      <c r="OZB3029" s="36"/>
      <c r="OZC3029" s="36"/>
      <c r="OZD3029" s="36"/>
      <c r="OZE3029" s="36"/>
      <c r="OZF3029" s="36"/>
      <c r="OZG3029" s="36"/>
      <c r="OZH3029" s="37"/>
      <c r="OZI3029" s="35"/>
      <c r="OZJ3029" s="36"/>
      <c r="OZK3029" s="36"/>
      <c r="OZL3029" s="36"/>
      <c r="OZM3029" s="36"/>
      <c r="OZN3029" s="36"/>
      <c r="OZO3029" s="36"/>
      <c r="OZP3029" s="37"/>
      <c r="OZQ3029" s="35"/>
      <c r="OZR3029" s="36"/>
      <c r="OZS3029" s="36"/>
      <c r="OZT3029" s="36"/>
      <c r="OZU3029" s="36"/>
      <c r="OZV3029" s="36"/>
      <c r="OZW3029" s="36"/>
      <c r="OZX3029" s="37"/>
      <c r="OZY3029" s="35"/>
      <c r="OZZ3029" s="36"/>
      <c r="PAA3029" s="36"/>
      <c r="PAB3029" s="36"/>
      <c r="PAC3029" s="36"/>
      <c r="PAD3029" s="36"/>
      <c r="PAE3029" s="36"/>
      <c r="PAF3029" s="37"/>
      <c r="PAG3029" s="35"/>
      <c r="PAH3029" s="36"/>
      <c r="PAI3029" s="36"/>
      <c r="PAJ3029" s="36"/>
      <c r="PAK3029" s="36"/>
      <c r="PAL3029" s="36"/>
      <c r="PAM3029" s="36"/>
      <c r="PAN3029" s="37"/>
      <c r="PAO3029" s="35"/>
      <c r="PAP3029" s="36"/>
      <c r="PAQ3029" s="36"/>
      <c r="PAR3029" s="36"/>
      <c r="PAS3029" s="36"/>
      <c r="PAT3029" s="36"/>
      <c r="PAU3029" s="36"/>
      <c r="PAV3029" s="37"/>
      <c r="PAW3029" s="35"/>
      <c r="PAX3029" s="36"/>
      <c r="PAY3029" s="36"/>
      <c r="PAZ3029" s="36"/>
      <c r="PBA3029" s="36"/>
      <c r="PBB3029" s="36"/>
      <c r="PBC3029" s="36"/>
      <c r="PBD3029" s="37"/>
      <c r="PBE3029" s="35"/>
      <c r="PBF3029" s="36"/>
      <c r="PBG3029" s="36"/>
      <c r="PBH3029" s="36"/>
      <c r="PBI3029" s="36"/>
      <c r="PBJ3029" s="36"/>
      <c r="PBK3029" s="36"/>
      <c r="PBL3029" s="37"/>
      <c r="PBM3029" s="35"/>
      <c r="PBN3029" s="36"/>
      <c r="PBO3029" s="36"/>
      <c r="PBP3029" s="36"/>
      <c r="PBQ3029" s="36"/>
      <c r="PBR3029" s="36"/>
      <c r="PBS3029" s="36"/>
      <c r="PBT3029" s="37"/>
      <c r="PBU3029" s="35"/>
      <c r="PBV3029" s="36"/>
      <c r="PBW3029" s="36"/>
      <c r="PBX3029" s="36"/>
      <c r="PBY3029" s="36"/>
      <c r="PBZ3029" s="36"/>
      <c r="PCA3029" s="36"/>
      <c r="PCB3029" s="37"/>
      <c r="PCC3029" s="35"/>
      <c r="PCD3029" s="36"/>
      <c r="PCE3029" s="36"/>
      <c r="PCF3029" s="36"/>
      <c r="PCG3029" s="36"/>
      <c r="PCH3029" s="36"/>
      <c r="PCI3029" s="36"/>
      <c r="PCJ3029" s="37"/>
      <c r="PCK3029" s="35"/>
      <c r="PCL3029" s="36"/>
      <c r="PCM3029" s="36"/>
      <c r="PCN3029" s="36"/>
      <c r="PCO3029" s="36"/>
      <c r="PCP3029" s="36"/>
      <c r="PCQ3029" s="36"/>
      <c r="PCR3029" s="37"/>
      <c r="PCS3029" s="35"/>
      <c r="PCT3029" s="36"/>
      <c r="PCU3029" s="36"/>
      <c r="PCV3029" s="36"/>
      <c r="PCW3029" s="36"/>
      <c r="PCX3029" s="36"/>
      <c r="PCY3029" s="36"/>
      <c r="PCZ3029" s="37"/>
      <c r="PDA3029" s="35"/>
      <c r="PDB3029" s="36"/>
      <c r="PDC3029" s="36"/>
      <c r="PDD3029" s="36"/>
      <c r="PDE3029" s="36"/>
      <c r="PDF3029" s="36"/>
      <c r="PDG3029" s="36"/>
      <c r="PDH3029" s="37"/>
      <c r="PDI3029" s="35"/>
      <c r="PDJ3029" s="36"/>
      <c r="PDK3029" s="36"/>
      <c r="PDL3029" s="36"/>
      <c r="PDM3029" s="36"/>
      <c r="PDN3029" s="36"/>
      <c r="PDO3029" s="36"/>
      <c r="PDP3029" s="37"/>
      <c r="PDQ3029" s="35"/>
      <c r="PDR3029" s="36"/>
      <c r="PDS3029" s="36"/>
      <c r="PDT3029" s="36"/>
      <c r="PDU3029" s="36"/>
      <c r="PDV3029" s="36"/>
      <c r="PDW3029" s="36"/>
      <c r="PDX3029" s="37"/>
      <c r="PDY3029" s="35"/>
      <c r="PDZ3029" s="36"/>
      <c r="PEA3029" s="36"/>
      <c r="PEB3029" s="36"/>
      <c r="PEC3029" s="36"/>
      <c r="PED3029" s="36"/>
      <c r="PEE3029" s="36"/>
      <c r="PEF3029" s="37"/>
      <c r="PEG3029" s="35"/>
      <c r="PEH3029" s="36"/>
      <c r="PEI3029" s="36"/>
      <c r="PEJ3029" s="36"/>
      <c r="PEK3029" s="36"/>
      <c r="PEL3029" s="36"/>
      <c r="PEM3029" s="36"/>
      <c r="PEN3029" s="37"/>
      <c r="PEO3029" s="35"/>
      <c r="PEP3029" s="36"/>
      <c r="PEQ3029" s="36"/>
      <c r="PER3029" s="36"/>
      <c r="PES3029" s="36"/>
      <c r="PET3029" s="36"/>
      <c r="PEU3029" s="36"/>
      <c r="PEV3029" s="37"/>
      <c r="PEW3029" s="35"/>
      <c r="PEX3029" s="36"/>
      <c r="PEY3029" s="36"/>
      <c r="PEZ3029" s="36"/>
      <c r="PFA3029" s="36"/>
      <c r="PFB3029" s="36"/>
      <c r="PFC3029" s="36"/>
      <c r="PFD3029" s="37"/>
      <c r="PFE3029" s="35"/>
      <c r="PFF3029" s="36"/>
      <c r="PFG3029" s="36"/>
      <c r="PFH3029" s="36"/>
      <c r="PFI3029" s="36"/>
      <c r="PFJ3029" s="36"/>
      <c r="PFK3029" s="36"/>
      <c r="PFL3029" s="37"/>
      <c r="PFM3029" s="35"/>
      <c r="PFN3029" s="36"/>
      <c r="PFO3029" s="36"/>
      <c r="PFP3029" s="36"/>
      <c r="PFQ3029" s="36"/>
      <c r="PFR3029" s="36"/>
      <c r="PFS3029" s="36"/>
      <c r="PFT3029" s="37"/>
      <c r="PFU3029" s="35"/>
      <c r="PFV3029" s="36"/>
      <c r="PFW3029" s="36"/>
      <c r="PFX3029" s="36"/>
      <c r="PFY3029" s="36"/>
      <c r="PFZ3029" s="36"/>
      <c r="PGA3029" s="36"/>
      <c r="PGB3029" s="37"/>
      <c r="PGC3029" s="35"/>
      <c r="PGD3029" s="36"/>
      <c r="PGE3029" s="36"/>
      <c r="PGF3029" s="36"/>
      <c r="PGG3029" s="36"/>
      <c r="PGH3029" s="36"/>
      <c r="PGI3029" s="36"/>
      <c r="PGJ3029" s="37"/>
      <c r="PGK3029" s="35"/>
      <c r="PGL3029" s="36"/>
      <c r="PGM3029" s="36"/>
      <c r="PGN3029" s="36"/>
      <c r="PGO3029" s="36"/>
      <c r="PGP3029" s="36"/>
      <c r="PGQ3029" s="36"/>
      <c r="PGR3029" s="37"/>
      <c r="PGS3029" s="35"/>
      <c r="PGT3029" s="36"/>
      <c r="PGU3029" s="36"/>
      <c r="PGV3029" s="36"/>
      <c r="PGW3029" s="36"/>
      <c r="PGX3029" s="36"/>
      <c r="PGY3029" s="36"/>
      <c r="PGZ3029" s="37"/>
      <c r="PHA3029" s="35"/>
      <c r="PHB3029" s="36"/>
      <c r="PHC3029" s="36"/>
      <c r="PHD3029" s="36"/>
      <c r="PHE3029" s="36"/>
      <c r="PHF3029" s="36"/>
      <c r="PHG3029" s="36"/>
      <c r="PHH3029" s="37"/>
      <c r="PHI3029" s="35"/>
      <c r="PHJ3029" s="36"/>
      <c r="PHK3029" s="36"/>
      <c r="PHL3029" s="36"/>
      <c r="PHM3029" s="36"/>
      <c r="PHN3029" s="36"/>
      <c r="PHO3029" s="36"/>
      <c r="PHP3029" s="37"/>
      <c r="PHQ3029" s="35"/>
      <c r="PHR3029" s="36"/>
      <c r="PHS3029" s="36"/>
      <c r="PHT3029" s="36"/>
      <c r="PHU3029" s="36"/>
      <c r="PHV3029" s="36"/>
      <c r="PHW3029" s="36"/>
      <c r="PHX3029" s="37"/>
      <c r="PHY3029" s="35"/>
      <c r="PHZ3029" s="36"/>
      <c r="PIA3029" s="36"/>
      <c r="PIB3029" s="36"/>
      <c r="PIC3029" s="36"/>
      <c r="PID3029" s="36"/>
      <c r="PIE3029" s="36"/>
      <c r="PIF3029" s="37"/>
      <c r="PIG3029" s="35"/>
      <c r="PIH3029" s="36"/>
      <c r="PII3029" s="36"/>
      <c r="PIJ3029" s="36"/>
      <c r="PIK3029" s="36"/>
      <c r="PIL3029" s="36"/>
      <c r="PIM3029" s="36"/>
      <c r="PIN3029" s="37"/>
      <c r="PIO3029" s="35"/>
      <c r="PIP3029" s="36"/>
      <c r="PIQ3029" s="36"/>
      <c r="PIR3029" s="36"/>
      <c r="PIS3029" s="36"/>
      <c r="PIT3029" s="36"/>
      <c r="PIU3029" s="36"/>
      <c r="PIV3029" s="37"/>
      <c r="PIW3029" s="35"/>
      <c r="PIX3029" s="36"/>
      <c r="PIY3029" s="36"/>
      <c r="PIZ3029" s="36"/>
      <c r="PJA3029" s="36"/>
      <c r="PJB3029" s="36"/>
      <c r="PJC3029" s="36"/>
      <c r="PJD3029" s="37"/>
      <c r="PJE3029" s="35"/>
      <c r="PJF3029" s="36"/>
      <c r="PJG3029" s="36"/>
      <c r="PJH3029" s="36"/>
      <c r="PJI3029" s="36"/>
      <c r="PJJ3029" s="36"/>
      <c r="PJK3029" s="36"/>
      <c r="PJL3029" s="37"/>
      <c r="PJM3029" s="35"/>
      <c r="PJN3029" s="36"/>
      <c r="PJO3029" s="36"/>
      <c r="PJP3029" s="36"/>
      <c r="PJQ3029" s="36"/>
      <c r="PJR3029" s="36"/>
      <c r="PJS3029" s="36"/>
      <c r="PJT3029" s="37"/>
      <c r="PJU3029" s="35"/>
      <c r="PJV3029" s="36"/>
      <c r="PJW3029" s="36"/>
      <c r="PJX3029" s="36"/>
      <c r="PJY3029" s="36"/>
      <c r="PJZ3029" s="36"/>
      <c r="PKA3029" s="36"/>
      <c r="PKB3029" s="37"/>
      <c r="PKC3029" s="35"/>
      <c r="PKD3029" s="36"/>
      <c r="PKE3029" s="36"/>
      <c r="PKF3029" s="36"/>
      <c r="PKG3029" s="36"/>
      <c r="PKH3029" s="36"/>
      <c r="PKI3029" s="36"/>
      <c r="PKJ3029" s="37"/>
      <c r="PKK3029" s="35"/>
      <c r="PKL3029" s="36"/>
      <c r="PKM3029" s="36"/>
      <c r="PKN3029" s="36"/>
      <c r="PKO3029" s="36"/>
      <c r="PKP3029" s="36"/>
      <c r="PKQ3029" s="36"/>
      <c r="PKR3029" s="37"/>
      <c r="PKS3029" s="35"/>
      <c r="PKT3029" s="36"/>
      <c r="PKU3029" s="36"/>
      <c r="PKV3029" s="36"/>
      <c r="PKW3029" s="36"/>
      <c r="PKX3029" s="36"/>
      <c r="PKY3029" s="36"/>
      <c r="PKZ3029" s="37"/>
      <c r="PLA3029" s="35"/>
      <c r="PLB3029" s="36"/>
      <c r="PLC3029" s="36"/>
      <c r="PLD3029" s="36"/>
      <c r="PLE3029" s="36"/>
      <c r="PLF3029" s="36"/>
      <c r="PLG3029" s="36"/>
      <c r="PLH3029" s="37"/>
      <c r="PLI3029" s="35"/>
      <c r="PLJ3029" s="36"/>
      <c r="PLK3029" s="36"/>
      <c r="PLL3029" s="36"/>
      <c r="PLM3029" s="36"/>
      <c r="PLN3029" s="36"/>
      <c r="PLO3029" s="36"/>
      <c r="PLP3029" s="37"/>
      <c r="PLQ3029" s="35"/>
      <c r="PLR3029" s="36"/>
      <c r="PLS3029" s="36"/>
      <c r="PLT3029" s="36"/>
      <c r="PLU3029" s="36"/>
      <c r="PLV3029" s="36"/>
      <c r="PLW3029" s="36"/>
      <c r="PLX3029" s="37"/>
      <c r="PLY3029" s="35"/>
      <c r="PLZ3029" s="36"/>
      <c r="PMA3029" s="36"/>
      <c r="PMB3029" s="36"/>
      <c r="PMC3029" s="36"/>
      <c r="PMD3029" s="36"/>
      <c r="PME3029" s="36"/>
      <c r="PMF3029" s="37"/>
      <c r="PMG3029" s="35"/>
      <c r="PMH3029" s="36"/>
      <c r="PMI3029" s="36"/>
      <c r="PMJ3029" s="36"/>
      <c r="PMK3029" s="36"/>
      <c r="PML3029" s="36"/>
      <c r="PMM3029" s="36"/>
      <c r="PMN3029" s="37"/>
      <c r="PMO3029" s="35"/>
      <c r="PMP3029" s="36"/>
      <c r="PMQ3029" s="36"/>
      <c r="PMR3029" s="36"/>
      <c r="PMS3029" s="36"/>
      <c r="PMT3029" s="36"/>
      <c r="PMU3029" s="36"/>
      <c r="PMV3029" s="37"/>
      <c r="PMW3029" s="35"/>
      <c r="PMX3029" s="36"/>
      <c r="PMY3029" s="36"/>
      <c r="PMZ3029" s="36"/>
      <c r="PNA3029" s="36"/>
      <c r="PNB3029" s="36"/>
      <c r="PNC3029" s="36"/>
      <c r="PND3029" s="37"/>
      <c r="PNE3029" s="35"/>
      <c r="PNF3029" s="36"/>
      <c r="PNG3029" s="36"/>
      <c r="PNH3029" s="36"/>
      <c r="PNI3029" s="36"/>
      <c r="PNJ3029" s="36"/>
      <c r="PNK3029" s="36"/>
      <c r="PNL3029" s="37"/>
      <c r="PNM3029" s="35"/>
      <c r="PNN3029" s="36"/>
      <c r="PNO3029" s="36"/>
      <c r="PNP3029" s="36"/>
      <c r="PNQ3029" s="36"/>
      <c r="PNR3029" s="36"/>
      <c r="PNS3029" s="36"/>
      <c r="PNT3029" s="37"/>
      <c r="PNU3029" s="35"/>
      <c r="PNV3029" s="36"/>
      <c r="PNW3029" s="36"/>
      <c r="PNX3029" s="36"/>
      <c r="PNY3029" s="36"/>
      <c r="PNZ3029" s="36"/>
      <c r="POA3029" s="36"/>
      <c r="POB3029" s="37"/>
      <c r="POC3029" s="35"/>
      <c r="POD3029" s="36"/>
      <c r="POE3029" s="36"/>
      <c r="POF3029" s="36"/>
      <c r="POG3029" s="36"/>
      <c r="POH3029" s="36"/>
      <c r="POI3029" s="36"/>
      <c r="POJ3029" s="37"/>
      <c r="POK3029" s="35"/>
      <c r="POL3029" s="36"/>
      <c r="POM3029" s="36"/>
      <c r="PON3029" s="36"/>
      <c r="POO3029" s="36"/>
      <c r="POP3029" s="36"/>
      <c r="POQ3029" s="36"/>
      <c r="POR3029" s="37"/>
      <c r="POS3029" s="35"/>
      <c r="POT3029" s="36"/>
      <c r="POU3029" s="36"/>
      <c r="POV3029" s="36"/>
      <c r="POW3029" s="36"/>
      <c r="POX3029" s="36"/>
      <c r="POY3029" s="36"/>
      <c r="POZ3029" s="37"/>
      <c r="PPA3029" s="35"/>
      <c r="PPB3029" s="36"/>
      <c r="PPC3029" s="36"/>
      <c r="PPD3029" s="36"/>
      <c r="PPE3029" s="36"/>
      <c r="PPF3029" s="36"/>
      <c r="PPG3029" s="36"/>
      <c r="PPH3029" s="37"/>
      <c r="PPI3029" s="35"/>
      <c r="PPJ3029" s="36"/>
      <c r="PPK3029" s="36"/>
      <c r="PPL3029" s="36"/>
      <c r="PPM3029" s="36"/>
      <c r="PPN3029" s="36"/>
      <c r="PPO3029" s="36"/>
      <c r="PPP3029" s="37"/>
      <c r="PPQ3029" s="35"/>
      <c r="PPR3029" s="36"/>
      <c r="PPS3029" s="36"/>
      <c r="PPT3029" s="36"/>
      <c r="PPU3029" s="36"/>
      <c r="PPV3029" s="36"/>
      <c r="PPW3029" s="36"/>
      <c r="PPX3029" s="37"/>
      <c r="PPY3029" s="35"/>
      <c r="PPZ3029" s="36"/>
      <c r="PQA3029" s="36"/>
      <c r="PQB3029" s="36"/>
      <c r="PQC3029" s="36"/>
      <c r="PQD3029" s="36"/>
      <c r="PQE3029" s="36"/>
      <c r="PQF3029" s="37"/>
      <c r="PQG3029" s="35"/>
      <c r="PQH3029" s="36"/>
      <c r="PQI3029" s="36"/>
      <c r="PQJ3029" s="36"/>
      <c r="PQK3029" s="36"/>
      <c r="PQL3029" s="36"/>
      <c r="PQM3029" s="36"/>
      <c r="PQN3029" s="37"/>
      <c r="PQO3029" s="35"/>
      <c r="PQP3029" s="36"/>
      <c r="PQQ3029" s="36"/>
      <c r="PQR3029" s="36"/>
      <c r="PQS3029" s="36"/>
      <c r="PQT3029" s="36"/>
      <c r="PQU3029" s="36"/>
      <c r="PQV3029" s="37"/>
      <c r="PQW3029" s="35"/>
      <c r="PQX3029" s="36"/>
      <c r="PQY3029" s="36"/>
      <c r="PQZ3029" s="36"/>
      <c r="PRA3029" s="36"/>
      <c r="PRB3029" s="36"/>
      <c r="PRC3029" s="36"/>
      <c r="PRD3029" s="37"/>
      <c r="PRE3029" s="35"/>
      <c r="PRF3029" s="36"/>
      <c r="PRG3029" s="36"/>
      <c r="PRH3029" s="36"/>
      <c r="PRI3029" s="36"/>
      <c r="PRJ3029" s="36"/>
      <c r="PRK3029" s="36"/>
      <c r="PRL3029" s="37"/>
      <c r="PRM3029" s="35"/>
      <c r="PRN3029" s="36"/>
      <c r="PRO3029" s="36"/>
      <c r="PRP3029" s="36"/>
      <c r="PRQ3029" s="36"/>
      <c r="PRR3029" s="36"/>
      <c r="PRS3029" s="36"/>
      <c r="PRT3029" s="37"/>
      <c r="PRU3029" s="35"/>
      <c r="PRV3029" s="36"/>
      <c r="PRW3029" s="36"/>
      <c r="PRX3029" s="36"/>
      <c r="PRY3029" s="36"/>
      <c r="PRZ3029" s="36"/>
      <c r="PSA3029" s="36"/>
      <c r="PSB3029" s="37"/>
      <c r="PSC3029" s="35"/>
      <c r="PSD3029" s="36"/>
      <c r="PSE3029" s="36"/>
      <c r="PSF3029" s="36"/>
      <c r="PSG3029" s="36"/>
      <c r="PSH3029" s="36"/>
      <c r="PSI3029" s="36"/>
      <c r="PSJ3029" s="37"/>
      <c r="PSK3029" s="35"/>
      <c r="PSL3029" s="36"/>
      <c r="PSM3029" s="36"/>
      <c r="PSN3029" s="36"/>
      <c r="PSO3029" s="36"/>
      <c r="PSP3029" s="36"/>
      <c r="PSQ3029" s="36"/>
      <c r="PSR3029" s="37"/>
      <c r="PSS3029" s="35"/>
      <c r="PST3029" s="36"/>
      <c r="PSU3029" s="36"/>
      <c r="PSV3029" s="36"/>
      <c r="PSW3029" s="36"/>
      <c r="PSX3029" s="36"/>
      <c r="PSY3029" s="36"/>
      <c r="PSZ3029" s="37"/>
      <c r="PTA3029" s="35"/>
      <c r="PTB3029" s="36"/>
      <c r="PTC3029" s="36"/>
      <c r="PTD3029" s="36"/>
      <c r="PTE3029" s="36"/>
      <c r="PTF3029" s="36"/>
      <c r="PTG3029" s="36"/>
      <c r="PTH3029" s="37"/>
      <c r="PTI3029" s="35"/>
      <c r="PTJ3029" s="36"/>
      <c r="PTK3029" s="36"/>
      <c r="PTL3029" s="36"/>
      <c r="PTM3029" s="36"/>
      <c r="PTN3029" s="36"/>
      <c r="PTO3029" s="36"/>
      <c r="PTP3029" s="37"/>
      <c r="PTQ3029" s="35"/>
      <c r="PTR3029" s="36"/>
      <c r="PTS3029" s="36"/>
      <c r="PTT3029" s="36"/>
      <c r="PTU3029" s="36"/>
      <c r="PTV3029" s="36"/>
      <c r="PTW3029" s="36"/>
      <c r="PTX3029" s="37"/>
      <c r="PTY3029" s="35"/>
      <c r="PTZ3029" s="36"/>
      <c r="PUA3029" s="36"/>
      <c r="PUB3029" s="36"/>
      <c r="PUC3029" s="36"/>
      <c r="PUD3029" s="36"/>
      <c r="PUE3029" s="36"/>
      <c r="PUF3029" s="37"/>
      <c r="PUG3029" s="35"/>
      <c r="PUH3029" s="36"/>
      <c r="PUI3029" s="36"/>
      <c r="PUJ3029" s="36"/>
      <c r="PUK3029" s="36"/>
      <c r="PUL3029" s="36"/>
      <c r="PUM3029" s="36"/>
      <c r="PUN3029" s="37"/>
      <c r="PUO3029" s="35"/>
      <c r="PUP3029" s="36"/>
      <c r="PUQ3029" s="36"/>
      <c r="PUR3029" s="36"/>
      <c r="PUS3029" s="36"/>
      <c r="PUT3029" s="36"/>
      <c r="PUU3029" s="36"/>
      <c r="PUV3029" s="37"/>
      <c r="PUW3029" s="35"/>
      <c r="PUX3029" s="36"/>
      <c r="PUY3029" s="36"/>
      <c r="PUZ3029" s="36"/>
      <c r="PVA3029" s="36"/>
      <c r="PVB3029" s="36"/>
      <c r="PVC3029" s="36"/>
      <c r="PVD3029" s="37"/>
      <c r="PVE3029" s="35"/>
      <c r="PVF3029" s="36"/>
      <c r="PVG3029" s="36"/>
      <c r="PVH3029" s="36"/>
      <c r="PVI3029" s="36"/>
      <c r="PVJ3029" s="36"/>
      <c r="PVK3029" s="36"/>
      <c r="PVL3029" s="37"/>
      <c r="PVM3029" s="35"/>
      <c r="PVN3029" s="36"/>
      <c r="PVO3029" s="36"/>
      <c r="PVP3029" s="36"/>
      <c r="PVQ3029" s="36"/>
      <c r="PVR3029" s="36"/>
      <c r="PVS3029" s="36"/>
      <c r="PVT3029" s="37"/>
      <c r="PVU3029" s="35"/>
      <c r="PVV3029" s="36"/>
      <c r="PVW3029" s="36"/>
      <c r="PVX3029" s="36"/>
      <c r="PVY3029" s="36"/>
      <c r="PVZ3029" s="36"/>
      <c r="PWA3029" s="36"/>
      <c r="PWB3029" s="37"/>
      <c r="PWC3029" s="35"/>
      <c r="PWD3029" s="36"/>
      <c r="PWE3029" s="36"/>
      <c r="PWF3029" s="36"/>
      <c r="PWG3029" s="36"/>
      <c r="PWH3029" s="36"/>
      <c r="PWI3029" s="36"/>
      <c r="PWJ3029" s="37"/>
      <c r="PWK3029" s="35"/>
      <c r="PWL3029" s="36"/>
      <c r="PWM3029" s="36"/>
      <c r="PWN3029" s="36"/>
      <c r="PWO3029" s="36"/>
      <c r="PWP3029" s="36"/>
      <c r="PWQ3029" s="36"/>
      <c r="PWR3029" s="37"/>
      <c r="PWS3029" s="35"/>
      <c r="PWT3029" s="36"/>
      <c r="PWU3029" s="36"/>
      <c r="PWV3029" s="36"/>
      <c r="PWW3029" s="36"/>
      <c r="PWX3029" s="36"/>
      <c r="PWY3029" s="36"/>
      <c r="PWZ3029" s="37"/>
      <c r="PXA3029" s="35"/>
      <c r="PXB3029" s="36"/>
      <c r="PXC3029" s="36"/>
      <c r="PXD3029" s="36"/>
      <c r="PXE3029" s="36"/>
      <c r="PXF3029" s="36"/>
      <c r="PXG3029" s="36"/>
      <c r="PXH3029" s="37"/>
      <c r="PXI3029" s="35"/>
      <c r="PXJ3029" s="36"/>
      <c r="PXK3029" s="36"/>
      <c r="PXL3029" s="36"/>
      <c r="PXM3029" s="36"/>
      <c r="PXN3029" s="36"/>
      <c r="PXO3029" s="36"/>
      <c r="PXP3029" s="37"/>
      <c r="PXQ3029" s="35"/>
      <c r="PXR3029" s="36"/>
      <c r="PXS3029" s="36"/>
      <c r="PXT3029" s="36"/>
      <c r="PXU3029" s="36"/>
      <c r="PXV3029" s="36"/>
      <c r="PXW3029" s="36"/>
      <c r="PXX3029" s="37"/>
      <c r="PXY3029" s="35"/>
      <c r="PXZ3029" s="36"/>
      <c r="PYA3029" s="36"/>
      <c r="PYB3029" s="36"/>
      <c r="PYC3029" s="36"/>
      <c r="PYD3029" s="36"/>
      <c r="PYE3029" s="36"/>
      <c r="PYF3029" s="37"/>
      <c r="PYG3029" s="35"/>
      <c r="PYH3029" s="36"/>
      <c r="PYI3029" s="36"/>
      <c r="PYJ3029" s="36"/>
      <c r="PYK3029" s="36"/>
      <c r="PYL3029" s="36"/>
      <c r="PYM3029" s="36"/>
      <c r="PYN3029" s="37"/>
      <c r="PYO3029" s="35"/>
      <c r="PYP3029" s="36"/>
      <c r="PYQ3029" s="36"/>
      <c r="PYR3029" s="36"/>
      <c r="PYS3029" s="36"/>
      <c r="PYT3029" s="36"/>
      <c r="PYU3029" s="36"/>
      <c r="PYV3029" s="37"/>
      <c r="PYW3029" s="35"/>
      <c r="PYX3029" s="36"/>
      <c r="PYY3029" s="36"/>
      <c r="PYZ3029" s="36"/>
      <c r="PZA3029" s="36"/>
      <c r="PZB3029" s="36"/>
      <c r="PZC3029" s="36"/>
      <c r="PZD3029" s="37"/>
      <c r="PZE3029" s="35"/>
      <c r="PZF3029" s="36"/>
      <c r="PZG3029" s="36"/>
      <c r="PZH3029" s="36"/>
      <c r="PZI3029" s="36"/>
      <c r="PZJ3029" s="36"/>
      <c r="PZK3029" s="36"/>
      <c r="PZL3029" s="37"/>
      <c r="PZM3029" s="35"/>
      <c r="PZN3029" s="36"/>
      <c r="PZO3029" s="36"/>
      <c r="PZP3029" s="36"/>
      <c r="PZQ3029" s="36"/>
      <c r="PZR3029" s="36"/>
      <c r="PZS3029" s="36"/>
      <c r="PZT3029" s="37"/>
      <c r="PZU3029" s="35"/>
      <c r="PZV3029" s="36"/>
      <c r="PZW3029" s="36"/>
      <c r="PZX3029" s="36"/>
      <c r="PZY3029" s="36"/>
      <c r="PZZ3029" s="36"/>
      <c r="QAA3029" s="36"/>
      <c r="QAB3029" s="37"/>
      <c r="QAC3029" s="35"/>
      <c r="QAD3029" s="36"/>
      <c r="QAE3029" s="36"/>
      <c r="QAF3029" s="36"/>
      <c r="QAG3029" s="36"/>
      <c r="QAH3029" s="36"/>
      <c r="QAI3029" s="36"/>
      <c r="QAJ3029" s="37"/>
      <c r="QAK3029" s="35"/>
      <c r="QAL3029" s="36"/>
      <c r="QAM3029" s="36"/>
      <c r="QAN3029" s="36"/>
      <c r="QAO3029" s="36"/>
      <c r="QAP3029" s="36"/>
      <c r="QAQ3029" s="36"/>
      <c r="QAR3029" s="37"/>
      <c r="QAS3029" s="35"/>
      <c r="QAT3029" s="36"/>
      <c r="QAU3029" s="36"/>
      <c r="QAV3029" s="36"/>
      <c r="QAW3029" s="36"/>
      <c r="QAX3029" s="36"/>
      <c r="QAY3029" s="36"/>
      <c r="QAZ3029" s="37"/>
      <c r="QBA3029" s="35"/>
      <c r="QBB3029" s="36"/>
      <c r="QBC3029" s="36"/>
      <c r="QBD3029" s="36"/>
      <c r="QBE3029" s="36"/>
      <c r="QBF3029" s="36"/>
      <c r="QBG3029" s="36"/>
      <c r="QBH3029" s="37"/>
      <c r="QBI3029" s="35"/>
      <c r="QBJ3029" s="36"/>
      <c r="QBK3029" s="36"/>
      <c r="QBL3029" s="36"/>
      <c r="QBM3029" s="36"/>
      <c r="QBN3029" s="36"/>
      <c r="QBO3029" s="36"/>
      <c r="QBP3029" s="37"/>
      <c r="QBQ3029" s="35"/>
      <c r="QBR3029" s="36"/>
      <c r="QBS3029" s="36"/>
      <c r="QBT3029" s="36"/>
      <c r="QBU3029" s="36"/>
      <c r="QBV3029" s="36"/>
      <c r="QBW3029" s="36"/>
      <c r="QBX3029" s="37"/>
      <c r="QBY3029" s="35"/>
      <c r="QBZ3029" s="36"/>
      <c r="QCA3029" s="36"/>
      <c r="QCB3029" s="36"/>
      <c r="QCC3029" s="36"/>
      <c r="QCD3029" s="36"/>
      <c r="QCE3029" s="36"/>
      <c r="QCF3029" s="37"/>
      <c r="QCG3029" s="35"/>
      <c r="QCH3029" s="36"/>
      <c r="QCI3029" s="36"/>
      <c r="QCJ3029" s="36"/>
      <c r="QCK3029" s="36"/>
      <c r="QCL3029" s="36"/>
      <c r="QCM3029" s="36"/>
      <c r="QCN3029" s="37"/>
      <c r="QCO3029" s="35"/>
      <c r="QCP3029" s="36"/>
      <c r="QCQ3029" s="36"/>
      <c r="QCR3029" s="36"/>
      <c r="QCS3029" s="36"/>
      <c r="QCT3029" s="36"/>
      <c r="QCU3029" s="36"/>
      <c r="QCV3029" s="37"/>
      <c r="QCW3029" s="35"/>
      <c r="QCX3029" s="36"/>
      <c r="QCY3029" s="36"/>
      <c r="QCZ3029" s="36"/>
      <c r="QDA3029" s="36"/>
      <c r="QDB3029" s="36"/>
      <c r="QDC3029" s="36"/>
      <c r="QDD3029" s="37"/>
      <c r="QDE3029" s="35"/>
      <c r="QDF3029" s="36"/>
      <c r="QDG3029" s="36"/>
      <c r="QDH3029" s="36"/>
      <c r="QDI3029" s="36"/>
      <c r="QDJ3029" s="36"/>
      <c r="QDK3029" s="36"/>
      <c r="QDL3029" s="37"/>
      <c r="QDM3029" s="35"/>
      <c r="QDN3029" s="36"/>
      <c r="QDO3029" s="36"/>
      <c r="QDP3029" s="36"/>
      <c r="QDQ3029" s="36"/>
      <c r="QDR3029" s="36"/>
      <c r="QDS3029" s="36"/>
      <c r="QDT3029" s="37"/>
      <c r="QDU3029" s="35"/>
      <c r="QDV3029" s="36"/>
      <c r="QDW3029" s="36"/>
      <c r="QDX3029" s="36"/>
      <c r="QDY3029" s="36"/>
      <c r="QDZ3029" s="36"/>
      <c r="QEA3029" s="36"/>
      <c r="QEB3029" s="37"/>
      <c r="QEC3029" s="35"/>
      <c r="QED3029" s="36"/>
      <c r="QEE3029" s="36"/>
      <c r="QEF3029" s="36"/>
      <c r="QEG3029" s="36"/>
      <c r="QEH3029" s="36"/>
      <c r="QEI3029" s="36"/>
      <c r="QEJ3029" s="37"/>
      <c r="QEK3029" s="35"/>
      <c r="QEL3029" s="36"/>
      <c r="QEM3029" s="36"/>
      <c r="QEN3029" s="36"/>
      <c r="QEO3029" s="36"/>
      <c r="QEP3029" s="36"/>
      <c r="QEQ3029" s="36"/>
      <c r="QER3029" s="37"/>
      <c r="QES3029" s="35"/>
      <c r="QET3029" s="36"/>
      <c r="QEU3029" s="36"/>
      <c r="QEV3029" s="36"/>
      <c r="QEW3029" s="36"/>
      <c r="QEX3029" s="36"/>
      <c r="QEY3029" s="36"/>
      <c r="QEZ3029" s="37"/>
      <c r="QFA3029" s="35"/>
      <c r="QFB3029" s="36"/>
      <c r="QFC3029" s="36"/>
      <c r="QFD3029" s="36"/>
      <c r="QFE3029" s="36"/>
      <c r="QFF3029" s="36"/>
      <c r="QFG3029" s="36"/>
      <c r="QFH3029" s="37"/>
      <c r="QFI3029" s="35"/>
      <c r="QFJ3029" s="36"/>
      <c r="QFK3029" s="36"/>
      <c r="QFL3029" s="36"/>
      <c r="QFM3029" s="36"/>
      <c r="QFN3029" s="36"/>
      <c r="QFO3029" s="36"/>
      <c r="QFP3029" s="37"/>
      <c r="QFQ3029" s="35"/>
      <c r="QFR3029" s="36"/>
      <c r="QFS3029" s="36"/>
      <c r="QFT3029" s="36"/>
      <c r="QFU3029" s="36"/>
      <c r="QFV3029" s="36"/>
      <c r="QFW3029" s="36"/>
      <c r="QFX3029" s="37"/>
      <c r="QFY3029" s="35"/>
      <c r="QFZ3029" s="36"/>
      <c r="QGA3029" s="36"/>
      <c r="QGB3029" s="36"/>
      <c r="QGC3029" s="36"/>
      <c r="QGD3029" s="36"/>
      <c r="QGE3029" s="36"/>
      <c r="QGF3029" s="37"/>
      <c r="QGG3029" s="35"/>
      <c r="QGH3029" s="36"/>
      <c r="QGI3029" s="36"/>
      <c r="QGJ3029" s="36"/>
      <c r="QGK3029" s="36"/>
      <c r="QGL3029" s="36"/>
      <c r="QGM3029" s="36"/>
      <c r="QGN3029" s="37"/>
      <c r="QGO3029" s="35"/>
      <c r="QGP3029" s="36"/>
      <c r="QGQ3029" s="36"/>
      <c r="QGR3029" s="36"/>
      <c r="QGS3029" s="36"/>
      <c r="QGT3029" s="36"/>
      <c r="QGU3029" s="36"/>
      <c r="QGV3029" s="37"/>
      <c r="QGW3029" s="35"/>
      <c r="QGX3029" s="36"/>
      <c r="QGY3029" s="36"/>
      <c r="QGZ3029" s="36"/>
      <c r="QHA3029" s="36"/>
      <c r="QHB3029" s="36"/>
      <c r="QHC3029" s="36"/>
      <c r="QHD3029" s="37"/>
      <c r="QHE3029" s="35"/>
      <c r="QHF3029" s="36"/>
      <c r="QHG3029" s="36"/>
      <c r="QHH3029" s="36"/>
      <c r="QHI3029" s="36"/>
      <c r="QHJ3029" s="36"/>
      <c r="QHK3029" s="36"/>
      <c r="QHL3029" s="37"/>
      <c r="QHM3029" s="35"/>
      <c r="QHN3029" s="36"/>
      <c r="QHO3029" s="36"/>
      <c r="QHP3029" s="36"/>
      <c r="QHQ3029" s="36"/>
      <c r="QHR3029" s="36"/>
      <c r="QHS3029" s="36"/>
      <c r="QHT3029" s="37"/>
      <c r="QHU3029" s="35"/>
      <c r="QHV3029" s="36"/>
      <c r="QHW3029" s="36"/>
      <c r="QHX3029" s="36"/>
      <c r="QHY3029" s="36"/>
      <c r="QHZ3029" s="36"/>
      <c r="QIA3029" s="36"/>
      <c r="QIB3029" s="37"/>
      <c r="QIC3029" s="35"/>
      <c r="QID3029" s="36"/>
      <c r="QIE3029" s="36"/>
      <c r="QIF3029" s="36"/>
      <c r="QIG3029" s="36"/>
      <c r="QIH3029" s="36"/>
      <c r="QII3029" s="36"/>
      <c r="QIJ3029" s="37"/>
      <c r="QIK3029" s="35"/>
      <c r="QIL3029" s="36"/>
      <c r="QIM3029" s="36"/>
      <c r="QIN3029" s="36"/>
      <c r="QIO3029" s="36"/>
      <c r="QIP3029" s="36"/>
      <c r="QIQ3029" s="36"/>
      <c r="QIR3029" s="37"/>
      <c r="QIS3029" s="35"/>
      <c r="QIT3029" s="36"/>
      <c r="QIU3029" s="36"/>
      <c r="QIV3029" s="36"/>
      <c r="QIW3029" s="36"/>
      <c r="QIX3029" s="36"/>
      <c r="QIY3029" s="36"/>
      <c r="QIZ3029" s="37"/>
      <c r="QJA3029" s="35"/>
      <c r="QJB3029" s="36"/>
      <c r="QJC3029" s="36"/>
      <c r="QJD3029" s="36"/>
      <c r="QJE3029" s="36"/>
      <c r="QJF3029" s="36"/>
      <c r="QJG3029" s="36"/>
      <c r="QJH3029" s="37"/>
      <c r="QJI3029" s="35"/>
      <c r="QJJ3029" s="36"/>
      <c r="QJK3029" s="36"/>
      <c r="QJL3029" s="36"/>
      <c r="QJM3029" s="36"/>
      <c r="QJN3029" s="36"/>
      <c r="QJO3029" s="36"/>
      <c r="QJP3029" s="37"/>
      <c r="QJQ3029" s="35"/>
      <c r="QJR3029" s="36"/>
      <c r="QJS3029" s="36"/>
      <c r="QJT3029" s="36"/>
      <c r="QJU3029" s="36"/>
      <c r="QJV3029" s="36"/>
      <c r="QJW3029" s="36"/>
      <c r="QJX3029" s="37"/>
      <c r="QJY3029" s="35"/>
      <c r="QJZ3029" s="36"/>
      <c r="QKA3029" s="36"/>
      <c r="QKB3029" s="36"/>
      <c r="QKC3029" s="36"/>
      <c r="QKD3029" s="36"/>
      <c r="QKE3029" s="36"/>
      <c r="QKF3029" s="37"/>
      <c r="QKG3029" s="35"/>
      <c r="QKH3029" s="36"/>
      <c r="QKI3029" s="36"/>
      <c r="QKJ3029" s="36"/>
      <c r="QKK3029" s="36"/>
      <c r="QKL3029" s="36"/>
      <c r="QKM3029" s="36"/>
      <c r="QKN3029" s="37"/>
      <c r="QKO3029" s="35"/>
      <c r="QKP3029" s="36"/>
      <c r="QKQ3029" s="36"/>
      <c r="QKR3029" s="36"/>
      <c r="QKS3029" s="36"/>
      <c r="QKT3029" s="36"/>
      <c r="QKU3029" s="36"/>
      <c r="QKV3029" s="37"/>
      <c r="QKW3029" s="35"/>
      <c r="QKX3029" s="36"/>
      <c r="QKY3029" s="36"/>
      <c r="QKZ3029" s="36"/>
      <c r="QLA3029" s="36"/>
      <c r="QLB3029" s="36"/>
      <c r="QLC3029" s="36"/>
      <c r="QLD3029" s="37"/>
      <c r="QLE3029" s="35"/>
      <c r="QLF3029" s="36"/>
      <c r="QLG3029" s="36"/>
      <c r="QLH3029" s="36"/>
      <c r="QLI3029" s="36"/>
      <c r="QLJ3029" s="36"/>
      <c r="QLK3029" s="36"/>
      <c r="QLL3029" s="37"/>
      <c r="QLM3029" s="35"/>
      <c r="QLN3029" s="36"/>
      <c r="QLO3029" s="36"/>
      <c r="QLP3029" s="36"/>
      <c r="QLQ3029" s="36"/>
      <c r="QLR3029" s="36"/>
      <c r="QLS3029" s="36"/>
      <c r="QLT3029" s="37"/>
      <c r="QLU3029" s="35"/>
      <c r="QLV3029" s="36"/>
      <c r="QLW3029" s="36"/>
      <c r="QLX3029" s="36"/>
      <c r="QLY3029" s="36"/>
      <c r="QLZ3029" s="36"/>
      <c r="QMA3029" s="36"/>
      <c r="QMB3029" s="37"/>
      <c r="QMC3029" s="35"/>
      <c r="QMD3029" s="36"/>
      <c r="QME3029" s="36"/>
      <c r="QMF3029" s="36"/>
      <c r="QMG3029" s="36"/>
      <c r="QMH3029" s="36"/>
      <c r="QMI3029" s="36"/>
      <c r="QMJ3029" s="37"/>
      <c r="QMK3029" s="35"/>
      <c r="QML3029" s="36"/>
      <c r="QMM3029" s="36"/>
      <c r="QMN3029" s="36"/>
      <c r="QMO3029" s="36"/>
      <c r="QMP3029" s="36"/>
      <c r="QMQ3029" s="36"/>
      <c r="QMR3029" s="37"/>
      <c r="QMS3029" s="35"/>
      <c r="QMT3029" s="36"/>
      <c r="QMU3029" s="36"/>
      <c r="QMV3029" s="36"/>
      <c r="QMW3029" s="36"/>
      <c r="QMX3029" s="36"/>
      <c r="QMY3029" s="36"/>
      <c r="QMZ3029" s="37"/>
      <c r="QNA3029" s="35"/>
      <c r="QNB3029" s="36"/>
      <c r="QNC3029" s="36"/>
      <c r="QND3029" s="36"/>
      <c r="QNE3029" s="36"/>
      <c r="QNF3029" s="36"/>
      <c r="QNG3029" s="36"/>
      <c r="QNH3029" s="37"/>
      <c r="QNI3029" s="35"/>
      <c r="QNJ3029" s="36"/>
      <c r="QNK3029" s="36"/>
      <c r="QNL3029" s="36"/>
      <c r="QNM3029" s="36"/>
      <c r="QNN3029" s="36"/>
      <c r="QNO3029" s="36"/>
      <c r="QNP3029" s="37"/>
      <c r="QNQ3029" s="35"/>
      <c r="QNR3029" s="36"/>
      <c r="QNS3029" s="36"/>
      <c r="QNT3029" s="36"/>
      <c r="QNU3029" s="36"/>
      <c r="QNV3029" s="36"/>
      <c r="QNW3029" s="36"/>
      <c r="QNX3029" s="37"/>
      <c r="QNY3029" s="35"/>
      <c r="QNZ3029" s="36"/>
      <c r="QOA3029" s="36"/>
      <c r="QOB3029" s="36"/>
      <c r="QOC3029" s="36"/>
      <c r="QOD3029" s="36"/>
      <c r="QOE3029" s="36"/>
      <c r="QOF3029" s="37"/>
      <c r="QOG3029" s="35"/>
      <c r="QOH3029" s="36"/>
      <c r="QOI3029" s="36"/>
      <c r="QOJ3029" s="36"/>
      <c r="QOK3029" s="36"/>
      <c r="QOL3029" s="36"/>
      <c r="QOM3029" s="36"/>
      <c r="QON3029" s="37"/>
      <c r="QOO3029" s="35"/>
      <c r="QOP3029" s="36"/>
      <c r="QOQ3029" s="36"/>
      <c r="QOR3029" s="36"/>
      <c r="QOS3029" s="36"/>
      <c r="QOT3029" s="36"/>
      <c r="QOU3029" s="36"/>
      <c r="QOV3029" s="37"/>
      <c r="QOW3029" s="35"/>
      <c r="QOX3029" s="36"/>
      <c r="QOY3029" s="36"/>
      <c r="QOZ3029" s="36"/>
      <c r="QPA3029" s="36"/>
      <c r="QPB3029" s="36"/>
      <c r="QPC3029" s="36"/>
      <c r="QPD3029" s="37"/>
      <c r="QPE3029" s="35"/>
      <c r="QPF3029" s="36"/>
      <c r="QPG3029" s="36"/>
      <c r="QPH3029" s="36"/>
      <c r="QPI3029" s="36"/>
      <c r="QPJ3029" s="36"/>
      <c r="QPK3029" s="36"/>
      <c r="QPL3029" s="37"/>
      <c r="QPM3029" s="35"/>
      <c r="QPN3029" s="36"/>
      <c r="QPO3029" s="36"/>
      <c r="QPP3029" s="36"/>
      <c r="QPQ3029" s="36"/>
      <c r="QPR3029" s="36"/>
      <c r="QPS3029" s="36"/>
      <c r="QPT3029" s="37"/>
      <c r="QPU3029" s="35"/>
      <c r="QPV3029" s="36"/>
      <c r="QPW3029" s="36"/>
      <c r="QPX3029" s="36"/>
      <c r="QPY3029" s="36"/>
      <c r="QPZ3029" s="36"/>
      <c r="QQA3029" s="36"/>
      <c r="QQB3029" s="37"/>
      <c r="QQC3029" s="35"/>
      <c r="QQD3029" s="36"/>
      <c r="QQE3029" s="36"/>
      <c r="QQF3029" s="36"/>
      <c r="QQG3029" s="36"/>
      <c r="QQH3029" s="36"/>
      <c r="QQI3029" s="36"/>
      <c r="QQJ3029" s="37"/>
      <c r="QQK3029" s="35"/>
      <c r="QQL3029" s="36"/>
      <c r="QQM3029" s="36"/>
      <c r="QQN3029" s="36"/>
      <c r="QQO3029" s="36"/>
      <c r="QQP3029" s="36"/>
      <c r="QQQ3029" s="36"/>
      <c r="QQR3029" s="37"/>
      <c r="QQS3029" s="35"/>
      <c r="QQT3029" s="36"/>
      <c r="QQU3029" s="36"/>
      <c r="QQV3029" s="36"/>
      <c r="QQW3029" s="36"/>
      <c r="QQX3029" s="36"/>
      <c r="QQY3029" s="36"/>
      <c r="QQZ3029" s="37"/>
      <c r="QRA3029" s="35"/>
      <c r="QRB3029" s="36"/>
      <c r="QRC3029" s="36"/>
      <c r="QRD3029" s="36"/>
      <c r="QRE3029" s="36"/>
      <c r="QRF3029" s="36"/>
      <c r="QRG3029" s="36"/>
      <c r="QRH3029" s="37"/>
      <c r="QRI3029" s="35"/>
      <c r="QRJ3029" s="36"/>
      <c r="QRK3029" s="36"/>
      <c r="QRL3029" s="36"/>
      <c r="QRM3029" s="36"/>
      <c r="QRN3029" s="36"/>
      <c r="QRO3029" s="36"/>
      <c r="QRP3029" s="37"/>
      <c r="QRQ3029" s="35"/>
      <c r="QRR3029" s="36"/>
      <c r="QRS3029" s="36"/>
      <c r="QRT3029" s="36"/>
      <c r="QRU3029" s="36"/>
      <c r="QRV3029" s="36"/>
      <c r="QRW3029" s="36"/>
      <c r="QRX3029" s="37"/>
      <c r="QRY3029" s="35"/>
      <c r="QRZ3029" s="36"/>
      <c r="QSA3029" s="36"/>
      <c r="QSB3029" s="36"/>
      <c r="QSC3029" s="36"/>
      <c r="QSD3029" s="36"/>
      <c r="QSE3029" s="36"/>
      <c r="QSF3029" s="37"/>
      <c r="QSG3029" s="35"/>
      <c r="QSH3029" s="36"/>
      <c r="QSI3029" s="36"/>
      <c r="QSJ3029" s="36"/>
      <c r="QSK3029" s="36"/>
      <c r="QSL3029" s="36"/>
      <c r="QSM3029" s="36"/>
      <c r="QSN3029" s="37"/>
      <c r="QSO3029" s="35"/>
      <c r="QSP3029" s="36"/>
      <c r="QSQ3029" s="36"/>
      <c r="QSR3029" s="36"/>
      <c r="QSS3029" s="36"/>
      <c r="QST3029" s="36"/>
      <c r="QSU3029" s="36"/>
      <c r="QSV3029" s="37"/>
      <c r="QSW3029" s="35"/>
      <c r="QSX3029" s="36"/>
      <c r="QSY3029" s="36"/>
      <c r="QSZ3029" s="36"/>
      <c r="QTA3029" s="36"/>
      <c r="QTB3029" s="36"/>
      <c r="QTC3029" s="36"/>
      <c r="QTD3029" s="37"/>
      <c r="QTE3029" s="35"/>
      <c r="QTF3029" s="36"/>
      <c r="QTG3029" s="36"/>
      <c r="QTH3029" s="36"/>
      <c r="QTI3029" s="36"/>
      <c r="QTJ3029" s="36"/>
      <c r="QTK3029" s="36"/>
      <c r="QTL3029" s="37"/>
      <c r="QTM3029" s="35"/>
      <c r="QTN3029" s="36"/>
      <c r="QTO3029" s="36"/>
      <c r="QTP3029" s="36"/>
      <c r="QTQ3029" s="36"/>
      <c r="QTR3029" s="36"/>
      <c r="QTS3029" s="36"/>
      <c r="QTT3029" s="37"/>
      <c r="QTU3029" s="35"/>
      <c r="QTV3029" s="36"/>
      <c r="QTW3029" s="36"/>
      <c r="QTX3029" s="36"/>
      <c r="QTY3029" s="36"/>
      <c r="QTZ3029" s="36"/>
      <c r="QUA3029" s="36"/>
      <c r="QUB3029" s="37"/>
      <c r="QUC3029" s="35"/>
      <c r="QUD3029" s="36"/>
      <c r="QUE3029" s="36"/>
      <c r="QUF3029" s="36"/>
      <c r="QUG3029" s="36"/>
      <c r="QUH3029" s="36"/>
      <c r="QUI3029" s="36"/>
      <c r="QUJ3029" s="37"/>
      <c r="QUK3029" s="35"/>
      <c r="QUL3029" s="36"/>
      <c r="QUM3029" s="36"/>
      <c r="QUN3029" s="36"/>
      <c r="QUO3029" s="36"/>
      <c r="QUP3029" s="36"/>
      <c r="QUQ3029" s="36"/>
      <c r="QUR3029" s="37"/>
      <c r="QUS3029" s="35"/>
      <c r="QUT3029" s="36"/>
      <c r="QUU3029" s="36"/>
      <c r="QUV3029" s="36"/>
      <c r="QUW3029" s="36"/>
      <c r="QUX3029" s="36"/>
      <c r="QUY3029" s="36"/>
      <c r="QUZ3029" s="37"/>
      <c r="QVA3029" s="35"/>
      <c r="QVB3029" s="36"/>
      <c r="QVC3029" s="36"/>
      <c r="QVD3029" s="36"/>
      <c r="QVE3029" s="36"/>
      <c r="QVF3029" s="36"/>
      <c r="QVG3029" s="36"/>
      <c r="QVH3029" s="37"/>
      <c r="QVI3029" s="35"/>
      <c r="QVJ3029" s="36"/>
      <c r="QVK3029" s="36"/>
      <c r="QVL3029" s="36"/>
      <c r="QVM3029" s="36"/>
      <c r="QVN3029" s="36"/>
      <c r="QVO3029" s="36"/>
      <c r="QVP3029" s="37"/>
      <c r="QVQ3029" s="35"/>
      <c r="QVR3029" s="36"/>
      <c r="QVS3029" s="36"/>
      <c r="QVT3029" s="36"/>
      <c r="QVU3029" s="36"/>
      <c r="QVV3029" s="36"/>
      <c r="QVW3029" s="36"/>
      <c r="QVX3029" s="37"/>
      <c r="QVY3029" s="35"/>
      <c r="QVZ3029" s="36"/>
      <c r="QWA3029" s="36"/>
      <c r="QWB3029" s="36"/>
      <c r="QWC3029" s="36"/>
      <c r="QWD3029" s="36"/>
      <c r="QWE3029" s="36"/>
      <c r="QWF3029" s="37"/>
      <c r="QWG3029" s="35"/>
      <c r="QWH3029" s="36"/>
      <c r="QWI3029" s="36"/>
      <c r="QWJ3029" s="36"/>
      <c r="QWK3029" s="36"/>
      <c r="QWL3029" s="36"/>
      <c r="QWM3029" s="36"/>
      <c r="QWN3029" s="37"/>
      <c r="QWO3029" s="35"/>
      <c r="QWP3029" s="36"/>
      <c r="QWQ3029" s="36"/>
      <c r="QWR3029" s="36"/>
      <c r="QWS3029" s="36"/>
      <c r="QWT3029" s="36"/>
      <c r="QWU3029" s="36"/>
      <c r="QWV3029" s="37"/>
      <c r="QWW3029" s="35"/>
      <c r="QWX3029" s="36"/>
      <c r="QWY3029" s="36"/>
      <c r="QWZ3029" s="36"/>
      <c r="QXA3029" s="36"/>
      <c r="QXB3029" s="36"/>
      <c r="QXC3029" s="36"/>
      <c r="QXD3029" s="37"/>
      <c r="QXE3029" s="35"/>
      <c r="QXF3029" s="36"/>
      <c r="QXG3029" s="36"/>
      <c r="QXH3029" s="36"/>
      <c r="QXI3029" s="36"/>
      <c r="QXJ3029" s="36"/>
      <c r="QXK3029" s="36"/>
      <c r="QXL3029" s="37"/>
      <c r="QXM3029" s="35"/>
      <c r="QXN3029" s="36"/>
      <c r="QXO3029" s="36"/>
      <c r="QXP3029" s="36"/>
      <c r="QXQ3029" s="36"/>
      <c r="QXR3029" s="36"/>
      <c r="QXS3029" s="36"/>
      <c r="QXT3029" s="37"/>
      <c r="QXU3029" s="35"/>
      <c r="QXV3029" s="36"/>
      <c r="QXW3029" s="36"/>
      <c r="QXX3029" s="36"/>
      <c r="QXY3029" s="36"/>
      <c r="QXZ3029" s="36"/>
      <c r="QYA3029" s="36"/>
      <c r="QYB3029" s="37"/>
      <c r="QYC3029" s="35"/>
      <c r="QYD3029" s="36"/>
      <c r="QYE3029" s="36"/>
      <c r="QYF3029" s="36"/>
      <c r="QYG3029" s="36"/>
      <c r="QYH3029" s="36"/>
      <c r="QYI3029" s="36"/>
      <c r="QYJ3029" s="37"/>
      <c r="QYK3029" s="35"/>
      <c r="QYL3029" s="36"/>
      <c r="QYM3029" s="36"/>
      <c r="QYN3029" s="36"/>
      <c r="QYO3029" s="36"/>
      <c r="QYP3029" s="36"/>
      <c r="QYQ3029" s="36"/>
      <c r="QYR3029" s="37"/>
      <c r="QYS3029" s="35"/>
      <c r="QYT3029" s="36"/>
      <c r="QYU3029" s="36"/>
      <c r="QYV3029" s="36"/>
      <c r="QYW3029" s="36"/>
      <c r="QYX3029" s="36"/>
      <c r="QYY3029" s="36"/>
      <c r="QYZ3029" s="37"/>
      <c r="QZA3029" s="35"/>
      <c r="QZB3029" s="36"/>
      <c r="QZC3029" s="36"/>
      <c r="QZD3029" s="36"/>
      <c r="QZE3029" s="36"/>
      <c r="QZF3029" s="36"/>
      <c r="QZG3029" s="36"/>
      <c r="QZH3029" s="37"/>
      <c r="QZI3029" s="35"/>
      <c r="QZJ3029" s="36"/>
      <c r="QZK3029" s="36"/>
      <c r="QZL3029" s="36"/>
      <c r="QZM3029" s="36"/>
      <c r="QZN3029" s="36"/>
      <c r="QZO3029" s="36"/>
      <c r="QZP3029" s="37"/>
      <c r="QZQ3029" s="35"/>
      <c r="QZR3029" s="36"/>
      <c r="QZS3029" s="36"/>
      <c r="QZT3029" s="36"/>
      <c r="QZU3029" s="36"/>
      <c r="QZV3029" s="36"/>
      <c r="QZW3029" s="36"/>
      <c r="QZX3029" s="37"/>
      <c r="QZY3029" s="35"/>
      <c r="QZZ3029" s="36"/>
      <c r="RAA3029" s="36"/>
      <c r="RAB3029" s="36"/>
      <c r="RAC3029" s="36"/>
      <c r="RAD3029" s="36"/>
      <c r="RAE3029" s="36"/>
      <c r="RAF3029" s="37"/>
      <c r="RAG3029" s="35"/>
      <c r="RAH3029" s="36"/>
      <c r="RAI3029" s="36"/>
      <c r="RAJ3029" s="36"/>
      <c r="RAK3029" s="36"/>
      <c r="RAL3029" s="36"/>
      <c r="RAM3029" s="36"/>
      <c r="RAN3029" s="37"/>
      <c r="RAO3029" s="35"/>
      <c r="RAP3029" s="36"/>
      <c r="RAQ3029" s="36"/>
      <c r="RAR3029" s="36"/>
      <c r="RAS3029" s="36"/>
      <c r="RAT3029" s="36"/>
      <c r="RAU3029" s="36"/>
      <c r="RAV3029" s="37"/>
      <c r="RAW3029" s="35"/>
      <c r="RAX3029" s="36"/>
      <c r="RAY3029" s="36"/>
      <c r="RAZ3029" s="36"/>
      <c r="RBA3029" s="36"/>
      <c r="RBB3029" s="36"/>
      <c r="RBC3029" s="36"/>
      <c r="RBD3029" s="37"/>
      <c r="RBE3029" s="35"/>
      <c r="RBF3029" s="36"/>
      <c r="RBG3029" s="36"/>
      <c r="RBH3029" s="36"/>
      <c r="RBI3029" s="36"/>
      <c r="RBJ3029" s="36"/>
      <c r="RBK3029" s="36"/>
      <c r="RBL3029" s="37"/>
      <c r="RBM3029" s="35"/>
      <c r="RBN3029" s="36"/>
      <c r="RBO3029" s="36"/>
      <c r="RBP3029" s="36"/>
      <c r="RBQ3029" s="36"/>
      <c r="RBR3029" s="36"/>
      <c r="RBS3029" s="36"/>
      <c r="RBT3029" s="37"/>
      <c r="RBU3029" s="35"/>
      <c r="RBV3029" s="36"/>
      <c r="RBW3029" s="36"/>
      <c r="RBX3029" s="36"/>
      <c r="RBY3029" s="36"/>
      <c r="RBZ3029" s="36"/>
      <c r="RCA3029" s="36"/>
      <c r="RCB3029" s="37"/>
      <c r="RCC3029" s="35"/>
      <c r="RCD3029" s="36"/>
      <c r="RCE3029" s="36"/>
      <c r="RCF3029" s="36"/>
      <c r="RCG3029" s="36"/>
      <c r="RCH3029" s="36"/>
      <c r="RCI3029" s="36"/>
      <c r="RCJ3029" s="37"/>
      <c r="RCK3029" s="35"/>
      <c r="RCL3029" s="36"/>
      <c r="RCM3029" s="36"/>
      <c r="RCN3029" s="36"/>
      <c r="RCO3029" s="36"/>
      <c r="RCP3029" s="36"/>
      <c r="RCQ3029" s="36"/>
      <c r="RCR3029" s="37"/>
      <c r="RCS3029" s="35"/>
      <c r="RCT3029" s="36"/>
      <c r="RCU3029" s="36"/>
      <c r="RCV3029" s="36"/>
      <c r="RCW3029" s="36"/>
      <c r="RCX3029" s="36"/>
      <c r="RCY3029" s="36"/>
      <c r="RCZ3029" s="37"/>
      <c r="RDA3029" s="35"/>
      <c r="RDB3029" s="36"/>
      <c r="RDC3029" s="36"/>
      <c r="RDD3029" s="36"/>
      <c r="RDE3029" s="36"/>
      <c r="RDF3029" s="36"/>
      <c r="RDG3029" s="36"/>
      <c r="RDH3029" s="37"/>
      <c r="RDI3029" s="35"/>
      <c r="RDJ3029" s="36"/>
      <c r="RDK3029" s="36"/>
      <c r="RDL3029" s="36"/>
      <c r="RDM3029" s="36"/>
      <c r="RDN3029" s="36"/>
      <c r="RDO3029" s="36"/>
      <c r="RDP3029" s="37"/>
      <c r="RDQ3029" s="35"/>
      <c r="RDR3029" s="36"/>
      <c r="RDS3029" s="36"/>
      <c r="RDT3029" s="36"/>
      <c r="RDU3029" s="36"/>
      <c r="RDV3029" s="36"/>
      <c r="RDW3029" s="36"/>
      <c r="RDX3029" s="37"/>
      <c r="RDY3029" s="35"/>
      <c r="RDZ3029" s="36"/>
      <c r="REA3029" s="36"/>
      <c r="REB3029" s="36"/>
      <c r="REC3029" s="36"/>
      <c r="RED3029" s="36"/>
      <c r="REE3029" s="36"/>
      <c r="REF3029" s="37"/>
      <c r="REG3029" s="35"/>
      <c r="REH3029" s="36"/>
      <c r="REI3029" s="36"/>
      <c r="REJ3029" s="36"/>
      <c r="REK3029" s="36"/>
      <c r="REL3029" s="36"/>
      <c r="REM3029" s="36"/>
      <c r="REN3029" s="37"/>
      <c r="REO3029" s="35"/>
      <c r="REP3029" s="36"/>
      <c r="REQ3029" s="36"/>
      <c r="RER3029" s="36"/>
      <c r="RES3029" s="36"/>
      <c r="RET3029" s="36"/>
      <c r="REU3029" s="36"/>
      <c r="REV3029" s="37"/>
      <c r="REW3029" s="35"/>
      <c r="REX3029" s="36"/>
      <c r="REY3029" s="36"/>
      <c r="REZ3029" s="36"/>
      <c r="RFA3029" s="36"/>
      <c r="RFB3029" s="36"/>
      <c r="RFC3029" s="36"/>
      <c r="RFD3029" s="37"/>
      <c r="RFE3029" s="35"/>
      <c r="RFF3029" s="36"/>
      <c r="RFG3029" s="36"/>
      <c r="RFH3029" s="36"/>
      <c r="RFI3029" s="36"/>
      <c r="RFJ3029" s="36"/>
      <c r="RFK3029" s="36"/>
      <c r="RFL3029" s="37"/>
      <c r="RFM3029" s="35"/>
      <c r="RFN3029" s="36"/>
      <c r="RFO3029" s="36"/>
      <c r="RFP3029" s="36"/>
      <c r="RFQ3029" s="36"/>
      <c r="RFR3029" s="36"/>
      <c r="RFS3029" s="36"/>
      <c r="RFT3029" s="37"/>
      <c r="RFU3029" s="35"/>
      <c r="RFV3029" s="36"/>
      <c r="RFW3029" s="36"/>
      <c r="RFX3029" s="36"/>
      <c r="RFY3029" s="36"/>
      <c r="RFZ3029" s="36"/>
      <c r="RGA3029" s="36"/>
      <c r="RGB3029" s="37"/>
      <c r="RGC3029" s="35"/>
      <c r="RGD3029" s="36"/>
      <c r="RGE3029" s="36"/>
      <c r="RGF3029" s="36"/>
      <c r="RGG3029" s="36"/>
      <c r="RGH3029" s="36"/>
      <c r="RGI3029" s="36"/>
      <c r="RGJ3029" s="37"/>
      <c r="RGK3029" s="35"/>
      <c r="RGL3029" s="36"/>
      <c r="RGM3029" s="36"/>
      <c r="RGN3029" s="36"/>
      <c r="RGO3029" s="36"/>
      <c r="RGP3029" s="36"/>
      <c r="RGQ3029" s="36"/>
      <c r="RGR3029" s="37"/>
      <c r="RGS3029" s="35"/>
      <c r="RGT3029" s="36"/>
      <c r="RGU3029" s="36"/>
      <c r="RGV3029" s="36"/>
      <c r="RGW3029" s="36"/>
      <c r="RGX3029" s="36"/>
      <c r="RGY3029" s="36"/>
      <c r="RGZ3029" s="37"/>
      <c r="RHA3029" s="35"/>
      <c r="RHB3029" s="36"/>
      <c r="RHC3029" s="36"/>
      <c r="RHD3029" s="36"/>
      <c r="RHE3029" s="36"/>
      <c r="RHF3029" s="36"/>
      <c r="RHG3029" s="36"/>
      <c r="RHH3029" s="37"/>
      <c r="RHI3029" s="35"/>
      <c r="RHJ3029" s="36"/>
      <c r="RHK3029" s="36"/>
      <c r="RHL3029" s="36"/>
      <c r="RHM3029" s="36"/>
      <c r="RHN3029" s="36"/>
      <c r="RHO3029" s="36"/>
      <c r="RHP3029" s="37"/>
      <c r="RHQ3029" s="35"/>
      <c r="RHR3029" s="36"/>
      <c r="RHS3029" s="36"/>
      <c r="RHT3029" s="36"/>
      <c r="RHU3029" s="36"/>
      <c r="RHV3029" s="36"/>
      <c r="RHW3029" s="36"/>
      <c r="RHX3029" s="37"/>
      <c r="RHY3029" s="35"/>
      <c r="RHZ3029" s="36"/>
      <c r="RIA3029" s="36"/>
      <c r="RIB3029" s="36"/>
      <c r="RIC3029" s="36"/>
      <c r="RID3029" s="36"/>
      <c r="RIE3029" s="36"/>
      <c r="RIF3029" s="37"/>
      <c r="RIG3029" s="35"/>
      <c r="RIH3029" s="36"/>
      <c r="RII3029" s="36"/>
      <c r="RIJ3029" s="36"/>
      <c r="RIK3029" s="36"/>
      <c r="RIL3029" s="36"/>
      <c r="RIM3029" s="36"/>
      <c r="RIN3029" s="37"/>
      <c r="RIO3029" s="35"/>
      <c r="RIP3029" s="36"/>
      <c r="RIQ3029" s="36"/>
      <c r="RIR3029" s="36"/>
      <c r="RIS3029" s="36"/>
      <c r="RIT3029" s="36"/>
      <c r="RIU3029" s="36"/>
      <c r="RIV3029" s="37"/>
      <c r="RIW3029" s="35"/>
      <c r="RIX3029" s="36"/>
      <c r="RIY3029" s="36"/>
      <c r="RIZ3029" s="36"/>
      <c r="RJA3029" s="36"/>
      <c r="RJB3029" s="36"/>
      <c r="RJC3029" s="36"/>
      <c r="RJD3029" s="37"/>
      <c r="RJE3029" s="35"/>
      <c r="RJF3029" s="36"/>
      <c r="RJG3029" s="36"/>
      <c r="RJH3029" s="36"/>
      <c r="RJI3029" s="36"/>
      <c r="RJJ3029" s="36"/>
      <c r="RJK3029" s="36"/>
      <c r="RJL3029" s="37"/>
      <c r="RJM3029" s="35"/>
      <c r="RJN3029" s="36"/>
      <c r="RJO3029" s="36"/>
      <c r="RJP3029" s="36"/>
      <c r="RJQ3029" s="36"/>
      <c r="RJR3029" s="36"/>
      <c r="RJS3029" s="36"/>
      <c r="RJT3029" s="37"/>
      <c r="RJU3029" s="35"/>
      <c r="RJV3029" s="36"/>
      <c r="RJW3029" s="36"/>
      <c r="RJX3029" s="36"/>
      <c r="RJY3029" s="36"/>
      <c r="RJZ3029" s="36"/>
      <c r="RKA3029" s="36"/>
      <c r="RKB3029" s="37"/>
      <c r="RKC3029" s="35"/>
      <c r="RKD3029" s="36"/>
      <c r="RKE3029" s="36"/>
      <c r="RKF3029" s="36"/>
      <c r="RKG3029" s="36"/>
      <c r="RKH3029" s="36"/>
      <c r="RKI3029" s="36"/>
      <c r="RKJ3029" s="37"/>
      <c r="RKK3029" s="35"/>
      <c r="RKL3029" s="36"/>
      <c r="RKM3029" s="36"/>
      <c r="RKN3029" s="36"/>
      <c r="RKO3029" s="36"/>
      <c r="RKP3029" s="36"/>
      <c r="RKQ3029" s="36"/>
      <c r="RKR3029" s="37"/>
      <c r="RKS3029" s="35"/>
      <c r="RKT3029" s="36"/>
      <c r="RKU3029" s="36"/>
      <c r="RKV3029" s="36"/>
      <c r="RKW3029" s="36"/>
      <c r="RKX3029" s="36"/>
      <c r="RKY3029" s="36"/>
      <c r="RKZ3029" s="37"/>
      <c r="RLA3029" s="35"/>
      <c r="RLB3029" s="36"/>
      <c r="RLC3029" s="36"/>
      <c r="RLD3029" s="36"/>
      <c r="RLE3029" s="36"/>
      <c r="RLF3029" s="36"/>
      <c r="RLG3029" s="36"/>
      <c r="RLH3029" s="37"/>
      <c r="RLI3029" s="35"/>
      <c r="RLJ3029" s="36"/>
      <c r="RLK3029" s="36"/>
      <c r="RLL3029" s="36"/>
      <c r="RLM3029" s="36"/>
      <c r="RLN3029" s="36"/>
      <c r="RLO3029" s="36"/>
      <c r="RLP3029" s="37"/>
      <c r="RLQ3029" s="35"/>
      <c r="RLR3029" s="36"/>
      <c r="RLS3029" s="36"/>
      <c r="RLT3029" s="36"/>
      <c r="RLU3029" s="36"/>
      <c r="RLV3029" s="36"/>
      <c r="RLW3029" s="36"/>
      <c r="RLX3029" s="37"/>
      <c r="RLY3029" s="35"/>
      <c r="RLZ3029" s="36"/>
      <c r="RMA3029" s="36"/>
      <c r="RMB3029" s="36"/>
      <c r="RMC3029" s="36"/>
      <c r="RMD3029" s="36"/>
      <c r="RME3029" s="36"/>
      <c r="RMF3029" s="37"/>
      <c r="RMG3029" s="35"/>
      <c r="RMH3029" s="36"/>
      <c r="RMI3029" s="36"/>
      <c r="RMJ3029" s="36"/>
      <c r="RMK3029" s="36"/>
      <c r="RML3029" s="36"/>
      <c r="RMM3029" s="36"/>
      <c r="RMN3029" s="37"/>
      <c r="RMO3029" s="35"/>
      <c r="RMP3029" s="36"/>
      <c r="RMQ3029" s="36"/>
      <c r="RMR3029" s="36"/>
      <c r="RMS3029" s="36"/>
      <c r="RMT3029" s="36"/>
      <c r="RMU3029" s="36"/>
      <c r="RMV3029" s="37"/>
      <c r="RMW3029" s="35"/>
      <c r="RMX3029" s="36"/>
      <c r="RMY3029" s="36"/>
      <c r="RMZ3029" s="36"/>
      <c r="RNA3029" s="36"/>
      <c r="RNB3029" s="36"/>
      <c r="RNC3029" s="36"/>
      <c r="RND3029" s="37"/>
      <c r="RNE3029" s="35"/>
      <c r="RNF3029" s="36"/>
      <c r="RNG3029" s="36"/>
      <c r="RNH3029" s="36"/>
      <c r="RNI3029" s="36"/>
      <c r="RNJ3029" s="36"/>
      <c r="RNK3029" s="36"/>
      <c r="RNL3029" s="37"/>
      <c r="RNM3029" s="35"/>
      <c r="RNN3029" s="36"/>
      <c r="RNO3029" s="36"/>
      <c r="RNP3029" s="36"/>
      <c r="RNQ3029" s="36"/>
      <c r="RNR3029" s="36"/>
      <c r="RNS3029" s="36"/>
      <c r="RNT3029" s="37"/>
      <c r="RNU3029" s="35"/>
      <c r="RNV3029" s="36"/>
      <c r="RNW3029" s="36"/>
      <c r="RNX3029" s="36"/>
      <c r="RNY3029" s="36"/>
      <c r="RNZ3029" s="36"/>
      <c r="ROA3029" s="36"/>
      <c r="ROB3029" s="37"/>
      <c r="ROC3029" s="35"/>
      <c r="ROD3029" s="36"/>
      <c r="ROE3029" s="36"/>
      <c r="ROF3029" s="36"/>
      <c r="ROG3029" s="36"/>
      <c r="ROH3029" s="36"/>
      <c r="ROI3029" s="36"/>
      <c r="ROJ3029" s="37"/>
      <c r="ROK3029" s="35"/>
      <c r="ROL3029" s="36"/>
      <c r="ROM3029" s="36"/>
      <c r="RON3029" s="36"/>
      <c r="ROO3029" s="36"/>
      <c r="ROP3029" s="36"/>
      <c r="ROQ3029" s="36"/>
      <c r="ROR3029" s="37"/>
      <c r="ROS3029" s="35"/>
      <c r="ROT3029" s="36"/>
      <c r="ROU3029" s="36"/>
      <c r="ROV3029" s="36"/>
      <c r="ROW3029" s="36"/>
      <c r="ROX3029" s="36"/>
      <c r="ROY3029" s="36"/>
      <c r="ROZ3029" s="37"/>
      <c r="RPA3029" s="35"/>
      <c r="RPB3029" s="36"/>
      <c r="RPC3029" s="36"/>
      <c r="RPD3029" s="36"/>
      <c r="RPE3029" s="36"/>
      <c r="RPF3029" s="36"/>
      <c r="RPG3029" s="36"/>
      <c r="RPH3029" s="37"/>
      <c r="RPI3029" s="35"/>
      <c r="RPJ3029" s="36"/>
      <c r="RPK3029" s="36"/>
      <c r="RPL3029" s="36"/>
      <c r="RPM3029" s="36"/>
      <c r="RPN3029" s="36"/>
      <c r="RPO3029" s="36"/>
      <c r="RPP3029" s="37"/>
      <c r="RPQ3029" s="35"/>
      <c r="RPR3029" s="36"/>
      <c r="RPS3029" s="36"/>
      <c r="RPT3029" s="36"/>
      <c r="RPU3029" s="36"/>
      <c r="RPV3029" s="36"/>
      <c r="RPW3029" s="36"/>
      <c r="RPX3029" s="37"/>
      <c r="RPY3029" s="35"/>
      <c r="RPZ3029" s="36"/>
      <c r="RQA3029" s="36"/>
      <c r="RQB3029" s="36"/>
      <c r="RQC3029" s="36"/>
      <c r="RQD3029" s="36"/>
      <c r="RQE3029" s="36"/>
      <c r="RQF3029" s="37"/>
      <c r="RQG3029" s="35"/>
      <c r="RQH3029" s="36"/>
      <c r="RQI3029" s="36"/>
      <c r="RQJ3029" s="36"/>
      <c r="RQK3029" s="36"/>
      <c r="RQL3029" s="36"/>
      <c r="RQM3029" s="36"/>
      <c r="RQN3029" s="37"/>
      <c r="RQO3029" s="35"/>
      <c r="RQP3029" s="36"/>
      <c r="RQQ3029" s="36"/>
      <c r="RQR3029" s="36"/>
      <c r="RQS3029" s="36"/>
      <c r="RQT3029" s="36"/>
      <c r="RQU3029" s="36"/>
      <c r="RQV3029" s="37"/>
      <c r="RQW3029" s="35"/>
      <c r="RQX3029" s="36"/>
      <c r="RQY3029" s="36"/>
      <c r="RQZ3029" s="36"/>
      <c r="RRA3029" s="36"/>
      <c r="RRB3029" s="36"/>
      <c r="RRC3029" s="36"/>
      <c r="RRD3029" s="37"/>
      <c r="RRE3029" s="35"/>
      <c r="RRF3029" s="36"/>
      <c r="RRG3029" s="36"/>
      <c r="RRH3029" s="36"/>
      <c r="RRI3029" s="36"/>
      <c r="RRJ3029" s="36"/>
      <c r="RRK3029" s="36"/>
      <c r="RRL3029" s="37"/>
      <c r="RRM3029" s="35"/>
      <c r="RRN3029" s="36"/>
      <c r="RRO3029" s="36"/>
      <c r="RRP3029" s="36"/>
      <c r="RRQ3029" s="36"/>
      <c r="RRR3029" s="36"/>
      <c r="RRS3029" s="36"/>
      <c r="RRT3029" s="37"/>
      <c r="RRU3029" s="35"/>
      <c r="RRV3029" s="36"/>
      <c r="RRW3029" s="36"/>
      <c r="RRX3029" s="36"/>
      <c r="RRY3029" s="36"/>
      <c r="RRZ3029" s="36"/>
      <c r="RSA3029" s="36"/>
      <c r="RSB3029" s="37"/>
      <c r="RSC3029" s="35"/>
      <c r="RSD3029" s="36"/>
      <c r="RSE3029" s="36"/>
      <c r="RSF3029" s="36"/>
      <c r="RSG3029" s="36"/>
      <c r="RSH3029" s="36"/>
      <c r="RSI3029" s="36"/>
      <c r="RSJ3029" s="37"/>
      <c r="RSK3029" s="35"/>
      <c r="RSL3029" s="36"/>
      <c r="RSM3029" s="36"/>
      <c r="RSN3029" s="36"/>
      <c r="RSO3029" s="36"/>
      <c r="RSP3029" s="36"/>
      <c r="RSQ3029" s="36"/>
      <c r="RSR3029" s="37"/>
      <c r="RSS3029" s="35"/>
      <c r="RST3029" s="36"/>
      <c r="RSU3029" s="36"/>
      <c r="RSV3029" s="36"/>
      <c r="RSW3029" s="36"/>
      <c r="RSX3029" s="36"/>
      <c r="RSY3029" s="36"/>
      <c r="RSZ3029" s="37"/>
      <c r="RTA3029" s="35"/>
      <c r="RTB3029" s="36"/>
      <c r="RTC3029" s="36"/>
      <c r="RTD3029" s="36"/>
      <c r="RTE3029" s="36"/>
      <c r="RTF3029" s="36"/>
      <c r="RTG3029" s="36"/>
      <c r="RTH3029" s="37"/>
      <c r="RTI3029" s="35"/>
      <c r="RTJ3029" s="36"/>
      <c r="RTK3029" s="36"/>
      <c r="RTL3029" s="36"/>
      <c r="RTM3029" s="36"/>
      <c r="RTN3029" s="36"/>
      <c r="RTO3029" s="36"/>
      <c r="RTP3029" s="37"/>
      <c r="RTQ3029" s="35"/>
      <c r="RTR3029" s="36"/>
      <c r="RTS3029" s="36"/>
      <c r="RTT3029" s="36"/>
      <c r="RTU3029" s="36"/>
      <c r="RTV3029" s="36"/>
      <c r="RTW3029" s="36"/>
      <c r="RTX3029" s="37"/>
      <c r="RTY3029" s="35"/>
      <c r="RTZ3029" s="36"/>
      <c r="RUA3029" s="36"/>
      <c r="RUB3029" s="36"/>
      <c r="RUC3029" s="36"/>
      <c r="RUD3029" s="36"/>
      <c r="RUE3029" s="36"/>
      <c r="RUF3029" s="37"/>
      <c r="RUG3029" s="35"/>
      <c r="RUH3029" s="36"/>
      <c r="RUI3029" s="36"/>
      <c r="RUJ3029" s="36"/>
      <c r="RUK3029" s="36"/>
      <c r="RUL3029" s="36"/>
      <c r="RUM3029" s="36"/>
      <c r="RUN3029" s="37"/>
      <c r="RUO3029" s="35"/>
      <c r="RUP3029" s="36"/>
      <c r="RUQ3029" s="36"/>
      <c r="RUR3029" s="36"/>
      <c r="RUS3029" s="36"/>
      <c r="RUT3029" s="36"/>
      <c r="RUU3029" s="36"/>
      <c r="RUV3029" s="37"/>
      <c r="RUW3029" s="35"/>
      <c r="RUX3029" s="36"/>
      <c r="RUY3029" s="36"/>
      <c r="RUZ3029" s="36"/>
      <c r="RVA3029" s="36"/>
      <c r="RVB3029" s="36"/>
      <c r="RVC3029" s="36"/>
      <c r="RVD3029" s="37"/>
      <c r="RVE3029" s="35"/>
      <c r="RVF3029" s="36"/>
      <c r="RVG3029" s="36"/>
      <c r="RVH3029" s="36"/>
      <c r="RVI3029" s="36"/>
      <c r="RVJ3029" s="36"/>
      <c r="RVK3029" s="36"/>
      <c r="RVL3029" s="37"/>
      <c r="RVM3029" s="35"/>
      <c r="RVN3029" s="36"/>
      <c r="RVO3029" s="36"/>
      <c r="RVP3029" s="36"/>
      <c r="RVQ3029" s="36"/>
      <c r="RVR3029" s="36"/>
      <c r="RVS3029" s="36"/>
      <c r="RVT3029" s="37"/>
      <c r="RVU3029" s="35"/>
      <c r="RVV3029" s="36"/>
      <c r="RVW3029" s="36"/>
      <c r="RVX3029" s="36"/>
      <c r="RVY3029" s="36"/>
      <c r="RVZ3029" s="36"/>
      <c r="RWA3029" s="36"/>
      <c r="RWB3029" s="37"/>
      <c r="RWC3029" s="35"/>
      <c r="RWD3029" s="36"/>
      <c r="RWE3029" s="36"/>
      <c r="RWF3029" s="36"/>
      <c r="RWG3029" s="36"/>
      <c r="RWH3029" s="36"/>
      <c r="RWI3029" s="36"/>
      <c r="RWJ3029" s="37"/>
      <c r="RWK3029" s="35"/>
      <c r="RWL3029" s="36"/>
      <c r="RWM3029" s="36"/>
      <c r="RWN3029" s="36"/>
      <c r="RWO3029" s="36"/>
      <c r="RWP3029" s="36"/>
      <c r="RWQ3029" s="36"/>
      <c r="RWR3029" s="37"/>
      <c r="RWS3029" s="35"/>
      <c r="RWT3029" s="36"/>
      <c r="RWU3029" s="36"/>
      <c r="RWV3029" s="36"/>
      <c r="RWW3029" s="36"/>
      <c r="RWX3029" s="36"/>
      <c r="RWY3029" s="36"/>
      <c r="RWZ3029" s="37"/>
      <c r="RXA3029" s="35"/>
      <c r="RXB3029" s="36"/>
      <c r="RXC3029" s="36"/>
      <c r="RXD3029" s="36"/>
      <c r="RXE3029" s="36"/>
      <c r="RXF3029" s="36"/>
      <c r="RXG3029" s="36"/>
      <c r="RXH3029" s="37"/>
      <c r="RXI3029" s="35"/>
      <c r="RXJ3029" s="36"/>
      <c r="RXK3029" s="36"/>
      <c r="RXL3029" s="36"/>
      <c r="RXM3029" s="36"/>
      <c r="RXN3029" s="36"/>
      <c r="RXO3029" s="36"/>
      <c r="RXP3029" s="37"/>
      <c r="RXQ3029" s="35"/>
      <c r="RXR3029" s="36"/>
      <c r="RXS3029" s="36"/>
      <c r="RXT3029" s="36"/>
      <c r="RXU3029" s="36"/>
      <c r="RXV3029" s="36"/>
      <c r="RXW3029" s="36"/>
      <c r="RXX3029" s="37"/>
      <c r="RXY3029" s="35"/>
      <c r="RXZ3029" s="36"/>
      <c r="RYA3029" s="36"/>
      <c r="RYB3029" s="36"/>
      <c r="RYC3029" s="36"/>
      <c r="RYD3029" s="36"/>
      <c r="RYE3029" s="36"/>
      <c r="RYF3029" s="37"/>
      <c r="RYG3029" s="35"/>
      <c r="RYH3029" s="36"/>
      <c r="RYI3029" s="36"/>
      <c r="RYJ3029" s="36"/>
      <c r="RYK3029" s="36"/>
      <c r="RYL3029" s="36"/>
      <c r="RYM3029" s="36"/>
      <c r="RYN3029" s="37"/>
      <c r="RYO3029" s="35"/>
      <c r="RYP3029" s="36"/>
      <c r="RYQ3029" s="36"/>
      <c r="RYR3029" s="36"/>
      <c r="RYS3029" s="36"/>
      <c r="RYT3029" s="36"/>
      <c r="RYU3029" s="36"/>
      <c r="RYV3029" s="37"/>
      <c r="RYW3029" s="35"/>
      <c r="RYX3029" s="36"/>
      <c r="RYY3029" s="36"/>
      <c r="RYZ3029" s="36"/>
      <c r="RZA3029" s="36"/>
      <c r="RZB3029" s="36"/>
      <c r="RZC3029" s="36"/>
      <c r="RZD3029" s="37"/>
      <c r="RZE3029" s="35"/>
      <c r="RZF3029" s="36"/>
      <c r="RZG3029" s="36"/>
      <c r="RZH3029" s="36"/>
      <c r="RZI3029" s="36"/>
      <c r="RZJ3029" s="36"/>
      <c r="RZK3029" s="36"/>
      <c r="RZL3029" s="37"/>
      <c r="RZM3029" s="35"/>
      <c r="RZN3029" s="36"/>
      <c r="RZO3029" s="36"/>
      <c r="RZP3029" s="36"/>
      <c r="RZQ3029" s="36"/>
      <c r="RZR3029" s="36"/>
      <c r="RZS3029" s="36"/>
      <c r="RZT3029" s="37"/>
      <c r="RZU3029" s="35"/>
      <c r="RZV3029" s="36"/>
      <c r="RZW3029" s="36"/>
      <c r="RZX3029" s="36"/>
      <c r="RZY3029" s="36"/>
      <c r="RZZ3029" s="36"/>
      <c r="SAA3029" s="36"/>
      <c r="SAB3029" s="37"/>
      <c r="SAC3029" s="35"/>
      <c r="SAD3029" s="36"/>
      <c r="SAE3029" s="36"/>
      <c r="SAF3029" s="36"/>
      <c r="SAG3029" s="36"/>
      <c r="SAH3029" s="36"/>
      <c r="SAI3029" s="36"/>
      <c r="SAJ3029" s="37"/>
      <c r="SAK3029" s="35"/>
      <c r="SAL3029" s="36"/>
      <c r="SAM3029" s="36"/>
      <c r="SAN3029" s="36"/>
      <c r="SAO3029" s="36"/>
      <c r="SAP3029" s="36"/>
      <c r="SAQ3029" s="36"/>
      <c r="SAR3029" s="37"/>
      <c r="SAS3029" s="35"/>
      <c r="SAT3029" s="36"/>
      <c r="SAU3029" s="36"/>
      <c r="SAV3029" s="36"/>
      <c r="SAW3029" s="36"/>
      <c r="SAX3029" s="36"/>
      <c r="SAY3029" s="36"/>
      <c r="SAZ3029" s="37"/>
      <c r="SBA3029" s="35"/>
      <c r="SBB3029" s="36"/>
      <c r="SBC3029" s="36"/>
      <c r="SBD3029" s="36"/>
      <c r="SBE3029" s="36"/>
      <c r="SBF3029" s="36"/>
      <c r="SBG3029" s="36"/>
      <c r="SBH3029" s="37"/>
      <c r="SBI3029" s="35"/>
      <c r="SBJ3029" s="36"/>
      <c r="SBK3029" s="36"/>
      <c r="SBL3029" s="36"/>
      <c r="SBM3029" s="36"/>
      <c r="SBN3029" s="36"/>
      <c r="SBO3029" s="36"/>
      <c r="SBP3029" s="37"/>
      <c r="SBQ3029" s="35"/>
      <c r="SBR3029" s="36"/>
      <c r="SBS3029" s="36"/>
      <c r="SBT3029" s="36"/>
      <c r="SBU3029" s="36"/>
      <c r="SBV3029" s="36"/>
      <c r="SBW3029" s="36"/>
      <c r="SBX3029" s="37"/>
      <c r="SBY3029" s="35"/>
      <c r="SBZ3029" s="36"/>
      <c r="SCA3029" s="36"/>
      <c r="SCB3029" s="36"/>
      <c r="SCC3029" s="36"/>
      <c r="SCD3029" s="36"/>
      <c r="SCE3029" s="36"/>
      <c r="SCF3029" s="37"/>
      <c r="SCG3029" s="35"/>
      <c r="SCH3029" s="36"/>
      <c r="SCI3029" s="36"/>
      <c r="SCJ3029" s="36"/>
      <c r="SCK3029" s="36"/>
      <c r="SCL3029" s="36"/>
      <c r="SCM3029" s="36"/>
      <c r="SCN3029" s="37"/>
      <c r="SCO3029" s="35"/>
      <c r="SCP3029" s="36"/>
      <c r="SCQ3029" s="36"/>
      <c r="SCR3029" s="36"/>
      <c r="SCS3029" s="36"/>
      <c r="SCT3029" s="36"/>
      <c r="SCU3029" s="36"/>
      <c r="SCV3029" s="37"/>
      <c r="SCW3029" s="35"/>
      <c r="SCX3029" s="36"/>
      <c r="SCY3029" s="36"/>
      <c r="SCZ3029" s="36"/>
      <c r="SDA3029" s="36"/>
      <c r="SDB3029" s="36"/>
      <c r="SDC3029" s="36"/>
      <c r="SDD3029" s="37"/>
      <c r="SDE3029" s="35"/>
      <c r="SDF3029" s="36"/>
      <c r="SDG3029" s="36"/>
      <c r="SDH3029" s="36"/>
      <c r="SDI3029" s="36"/>
      <c r="SDJ3029" s="36"/>
      <c r="SDK3029" s="36"/>
      <c r="SDL3029" s="37"/>
      <c r="SDM3029" s="35"/>
      <c r="SDN3029" s="36"/>
      <c r="SDO3029" s="36"/>
      <c r="SDP3029" s="36"/>
      <c r="SDQ3029" s="36"/>
      <c r="SDR3029" s="36"/>
      <c r="SDS3029" s="36"/>
      <c r="SDT3029" s="37"/>
      <c r="SDU3029" s="35"/>
      <c r="SDV3029" s="36"/>
      <c r="SDW3029" s="36"/>
      <c r="SDX3029" s="36"/>
      <c r="SDY3029" s="36"/>
      <c r="SDZ3029" s="36"/>
      <c r="SEA3029" s="36"/>
      <c r="SEB3029" s="37"/>
      <c r="SEC3029" s="35"/>
      <c r="SED3029" s="36"/>
      <c r="SEE3029" s="36"/>
      <c r="SEF3029" s="36"/>
      <c r="SEG3029" s="36"/>
      <c r="SEH3029" s="36"/>
      <c r="SEI3029" s="36"/>
      <c r="SEJ3029" s="37"/>
      <c r="SEK3029" s="35"/>
      <c r="SEL3029" s="36"/>
      <c r="SEM3029" s="36"/>
      <c r="SEN3029" s="36"/>
      <c r="SEO3029" s="36"/>
      <c r="SEP3029" s="36"/>
      <c r="SEQ3029" s="36"/>
      <c r="SER3029" s="37"/>
      <c r="SES3029" s="35"/>
      <c r="SET3029" s="36"/>
      <c r="SEU3029" s="36"/>
      <c r="SEV3029" s="36"/>
      <c r="SEW3029" s="36"/>
      <c r="SEX3029" s="36"/>
      <c r="SEY3029" s="36"/>
      <c r="SEZ3029" s="37"/>
      <c r="SFA3029" s="35"/>
      <c r="SFB3029" s="36"/>
      <c r="SFC3029" s="36"/>
      <c r="SFD3029" s="36"/>
      <c r="SFE3029" s="36"/>
      <c r="SFF3029" s="36"/>
      <c r="SFG3029" s="36"/>
      <c r="SFH3029" s="37"/>
      <c r="SFI3029" s="35"/>
      <c r="SFJ3029" s="36"/>
      <c r="SFK3029" s="36"/>
      <c r="SFL3029" s="36"/>
      <c r="SFM3029" s="36"/>
      <c r="SFN3029" s="36"/>
      <c r="SFO3029" s="36"/>
      <c r="SFP3029" s="37"/>
      <c r="SFQ3029" s="35"/>
      <c r="SFR3029" s="36"/>
      <c r="SFS3029" s="36"/>
      <c r="SFT3029" s="36"/>
      <c r="SFU3029" s="36"/>
      <c r="SFV3029" s="36"/>
      <c r="SFW3029" s="36"/>
      <c r="SFX3029" s="37"/>
      <c r="SFY3029" s="35"/>
      <c r="SFZ3029" s="36"/>
      <c r="SGA3029" s="36"/>
      <c r="SGB3029" s="36"/>
      <c r="SGC3029" s="36"/>
      <c r="SGD3029" s="36"/>
      <c r="SGE3029" s="36"/>
      <c r="SGF3029" s="37"/>
      <c r="SGG3029" s="35"/>
      <c r="SGH3029" s="36"/>
      <c r="SGI3029" s="36"/>
      <c r="SGJ3029" s="36"/>
      <c r="SGK3029" s="36"/>
      <c r="SGL3029" s="36"/>
      <c r="SGM3029" s="36"/>
      <c r="SGN3029" s="37"/>
      <c r="SGO3029" s="35"/>
      <c r="SGP3029" s="36"/>
      <c r="SGQ3029" s="36"/>
      <c r="SGR3029" s="36"/>
      <c r="SGS3029" s="36"/>
      <c r="SGT3029" s="36"/>
      <c r="SGU3029" s="36"/>
      <c r="SGV3029" s="37"/>
      <c r="SGW3029" s="35"/>
      <c r="SGX3029" s="36"/>
      <c r="SGY3029" s="36"/>
      <c r="SGZ3029" s="36"/>
      <c r="SHA3029" s="36"/>
      <c r="SHB3029" s="36"/>
      <c r="SHC3029" s="36"/>
      <c r="SHD3029" s="37"/>
      <c r="SHE3029" s="35"/>
      <c r="SHF3029" s="36"/>
      <c r="SHG3029" s="36"/>
      <c r="SHH3029" s="36"/>
      <c r="SHI3029" s="36"/>
      <c r="SHJ3029" s="36"/>
      <c r="SHK3029" s="36"/>
      <c r="SHL3029" s="37"/>
      <c r="SHM3029" s="35"/>
      <c r="SHN3029" s="36"/>
      <c r="SHO3029" s="36"/>
      <c r="SHP3029" s="36"/>
      <c r="SHQ3029" s="36"/>
      <c r="SHR3029" s="36"/>
      <c r="SHS3029" s="36"/>
      <c r="SHT3029" s="37"/>
      <c r="SHU3029" s="35"/>
      <c r="SHV3029" s="36"/>
      <c r="SHW3029" s="36"/>
      <c r="SHX3029" s="36"/>
      <c r="SHY3029" s="36"/>
      <c r="SHZ3029" s="36"/>
      <c r="SIA3029" s="36"/>
      <c r="SIB3029" s="37"/>
      <c r="SIC3029" s="35"/>
      <c r="SID3029" s="36"/>
      <c r="SIE3029" s="36"/>
      <c r="SIF3029" s="36"/>
      <c r="SIG3029" s="36"/>
      <c r="SIH3029" s="36"/>
      <c r="SII3029" s="36"/>
      <c r="SIJ3029" s="37"/>
      <c r="SIK3029" s="35"/>
      <c r="SIL3029" s="36"/>
      <c r="SIM3029" s="36"/>
      <c r="SIN3029" s="36"/>
      <c r="SIO3029" s="36"/>
      <c r="SIP3029" s="36"/>
      <c r="SIQ3029" s="36"/>
      <c r="SIR3029" s="37"/>
      <c r="SIS3029" s="35"/>
      <c r="SIT3029" s="36"/>
      <c r="SIU3029" s="36"/>
      <c r="SIV3029" s="36"/>
      <c r="SIW3029" s="36"/>
      <c r="SIX3029" s="36"/>
      <c r="SIY3029" s="36"/>
      <c r="SIZ3029" s="37"/>
      <c r="SJA3029" s="35"/>
      <c r="SJB3029" s="36"/>
      <c r="SJC3029" s="36"/>
      <c r="SJD3029" s="36"/>
      <c r="SJE3029" s="36"/>
      <c r="SJF3029" s="36"/>
      <c r="SJG3029" s="36"/>
      <c r="SJH3029" s="37"/>
      <c r="SJI3029" s="35"/>
      <c r="SJJ3029" s="36"/>
      <c r="SJK3029" s="36"/>
      <c r="SJL3029" s="36"/>
      <c r="SJM3029" s="36"/>
      <c r="SJN3029" s="36"/>
      <c r="SJO3029" s="36"/>
      <c r="SJP3029" s="37"/>
      <c r="SJQ3029" s="35"/>
      <c r="SJR3029" s="36"/>
      <c r="SJS3029" s="36"/>
      <c r="SJT3029" s="36"/>
      <c r="SJU3029" s="36"/>
      <c r="SJV3029" s="36"/>
      <c r="SJW3029" s="36"/>
      <c r="SJX3029" s="37"/>
      <c r="SJY3029" s="35"/>
      <c r="SJZ3029" s="36"/>
      <c r="SKA3029" s="36"/>
      <c r="SKB3029" s="36"/>
      <c r="SKC3029" s="36"/>
      <c r="SKD3029" s="36"/>
      <c r="SKE3029" s="36"/>
      <c r="SKF3029" s="37"/>
      <c r="SKG3029" s="35"/>
      <c r="SKH3029" s="36"/>
      <c r="SKI3029" s="36"/>
      <c r="SKJ3029" s="36"/>
      <c r="SKK3029" s="36"/>
      <c r="SKL3029" s="36"/>
      <c r="SKM3029" s="36"/>
      <c r="SKN3029" s="37"/>
      <c r="SKO3029" s="35"/>
      <c r="SKP3029" s="36"/>
      <c r="SKQ3029" s="36"/>
      <c r="SKR3029" s="36"/>
      <c r="SKS3029" s="36"/>
      <c r="SKT3029" s="36"/>
      <c r="SKU3029" s="36"/>
      <c r="SKV3029" s="37"/>
      <c r="SKW3029" s="35"/>
      <c r="SKX3029" s="36"/>
      <c r="SKY3029" s="36"/>
      <c r="SKZ3029" s="36"/>
      <c r="SLA3029" s="36"/>
      <c r="SLB3029" s="36"/>
      <c r="SLC3029" s="36"/>
      <c r="SLD3029" s="37"/>
      <c r="SLE3029" s="35"/>
      <c r="SLF3029" s="36"/>
      <c r="SLG3029" s="36"/>
      <c r="SLH3029" s="36"/>
      <c r="SLI3029" s="36"/>
      <c r="SLJ3029" s="36"/>
      <c r="SLK3029" s="36"/>
      <c r="SLL3029" s="37"/>
      <c r="SLM3029" s="35"/>
      <c r="SLN3029" s="36"/>
      <c r="SLO3029" s="36"/>
      <c r="SLP3029" s="36"/>
      <c r="SLQ3029" s="36"/>
      <c r="SLR3029" s="36"/>
      <c r="SLS3029" s="36"/>
      <c r="SLT3029" s="37"/>
      <c r="SLU3029" s="35"/>
      <c r="SLV3029" s="36"/>
      <c r="SLW3029" s="36"/>
      <c r="SLX3029" s="36"/>
      <c r="SLY3029" s="36"/>
      <c r="SLZ3029" s="36"/>
      <c r="SMA3029" s="36"/>
      <c r="SMB3029" s="37"/>
      <c r="SMC3029" s="35"/>
      <c r="SMD3029" s="36"/>
      <c r="SME3029" s="36"/>
      <c r="SMF3029" s="36"/>
      <c r="SMG3029" s="36"/>
      <c r="SMH3029" s="36"/>
      <c r="SMI3029" s="36"/>
      <c r="SMJ3029" s="37"/>
      <c r="SMK3029" s="35"/>
      <c r="SML3029" s="36"/>
      <c r="SMM3029" s="36"/>
      <c r="SMN3029" s="36"/>
      <c r="SMO3029" s="36"/>
      <c r="SMP3029" s="36"/>
      <c r="SMQ3029" s="36"/>
      <c r="SMR3029" s="37"/>
      <c r="SMS3029" s="35"/>
      <c r="SMT3029" s="36"/>
      <c r="SMU3029" s="36"/>
      <c r="SMV3029" s="36"/>
      <c r="SMW3029" s="36"/>
      <c r="SMX3029" s="36"/>
      <c r="SMY3029" s="36"/>
      <c r="SMZ3029" s="37"/>
      <c r="SNA3029" s="35"/>
      <c r="SNB3029" s="36"/>
      <c r="SNC3029" s="36"/>
      <c r="SND3029" s="36"/>
      <c r="SNE3029" s="36"/>
      <c r="SNF3029" s="36"/>
      <c r="SNG3029" s="36"/>
      <c r="SNH3029" s="37"/>
      <c r="SNI3029" s="35"/>
      <c r="SNJ3029" s="36"/>
      <c r="SNK3029" s="36"/>
      <c r="SNL3029" s="36"/>
      <c r="SNM3029" s="36"/>
      <c r="SNN3029" s="36"/>
      <c r="SNO3029" s="36"/>
      <c r="SNP3029" s="37"/>
      <c r="SNQ3029" s="35"/>
      <c r="SNR3029" s="36"/>
      <c r="SNS3029" s="36"/>
      <c r="SNT3029" s="36"/>
      <c r="SNU3029" s="36"/>
      <c r="SNV3029" s="36"/>
      <c r="SNW3029" s="36"/>
      <c r="SNX3029" s="37"/>
      <c r="SNY3029" s="35"/>
      <c r="SNZ3029" s="36"/>
      <c r="SOA3029" s="36"/>
      <c r="SOB3029" s="36"/>
      <c r="SOC3029" s="36"/>
      <c r="SOD3029" s="36"/>
      <c r="SOE3029" s="36"/>
      <c r="SOF3029" s="37"/>
      <c r="SOG3029" s="35"/>
      <c r="SOH3029" s="36"/>
      <c r="SOI3029" s="36"/>
      <c r="SOJ3029" s="36"/>
      <c r="SOK3029" s="36"/>
      <c r="SOL3029" s="36"/>
      <c r="SOM3029" s="36"/>
      <c r="SON3029" s="37"/>
      <c r="SOO3029" s="35"/>
      <c r="SOP3029" s="36"/>
      <c r="SOQ3029" s="36"/>
      <c r="SOR3029" s="36"/>
      <c r="SOS3029" s="36"/>
      <c r="SOT3029" s="36"/>
      <c r="SOU3029" s="36"/>
      <c r="SOV3029" s="37"/>
      <c r="SOW3029" s="35"/>
      <c r="SOX3029" s="36"/>
      <c r="SOY3029" s="36"/>
      <c r="SOZ3029" s="36"/>
      <c r="SPA3029" s="36"/>
      <c r="SPB3029" s="36"/>
      <c r="SPC3029" s="36"/>
      <c r="SPD3029" s="37"/>
      <c r="SPE3029" s="35"/>
      <c r="SPF3029" s="36"/>
      <c r="SPG3029" s="36"/>
      <c r="SPH3029" s="36"/>
      <c r="SPI3029" s="36"/>
      <c r="SPJ3029" s="36"/>
      <c r="SPK3029" s="36"/>
      <c r="SPL3029" s="37"/>
      <c r="SPM3029" s="35"/>
      <c r="SPN3029" s="36"/>
      <c r="SPO3029" s="36"/>
      <c r="SPP3029" s="36"/>
      <c r="SPQ3029" s="36"/>
      <c r="SPR3029" s="36"/>
      <c r="SPS3029" s="36"/>
      <c r="SPT3029" s="37"/>
      <c r="SPU3029" s="35"/>
      <c r="SPV3029" s="36"/>
      <c r="SPW3029" s="36"/>
      <c r="SPX3029" s="36"/>
      <c r="SPY3029" s="36"/>
      <c r="SPZ3029" s="36"/>
      <c r="SQA3029" s="36"/>
      <c r="SQB3029" s="37"/>
      <c r="SQC3029" s="35"/>
      <c r="SQD3029" s="36"/>
      <c r="SQE3029" s="36"/>
      <c r="SQF3029" s="36"/>
      <c r="SQG3029" s="36"/>
      <c r="SQH3029" s="36"/>
      <c r="SQI3029" s="36"/>
      <c r="SQJ3029" s="37"/>
      <c r="SQK3029" s="35"/>
      <c r="SQL3029" s="36"/>
      <c r="SQM3029" s="36"/>
      <c r="SQN3029" s="36"/>
      <c r="SQO3029" s="36"/>
      <c r="SQP3029" s="36"/>
      <c r="SQQ3029" s="36"/>
      <c r="SQR3029" s="37"/>
      <c r="SQS3029" s="35"/>
      <c r="SQT3029" s="36"/>
      <c r="SQU3029" s="36"/>
      <c r="SQV3029" s="36"/>
      <c r="SQW3029" s="36"/>
      <c r="SQX3029" s="36"/>
      <c r="SQY3029" s="36"/>
      <c r="SQZ3029" s="37"/>
      <c r="SRA3029" s="35"/>
      <c r="SRB3029" s="36"/>
      <c r="SRC3029" s="36"/>
      <c r="SRD3029" s="36"/>
      <c r="SRE3029" s="36"/>
      <c r="SRF3029" s="36"/>
      <c r="SRG3029" s="36"/>
      <c r="SRH3029" s="37"/>
      <c r="SRI3029" s="35"/>
      <c r="SRJ3029" s="36"/>
      <c r="SRK3029" s="36"/>
      <c r="SRL3029" s="36"/>
      <c r="SRM3029" s="36"/>
      <c r="SRN3029" s="36"/>
      <c r="SRO3029" s="36"/>
      <c r="SRP3029" s="37"/>
      <c r="SRQ3029" s="35"/>
      <c r="SRR3029" s="36"/>
      <c r="SRS3029" s="36"/>
      <c r="SRT3029" s="36"/>
      <c r="SRU3029" s="36"/>
      <c r="SRV3029" s="36"/>
      <c r="SRW3029" s="36"/>
      <c r="SRX3029" s="37"/>
      <c r="SRY3029" s="35"/>
      <c r="SRZ3029" s="36"/>
      <c r="SSA3029" s="36"/>
      <c r="SSB3029" s="36"/>
      <c r="SSC3029" s="36"/>
      <c r="SSD3029" s="36"/>
      <c r="SSE3029" s="36"/>
      <c r="SSF3029" s="37"/>
      <c r="SSG3029" s="35"/>
      <c r="SSH3029" s="36"/>
      <c r="SSI3029" s="36"/>
      <c r="SSJ3029" s="36"/>
      <c r="SSK3029" s="36"/>
      <c r="SSL3029" s="36"/>
      <c r="SSM3029" s="36"/>
      <c r="SSN3029" s="37"/>
      <c r="SSO3029" s="35"/>
      <c r="SSP3029" s="36"/>
      <c r="SSQ3029" s="36"/>
      <c r="SSR3029" s="36"/>
      <c r="SSS3029" s="36"/>
      <c r="SST3029" s="36"/>
      <c r="SSU3029" s="36"/>
      <c r="SSV3029" s="37"/>
      <c r="SSW3029" s="35"/>
      <c r="SSX3029" s="36"/>
      <c r="SSY3029" s="36"/>
      <c r="SSZ3029" s="36"/>
      <c r="STA3029" s="36"/>
      <c r="STB3029" s="36"/>
      <c r="STC3029" s="36"/>
      <c r="STD3029" s="37"/>
      <c r="STE3029" s="35"/>
      <c r="STF3029" s="36"/>
      <c r="STG3029" s="36"/>
      <c r="STH3029" s="36"/>
      <c r="STI3029" s="36"/>
      <c r="STJ3029" s="36"/>
      <c r="STK3029" s="36"/>
      <c r="STL3029" s="37"/>
      <c r="STM3029" s="35"/>
      <c r="STN3029" s="36"/>
      <c r="STO3029" s="36"/>
      <c r="STP3029" s="36"/>
      <c r="STQ3029" s="36"/>
      <c r="STR3029" s="36"/>
      <c r="STS3029" s="36"/>
      <c r="STT3029" s="37"/>
      <c r="STU3029" s="35"/>
      <c r="STV3029" s="36"/>
      <c r="STW3029" s="36"/>
      <c r="STX3029" s="36"/>
      <c r="STY3029" s="36"/>
      <c r="STZ3029" s="36"/>
      <c r="SUA3029" s="36"/>
      <c r="SUB3029" s="37"/>
      <c r="SUC3029" s="35"/>
      <c r="SUD3029" s="36"/>
      <c r="SUE3029" s="36"/>
      <c r="SUF3029" s="36"/>
      <c r="SUG3029" s="36"/>
      <c r="SUH3029" s="36"/>
      <c r="SUI3029" s="36"/>
      <c r="SUJ3029" s="37"/>
      <c r="SUK3029" s="35"/>
      <c r="SUL3029" s="36"/>
      <c r="SUM3029" s="36"/>
      <c r="SUN3029" s="36"/>
      <c r="SUO3029" s="36"/>
      <c r="SUP3029" s="36"/>
      <c r="SUQ3029" s="36"/>
      <c r="SUR3029" s="37"/>
      <c r="SUS3029" s="35"/>
      <c r="SUT3029" s="36"/>
      <c r="SUU3029" s="36"/>
      <c r="SUV3029" s="36"/>
      <c r="SUW3029" s="36"/>
      <c r="SUX3029" s="36"/>
      <c r="SUY3029" s="36"/>
      <c r="SUZ3029" s="37"/>
      <c r="SVA3029" s="35"/>
      <c r="SVB3029" s="36"/>
      <c r="SVC3029" s="36"/>
      <c r="SVD3029" s="36"/>
      <c r="SVE3029" s="36"/>
      <c r="SVF3029" s="36"/>
      <c r="SVG3029" s="36"/>
      <c r="SVH3029" s="37"/>
      <c r="SVI3029" s="35"/>
      <c r="SVJ3029" s="36"/>
      <c r="SVK3029" s="36"/>
      <c r="SVL3029" s="36"/>
      <c r="SVM3029" s="36"/>
      <c r="SVN3029" s="36"/>
      <c r="SVO3029" s="36"/>
      <c r="SVP3029" s="37"/>
      <c r="SVQ3029" s="35"/>
      <c r="SVR3029" s="36"/>
      <c r="SVS3029" s="36"/>
      <c r="SVT3029" s="36"/>
      <c r="SVU3029" s="36"/>
      <c r="SVV3029" s="36"/>
      <c r="SVW3029" s="36"/>
      <c r="SVX3029" s="37"/>
      <c r="SVY3029" s="35"/>
      <c r="SVZ3029" s="36"/>
      <c r="SWA3029" s="36"/>
      <c r="SWB3029" s="36"/>
      <c r="SWC3029" s="36"/>
      <c r="SWD3029" s="36"/>
      <c r="SWE3029" s="36"/>
      <c r="SWF3029" s="37"/>
      <c r="SWG3029" s="35"/>
      <c r="SWH3029" s="36"/>
      <c r="SWI3029" s="36"/>
      <c r="SWJ3029" s="36"/>
      <c r="SWK3029" s="36"/>
      <c r="SWL3029" s="36"/>
      <c r="SWM3029" s="36"/>
      <c r="SWN3029" s="37"/>
      <c r="SWO3029" s="35"/>
      <c r="SWP3029" s="36"/>
      <c r="SWQ3029" s="36"/>
      <c r="SWR3029" s="36"/>
      <c r="SWS3029" s="36"/>
      <c r="SWT3029" s="36"/>
      <c r="SWU3029" s="36"/>
      <c r="SWV3029" s="37"/>
      <c r="SWW3029" s="35"/>
      <c r="SWX3029" s="36"/>
      <c r="SWY3029" s="36"/>
      <c r="SWZ3029" s="36"/>
      <c r="SXA3029" s="36"/>
      <c r="SXB3029" s="36"/>
      <c r="SXC3029" s="36"/>
      <c r="SXD3029" s="37"/>
      <c r="SXE3029" s="35"/>
      <c r="SXF3029" s="36"/>
      <c r="SXG3029" s="36"/>
      <c r="SXH3029" s="36"/>
      <c r="SXI3029" s="36"/>
      <c r="SXJ3029" s="36"/>
      <c r="SXK3029" s="36"/>
      <c r="SXL3029" s="37"/>
      <c r="SXM3029" s="35"/>
      <c r="SXN3029" s="36"/>
      <c r="SXO3029" s="36"/>
      <c r="SXP3029" s="36"/>
      <c r="SXQ3029" s="36"/>
      <c r="SXR3029" s="36"/>
      <c r="SXS3029" s="36"/>
      <c r="SXT3029" s="37"/>
      <c r="SXU3029" s="35"/>
      <c r="SXV3029" s="36"/>
      <c r="SXW3029" s="36"/>
      <c r="SXX3029" s="36"/>
      <c r="SXY3029" s="36"/>
      <c r="SXZ3029" s="36"/>
      <c r="SYA3029" s="36"/>
      <c r="SYB3029" s="37"/>
      <c r="SYC3029" s="35"/>
      <c r="SYD3029" s="36"/>
      <c r="SYE3029" s="36"/>
      <c r="SYF3029" s="36"/>
      <c r="SYG3029" s="36"/>
      <c r="SYH3029" s="36"/>
      <c r="SYI3029" s="36"/>
      <c r="SYJ3029" s="37"/>
      <c r="SYK3029" s="35"/>
      <c r="SYL3029" s="36"/>
      <c r="SYM3029" s="36"/>
      <c r="SYN3029" s="36"/>
      <c r="SYO3029" s="36"/>
      <c r="SYP3029" s="36"/>
      <c r="SYQ3029" s="36"/>
      <c r="SYR3029" s="37"/>
      <c r="SYS3029" s="35"/>
      <c r="SYT3029" s="36"/>
      <c r="SYU3029" s="36"/>
      <c r="SYV3029" s="36"/>
      <c r="SYW3029" s="36"/>
      <c r="SYX3029" s="36"/>
      <c r="SYY3029" s="36"/>
      <c r="SYZ3029" s="37"/>
      <c r="SZA3029" s="35"/>
      <c r="SZB3029" s="36"/>
      <c r="SZC3029" s="36"/>
      <c r="SZD3029" s="36"/>
      <c r="SZE3029" s="36"/>
      <c r="SZF3029" s="36"/>
      <c r="SZG3029" s="36"/>
      <c r="SZH3029" s="37"/>
      <c r="SZI3029" s="35"/>
      <c r="SZJ3029" s="36"/>
      <c r="SZK3029" s="36"/>
      <c r="SZL3029" s="36"/>
      <c r="SZM3029" s="36"/>
      <c r="SZN3029" s="36"/>
      <c r="SZO3029" s="36"/>
      <c r="SZP3029" s="37"/>
      <c r="SZQ3029" s="35"/>
      <c r="SZR3029" s="36"/>
      <c r="SZS3029" s="36"/>
      <c r="SZT3029" s="36"/>
      <c r="SZU3029" s="36"/>
      <c r="SZV3029" s="36"/>
      <c r="SZW3029" s="36"/>
      <c r="SZX3029" s="37"/>
      <c r="SZY3029" s="35"/>
      <c r="SZZ3029" s="36"/>
      <c r="TAA3029" s="36"/>
      <c r="TAB3029" s="36"/>
      <c r="TAC3029" s="36"/>
      <c r="TAD3029" s="36"/>
      <c r="TAE3029" s="36"/>
      <c r="TAF3029" s="37"/>
      <c r="TAG3029" s="35"/>
      <c r="TAH3029" s="36"/>
      <c r="TAI3029" s="36"/>
      <c r="TAJ3029" s="36"/>
      <c r="TAK3029" s="36"/>
      <c r="TAL3029" s="36"/>
      <c r="TAM3029" s="36"/>
      <c r="TAN3029" s="37"/>
      <c r="TAO3029" s="35"/>
      <c r="TAP3029" s="36"/>
      <c r="TAQ3029" s="36"/>
      <c r="TAR3029" s="36"/>
      <c r="TAS3029" s="36"/>
      <c r="TAT3029" s="36"/>
      <c r="TAU3029" s="36"/>
      <c r="TAV3029" s="37"/>
      <c r="TAW3029" s="35"/>
      <c r="TAX3029" s="36"/>
      <c r="TAY3029" s="36"/>
      <c r="TAZ3029" s="36"/>
      <c r="TBA3029" s="36"/>
      <c r="TBB3029" s="36"/>
      <c r="TBC3029" s="36"/>
      <c r="TBD3029" s="37"/>
      <c r="TBE3029" s="35"/>
      <c r="TBF3029" s="36"/>
      <c r="TBG3029" s="36"/>
      <c r="TBH3029" s="36"/>
      <c r="TBI3029" s="36"/>
      <c r="TBJ3029" s="36"/>
      <c r="TBK3029" s="36"/>
      <c r="TBL3029" s="37"/>
      <c r="TBM3029" s="35"/>
      <c r="TBN3029" s="36"/>
      <c r="TBO3029" s="36"/>
      <c r="TBP3029" s="36"/>
      <c r="TBQ3029" s="36"/>
      <c r="TBR3029" s="36"/>
      <c r="TBS3029" s="36"/>
      <c r="TBT3029" s="37"/>
      <c r="TBU3029" s="35"/>
      <c r="TBV3029" s="36"/>
      <c r="TBW3029" s="36"/>
      <c r="TBX3029" s="36"/>
      <c r="TBY3029" s="36"/>
      <c r="TBZ3029" s="36"/>
      <c r="TCA3029" s="36"/>
      <c r="TCB3029" s="37"/>
      <c r="TCC3029" s="35"/>
      <c r="TCD3029" s="36"/>
      <c r="TCE3029" s="36"/>
      <c r="TCF3029" s="36"/>
      <c r="TCG3029" s="36"/>
      <c r="TCH3029" s="36"/>
      <c r="TCI3029" s="36"/>
      <c r="TCJ3029" s="37"/>
      <c r="TCK3029" s="35"/>
      <c r="TCL3029" s="36"/>
      <c r="TCM3029" s="36"/>
      <c r="TCN3029" s="36"/>
      <c r="TCO3029" s="36"/>
      <c r="TCP3029" s="36"/>
      <c r="TCQ3029" s="36"/>
      <c r="TCR3029" s="37"/>
      <c r="TCS3029" s="35"/>
      <c r="TCT3029" s="36"/>
      <c r="TCU3029" s="36"/>
      <c r="TCV3029" s="36"/>
      <c r="TCW3029" s="36"/>
      <c r="TCX3029" s="36"/>
      <c r="TCY3029" s="36"/>
      <c r="TCZ3029" s="37"/>
      <c r="TDA3029" s="35"/>
      <c r="TDB3029" s="36"/>
      <c r="TDC3029" s="36"/>
      <c r="TDD3029" s="36"/>
      <c r="TDE3029" s="36"/>
      <c r="TDF3029" s="36"/>
      <c r="TDG3029" s="36"/>
      <c r="TDH3029" s="37"/>
      <c r="TDI3029" s="35"/>
      <c r="TDJ3029" s="36"/>
      <c r="TDK3029" s="36"/>
      <c r="TDL3029" s="36"/>
      <c r="TDM3029" s="36"/>
      <c r="TDN3029" s="36"/>
      <c r="TDO3029" s="36"/>
      <c r="TDP3029" s="37"/>
      <c r="TDQ3029" s="35"/>
      <c r="TDR3029" s="36"/>
      <c r="TDS3029" s="36"/>
      <c r="TDT3029" s="36"/>
      <c r="TDU3029" s="36"/>
      <c r="TDV3029" s="36"/>
      <c r="TDW3029" s="36"/>
      <c r="TDX3029" s="37"/>
      <c r="TDY3029" s="35"/>
      <c r="TDZ3029" s="36"/>
      <c r="TEA3029" s="36"/>
      <c r="TEB3029" s="36"/>
      <c r="TEC3029" s="36"/>
      <c r="TED3029" s="36"/>
      <c r="TEE3029" s="36"/>
      <c r="TEF3029" s="37"/>
      <c r="TEG3029" s="35"/>
      <c r="TEH3029" s="36"/>
      <c r="TEI3029" s="36"/>
      <c r="TEJ3029" s="36"/>
      <c r="TEK3029" s="36"/>
      <c r="TEL3029" s="36"/>
      <c r="TEM3029" s="36"/>
      <c r="TEN3029" s="37"/>
      <c r="TEO3029" s="35"/>
      <c r="TEP3029" s="36"/>
      <c r="TEQ3029" s="36"/>
      <c r="TER3029" s="36"/>
      <c r="TES3029" s="36"/>
      <c r="TET3029" s="36"/>
      <c r="TEU3029" s="36"/>
      <c r="TEV3029" s="37"/>
      <c r="TEW3029" s="35"/>
      <c r="TEX3029" s="36"/>
      <c r="TEY3029" s="36"/>
      <c r="TEZ3029" s="36"/>
      <c r="TFA3029" s="36"/>
      <c r="TFB3029" s="36"/>
      <c r="TFC3029" s="36"/>
      <c r="TFD3029" s="37"/>
      <c r="TFE3029" s="35"/>
      <c r="TFF3029" s="36"/>
      <c r="TFG3029" s="36"/>
      <c r="TFH3029" s="36"/>
      <c r="TFI3029" s="36"/>
      <c r="TFJ3029" s="36"/>
      <c r="TFK3029" s="36"/>
      <c r="TFL3029" s="37"/>
      <c r="TFM3029" s="35"/>
      <c r="TFN3029" s="36"/>
      <c r="TFO3029" s="36"/>
      <c r="TFP3029" s="36"/>
      <c r="TFQ3029" s="36"/>
      <c r="TFR3029" s="36"/>
      <c r="TFS3029" s="36"/>
      <c r="TFT3029" s="37"/>
      <c r="TFU3029" s="35"/>
      <c r="TFV3029" s="36"/>
      <c r="TFW3029" s="36"/>
      <c r="TFX3029" s="36"/>
      <c r="TFY3029" s="36"/>
      <c r="TFZ3029" s="36"/>
      <c r="TGA3029" s="36"/>
      <c r="TGB3029" s="37"/>
      <c r="TGC3029" s="35"/>
      <c r="TGD3029" s="36"/>
      <c r="TGE3029" s="36"/>
      <c r="TGF3029" s="36"/>
      <c r="TGG3029" s="36"/>
      <c r="TGH3029" s="36"/>
      <c r="TGI3029" s="36"/>
      <c r="TGJ3029" s="37"/>
      <c r="TGK3029" s="35"/>
      <c r="TGL3029" s="36"/>
      <c r="TGM3029" s="36"/>
      <c r="TGN3029" s="36"/>
      <c r="TGO3029" s="36"/>
      <c r="TGP3029" s="36"/>
      <c r="TGQ3029" s="36"/>
      <c r="TGR3029" s="37"/>
      <c r="TGS3029" s="35"/>
      <c r="TGT3029" s="36"/>
      <c r="TGU3029" s="36"/>
      <c r="TGV3029" s="36"/>
      <c r="TGW3029" s="36"/>
      <c r="TGX3029" s="36"/>
      <c r="TGY3029" s="36"/>
      <c r="TGZ3029" s="37"/>
      <c r="THA3029" s="35"/>
      <c r="THB3029" s="36"/>
      <c r="THC3029" s="36"/>
      <c r="THD3029" s="36"/>
      <c r="THE3029" s="36"/>
      <c r="THF3029" s="36"/>
      <c r="THG3029" s="36"/>
      <c r="THH3029" s="37"/>
      <c r="THI3029" s="35"/>
      <c r="THJ3029" s="36"/>
      <c r="THK3029" s="36"/>
      <c r="THL3029" s="36"/>
      <c r="THM3029" s="36"/>
      <c r="THN3029" s="36"/>
      <c r="THO3029" s="36"/>
      <c r="THP3029" s="37"/>
      <c r="THQ3029" s="35"/>
      <c r="THR3029" s="36"/>
      <c r="THS3029" s="36"/>
      <c r="THT3029" s="36"/>
      <c r="THU3029" s="36"/>
      <c r="THV3029" s="36"/>
      <c r="THW3029" s="36"/>
      <c r="THX3029" s="37"/>
      <c r="THY3029" s="35"/>
      <c r="THZ3029" s="36"/>
      <c r="TIA3029" s="36"/>
      <c r="TIB3029" s="36"/>
      <c r="TIC3029" s="36"/>
      <c r="TID3029" s="36"/>
      <c r="TIE3029" s="36"/>
      <c r="TIF3029" s="37"/>
      <c r="TIG3029" s="35"/>
      <c r="TIH3029" s="36"/>
      <c r="TII3029" s="36"/>
      <c r="TIJ3029" s="36"/>
      <c r="TIK3029" s="36"/>
      <c r="TIL3029" s="36"/>
      <c r="TIM3029" s="36"/>
      <c r="TIN3029" s="37"/>
      <c r="TIO3029" s="35"/>
      <c r="TIP3029" s="36"/>
      <c r="TIQ3029" s="36"/>
      <c r="TIR3029" s="36"/>
      <c r="TIS3029" s="36"/>
      <c r="TIT3029" s="36"/>
      <c r="TIU3029" s="36"/>
      <c r="TIV3029" s="37"/>
      <c r="TIW3029" s="35"/>
      <c r="TIX3029" s="36"/>
      <c r="TIY3029" s="36"/>
      <c r="TIZ3029" s="36"/>
      <c r="TJA3029" s="36"/>
      <c r="TJB3029" s="36"/>
      <c r="TJC3029" s="36"/>
      <c r="TJD3029" s="37"/>
      <c r="TJE3029" s="35"/>
      <c r="TJF3029" s="36"/>
      <c r="TJG3029" s="36"/>
      <c r="TJH3029" s="36"/>
      <c r="TJI3029" s="36"/>
      <c r="TJJ3029" s="36"/>
      <c r="TJK3029" s="36"/>
      <c r="TJL3029" s="37"/>
      <c r="TJM3029" s="35"/>
      <c r="TJN3029" s="36"/>
      <c r="TJO3029" s="36"/>
      <c r="TJP3029" s="36"/>
      <c r="TJQ3029" s="36"/>
      <c r="TJR3029" s="36"/>
      <c r="TJS3029" s="36"/>
      <c r="TJT3029" s="37"/>
      <c r="TJU3029" s="35"/>
      <c r="TJV3029" s="36"/>
      <c r="TJW3029" s="36"/>
      <c r="TJX3029" s="36"/>
      <c r="TJY3029" s="36"/>
      <c r="TJZ3029" s="36"/>
      <c r="TKA3029" s="36"/>
      <c r="TKB3029" s="37"/>
      <c r="TKC3029" s="35"/>
      <c r="TKD3029" s="36"/>
      <c r="TKE3029" s="36"/>
      <c r="TKF3029" s="36"/>
      <c r="TKG3029" s="36"/>
      <c r="TKH3029" s="36"/>
      <c r="TKI3029" s="36"/>
      <c r="TKJ3029" s="37"/>
      <c r="TKK3029" s="35"/>
      <c r="TKL3029" s="36"/>
      <c r="TKM3029" s="36"/>
      <c r="TKN3029" s="36"/>
      <c r="TKO3029" s="36"/>
      <c r="TKP3029" s="36"/>
      <c r="TKQ3029" s="36"/>
      <c r="TKR3029" s="37"/>
      <c r="TKS3029" s="35"/>
      <c r="TKT3029" s="36"/>
      <c r="TKU3029" s="36"/>
      <c r="TKV3029" s="36"/>
      <c r="TKW3029" s="36"/>
      <c r="TKX3029" s="36"/>
      <c r="TKY3029" s="36"/>
      <c r="TKZ3029" s="37"/>
      <c r="TLA3029" s="35"/>
      <c r="TLB3029" s="36"/>
      <c r="TLC3029" s="36"/>
      <c r="TLD3029" s="36"/>
      <c r="TLE3029" s="36"/>
      <c r="TLF3029" s="36"/>
      <c r="TLG3029" s="36"/>
      <c r="TLH3029" s="37"/>
      <c r="TLI3029" s="35"/>
      <c r="TLJ3029" s="36"/>
      <c r="TLK3029" s="36"/>
      <c r="TLL3029" s="36"/>
      <c r="TLM3029" s="36"/>
      <c r="TLN3029" s="36"/>
      <c r="TLO3029" s="36"/>
      <c r="TLP3029" s="37"/>
      <c r="TLQ3029" s="35"/>
      <c r="TLR3029" s="36"/>
      <c r="TLS3029" s="36"/>
      <c r="TLT3029" s="36"/>
      <c r="TLU3029" s="36"/>
      <c r="TLV3029" s="36"/>
      <c r="TLW3029" s="36"/>
      <c r="TLX3029" s="37"/>
      <c r="TLY3029" s="35"/>
      <c r="TLZ3029" s="36"/>
      <c r="TMA3029" s="36"/>
      <c r="TMB3029" s="36"/>
      <c r="TMC3029" s="36"/>
      <c r="TMD3029" s="36"/>
      <c r="TME3029" s="36"/>
      <c r="TMF3029" s="37"/>
      <c r="TMG3029" s="35"/>
      <c r="TMH3029" s="36"/>
      <c r="TMI3029" s="36"/>
      <c r="TMJ3029" s="36"/>
      <c r="TMK3029" s="36"/>
      <c r="TML3029" s="36"/>
      <c r="TMM3029" s="36"/>
      <c r="TMN3029" s="37"/>
      <c r="TMO3029" s="35"/>
      <c r="TMP3029" s="36"/>
      <c r="TMQ3029" s="36"/>
      <c r="TMR3029" s="36"/>
      <c r="TMS3029" s="36"/>
      <c r="TMT3029" s="36"/>
      <c r="TMU3029" s="36"/>
      <c r="TMV3029" s="37"/>
      <c r="TMW3029" s="35"/>
      <c r="TMX3029" s="36"/>
      <c r="TMY3029" s="36"/>
      <c r="TMZ3029" s="36"/>
      <c r="TNA3029" s="36"/>
      <c r="TNB3029" s="36"/>
      <c r="TNC3029" s="36"/>
      <c r="TND3029" s="37"/>
      <c r="TNE3029" s="35"/>
      <c r="TNF3029" s="36"/>
      <c r="TNG3029" s="36"/>
      <c r="TNH3029" s="36"/>
      <c r="TNI3029" s="36"/>
      <c r="TNJ3029" s="36"/>
      <c r="TNK3029" s="36"/>
      <c r="TNL3029" s="37"/>
      <c r="TNM3029" s="35"/>
      <c r="TNN3029" s="36"/>
      <c r="TNO3029" s="36"/>
      <c r="TNP3029" s="36"/>
      <c r="TNQ3029" s="36"/>
      <c r="TNR3029" s="36"/>
      <c r="TNS3029" s="36"/>
      <c r="TNT3029" s="37"/>
      <c r="TNU3029" s="35"/>
      <c r="TNV3029" s="36"/>
      <c r="TNW3029" s="36"/>
      <c r="TNX3029" s="36"/>
      <c r="TNY3029" s="36"/>
      <c r="TNZ3029" s="36"/>
      <c r="TOA3029" s="36"/>
      <c r="TOB3029" s="37"/>
      <c r="TOC3029" s="35"/>
      <c r="TOD3029" s="36"/>
      <c r="TOE3029" s="36"/>
      <c r="TOF3029" s="36"/>
      <c r="TOG3029" s="36"/>
      <c r="TOH3029" s="36"/>
      <c r="TOI3029" s="36"/>
      <c r="TOJ3029" s="37"/>
      <c r="TOK3029" s="35"/>
      <c r="TOL3029" s="36"/>
      <c r="TOM3029" s="36"/>
      <c r="TON3029" s="36"/>
      <c r="TOO3029" s="36"/>
      <c r="TOP3029" s="36"/>
      <c r="TOQ3029" s="36"/>
      <c r="TOR3029" s="37"/>
      <c r="TOS3029" s="35"/>
      <c r="TOT3029" s="36"/>
      <c r="TOU3029" s="36"/>
      <c r="TOV3029" s="36"/>
      <c r="TOW3029" s="36"/>
      <c r="TOX3029" s="36"/>
      <c r="TOY3029" s="36"/>
      <c r="TOZ3029" s="37"/>
      <c r="TPA3029" s="35"/>
      <c r="TPB3029" s="36"/>
      <c r="TPC3029" s="36"/>
      <c r="TPD3029" s="36"/>
      <c r="TPE3029" s="36"/>
      <c r="TPF3029" s="36"/>
      <c r="TPG3029" s="36"/>
      <c r="TPH3029" s="37"/>
      <c r="TPI3029" s="35"/>
      <c r="TPJ3029" s="36"/>
      <c r="TPK3029" s="36"/>
      <c r="TPL3029" s="36"/>
      <c r="TPM3029" s="36"/>
      <c r="TPN3029" s="36"/>
      <c r="TPO3029" s="36"/>
      <c r="TPP3029" s="37"/>
      <c r="TPQ3029" s="35"/>
      <c r="TPR3029" s="36"/>
      <c r="TPS3029" s="36"/>
      <c r="TPT3029" s="36"/>
      <c r="TPU3029" s="36"/>
      <c r="TPV3029" s="36"/>
      <c r="TPW3029" s="36"/>
      <c r="TPX3029" s="37"/>
      <c r="TPY3029" s="35"/>
      <c r="TPZ3029" s="36"/>
      <c r="TQA3029" s="36"/>
      <c r="TQB3029" s="36"/>
      <c r="TQC3029" s="36"/>
      <c r="TQD3029" s="36"/>
      <c r="TQE3029" s="36"/>
      <c r="TQF3029" s="37"/>
      <c r="TQG3029" s="35"/>
      <c r="TQH3029" s="36"/>
      <c r="TQI3029" s="36"/>
      <c r="TQJ3029" s="36"/>
      <c r="TQK3029" s="36"/>
      <c r="TQL3029" s="36"/>
      <c r="TQM3029" s="36"/>
      <c r="TQN3029" s="37"/>
      <c r="TQO3029" s="35"/>
      <c r="TQP3029" s="36"/>
      <c r="TQQ3029" s="36"/>
      <c r="TQR3029" s="36"/>
      <c r="TQS3029" s="36"/>
      <c r="TQT3029" s="36"/>
      <c r="TQU3029" s="36"/>
      <c r="TQV3029" s="37"/>
      <c r="TQW3029" s="35"/>
      <c r="TQX3029" s="36"/>
      <c r="TQY3029" s="36"/>
      <c r="TQZ3029" s="36"/>
      <c r="TRA3029" s="36"/>
      <c r="TRB3029" s="36"/>
      <c r="TRC3029" s="36"/>
      <c r="TRD3029" s="37"/>
      <c r="TRE3029" s="35"/>
      <c r="TRF3029" s="36"/>
      <c r="TRG3029" s="36"/>
      <c r="TRH3029" s="36"/>
      <c r="TRI3029" s="36"/>
      <c r="TRJ3029" s="36"/>
      <c r="TRK3029" s="36"/>
      <c r="TRL3029" s="37"/>
      <c r="TRM3029" s="35"/>
      <c r="TRN3029" s="36"/>
      <c r="TRO3029" s="36"/>
      <c r="TRP3029" s="36"/>
      <c r="TRQ3029" s="36"/>
      <c r="TRR3029" s="36"/>
      <c r="TRS3029" s="36"/>
      <c r="TRT3029" s="37"/>
      <c r="TRU3029" s="35"/>
      <c r="TRV3029" s="36"/>
      <c r="TRW3029" s="36"/>
      <c r="TRX3029" s="36"/>
      <c r="TRY3029" s="36"/>
      <c r="TRZ3029" s="36"/>
      <c r="TSA3029" s="36"/>
      <c r="TSB3029" s="37"/>
      <c r="TSC3029" s="35"/>
      <c r="TSD3029" s="36"/>
      <c r="TSE3029" s="36"/>
      <c r="TSF3029" s="36"/>
      <c r="TSG3029" s="36"/>
      <c r="TSH3029" s="36"/>
      <c r="TSI3029" s="36"/>
      <c r="TSJ3029" s="37"/>
      <c r="TSK3029" s="35"/>
      <c r="TSL3029" s="36"/>
      <c r="TSM3029" s="36"/>
      <c r="TSN3029" s="36"/>
      <c r="TSO3029" s="36"/>
      <c r="TSP3029" s="36"/>
      <c r="TSQ3029" s="36"/>
      <c r="TSR3029" s="37"/>
      <c r="TSS3029" s="35"/>
      <c r="TST3029" s="36"/>
      <c r="TSU3029" s="36"/>
      <c r="TSV3029" s="36"/>
      <c r="TSW3029" s="36"/>
      <c r="TSX3029" s="36"/>
      <c r="TSY3029" s="36"/>
      <c r="TSZ3029" s="37"/>
      <c r="TTA3029" s="35"/>
      <c r="TTB3029" s="36"/>
      <c r="TTC3029" s="36"/>
      <c r="TTD3029" s="36"/>
      <c r="TTE3029" s="36"/>
      <c r="TTF3029" s="36"/>
      <c r="TTG3029" s="36"/>
      <c r="TTH3029" s="37"/>
      <c r="TTI3029" s="35"/>
      <c r="TTJ3029" s="36"/>
      <c r="TTK3029" s="36"/>
      <c r="TTL3029" s="36"/>
      <c r="TTM3029" s="36"/>
      <c r="TTN3029" s="36"/>
      <c r="TTO3029" s="36"/>
      <c r="TTP3029" s="37"/>
      <c r="TTQ3029" s="35"/>
      <c r="TTR3029" s="36"/>
      <c r="TTS3029" s="36"/>
      <c r="TTT3029" s="36"/>
      <c r="TTU3029" s="36"/>
      <c r="TTV3029" s="36"/>
      <c r="TTW3029" s="36"/>
      <c r="TTX3029" s="37"/>
      <c r="TTY3029" s="35"/>
      <c r="TTZ3029" s="36"/>
      <c r="TUA3029" s="36"/>
      <c r="TUB3029" s="36"/>
      <c r="TUC3029" s="36"/>
      <c r="TUD3029" s="36"/>
      <c r="TUE3029" s="36"/>
      <c r="TUF3029" s="37"/>
      <c r="TUG3029" s="35"/>
      <c r="TUH3029" s="36"/>
      <c r="TUI3029" s="36"/>
      <c r="TUJ3029" s="36"/>
      <c r="TUK3029" s="36"/>
      <c r="TUL3029" s="36"/>
      <c r="TUM3029" s="36"/>
      <c r="TUN3029" s="37"/>
      <c r="TUO3029" s="35"/>
      <c r="TUP3029" s="36"/>
      <c r="TUQ3029" s="36"/>
      <c r="TUR3029" s="36"/>
      <c r="TUS3029" s="36"/>
      <c r="TUT3029" s="36"/>
      <c r="TUU3029" s="36"/>
      <c r="TUV3029" s="37"/>
      <c r="TUW3029" s="35"/>
      <c r="TUX3029" s="36"/>
      <c r="TUY3029" s="36"/>
      <c r="TUZ3029" s="36"/>
      <c r="TVA3029" s="36"/>
      <c r="TVB3029" s="36"/>
      <c r="TVC3029" s="36"/>
      <c r="TVD3029" s="37"/>
      <c r="TVE3029" s="35"/>
      <c r="TVF3029" s="36"/>
      <c r="TVG3029" s="36"/>
      <c r="TVH3029" s="36"/>
      <c r="TVI3029" s="36"/>
      <c r="TVJ3029" s="36"/>
      <c r="TVK3029" s="36"/>
      <c r="TVL3029" s="37"/>
      <c r="TVM3029" s="35"/>
      <c r="TVN3029" s="36"/>
      <c r="TVO3029" s="36"/>
      <c r="TVP3029" s="36"/>
      <c r="TVQ3029" s="36"/>
      <c r="TVR3029" s="36"/>
      <c r="TVS3029" s="36"/>
      <c r="TVT3029" s="37"/>
      <c r="TVU3029" s="35"/>
      <c r="TVV3029" s="36"/>
      <c r="TVW3029" s="36"/>
      <c r="TVX3029" s="36"/>
      <c r="TVY3029" s="36"/>
      <c r="TVZ3029" s="36"/>
      <c r="TWA3029" s="36"/>
      <c r="TWB3029" s="37"/>
      <c r="TWC3029" s="35"/>
      <c r="TWD3029" s="36"/>
      <c r="TWE3029" s="36"/>
      <c r="TWF3029" s="36"/>
      <c r="TWG3029" s="36"/>
      <c r="TWH3029" s="36"/>
      <c r="TWI3029" s="36"/>
      <c r="TWJ3029" s="37"/>
      <c r="TWK3029" s="35"/>
      <c r="TWL3029" s="36"/>
      <c r="TWM3029" s="36"/>
      <c r="TWN3029" s="36"/>
      <c r="TWO3029" s="36"/>
      <c r="TWP3029" s="36"/>
      <c r="TWQ3029" s="36"/>
      <c r="TWR3029" s="37"/>
      <c r="TWS3029" s="35"/>
      <c r="TWT3029" s="36"/>
      <c r="TWU3029" s="36"/>
      <c r="TWV3029" s="36"/>
      <c r="TWW3029" s="36"/>
      <c r="TWX3029" s="36"/>
      <c r="TWY3029" s="36"/>
      <c r="TWZ3029" s="37"/>
      <c r="TXA3029" s="35"/>
      <c r="TXB3029" s="36"/>
      <c r="TXC3029" s="36"/>
      <c r="TXD3029" s="36"/>
      <c r="TXE3029" s="36"/>
      <c r="TXF3029" s="36"/>
      <c r="TXG3029" s="36"/>
      <c r="TXH3029" s="37"/>
      <c r="TXI3029" s="35"/>
      <c r="TXJ3029" s="36"/>
      <c r="TXK3029" s="36"/>
      <c r="TXL3029" s="36"/>
      <c r="TXM3029" s="36"/>
      <c r="TXN3029" s="36"/>
      <c r="TXO3029" s="36"/>
      <c r="TXP3029" s="37"/>
      <c r="TXQ3029" s="35"/>
      <c r="TXR3029" s="36"/>
      <c r="TXS3029" s="36"/>
      <c r="TXT3029" s="36"/>
      <c r="TXU3029" s="36"/>
      <c r="TXV3029" s="36"/>
      <c r="TXW3029" s="36"/>
      <c r="TXX3029" s="37"/>
      <c r="TXY3029" s="35"/>
      <c r="TXZ3029" s="36"/>
      <c r="TYA3029" s="36"/>
      <c r="TYB3029" s="36"/>
      <c r="TYC3029" s="36"/>
      <c r="TYD3029" s="36"/>
      <c r="TYE3029" s="36"/>
      <c r="TYF3029" s="37"/>
      <c r="TYG3029" s="35"/>
      <c r="TYH3029" s="36"/>
      <c r="TYI3029" s="36"/>
      <c r="TYJ3029" s="36"/>
      <c r="TYK3029" s="36"/>
      <c r="TYL3029" s="36"/>
      <c r="TYM3029" s="36"/>
      <c r="TYN3029" s="37"/>
      <c r="TYO3029" s="35"/>
      <c r="TYP3029" s="36"/>
      <c r="TYQ3029" s="36"/>
      <c r="TYR3029" s="36"/>
      <c r="TYS3029" s="36"/>
      <c r="TYT3029" s="36"/>
      <c r="TYU3029" s="36"/>
      <c r="TYV3029" s="37"/>
      <c r="TYW3029" s="35"/>
      <c r="TYX3029" s="36"/>
      <c r="TYY3029" s="36"/>
      <c r="TYZ3029" s="36"/>
      <c r="TZA3029" s="36"/>
      <c r="TZB3029" s="36"/>
      <c r="TZC3029" s="36"/>
      <c r="TZD3029" s="37"/>
      <c r="TZE3029" s="35"/>
      <c r="TZF3029" s="36"/>
      <c r="TZG3029" s="36"/>
      <c r="TZH3029" s="36"/>
      <c r="TZI3029" s="36"/>
      <c r="TZJ3029" s="36"/>
      <c r="TZK3029" s="36"/>
      <c r="TZL3029" s="37"/>
      <c r="TZM3029" s="35"/>
      <c r="TZN3029" s="36"/>
      <c r="TZO3029" s="36"/>
      <c r="TZP3029" s="36"/>
      <c r="TZQ3029" s="36"/>
      <c r="TZR3029" s="36"/>
      <c r="TZS3029" s="36"/>
      <c r="TZT3029" s="37"/>
      <c r="TZU3029" s="35"/>
      <c r="TZV3029" s="36"/>
      <c r="TZW3029" s="36"/>
      <c r="TZX3029" s="36"/>
      <c r="TZY3029" s="36"/>
      <c r="TZZ3029" s="36"/>
      <c r="UAA3029" s="36"/>
      <c r="UAB3029" s="37"/>
      <c r="UAC3029" s="35"/>
      <c r="UAD3029" s="36"/>
      <c r="UAE3029" s="36"/>
      <c r="UAF3029" s="36"/>
      <c r="UAG3029" s="36"/>
      <c r="UAH3029" s="36"/>
      <c r="UAI3029" s="36"/>
      <c r="UAJ3029" s="37"/>
      <c r="UAK3029" s="35"/>
      <c r="UAL3029" s="36"/>
      <c r="UAM3029" s="36"/>
      <c r="UAN3029" s="36"/>
      <c r="UAO3029" s="36"/>
      <c r="UAP3029" s="36"/>
      <c r="UAQ3029" s="36"/>
      <c r="UAR3029" s="37"/>
      <c r="UAS3029" s="35"/>
      <c r="UAT3029" s="36"/>
      <c r="UAU3029" s="36"/>
      <c r="UAV3029" s="36"/>
      <c r="UAW3029" s="36"/>
      <c r="UAX3029" s="36"/>
      <c r="UAY3029" s="36"/>
      <c r="UAZ3029" s="37"/>
      <c r="UBA3029" s="35"/>
      <c r="UBB3029" s="36"/>
      <c r="UBC3029" s="36"/>
      <c r="UBD3029" s="36"/>
      <c r="UBE3029" s="36"/>
      <c r="UBF3029" s="36"/>
      <c r="UBG3029" s="36"/>
      <c r="UBH3029" s="37"/>
      <c r="UBI3029" s="35"/>
      <c r="UBJ3029" s="36"/>
      <c r="UBK3029" s="36"/>
      <c r="UBL3029" s="36"/>
      <c r="UBM3029" s="36"/>
      <c r="UBN3029" s="36"/>
      <c r="UBO3029" s="36"/>
      <c r="UBP3029" s="37"/>
      <c r="UBQ3029" s="35"/>
      <c r="UBR3029" s="36"/>
      <c r="UBS3029" s="36"/>
      <c r="UBT3029" s="36"/>
      <c r="UBU3029" s="36"/>
      <c r="UBV3029" s="36"/>
      <c r="UBW3029" s="36"/>
      <c r="UBX3029" s="37"/>
      <c r="UBY3029" s="35"/>
      <c r="UBZ3029" s="36"/>
      <c r="UCA3029" s="36"/>
      <c r="UCB3029" s="36"/>
      <c r="UCC3029" s="36"/>
      <c r="UCD3029" s="36"/>
      <c r="UCE3029" s="36"/>
      <c r="UCF3029" s="37"/>
      <c r="UCG3029" s="35"/>
      <c r="UCH3029" s="36"/>
      <c r="UCI3029" s="36"/>
      <c r="UCJ3029" s="36"/>
      <c r="UCK3029" s="36"/>
      <c r="UCL3029" s="36"/>
      <c r="UCM3029" s="36"/>
      <c r="UCN3029" s="37"/>
      <c r="UCO3029" s="35"/>
      <c r="UCP3029" s="36"/>
      <c r="UCQ3029" s="36"/>
      <c r="UCR3029" s="36"/>
      <c r="UCS3029" s="36"/>
      <c r="UCT3029" s="36"/>
      <c r="UCU3029" s="36"/>
      <c r="UCV3029" s="37"/>
      <c r="UCW3029" s="35"/>
      <c r="UCX3029" s="36"/>
      <c r="UCY3029" s="36"/>
      <c r="UCZ3029" s="36"/>
      <c r="UDA3029" s="36"/>
      <c r="UDB3029" s="36"/>
      <c r="UDC3029" s="36"/>
      <c r="UDD3029" s="37"/>
      <c r="UDE3029" s="35"/>
      <c r="UDF3029" s="36"/>
      <c r="UDG3029" s="36"/>
      <c r="UDH3029" s="36"/>
      <c r="UDI3029" s="36"/>
      <c r="UDJ3029" s="36"/>
      <c r="UDK3029" s="36"/>
      <c r="UDL3029" s="37"/>
      <c r="UDM3029" s="35"/>
      <c r="UDN3029" s="36"/>
      <c r="UDO3029" s="36"/>
      <c r="UDP3029" s="36"/>
      <c r="UDQ3029" s="36"/>
      <c r="UDR3029" s="36"/>
      <c r="UDS3029" s="36"/>
      <c r="UDT3029" s="37"/>
      <c r="UDU3029" s="35"/>
      <c r="UDV3029" s="36"/>
      <c r="UDW3029" s="36"/>
      <c r="UDX3029" s="36"/>
      <c r="UDY3029" s="36"/>
      <c r="UDZ3029" s="36"/>
      <c r="UEA3029" s="36"/>
      <c r="UEB3029" s="37"/>
      <c r="UEC3029" s="35"/>
      <c r="UED3029" s="36"/>
      <c r="UEE3029" s="36"/>
      <c r="UEF3029" s="36"/>
      <c r="UEG3029" s="36"/>
      <c r="UEH3029" s="36"/>
      <c r="UEI3029" s="36"/>
      <c r="UEJ3029" s="37"/>
      <c r="UEK3029" s="35"/>
      <c r="UEL3029" s="36"/>
      <c r="UEM3029" s="36"/>
      <c r="UEN3029" s="36"/>
      <c r="UEO3029" s="36"/>
      <c r="UEP3029" s="36"/>
      <c r="UEQ3029" s="36"/>
      <c r="UER3029" s="37"/>
      <c r="UES3029" s="35"/>
      <c r="UET3029" s="36"/>
      <c r="UEU3029" s="36"/>
      <c r="UEV3029" s="36"/>
      <c r="UEW3029" s="36"/>
      <c r="UEX3029" s="36"/>
      <c r="UEY3029" s="36"/>
      <c r="UEZ3029" s="37"/>
      <c r="UFA3029" s="35"/>
      <c r="UFB3029" s="36"/>
      <c r="UFC3029" s="36"/>
      <c r="UFD3029" s="36"/>
      <c r="UFE3029" s="36"/>
      <c r="UFF3029" s="36"/>
      <c r="UFG3029" s="36"/>
      <c r="UFH3029" s="37"/>
      <c r="UFI3029" s="35"/>
      <c r="UFJ3029" s="36"/>
      <c r="UFK3029" s="36"/>
      <c r="UFL3029" s="36"/>
      <c r="UFM3029" s="36"/>
      <c r="UFN3029" s="36"/>
      <c r="UFO3029" s="36"/>
      <c r="UFP3029" s="37"/>
      <c r="UFQ3029" s="35"/>
      <c r="UFR3029" s="36"/>
      <c r="UFS3029" s="36"/>
      <c r="UFT3029" s="36"/>
      <c r="UFU3029" s="36"/>
      <c r="UFV3029" s="36"/>
      <c r="UFW3029" s="36"/>
      <c r="UFX3029" s="37"/>
      <c r="UFY3029" s="35"/>
      <c r="UFZ3029" s="36"/>
      <c r="UGA3029" s="36"/>
      <c r="UGB3029" s="36"/>
      <c r="UGC3029" s="36"/>
      <c r="UGD3029" s="36"/>
      <c r="UGE3029" s="36"/>
      <c r="UGF3029" s="37"/>
      <c r="UGG3029" s="35"/>
      <c r="UGH3029" s="36"/>
      <c r="UGI3029" s="36"/>
      <c r="UGJ3029" s="36"/>
      <c r="UGK3029" s="36"/>
      <c r="UGL3029" s="36"/>
      <c r="UGM3029" s="36"/>
      <c r="UGN3029" s="37"/>
      <c r="UGO3029" s="35"/>
      <c r="UGP3029" s="36"/>
      <c r="UGQ3029" s="36"/>
      <c r="UGR3029" s="36"/>
      <c r="UGS3029" s="36"/>
      <c r="UGT3029" s="36"/>
      <c r="UGU3029" s="36"/>
      <c r="UGV3029" s="37"/>
      <c r="UGW3029" s="35"/>
      <c r="UGX3029" s="36"/>
      <c r="UGY3029" s="36"/>
      <c r="UGZ3029" s="36"/>
      <c r="UHA3029" s="36"/>
      <c r="UHB3029" s="36"/>
      <c r="UHC3029" s="36"/>
      <c r="UHD3029" s="37"/>
      <c r="UHE3029" s="35"/>
      <c r="UHF3029" s="36"/>
      <c r="UHG3029" s="36"/>
      <c r="UHH3029" s="36"/>
      <c r="UHI3029" s="36"/>
      <c r="UHJ3029" s="36"/>
      <c r="UHK3029" s="36"/>
      <c r="UHL3029" s="37"/>
      <c r="UHM3029" s="35"/>
      <c r="UHN3029" s="36"/>
      <c r="UHO3029" s="36"/>
      <c r="UHP3029" s="36"/>
      <c r="UHQ3029" s="36"/>
      <c r="UHR3029" s="36"/>
      <c r="UHS3029" s="36"/>
      <c r="UHT3029" s="37"/>
      <c r="UHU3029" s="35"/>
      <c r="UHV3029" s="36"/>
      <c r="UHW3029" s="36"/>
      <c r="UHX3029" s="36"/>
      <c r="UHY3029" s="36"/>
      <c r="UHZ3029" s="36"/>
      <c r="UIA3029" s="36"/>
      <c r="UIB3029" s="37"/>
      <c r="UIC3029" s="35"/>
      <c r="UID3029" s="36"/>
      <c r="UIE3029" s="36"/>
      <c r="UIF3029" s="36"/>
      <c r="UIG3029" s="36"/>
      <c r="UIH3029" s="36"/>
      <c r="UII3029" s="36"/>
      <c r="UIJ3029" s="37"/>
      <c r="UIK3029" s="35"/>
      <c r="UIL3029" s="36"/>
      <c r="UIM3029" s="36"/>
      <c r="UIN3029" s="36"/>
      <c r="UIO3029" s="36"/>
      <c r="UIP3029" s="36"/>
      <c r="UIQ3029" s="36"/>
      <c r="UIR3029" s="37"/>
      <c r="UIS3029" s="35"/>
      <c r="UIT3029" s="36"/>
      <c r="UIU3029" s="36"/>
      <c r="UIV3029" s="36"/>
      <c r="UIW3029" s="36"/>
      <c r="UIX3029" s="36"/>
      <c r="UIY3029" s="36"/>
      <c r="UIZ3029" s="37"/>
      <c r="UJA3029" s="35"/>
      <c r="UJB3029" s="36"/>
      <c r="UJC3029" s="36"/>
      <c r="UJD3029" s="36"/>
      <c r="UJE3029" s="36"/>
      <c r="UJF3029" s="36"/>
      <c r="UJG3029" s="36"/>
      <c r="UJH3029" s="37"/>
      <c r="UJI3029" s="35"/>
      <c r="UJJ3029" s="36"/>
      <c r="UJK3029" s="36"/>
      <c r="UJL3029" s="36"/>
      <c r="UJM3029" s="36"/>
      <c r="UJN3029" s="36"/>
      <c r="UJO3029" s="36"/>
      <c r="UJP3029" s="37"/>
      <c r="UJQ3029" s="35"/>
      <c r="UJR3029" s="36"/>
      <c r="UJS3029" s="36"/>
      <c r="UJT3029" s="36"/>
      <c r="UJU3029" s="36"/>
      <c r="UJV3029" s="36"/>
      <c r="UJW3029" s="36"/>
      <c r="UJX3029" s="37"/>
      <c r="UJY3029" s="35"/>
      <c r="UJZ3029" s="36"/>
      <c r="UKA3029" s="36"/>
      <c r="UKB3029" s="36"/>
      <c r="UKC3029" s="36"/>
      <c r="UKD3029" s="36"/>
      <c r="UKE3029" s="36"/>
      <c r="UKF3029" s="37"/>
      <c r="UKG3029" s="35"/>
      <c r="UKH3029" s="36"/>
      <c r="UKI3029" s="36"/>
      <c r="UKJ3029" s="36"/>
      <c r="UKK3029" s="36"/>
      <c r="UKL3029" s="36"/>
      <c r="UKM3029" s="36"/>
      <c r="UKN3029" s="37"/>
      <c r="UKO3029" s="35"/>
      <c r="UKP3029" s="36"/>
      <c r="UKQ3029" s="36"/>
      <c r="UKR3029" s="36"/>
      <c r="UKS3029" s="36"/>
      <c r="UKT3029" s="36"/>
      <c r="UKU3029" s="36"/>
      <c r="UKV3029" s="37"/>
      <c r="UKW3029" s="35"/>
      <c r="UKX3029" s="36"/>
      <c r="UKY3029" s="36"/>
      <c r="UKZ3029" s="36"/>
      <c r="ULA3029" s="36"/>
      <c r="ULB3029" s="36"/>
      <c r="ULC3029" s="36"/>
      <c r="ULD3029" s="37"/>
      <c r="ULE3029" s="35"/>
      <c r="ULF3029" s="36"/>
      <c r="ULG3029" s="36"/>
      <c r="ULH3029" s="36"/>
      <c r="ULI3029" s="36"/>
      <c r="ULJ3029" s="36"/>
      <c r="ULK3029" s="36"/>
      <c r="ULL3029" s="37"/>
      <c r="ULM3029" s="35"/>
      <c r="ULN3029" s="36"/>
      <c r="ULO3029" s="36"/>
      <c r="ULP3029" s="36"/>
      <c r="ULQ3029" s="36"/>
      <c r="ULR3029" s="36"/>
      <c r="ULS3029" s="36"/>
      <c r="ULT3029" s="37"/>
      <c r="ULU3029" s="35"/>
      <c r="ULV3029" s="36"/>
      <c r="ULW3029" s="36"/>
      <c r="ULX3029" s="36"/>
      <c r="ULY3029" s="36"/>
      <c r="ULZ3029" s="36"/>
      <c r="UMA3029" s="36"/>
      <c r="UMB3029" s="37"/>
      <c r="UMC3029" s="35"/>
      <c r="UMD3029" s="36"/>
      <c r="UME3029" s="36"/>
      <c r="UMF3029" s="36"/>
      <c r="UMG3029" s="36"/>
      <c r="UMH3029" s="36"/>
      <c r="UMI3029" s="36"/>
      <c r="UMJ3029" s="37"/>
      <c r="UMK3029" s="35"/>
      <c r="UML3029" s="36"/>
      <c r="UMM3029" s="36"/>
      <c r="UMN3029" s="36"/>
      <c r="UMO3029" s="36"/>
      <c r="UMP3029" s="36"/>
      <c r="UMQ3029" s="36"/>
      <c r="UMR3029" s="37"/>
      <c r="UMS3029" s="35"/>
      <c r="UMT3029" s="36"/>
      <c r="UMU3029" s="36"/>
      <c r="UMV3029" s="36"/>
      <c r="UMW3029" s="36"/>
      <c r="UMX3029" s="36"/>
      <c r="UMY3029" s="36"/>
      <c r="UMZ3029" s="37"/>
      <c r="UNA3029" s="35"/>
      <c r="UNB3029" s="36"/>
      <c r="UNC3029" s="36"/>
      <c r="UND3029" s="36"/>
      <c r="UNE3029" s="36"/>
      <c r="UNF3029" s="36"/>
      <c r="UNG3029" s="36"/>
      <c r="UNH3029" s="37"/>
      <c r="UNI3029" s="35"/>
      <c r="UNJ3029" s="36"/>
      <c r="UNK3029" s="36"/>
      <c r="UNL3029" s="36"/>
      <c r="UNM3029" s="36"/>
      <c r="UNN3029" s="36"/>
      <c r="UNO3029" s="36"/>
      <c r="UNP3029" s="37"/>
      <c r="UNQ3029" s="35"/>
      <c r="UNR3029" s="36"/>
      <c r="UNS3029" s="36"/>
      <c r="UNT3029" s="36"/>
      <c r="UNU3029" s="36"/>
      <c r="UNV3029" s="36"/>
      <c r="UNW3029" s="36"/>
      <c r="UNX3029" s="37"/>
      <c r="UNY3029" s="35"/>
      <c r="UNZ3029" s="36"/>
      <c r="UOA3029" s="36"/>
      <c r="UOB3029" s="36"/>
      <c r="UOC3029" s="36"/>
      <c r="UOD3029" s="36"/>
      <c r="UOE3029" s="36"/>
      <c r="UOF3029" s="37"/>
      <c r="UOG3029" s="35"/>
      <c r="UOH3029" s="36"/>
      <c r="UOI3029" s="36"/>
      <c r="UOJ3029" s="36"/>
      <c r="UOK3029" s="36"/>
      <c r="UOL3029" s="36"/>
      <c r="UOM3029" s="36"/>
      <c r="UON3029" s="37"/>
      <c r="UOO3029" s="35"/>
      <c r="UOP3029" s="36"/>
      <c r="UOQ3029" s="36"/>
      <c r="UOR3029" s="36"/>
      <c r="UOS3029" s="36"/>
      <c r="UOT3029" s="36"/>
      <c r="UOU3029" s="36"/>
      <c r="UOV3029" s="37"/>
      <c r="UOW3029" s="35"/>
      <c r="UOX3029" s="36"/>
      <c r="UOY3029" s="36"/>
      <c r="UOZ3029" s="36"/>
      <c r="UPA3029" s="36"/>
      <c r="UPB3029" s="36"/>
      <c r="UPC3029" s="36"/>
      <c r="UPD3029" s="37"/>
      <c r="UPE3029" s="35"/>
      <c r="UPF3029" s="36"/>
      <c r="UPG3029" s="36"/>
      <c r="UPH3029" s="36"/>
      <c r="UPI3029" s="36"/>
      <c r="UPJ3029" s="36"/>
      <c r="UPK3029" s="36"/>
      <c r="UPL3029" s="37"/>
      <c r="UPM3029" s="35"/>
      <c r="UPN3029" s="36"/>
      <c r="UPO3029" s="36"/>
      <c r="UPP3029" s="36"/>
      <c r="UPQ3029" s="36"/>
      <c r="UPR3029" s="36"/>
      <c r="UPS3029" s="36"/>
      <c r="UPT3029" s="37"/>
      <c r="UPU3029" s="35"/>
      <c r="UPV3029" s="36"/>
      <c r="UPW3029" s="36"/>
      <c r="UPX3029" s="36"/>
      <c r="UPY3029" s="36"/>
      <c r="UPZ3029" s="36"/>
      <c r="UQA3029" s="36"/>
      <c r="UQB3029" s="37"/>
      <c r="UQC3029" s="35"/>
      <c r="UQD3029" s="36"/>
      <c r="UQE3029" s="36"/>
      <c r="UQF3029" s="36"/>
      <c r="UQG3029" s="36"/>
      <c r="UQH3029" s="36"/>
      <c r="UQI3029" s="36"/>
      <c r="UQJ3029" s="37"/>
      <c r="UQK3029" s="35"/>
      <c r="UQL3029" s="36"/>
      <c r="UQM3029" s="36"/>
      <c r="UQN3029" s="36"/>
      <c r="UQO3029" s="36"/>
      <c r="UQP3029" s="36"/>
      <c r="UQQ3029" s="36"/>
      <c r="UQR3029" s="37"/>
      <c r="UQS3029" s="35"/>
      <c r="UQT3029" s="36"/>
      <c r="UQU3029" s="36"/>
      <c r="UQV3029" s="36"/>
      <c r="UQW3029" s="36"/>
      <c r="UQX3029" s="36"/>
      <c r="UQY3029" s="36"/>
      <c r="UQZ3029" s="37"/>
      <c r="URA3029" s="35"/>
      <c r="URB3029" s="36"/>
      <c r="URC3029" s="36"/>
      <c r="URD3029" s="36"/>
      <c r="URE3029" s="36"/>
      <c r="URF3029" s="36"/>
      <c r="URG3029" s="36"/>
      <c r="URH3029" s="37"/>
      <c r="URI3029" s="35"/>
      <c r="URJ3029" s="36"/>
      <c r="URK3029" s="36"/>
      <c r="URL3029" s="36"/>
      <c r="URM3029" s="36"/>
      <c r="URN3029" s="36"/>
      <c r="URO3029" s="36"/>
      <c r="URP3029" s="37"/>
      <c r="URQ3029" s="35"/>
      <c r="URR3029" s="36"/>
      <c r="URS3029" s="36"/>
      <c r="URT3029" s="36"/>
      <c r="URU3029" s="36"/>
      <c r="URV3029" s="36"/>
      <c r="URW3029" s="36"/>
      <c r="URX3029" s="37"/>
      <c r="URY3029" s="35"/>
      <c r="URZ3029" s="36"/>
      <c r="USA3029" s="36"/>
      <c r="USB3029" s="36"/>
      <c r="USC3029" s="36"/>
      <c r="USD3029" s="36"/>
      <c r="USE3029" s="36"/>
      <c r="USF3029" s="37"/>
      <c r="USG3029" s="35"/>
      <c r="USH3029" s="36"/>
      <c r="USI3029" s="36"/>
      <c r="USJ3029" s="36"/>
      <c r="USK3029" s="36"/>
      <c r="USL3029" s="36"/>
      <c r="USM3029" s="36"/>
      <c r="USN3029" s="37"/>
      <c r="USO3029" s="35"/>
      <c r="USP3029" s="36"/>
      <c r="USQ3029" s="36"/>
      <c r="USR3029" s="36"/>
      <c r="USS3029" s="36"/>
      <c r="UST3029" s="36"/>
      <c r="USU3029" s="36"/>
      <c r="USV3029" s="37"/>
      <c r="USW3029" s="35"/>
      <c r="USX3029" s="36"/>
      <c r="USY3029" s="36"/>
      <c r="USZ3029" s="36"/>
      <c r="UTA3029" s="36"/>
      <c r="UTB3029" s="36"/>
      <c r="UTC3029" s="36"/>
      <c r="UTD3029" s="37"/>
      <c r="UTE3029" s="35"/>
      <c r="UTF3029" s="35"/>
      <c r="UTG3029" s="35"/>
      <c r="UTH3029" s="35"/>
      <c r="UTI3029" s="35"/>
      <c r="UTJ3029" s="35"/>
      <c r="UTK3029" s="35"/>
      <c r="UTL3029" s="35"/>
    </row>
    <row r="3030" spans="1:14728" ht="15" customHeight="1" x14ac:dyDescent="0.25">
      <c r="A3030" s="28" t="s">
        <v>59</v>
      </c>
      <c r="B3030" s="29"/>
      <c r="C3030" s="29"/>
      <c r="D3030" s="29"/>
      <c r="E3030" s="29"/>
      <c r="F3030" s="29"/>
      <c r="G3030" s="29"/>
      <c r="H3030" s="30"/>
      <c r="I3030" s="5"/>
      <c r="J3030" s="5"/>
      <c r="K3030" s="5"/>
      <c r="L3030" s="5"/>
      <c r="M3030" s="5"/>
      <c r="N3030" s="5"/>
      <c r="O3030" s="5"/>
      <c r="P3030" s="5"/>
      <c r="Q3030" s="20"/>
      <c r="R3030" s="21"/>
      <c r="S3030" s="21"/>
      <c r="T3030" s="21"/>
      <c r="U3030" s="21"/>
      <c r="V3030" s="21"/>
      <c r="W3030" s="21"/>
      <c r="X3030" s="22"/>
      <c r="Y3030" s="20"/>
      <c r="Z3030" s="21"/>
      <c r="AA3030" s="21"/>
      <c r="AB3030" s="21"/>
      <c r="AC3030" s="21"/>
      <c r="AD3030" s="21"/>
      <c r="AE3030" s="21"/>
      <c r="AF3030" s="22"/>
      <c r="AG3030" s="20"/>
      <c r="AH3030" s="21"/>
      <c r="AI3030" s="21"/>
      <c r="AJ3030" s="21"/>
      <c r="AK3030" s="21"/>
      <c r="AL3030" s="21"/>
      <c r="AM3030" s="21"/>
      <c r="AN3030" s="22"/>
      <c r="AO3030" s="17"/>
      <c r="AP3030" s="18"/>
      <c r="AQ3030" s="18"/>
      <c r="AR3030" s="18"/>
      <c r="AS3030" s="18"/>
      <c r="AT3030" s="18"/>
      <c r="AU3030" s="18"/>
      <c r="AV3030" s="19"/>
      <c r="AW3030" s="17"/>
      <c r="AX3030" s="18"/>
      <c r="AY3030" s="18"/>
      <c r="AZ3030" s="18"/>
      <c r="BA3030" s="18"/>
      <c r="BB3030" s="18"/>
      <c r="BC3030" s="18"/>
      <c r="BD3030" s="19"/>
      <c r="BE3030" s="17"/>
      <c r="BF3030" s="18"/>
      <c r="BG3030" s="18"/>
      <c r="BH3030" s="18"/>
      <c r="BI3030" s="18"/>
      <c r="BJ3030" s="18"/>
      <c r="BK3030" s="18"/>
      <c r="BL3030" s="19"/>
      <c r="BM3030" s="17"/>
      <c r="BN3030" s="18"/>
      <c r="BO3030" s="18"/>
      <c r="BP3030" s="18"/>
      <c r="BQ3030" s="18"/>
      <c r="BR3030" s="18"/>
      <c r="BS3030" s="18"/>
      <c r="BT3030" s="19"/>
      <c r="BU3030" s="17"/>
      <c r="BV3030" s="18"/>
      <c r="BW3030" s="18"/>
      <c r="BX3030" s="18"/>
      <c r="BY3030" s="18"/>
      <c r="BZ3030" s="18"/>
      <c r="CA3030" s="18"/>
      <c r="CB3030" s="19"/>
      <c r="CC3030" s="17"/>
      <c r="CD3030" s="18"/>
      <c r="CE3030" s="18"/>
      <c r="CF3030" s="18"/>
      <c r="CG3030" s="18"/>
      <c r="CH3030" s="18"/>
      <c r="CI3030" s="18"/>
      <c r="CJ3030" s="19"/>
      <c r="CK3030" s="17"/>
      <c r="CL3030" s="18"/>
      <c r="CM3030" s="18"/>
      <c r="CN3030" s="18"/>
      <c r="CO3030" s="18"/>
      <c r="CP3030" s="18"/>
      <c r="CQ3030" s="18"/>
      <c r="CR3030" s="19"/>
      <c r="CS3030" s="17"/>
      <c r="CT3030" s="18"/>
      <c r="CU3030" s="18"/>
      <c r="CV3030" s="18"/>
      <c r="CW3030" s="18"/>
      <c r="CX3030" s="18"/>
      <c r="CY3030" s="18"/>
      <c r="CZ3030" s="19"/>
      <c r="DA3030" s="17"/>
      <c r="DB3030" s="18"/>
      <c r="DC3030" s="18"/>
      <c r="DD3030" s="18"/>
      <c r="DE3030" s="18"/>
      <c r="DF3030" s="18"/>
      <c r="DG3030" s="18"/>
      <c r="DH3030" s="19"/>
      <c r="DI3030" s="17"/>
      <c r="DJ3030" s="18"/>
      <c r="DK3030" s="18"/>
      <c r="DL3030" s="18"/>
      <c r="DM3030" s="18"/>
      <c r="DN3030" s="18"/>
      <c r="DO3030" s="18"/>
      <c r="DP3030" s="19"/>
      <c r="DQ3030" s="17"/>
      <c r="DR3030" s="18"/>
      <c r="DS3030" s="18"/>
      <c r="DT3030" s="18"/>
      <c r="DU3030" s="18"/>
      <c r="DV3030" s="18"/>
      <c r="DW3030" s="18"/>
      <c r="DX3030" s="19"/>
      <c r="DY3030" s="17"/>
      <c r="DZ3030" s="18"/>
      <c r="EA3030" s="18"/>
      <c r="EB3030" s="18"/>
      <c r="EC3030" s="18"/>
      <c r="ED3030" s="18"/>
      <c r="EE3030" s="18"/>
      <c r="EF3030" s="19"/>
      <c r="EG3030" s="17"/>
      <c r="EH3030" s="18"/>
      <c r="EI3030" s="18"/>
      <c r="EJ3030" s="18"/>
      <c r="EK3030" s="18"/>
      <c r="EL3030" s="18"/>
      <c r="EM3030" s="18"/>
      <c r="EN3030" s="19"/>
      <c r="EO3030" s="17"/>
      <c r="EP3030" s="18"/>
      <c r="EQ3030" s="18"/>
      <c r="ER3030" s="18"/>
      <c r="ES3030" s="18"/>
      <c r="ET3030" s="18"/>
      <c r="EU3030" s="18"/>
      <c r="EV3030" s="19"/>
      <c r="EW3030" s="17"/>
      <c r="EX3030" s="18"/>
      <c r="EY3030" s="18"/>
      <c r="EZ3030" s="18"/>
      <c r="FA3030" s="18"/>
      <c r="FB3030" s="18"/>
      <c r="FC3030" s="18"/>
      <c r="FD3030" s="19"/>
      <c r="FE3030" s="17"/>
      <c r="FF3030" s="18"/>
      <c r="FG3030" s="18"/>
      <c r="FH3030" s="18"/>
      <c r="FI3030" s="18"/>
      <c r="FJ3030" s="18"/>
      <c r="FK3030" s="18"/>
      <c r="FL3030" s="19"/>
      <c r="FM3030" s="17"/>
      <c r="FN3030" s="18"/>
      <c r="FO3030" s="18"/>
      <c r="FP3030" s="18"/>
      <c r="FQ3030" s="18"/>
      <c r="FR3030" s="18"/>
      <c r="FS3030" s="18"/>
      <c r="FT3030" s="19"/>
      <c r="FU3030" s="17"/>
      <c r="FV3030" s="18"/>
      <c r="FW3030" s="18"/>
      <c r="FX3030" s="18"/>
      <c r="FY3030" s="18"/>
      <c r="FZ3030" s="18"/>
      <c r="GA3030" s="18"/>
      <c r="GB3030" s="19"/>
      <c r="GC3030" s="17"/>
      <c r="GD3030" s="18"/>
      <c r="GE3030" s="18"/>
      <c r="GF3030" s="18"/>
      <c r="GG3030" s="18"/>
      <c r="GH3030" s="18"/>
      <c r="GI3030" s="18"/>
      <c r="GJ3030" s="19"/>
      <c r="GK3030" s="17"/>
      <c r="GL3030" s="18"/>
      <c r="GM3030" s="18"/>
      <c r="GN3030" s="18"/>
      <c r="GO3030" s="18"/>
      <c r="GP3030" s="18"/>
      <c r="GQ3030" s="18"/>
      <c r="GR3030" s="19"/>
      <c r="GS3030" s="17"/>
      <c r="GT3030" s="18"/>
      <c r="GU3030" s="18"/>
      <c r="GV3030" s="18"/>
      <c r="GW3030" s="18"/>
      <c r="GX3030" s="18"/>
      <c r="GY3030" s="18"/>
      <c r="GZ3030" s="19"/>
      <c r="HA3030" s="17"/>
      <c r="HB3030" s="18"/>
      <c r="HC3030" s="18"/>
      <c r="HD3030" s="18"/>
      <c r="HE3030" s="18"/>
      <c r="HF3030" s="18"/>
      <c r="HG3030" s="18"/>
      <c r="HH3030" s="19"/>
      <c r="HI3030" s="17"/>
      <c r="HJ3030" s="18"/>
      <c r="HK3030" s="18"/>
      <c r="HL3030" s="18"/>
      <c r="HM3030" s="18"/>
      <c r="HN3030" s="18"/>
      <c r="HO3030" s="18"/>
      <c r="HP3030" s="19"/>
      <c r="HQ3030" s="17"/>
      <c r="HR3030" s="18"/>
      <c r="HS3030" s="18"/>
      <c r="HT3030" s="18"/>
      <c r="HU3030" s="18"/>
      <c r="HV3030" s="18"/>
      <c r="HW3030" s="18"/>
      <c r="HX3030" s="19"/>
      <c r="HY3030" s="17"/>
      <c r="HZ3030" s="18"/>
      <c r="IA3030" s="18"/>
      <c r="IB3030" s="18"/>
      <c r="IC3030" s="18"/>
      <c r="ID3030" s="18"/>
      <c r="IE3030" s="18"/>
      <c r="IF3030" s="19"/>
      <c r="IG3030" s="17"/>
      <c r="IH3030" s="18"/>
      <c r="II3030" s="18"/>
      <c r="IJ3030" s="18"/>
      <c r="IK3030" s="18"/>
      <c r="IL3030" s="18"/>
      <c r="IM3030" s="18"/>
      <c r="IN3030" s="19"/>
      <c r="IO3030" s="17"/>
      <c r="IP3030" s="18"/>
      <c r="IQ3030" s="18"/>
      <c r="IR3030" s="18"/>
      <c r="IS3030" s="18"/>
      <c r="IT3030" s="18"/>
      <c r="IU3030" s="18"/>
      <c r="IV3030" s="19"/>
      <c r="IW3030" s="17"/>
      <c r="IX3030" s="18"/>
      <c r="IY3030" s="18"/>
      <c r="IZ3030" s="18"/>
      <c r="JA3030" s="18"/>
      <c r="JB3030" s="18"/>
      <c r="JC3030" s="18"/>
      <c r="JD3030" s="19"/>
      <c r="JE3030" s="17"/>
      <c r="JF3030" s="18"/>
      <c r="JG3030" s="18"/>
      <c r="JH3030" s="18"/>
      <c r="JI3030" s="18"/>
      <c r="JJ3030" s="18"/>
      <c r="JK3030" s="18"/>
      <c r="JL3030" s="19"/>
      <c r="JM3030" s="17"/>
      <c r="JN3030" s="18"/>
      <c r="JO3030" s="18"/>
      <c r="JP3030" s="18"/>
      <c r="JQ3030" s="18"/>
      <c r="JR3030" s="18"/>
      <c r="JS3030" s="18"/>
      <c r="JT3030" s="19"/>
      <c r="JU3030" s="17"/>
      <c r="JV3030" s="18"/>
      <c r="JW3030" s="18"/>
      <c r="JX3030" s="18"/>
      <c r="JY3030" s="18"/>
      <c r="JZ3030" s="18"/>
      <c r="KA3030" s="18"/>
      <c r="KB3030" s="19"/>
      <c r="KC3030" s="17"/>
      <c r="KD3030" s="18"/>
      <c r="KE3030" s="18"/>
      <c r="KF3030" s="18"/>
      <c r="KG3030" s="18"/>
      <c r="KH3030" s="18"/>
      <c r="KI3030" s="18"/>
      <c r="KJ3030" s="19"/>
      <c r="KK3030" s="17"/>
      <c r="KL3030" s="18"/>
      <c r="KM3030" s="18"/>
      <c r="KN3030" s="18"/>
      <c r="KO3030" s="18"/>
      <c r="KP3030" s="18"/>
      <c r="KQ3030" s="18"/>
      <c r="KR3030" s="19"/>
      <c r="KS3030" s="17"/>
      <c r="KT3030" s="18"/>
      <c r="KU3030" s="18"/>
      <c r="KV3030" s="18"/>
      <c r="KW3030" s="18"/>
      <c r="KX3030" s="18"/>
      <c r="KY3030" s="18"/>
      <c r="KZ3030" s="19"/>
      <c r="LA3030" s="17"/>
      <c r="LB3030" s="18"/>
      <c r="LC3030" s="18"/>
      <c r="LD3030" s="18"/>
      <c r="LE3030" s="18"/>
      <c r="LF3030" s="18"/>
      <c r="LG3030" s="18"/>
      <c r="LH3030" s="19"/>
      <c r="LI3030" s="17"/>
      <c r="LJ3030" s="18"/>
      <c r="LK3030" s="18"/>
      <c r="LL3030" s="18"/>
      <c r="LM3030" s="18"/>
      <c r="LN3030" s="18"/>
      <c r="LO3030" s="18"/>
      <c r="LP3030" s="19"/>
      <c r="LQ3030" s="17"/>
      <c r="LR3030" s="18"/>
      <c r="LS3030" s="18"/>
      <c r="LT3030" s="18"/>
      <c r="LU3030" s="18"/>
      <c r="LV3030" s="18"/>
      <c r="LW3030" s="18"/>
      <c r="LX3030" s="19"/>
      <c r="LY3030" s="17"/>
      <c r="LZ3030" s="18"/>
      <c r="MA3030" s="18"/>
      <c r="MB3030" s="18"/>
      <c r="MC3030" s="18"/>
      <c r="MD3030" s="18"/>
      <c r="ME3030" s="18"/>
      <c r="MF3030" s="19"/>
      <c r="MG3030" s="17"/>
      <c r="MH3030" s="18"/>
      <c r="MI3030" s="18"/>
      <c r="MJ3030" s="18"/>
      <c r="MK3030" s="18"/>
      <c r="ML3030" s="18"/>
      <c r="MM3030" s="18"/>
      <c r="MN3030" s="19"/>
      <c r="MO3030" s="17"/>
      <c r="MP3030" s="18"/>
      <c r="MQ3030" s="18"/>
      <c r="MR3030" s="18"/>
      <c r="MS3030" s="18"/>
      <c r="MT3030" s="18"/>
      <c r="MU3030" s="18"/>
      <c r="MV3030" s="19"/>
      <c r="MW3030" s="17"/>
      <c r="MX3030" s="18"/>
      <c r="MY3030" s="18"/>
      <c r="MZ3030" s="18"/>
      <c r="NA3030" s="18"/>
      <c r="NB3030" s="18"/>
      <c r="NC3030" s="18"/>
      <c r="ND3030" s="19"/>
      <c r="NE3030" s="17"/>
      <c r="NF3030" s="18"/>
      <c r="NG3030" s="18"/>
      <c r="NH3030" s="18"/>
      <c r="NI3030" s="18"/>
      <c r="NJ3030" s="18"/>
      <c r="NK3030" s="18"/>
      <c r="NL3030" s="19"/>
      <c r="NM3030" s="17"/>
      <c r="NN3030" s="18"/>
      <c r="NO3030" s="18"/>
      <c r="NP3030" s="18"/>
      <c r="NQ3030" s="18"/>
      <c r="NR3030" s="18"/>
      <c r="NS3030" s="18"/>
      <c r="NT3030" s="19"/>
      <c r="NU3030" s="17"/>
      <c r="NV3030" s="18"/>
      <c r="NW3030" s="18"/>
      <c r="NX3030" s="18"/>
      <c r="NY3030" s="18"/>
      <c r="NZ3030" s="18"/>
      <c r="OA3030" s="18"/>
      <c r="OB3030" s="19"/>
      <c r="OC3030" s="17"/>
      <c r="OD3030" s="18"/>
      <c r="OE3030" s="18"/>
      <c r="OF3030" s="18"/>
      <c r="OG3030" s="18"/>
      <c r="OH3030" s="18"/>
      <c r="OI3030" s="18"/>
      <c r="OJ3030" s="19"/>
      <c r="OK3030" s="17"/>
      <c r="OL3030" s="18"/>
      <c r="OM3030" s="18"/>
      <c r="ON3030" s="18"/>
      <c r="OO3030" s="18"/>
      <c r="OP3030" s="18"/>
      <c r="OQ3030" s="18"/>
      <c r="OR3030" s="19"/>
      <c r="OS3030" s="17"/>
      <c r="OT3030" s="18"/>
      <c r="OU3030" s="18"/>
      <c r="OV3030" s="18"/>
      <c r="OW3030" s="18"/>
      <c r="OX3030" s="18"/>
      <c r="OY3030" s="18"/>
      <c r="OZ3030" s="19"/>
      <c r="PA3030" s="17"/>
      <c r="PB3030" s="18"/>
      <c r="PC3030" s="18"/>
      <c r="PD3030" s="18"/>
      <c r="PE3030" s="18"/>
      <c r="PF3030" s="18"/>
      <c r="PG3030" s="18"/>
      <c r="PH3030" s="19"/>
      <c r="PI3030" s="17"/>
      <c r="PJ3030" s="18"/>
      <c r="PK3030" s="18"/>
      <c r="PL3030" s="18"/>
      <c r="PM3030" s="18"/>
      <c r="PN3030" s="18"/>
      <c r="PO3030" s="18"/>
      <c r="PP3030" s="19"/>
      <c r="PQ3030" s="17"/>
      <c r="PR3030" s="18"/>
      <c r="PS3030" s="18"/>
      <c r="PT3030" s="18"/>
      <c r="PU3030" s="18"/>
      <c r="PV3030" s="18"/>
      <c r="PW3030" s="18"/>
      <c r="PX3030" s="19"/>
      <c r="PY3030" s="17"/>
      <c r="PZ3030" s="18"/>
      <c r="QA3030" s="18"/>
      <c r="QB3030" s="18"/>
      <c r="QC3030" s="18"/>
      <c r="QD3030" s="18"/>
      <c r="QE3030" s="18"/>
      <c r="QF3030" s="19"/>
      <c r="QG3030" s="17"/>
      <c r="QH3030" s="18"/>
      <c r="QI3030" s="18"/>
      <c r="QJ3030" s="18"/>
      <c r="QK3030" s="18"/>
      <c r="QL3030" s="18"/>
      <c r="QM3030" s="18"/>
      <c r="QN3030" s="19"/>
      <c r="QO3030" s="17"/>
      <c r="QP3030" s="18"/>
      <c r="QQ3030" s="18"/>
      <c r="QR3030" s="18"/>
      <c r="QS3030" s="18"/>
      <c r="QT3030" s="18"/>
      <c r="QU3030" s="18"/>
      <c r="QV3030" s="19"/>
      <c r="QW3030" s="17"/>
      <c r="QX3030" s="18"/>
      <c r="QY3030" s="18"/>
      <c r="QZ3030" s="18"/>
      <c r="RA3030" s="18"/>
      <c r="RB3030" s="18"/>
      <c r="RC3030" s="18"/>
      <c r="RD3030" s="19"/>
      <c r="RE3030" s="17"/>
      <c r="RF3030" s="18"/>
      <c r="RG3030" s="18"/>
      <c r="RH3030" s="18"/>
      <c r="RI3030" s="18"/>
      <c r="RJ3030" s="18"/>
      <c r="RK3030" s="18"/>
      <c r="RL3030" s="19"/>
      <c r="RM3030" s="17"/>
      <c r="RN3030" s="18"/>
      <c r="RO3030" s="18"/>
      <c r="RP3030" s="18"/>
      <c r="RQ3030" s="18"/>
      <c r="RR3030" s="18"/>
      <c r="RS3030" s="18"/>
      <c r="RT3030" s="19"/>
      <c r="RU3030" s="17"/>
      <c r="RV3030" s="18"/>
      <c r="RW3030" s="18"/>
      <c r="RX3030" s="18"/>
      <c r="RY3030" s="18"/>
      <c r="RZ3030" s="18"/>
      <c r="SA3030" s="18"/>
      <c r="SB3030" s="19"/>
      <c r="SC3030" s="17"/>
      <c r="SD3030" s="18"/>
      <c r="SE3030" s="18"/>
      <c r="SF3030" s="18"/>
      <c r="SG3030" s="18"/>
      <c r="SH3030" s="18"/>
      <c r="SI3030" s="18"/>
      <c r="SJ3030" s="19"/>
      <c r="SK3030" s="17"/>
      <c r="SL3030" s="18"/>
      <c r="SM3030" s="18"/>
      <c r="SN3030" s="18"/>
      <c r="SO3030" s="18"/>
      <c r="SP3030" s="18"/>
      <c r="SQ3030" s="18"/>
      <c r="SR3030" s="19"/>
      <c r="SS3030" s="17"/>
      <c r="ST3030" s="18"/>
      <c r="SU3030" s="18"/>
      <c r="SV3030" s="18"/>
      <c r="SW3030" s="18"/>
      <c r="SX3030" s="18"/>
      <c r="SY3030" s="18"/>
      <c r="SZ3030" s="19"/>
      <c r="TA3030" s="17"/>
      <c r="TB3030" s="18"/>
      <c r="TC3030" s="18"/>
      <c r="TD3030" s="18"/>
      <c r="TE3030" s="18"/>
      <c r="TF3030" s="18"/>
      <c r="TG3030" s="18"/>
      <c r="TH3030" s="19"/>
      <c r="TI3030" s="17"/>
      <c r="TJ3030" s="18"/>
      <c r="TK3030" s="18"/>
      <c r="TL3030" s="18"/>
      <c r="TM3030" s="18"/>
      <c r="TN3030" s="18"/>
      <c r="TO3030" s="18"/>
      <c r="TP3030" s="19"/>
      <c r="TQ3030" s="17"/>
      <c r="TR3030" s="18"/>
      <c r="TS3030" s="18"/>
      <c r="TT3030" s="18"/>
      <c r="TU3030" s="18"/>
      <c r="TV3030" s="18"/>
      <c r="TW3030" s="18"/>
      <c r="TX3030" s="19"/>
      <c r="TY3030" s="17"/>
      <c r="TZ3030" s="18"/>
      <c r="UA3030" s="18"/>
      <c r="UB3030" s="18"/>
      <c r="UC3030" s="18"/>
      <c r="UD3030" s="18"/>
      <c r="UE3030" s="18"/>
      <c r="UF3030" s="19"/>
      <c r="UG3030" s="17"/>
      <c r="UH3030" s="18"/>
      <c r="UI3030" s="18"/>
      <c r="UJ3030" s="18"/>
      <c r="UK3030" s="18"/>
      <c r="UL3030" s="18"/>
      <c r="UM3030" s="18"/>
      <c r="UN3030" s="19"/>
      <c r="UO3030" s="17"/>
      <c r="UP3030" s="18"/>
      <c r="UQ3030" s="18"/>
      <c r="UR3030" s="18"/>
      <c r="US3030" s="18"/>
      <c r="UT3030" s="18"/>
      <c r="UU3030" s="18"/>
      <c r="UV3030" s="19"/>
      <c r="UW3030" s="17"/>
      <c r="UX3030" s="18"/>
      <c r="UY3030" s="18"/>
      <c r="UZ3030" s="18"/>
      <c r="VA3030" s="18"/>
      <c r="VB3030" s="18"/>
      <c r="VC3030" s="18"/>
      <c r="VD3030" s="19"/>
      <c r="VE3030" s="17"/>
      <c r="VF3030" s="18"/>
      <c r="VG3030" s="18"/>
      <c r="VH3030" s="18"/>
      <c r="VI3030" s="18"/>
      <c r="VJ3030" s="18"/>
      <c r="VK3030" s="18"/>
      <c r="VL3030" s="19"/>
      <c r="VM3030" s="17"/>
      <c r="VN3030" s="18"/>
      <c r="VO3030" s="18"/>
      <c r="VP3030" s="18"/>
      <c r="VQ3030" s="18"/>
      <c r="VR3030" s="18"/>
      <c r="VS3030" s="18"/>
      <c r="VT3030" s="19"/>
      <c r="VU3030" s="17"/>
      <c r="VV3030" s="18"/>
      <c r="VW3030" s="18"/>
      <c r="VX3030" s="18"/>
      <c r="VY3030" s="18"/>
      <c r="VZ3030" s="18"/>
      <c r="WA3030" s="18"/>
      <c r="WB3030" s="19"/>
      <c r="WC3030" s="17"/>
      <c r="WD3030" s="18"/>
      <c r="WE3030" s="18"/>
      <c r="WF3030" s="18"/>
      <c r="WG3030" s="18"/>
      <c r="WH3030" s="18"/>
      <c r="WI3030" s="18"/>
      <c r="WJ3030" s="19"/>
      <c r="WK3030" s="17"/>
      <c r="WL3030" s="18"/>
      <c r="WM3030" s="18"/>
      <c r="WN3030" s="18"/>
      <c r="WO3030" s="18"/>
      <c r="WP3030" s="18"/>
      <c r="WQ3030" s="18"/>
      <c r="WR3030" s="19"/>
      <c r="WS3030" s="17"/>
      <c r="WT3030" s="18"/>
      <c r="WU3030" s="18"/>
      <c r="WV3030" s="18"/>
      <c r="WW3030" s="18"/>
      <c r="WX3030" s="18"/>
      <c r="WY3030" s="18"/>
      <c r="WZ3030" s="19"/>
      <c r="XA3030" s="17"/>
      <c r="XB3030" s="18"/>
      <c r="XC3030" s="18"/>
      <c r="XD3030" s="18"/>
      <c r="XE3030" s="18"/>
      <c r="XF3030" s="18"/>
      <c r="XG3030" s="18"/>
      <c r="XH3030" s="19"/>
      <c r="XI3030" s="17"/>
      <c r="XJ3030" s="18"/>
      <c r="XK3030" s="18"/>
      <c r="XL3030" s="18"/>
      <c r="XM3030" s="18"/>
      <c r="XN3030" s="18"/>
      <c r="XO3030" s="18"/>
      <c r="XP3030" s="19"/>
      <c r="XQ3030" s="17"/>
      <c r="XR3030" s="18"/>
      <c r="XS3030" s="18"/>
      <c r="XT3030" s="18"/>
      <c r="XU3030" s="18"/>
      <c r="XV3030" s="18"/>
      <c r="XW3030" s="18"/>
      <c r="XX3030" s="19"/>
      <c r="XY3030" s="17"/>
      <c r="XZ3030" s="18"/>
      <c r="YA3030" s="18"/>
      <c r="YB3030" s="18"/>
      <c r="YC3030" s="18"/>
      <c r="YD3030" s="18"/>
      <c r="YE3030" s="18"/>
      <c r="YF3030" s="19"/>
      <c r="YG3030" s="17"/>
      <c r="YH3030" s="18"/>
      <c r="YI3030" s="18"/>
      <c r="YJ3030" s="18"/>
      <c r="YK3030" s="18"/>
      <c r="YL3030" s="18"/>
      <c r="YM3030" s="18"/>
      <c r="YN3030" s="19"/>
      <c r="YO3030" s="17"/>
      <c r="YP3030" s="18"/>
      <c r="YQ3030" s="18"/>
      <c r="YR3030" s="18"/>
      <c r="YS3030" s="18"/>
      <c r="YT3030" s="18"/>
      <c r="YU3030" s="18"/>
      <c r="YV3030" s="19"/>
      <c r="YW3030" s="17"/>
      <c r="YX3030" s="18"/>
      <c r="YY3030" s="18"/>
      <c r="YZ3030" s="18"/>
      <c r="ZA3030" s="18"/>
      <c r="ZB3030" s="18"/>
      <c r="ZC3030" s="18"/>
      <c r="ZD3030" s="19"/>
      <c r="ZE3030" s="17"/>
      <c r="ZF3030" s="18"/>
      <c r="ZG3030" s="18"/>
      <c r="ZH3030" s="18"/>
      <c r="ZI3030" s="18"/>
      <c r="ZJ3030" s="18"/>
      <c r="ZK3030" s="18"/>
      <c r="ZL3030" s="19"/>
      <c r="ZM3030" s="17"/>
      <c r="ZN3030" s="18"/>
      <c r="ZO3030" s="18"/>
      <c r="ZP3030" s="18"/>
      <c r="ZQ3030" s="18"/>
      <c r="ZR3030" s="18"/>
      <c r="ZS3030" s="18"/>
      <c r="ZT3030" s="19"/>
      <c r="ZU3030" s="17"/>
      <c r="ZV3030" s="18"/>
      <c r="ZW3030" s="18"/>
      <c r="ZX3030" s="18"/>
      <c r="ZY3030" s="18"/>
      <c r="ZZ3030" s="18"/>
      <c r="AAA3030" s="18"/>
      <c r="AAB3030" s="19"/>
      <c r="AAC3030" s="17"/>
      <c r="AAD3030" s="18"/>
      <c r="AAE3030" s="18"/>
      <c r="AAF3030" s="18"/>
      <c r="AAG3030" s="18"/>
      <c r="AAH3030" s="18"/>
      <c r="AAI3030" s="18"/>
      <c r="AAJ3030" s="19"/>
      <c r="AAK3030" s="17"/>
      <c r="AAL3030" s="18"/>
      <c r="AAM3030" s="18"/>
      <c r="AAN3030" s="18"/>
      <c r="AAO3030" s="18"/>
      <c r="AAP3030" s="18"/>
      <c r="AAQ3030" s="18"/>
      <c r="AAR3030" s="19"/>
      <c r="AAS3030" s="17"/>
      <c r="AAT3030" s="18"/>
      <c r="AAU3030" s="18"/>
      <c r="AAV3030" s="18"/>
      <c r="AAW3030" s="18"/>
      <c r="AAX3030" s="18"/>
      <c r="AAY3030" s="18"/>
      <c r="AAZ3030" s="19"/>
      <c r="ABA3030" s="17"/>
      <c r="ABB3030" s="18"/>
      <c r="ABC3030" s="18"/>
      <c r="ABD3030" s="18"/>
      <c r="ABE3030" s="18"/>
      <c r="ABF3030" s="18"/>
      <c r="ABG3030" s="18"/>
      <c r="ABH3030" s="19"/>
      <c r="ABI3030" s="17"/>
      <c r="ABJ3030" s="18"/>
      <c r="ABK3030" s="18"/>
      <c r="ABL3030" s="18"/>
      <c r="ABM3030" s="18"/>
      <c r="ABN3030" s="18"/>
      <c r="ABO3030" s="18"/>
      <c r="ABP3030" s="19"/>
      <c r="ABQ3030" s="17"/>
      <c r="ABR3030" s="18"/>
      <c r="ABS3030" s="18"/>
      <c r="ABT3030" s="18"/>
      <c r="ABU3030" s="18"/>
      <c r="ABV3030" s="18"/>
      <c r="ABW3030" s="18"/>
      <c r="ABX3030" s="19"/>
      <c r="ABY3030" s="17"/>
      <c r="ABZ3030" s="18"/>
      <c r="ACA3030" s="18"/>
      <c r="ACB3030" s="18"/>
      <c r="ACC3030" s="18"/>
      <c r="ACD3030" s="18"/>
      <c r="ACE3030" s="18"/>
      <c r="ACF3030" s="19"/>
      <c r="ACG3030" s="17"/>
      <c r="ACH3030" s="18"/>
      <c r="ACI3030" s="18"/>
      <c r="ACJ3030" s="18"/>
      <c r="ACK3030" s="18"/>
      <c r="ACL3030" s="18"/>
      <c r="ACM3030" s="18"/>
      <c r="ACN3030" s="19"/>
      <c r="ACO3030" s="17"/>
      <c r="ACP3030" s="18"/>
      <c r="ACQ3030" s="18"/>
      <c r="ACR3030" s="18"/>
      <c r="ACS3030" s="18"/>
      <c r="ACT3030" s="18"/>
      <c r="ACU3030" s="18"/>
      <c r="ACV3030" s="19"/>
      <c r="ACW3030" s="17"/>
      <c r="ACX3030" s="18"/>
      <c r="ACY3030" s="18"/>
      <c r="ACZ3030" s="18"/>
      <c r="ADA3030" s="18"/>
      <c r="ADB3030" s="18"/>
      <c r="ADC3030" s="18"/>
      <c r="ADD3030" s="19"/>
      <c r="ADE3030" s="17"/>
      <c r="ADF3030" s="18"/>
      <c r="ADG3030" s="18"/>
      <c r="ADH3030" s="18"/>
      <c r="ADI3030" s="18"/>
      <c r="ADJ3030" s="18"/>
      <c r="ADK3030" s="18"/>
      <c r="ADL3030" s="19"/>
      <c r="ADM3030" s="17"/>
      <c r="ADN3030" s="18"/>
      <c r="ADO3030" s="18"/>
      <c r="ADP3030" s="18"/>
      <c r="ADQ3030" s="18"/>
      <c r="ADR3030" s="18"/>
      <c r="ADS3030" s="18"/>
      <c r="ADT3030" s="19"/>
      <c r="ADU3030" s="17"/>
      <c r="ADV3030" s="18"/>
      <c r="ADW3030" s="18"/>
      <c r="ADX3030" s="18"/>
      <c r="ADY3030" s="18"/>
      <c r="ADZ3030" s="18"/>
      <c r="AEA3030" s="18"/>
      <c r="AEB3030" s="19"/>
      <c r="AEC3030" s="17"/>
      <c r="AED3030" s="18"/>
      <c r="AEE3030" s="18"/>
      <c r="AEF3030" s="18"/>
      <c r="AEG3030" s="18"/>
      <c r="AEH3030" s="18"/>
      <c r="AEI3030" s="18"/>
      <c r="AEJ3030" s="19"/>
      <c r="AEK3030" s="17"/>
      <c r="AEL3030" s="18"/>
      <c r="AEM3030" s="18"/>
      <c r="AEN3030" s="18"/>
      <c r="AEO3030" s="18"/>
      <c r="AEP3030" s="18"/>
      <c r="AEQ3030" s="18"/>
      <c r="AER3030" s="19"/>
      <c r="AES3030" s="17"/>
      <c r="AET3030" s="18"/>
      <c r="AEU3030" s="18"/>
      <c r="AEV3030" s="18"/>
      <c r="AEW3030" s="18"/>
      <c r="AEX3030" s="18"/>
      <c r="AEY3030" s="18"/>
      <c r="AEZ3030" s="19"/>
      <c r="AFA3030" s="17"/>
      <c r="AFB3030" s="18"/>
      <c r="AFC3030" s="18"/>
      <c r="AFD3030" s="18"/>
      <c r="AFE3030" s="18"/>
      <c r="AFF3030" s="18"/>
      <c r="AFG3030" s="18"/>
      <c r="AFH3030" s="19"/>
      <c r="AFI3030" s="17"/>
      <c r="AFJ3030" s="18"/>
      <c r="AFK3030" s="18"/>
      <c r="AFL3030" s="18"/>
      <c r="AFM3030" s="18"/>
      <c r="AFN3030" s="18"/>
      <c r="AFO3030" s="18"/>
      <c r="AFP3030" s="19"/>
      <c r="AFQ3030" s="17"/>
      <c r="AFR3030" s="18"/>
      <c r="AFS3030" s="18"/>
      <c r="AFT3030" s="18"/>
      <c r="AFU3030" s="18"/>
      <c r="AFV3030" s="18"/>
      <c r="AFW3030" s="18"/>
      <c r="AFX3030" s="19"/>
      <c r="AFY3030" s="17"/>
      <c r="AFZ3030" s="18"/>
      <c r="AGA3030" s="18"/>
      <c r="AGB3030" s="18"/>
      <c r="AGC3030" s="18"/>
      <c r="AGD3030" s="18"/>
      <c r="AGE3030" s="18"/>
      <c r="AGF3030" s="19"/>
      <c r="AGG3030" s="17"/>
      <c r="AGH3030" s="18"/>
      <c r="AGI3030" s="18"/>
      <c r="AGJ3030" s="18"/>
      <c r="AGK3030" s="18"/>
      <c r="AGL3030" s="18"/>
      <c r="AGM3030" s="18"/>
      <c r="AGN3030" s="19"/>
      <c r="AGO3030" s="17"/>
      <c r="AGP3030" s="18"/>
      <c r="AGQ3030" s="18"/>
      <c r="AGR3030" s="18"/>
      <c r="AGS3030" s="18"/>
      <c r="AGT3030" s="18"/>
      <c r="AGU3030" s="18"/>
      <c r="AGV3030" s="19"/>
      <c r="AGW3030" s="17"/>
      <c r="AGX3030" s="18"/>
      <c r="AGY3030" s="18"/>
      <c r="AGZ3030" s="18"/>
      <c r="AHA3030" s="18"/>
      <c r="AHB3030" s="18"/>
      <c r="AHC3030" s="18"/>
      <c r="AHD3030" s="19"/>
      <c r="AHE3030" s="17"/>
      <c r="AHF3030" s="18"/>
      <c r="AHG3030" s="18"/>
      <c r="AHH3030" s="18"/>
      <c r="AHI3030" s="18"/>
      <c r="AHJ3030" s="18"/>
      <c r="AHK3030" s="18"/>
      <c r="AHL3030" s="19"/>
      <c r="AHM3030" s="17"/>
      <c r="AHN3030" s="18"/>
      <c r="AHO3030" s="18"/>
      <c r="AHP3030" s="18"/>
      <c r="AHQ3030" s="18"/>
      <c r="AHR3030" s="18"/>
      <c r="AHS3030" s="18"/>
      <c r="AHT3030" s="19"/>
      <c r="AHU3030" s="17"/>
      <c r="AHV3030" s="18"/>
      <c r="AHW3030" s="18"/>
      <c r="AHX3030" s="18"/>
      <c r="AHY3030" s="18"/>
      <c r="AHZ3030" s="18"/>
      <c r="AIA3030" s="18"/>
      <c r="AIB3030" s="19"/>
      <c r="AIC3030" s="17"/>
      <c r="AID3030" s="18"/>
      <c r="AIE3030" s="18"/>
      <c r="AIF3030" s="18"/>
      <c r="AIG3030" s="18"/>
      <c r="AIH3030" s="18"/>
      <c r="AII3030" s="18"/>
      <c r="AIJ3030" s="19"/>
      <c r="AIK3030" s="17"/>
      <c r="AIL3030" s="18"/>
      <c r="AIM3030" s="18"/>
      <c r="AIN3030" s="18"/>
      <c r="AIO3030" s="18"/>
      <c r="AIP3030" s="18"/>
      <c r="AIQ3030" s="18"/>
      <c r="AIR3030" s="19"/>
      <c r="AIS3030" s="17"/>
      <c r="AIT3030" s="18"/>
      <c r="AIU3030" s="18"/>
      <c r="AIV3030" s="18"/>
      <c r="AIW3030" s="18"/>
      <c r="AIX3030" s="18"/>
      <c r="AIY3030" s="18"/>
      <c r="AIZ3030" s="19"/>
      <c r="AJA3030" s="17"/>
      <c r="AJB3030" s="18"/>
      <c r="AJC3030" s="18"/>
      <c r="AJD3030" s="18"/>
      <c r="AJE3030" s="18"/>
      <c r="AJF3030" s="18"/>
      <c r="AJG3030" s="18"/>
      <c r="AJH3030" s="19"/>
      <c r="AJI3030" s="17"/>
      <c r="AJJ3030" s="18"/>
      <c r="AJK3030" s="18"/>
      <c r="AJL3030" s="18"/>
      <c r="AJM3030" s="18"/>
      <c r="AJN3030" s="18"/>
      <c r="AJO3030" s="18"/>
      <c r="AJP3030" s="19"/>
      <c r="AJQ3030" s="17"/>
      <c r="AJR3030" s="18"/>
      <c r="AJS3030" s="18"/>
      <c r="AJT3030" s="18"/>
      <c r="AJU3030" s="18"/>
      <c r="AJV3030" s="18"/>
      <c r="AJW3030" s="18"/>
      <c r="AJX3030" s="19"/>
      <c r="AJY3030" s="17"/>
      <c r="AJZ3030" s="18"/>
      <c r="AKA3030" s="18"/>
      <c r="AKB3030" s="18"/>
      <c r="AKC3030" s="18"/>
      <c r="AKD3030" s="18"/>
      <c r="AKE3030" s="18"/>
      <c r="AKF3030" s="19"/>
      <c r="AKG3030" s="17"/>
      <c r="AKH3030" s="18"/>
      <c r="AKI3030" s="18"/>
      <c r="AKJ3030" s="18"/>
      <c r="AKK3030" s="18"/>
      <c r="AKL3030" s="18"/>
      <c r="AKM3030" s="18"/>
      <c r="AKN3030" s="19"/>
      <c r="AKO3030" s="17"/>
      <c r="AKP3030" s="18"/>
      <c r="AKQ3030" s="18"/>
      <c r="AKR3030" s="18"/>
      <c r="AKS3030" s="18"/>
      <c r="AKT3030" s="18"/>
      <c r="AKU3030" s="18"/>
      <c r="AKV3030" s="19"/>
      <c r="AKW3030" s="17"/>
      <c r="AKX3030" s="18"/>
      <c r="AKY3030" s="18"/>
      <c r="AKZ3030" s="18"/>
      <c r="ALA3030" s="18"/>
      <c r="ALB3030" s="18"/>
      <c r="ALC3030" s="18"/>
      <c r="ALD3030" s="19"/>
      <c r="ALE3030" s="17"/>
      <c r="ALF3030" s="18"/>
      <c r="ALG3030" s="18"/>
      <c r="ALH3030" s="18"/>
      <c r="ALI3030" s="18"/>
      <c r="ALJ3030" s="18"/>
      <c r="ALK3030" s="18"/>
      <c r="ALL3030" s="19"/>
      <c r="ALM3030" s="17"/>
      <c r="ALN3030" s="18"/>
      <c r="ALO3030" s="18"/>
      <c r="ALP3030" s="18"/>
      <c r="ALQ3030" s="18"/>
      <c r="ALR3030" s="18"/>
      <c r="ALS3030" s="18"/>
      <c r="ALT3030" s="19"/>
      <c r="ALU3030" s="17"/>
      <c r="ALV3030" s="18"/>
      <c r="ALW3030" s="18"/>
      <c r="ALX3030" s="18"/>
      <c r="ALY3030" s="18"/>
      <c r="ALZ3030" s="18"/>
      <c r="AMA3030" s="18"/>
      <c r="AMB3030" s="19"/>
      <c r="AMC3030" s="17"/>
      <c r="AMD3030" s="18"/>
      <c r="AME3030" s="18"/>
      <c r="AMF3030" s="18"/>
      <c r="AMG3030" s="18"/>
      <c r="AMH3030" s="18"/>
      <c r="AMI3030" s="18"/>
      <c r="AMJ3030" s="19"/>
      <c r="AMK3030" s="17"/>
      <c r="AML3030" s="18"/>
      <c r="AMM3030" s="18"/>
      <c r="AMN3030" s="18"/>
      <c r="AMO3030" s="18"/>
      <c r="AMP3030" s="18"/>
      <c r="AMQ3030" s="18"/>
      <c r="AMR3030" s="19"/>
      <c r="AMS3030" s="17"/>
      <c r="AMT3030" s="18"/>
      <c r="AMU3030" s="18"/>
      <c r="AMV3030" s="18"/>
      <c r="AMW3030" s="18"/>
      <c r="AMX3030" s="18"/>
      <c r="AMY3030" s="18"/>
      <c r="AMZ3030" s="19"/>
      <c r="ANA3030" s="17"/>
      <c r="ANB3030" s="18"/>
      <c r="ANC3030" s="18"/>
      <c r="AND3030" s="18"/>
      <c r="ANE3030" s="18"/>
      <c r="ANF3030" s="18"/>
      <c r="ANG3030" s="18"/>
      <c r="ANH3030" s="19"/>
      <c r="ANI3030" s="17"/>
      <c r="ANJ3030" s="18"/>
      <c r="ANK3030" s="18"/>
      <c r="ANL3030" s="18"/>
      <c r="ANM3030" s="18"/>
      <c r="ANN3030" s="18"/>
      <c r="ANO3030" s="18"/>
      <c r="ANP3030" s="19"/>
      <c r="ANQ3030" s="17"/>
      <c r="ANR3030" s="18"/>
      <c r="ANS3030" s="18"/>
      <c r="ANT3030" s="18"/>
      <c r="ANU3030" s="18"/>
      <c r="ANV3030" s="18"/>
      <c r="ANW3030" s="18"/>
      <c r="ANX3030" s="19"/>
      <c r="ANY3030" s="17"/>
      <c r="ANZ3030" s="18"/>
      <c r="AOA3030" s="18"/>
      <c r="AOB3030" s="18"/>
      <c r="AOC3030" s="18"/>
      <c r="AOD3030" s="18"/>
      <c r="AOE3030" s="18"/>
      <c r="AOF3030" s="19"/>
      <c r="AOG3030" s="17"/>
      <c r="AOH3030" s="18"/>
      <c r="AOI3030" s="18"/>
      <c r="AOJ3030" s="18"/>
      <c r="AOK3030" s="18"/>
      <c r="AOL3030" s="18"/>
      <c r="AOM3030" s="18"/>
      <c r="AON3030" s="19"/>
      <c r="AOO3030" s="17"/>
      <c r="AOP3030" s="18"/>
      <c r="AOQ3030" s="18"/>
      <c r="AOR3030" s="18"/>
      <c r="AOS3030" s="18"/>
      <c r="AOT3030" s="18"/>
      <c r="AOU3030" s="18"/>
      <c r="AOV3030" s="19"/>
      <c r="AOW3030" s="17"/>
      <c r="AOX3030" s="18"/>
      <c r="AOY3030" s="18"/>
      <c r="AOZ3030" s="18"/>
      <c r="APA3030" s="18"/>
      <c r="APB3030" s="18"/>
      <c r="APC3030" s="18"/>
      <c r="APD3030" s="19"/>
      <c r="APE3030" s="17"/>
      <c r="APF3030" s="18"/>
      <c r="APG3030" s="18"/>
      <c r="APH3030" s="18"/>
      <c r="API3030" s="18"/>
      <c r="APJ3030" s="18"/>
      <c r="APK3030" s="18"/>
      <c r="APL3030" s="19"/>
      <c r="APM3030" s="17"/>
      <c r="APN3030" s="18"/>
      <c r="APO3030" s="18"/>
      <c r="APP3030" s="18"/>
      <c r="APQ3030" s="18"/>
      <c r="APR3030" s="18"/>
      <c r="APS3030" s="18"/>
      <c r="APT3030" s="19"/>
      <c r="APU3030" s="17"/>
      <c r="APV3030" s="18"/>
      <c r="APW3030" s="18"/>
      <c r="APX3030" s="18"/>
      <c r="APY3030" s="18"/>
      <c r="APZ3030" s="18"/>
      <c r="AQA3030" s="18"/>
      <c r="AQB3030" s="19"/>
      <c r="AQC3030" s="17"/>
      <c r="AQD3030" s="18"/>
      <c r="AQE3030" s="18"/>
      <c r="AQF3030" s="18"/>
      <c r="AQG3030" s="18"/>
      <c r="AQH3030" s="18"/>
      <c r="AQI3030" s="18"/>
      <c r="AQJ3030" s="19"/>
      <c r="AQK3030" s="17"/>
      <c r="AQL3030" s="18"/>
      <c r="AQM3030" s="18"/>
      <c r="AQN3030" s="18"/>
      <c r="AQO3030" s="18"/>
      <c r="AQP3030" s="18"/>
      <c r="AQQ3030" s="18"/>
      <c r="AQR3030" s="19"/>
      <c r="AQS3030" s="17"/>
      <c r="AQT3030" s="18"/>
      <c r="AQU3030" s="18"/>
      <c r="AQV3030" s="18"/>
      <c r="AQW3030" s="18"/>
      <c r="AQX3030" s="18"/>
      <c r="AQY3030" s="18"/>
      <c r="AQZ3030" s="19"/>
      <c r="ARA3030" s="17"/>
      <c r="ARB3030" s="18"/>
      <c r="ARC3030" s="18"/>
      <c r="ARD3030" s="18"/>
      <c r="ARE3030" s="18"/>
      <c r="ARF3030" s="18"/>
      <c r="ARG3030" s="18"/>
      <c r="ARH3030" s="19"/>
      <c r="ARI3030" s="17"/>
      <c r="ARJ3030" s="18"/>
      <c r="ARK3030" s="18"/>
      <c r="ARL3030" s="18"/>
      <c r="ARM3030" s="18"/>
      <c r="ARN3030" s="18"/>
      <c r="ARO3030" s="18"/>
      <c r="ARP3030" s="19"/>
      <c r="ARQ3030" s="17"/>
      <c r="ARR3030" s="18"/>
      <c r="ARS3030" s="18"/>
      <c r="ART3030" s="18"/>
      <c r="ARU3030" s="18"/>
      <c r="ARV3030" s="18"/>
      <c r="ARW3030" s="18"/>
      <c r="ARX3030" s="19"/>
      <c r="ARY3030" s="17"/>
      <c r="ARZ3030" s="18"/>
      <c r="ASA3030" s="18"/>
      <c r="ASB3030" s="18"/>
      <c r="ASC3030" s="18"/>
      <c r="ASD3030" s="18"/>
      <c r="ASE3030" s="18"/>
      <c r="ASF3030" s="19"/>
      <c r="ASG3030" s="17"/>
      <c r="ASH3030" s="18"/>
      <c r="ASI3030" s="18"/>
      <c r="ASJ3030" s="18"/>
      <c r="ASK3030" s="18"/>
      <c r="ASL3030" s="18"/>
      <c r="ASM3030" s="18"/>
      <c r="ASN3030" s="19"/>
      <c r="ASO3030" s="17"/>
      <c r="ASP3030" s="18"/>
      <c r="ASQ3030" s="18"/>
      <c r="ASR3030" s="18"/>
      <c r="ASS3030" s="18"/>
      <c r="AST3030" s="18"/>
      <c r="ASU3030" s="18"/>
      <c r="ASV3030" s="19"/>
      <c r="ASW3030" s="17"/>
      <c r="ASX3030" s="18"/>
      <c r="ASY3030" s="18"/>
      <c r="ASZ3030" s="18"/>
      <c r="ATA3030" s="18"/>
      <c r="ATB3030" s="18"/>
      <c r="ATC3030" s="18"/>
      <c r="ATD3030" s="19"/>
      <c r="ATE3030" s="17"/>
      <c r="ATF3030" s="18"/>
      <c r="ATG3030" s="18"/>
      <c r="ATH3030" s="18"/>
      <c r="ATI3030" s="18"/>
      <c r="ATJ3030" s="18"/>
      <c r="ATK3030" s="18"/>
      <c r="ATL3030" s="19"/>
      <c r="ATM3030" s="17"/>
      <c r="ATN3030" s="18"/>
      <c r="ATO3030" s="18"/>
      <c r="ATP3030" s="18"/>
      <c r="ATQ3030" s="18"/>
      <c r="ATR3030" s="18"/>
      <c r="ATS3030" s="18"/>
      <c r="ATT3030" s="19"/>
      <c r="ATU3030" s="17"/>
      <c r="ATV3030" s="18"/>
      <c r="ATW3030" s="18"/>
      <c r="ATX3030" s="18"/>
      <c r="ATY3030" s="18"/>
      <c r="ATZ3030" s="18"/>
      <c r="AUA3030" s="18"/>
      <c r="AUB3030" s="19"/>
      <c r="AUC3030" s="17"/>
      <c r="AUD3030" s="18"/>
      <c r="AUE3030" s="18"/>
      <c r="AUF3030" s="18"/>
      <c r="AUG3030" s="18"/>
      <c r="AUH3030" s="18"/>
      <c r="AUI3030" s="18"/>
      <c r="AUJ3030" s="19"/>
      <c r="AUK3030" s="17"/>
      <c r="AUL3030" s="18"/>
      <c r="AUM3030" s="18"/>
      <c r="AUN3030" s="18"/>
      <c r="AUO3030" s="18"/>
      <c r="AUP3030" s="18"/>
      <c r="AUQ3030" s="18"/>
      <c r="AUR3030" s="19"/>
      <c r="AUS3030" s="17"/>
      <c r="AUT3030" s="18"/>
      <c r="AUU3030" s="18"/>
      <c r="AUV3030" s="18"/>
      <c r="AUW3030" s="18"/>
      <c r="AUX3030" s="18"/>
      <c r="AUY3030" s="18"/>
      <c r="AUZ3030" s="19"/>
      <c r="AVA3030" s="17"/>
      <c r="AVB3030" s="18"/>
      <c r="AVC3030" s="18"/>
      <c r="AVD3030" s="18"/>
      <c r="AVE3030" s="18"/>
      <c r="AVF3030" s="18"/>
      <c r="AVG3030" s="18"/>
      <c r="AVH3030" s="19"/>
      <c r="AVI3030" s="17"/>
      <c r="AVJ3030" s="18"/>
      <c r="AVK3030" s="18"/>
      <c r="AVL3030" s="18"/>
      <c r="AVM3030" s="18"/>
      <c r="AVN3030" s="18"/>
      <c r="AVO3030" s="18"/>
      <c r="AVP3030" s="19"/>
      <c r="AVQ3030" s="17"/>
      <c r="AVR3030" s="18"/>
      <c r="AVS3030" s="18"/>
      <c r="AVT3030" s="18"/>
      <c r="AVU3030" s="18"/>
      <c r="AVV3030" s="18"/>
      <c r="AVW3030" s="18"/>
      <c r="AVX3030" s="19"/>
      <c r="AVY3030" s="17"/>
      <c r="AVZ3030" s="18"/>
      <c r="AWA3030" s="18"/>
      <c r="AWB3030" s="18"/>
      <c r="AWC3030" s="18"/>
      <c r="AWD3030" s="18"/>
      <c r="AWE3030" s="18"/>
      <c r="AWF3030" s="19"/>
      <c r="AWG3030" s="17"/>
      <c r="AWH3030" s="18"/>
      <c r="AWI3030" s="18"/>
      <c r="AWJ3030" s="18"/>
      <c r="AWK3030" s="18"/>
      <c r="AWL3030" s="18"/>
      <c r="AWM3030" s="18"/>
      <c r="AWN3030" s="19"/>
      <c r="AWO3030" s="17"/>
      <c r="AWP3030" s="18"/>
      <c r="AWQ3030" s="18"/>
      <c r="AWR3030" s="18"/>
      <c r="AWS3030" s="18"/>
      <c r="AWT3030" s="18"/>
      <c r="AWU3030" s="18"/>
      <c r="AWV3030" s="19"/>
      <c r="AWW3030" s="17"/>
      <c r="AWX3030" s="18"/>
      <c r="AWY3030" s="18"/>
      <c r="AWZ3030" s="18"/>
      <c r="AXA3030" s="18"/>
      <c r="AXB3030" s="18"/>
      <c r="AXC3030" s="18"/>
      <c r="AXD3030" s="19"/>
      <c r="AXE3030" s="17"/>
      <c r="AXF3030" s="18"/>
      <c r="AXG3030" s="18"/>
      <c r="AXH3030" s="18"/>
      <c r="AXI3030" s="18"/>
      <c r="AXJ3030" s="18"/>
      <c r="AXK3030" s="18"/>
      <c r="AXL3030" s="19"/>
      <c r="AXM3030" s="17"/>
      <c r="AXN3030" s="18"/>
      <c r="AXO3030" s="18"/>
      <c r="AXP3030" s="18"/>
      <c r="AXQ3030" s="18"/>
      <c r="AXR3030" s="18"/>
      <c r="AXS3030" s="18"/>
      <c r="AXT3030" s="19"/>
      <c r="AXU3030" s="17"/>
      <c r="AXV3030" s="18"/>
      <c r="AXW3030" s="18"/>
      <c r="AXX3030" s="18"/>
      <c r="AXY3030" s="18"/>
      <c r="AXZ3030" s="18"/>
      <c r="AYA3030" s="18"/>
      <c r="AYB3030" s="19"/>
      <c r="AYC3030" s="17"/>
      <c r="AYD3030" s="18"/>
      <c r="AYE3030" s="18"/>
      <c r="AYF3030" s="18"/>
      <c r="AYG3030" s="18"/>
      <c r="AYH3030" s="18"/>
      <c r="AYI3030" s="18"/>
      <c r="AYJ3030" s="19"/>
      <c r="AYK3030" s="17"/>
      <c r="AYL3030" s="18"/>
      <c r="AYM3030" s="18"/>
      <c r="AYN3030" s="18"/>
      <c r="AYO3030" s="18"/>
      <c r="AYP3030" s="18"/>
      <c r="AYQ3030" s="18"/>
      <c r="AYR3030" s="19"/>
      <c r="AYS3030" s="17"/>
      <c r="AYT3030" s="18"/>
      <c r="AYU3030" s="18"/>
      <c r="AYV3030" s="18"/>
      <c r="AYW3030" s="18"/>
      <c r="AYX3030" s="18"/>
      <c r="AYY3030" s="18"/>
      <c r="AYZ3030" s="19"/>
      <c r="AZA3030" s="17"/>
      <c r="AZB3030" s="18"/>
      <c r="AZC3030" s="18"/>
      <c r="AZD3030" s="18"/>
      <c r="AZE3030" s="18"/>
      <c r="AZF3030" s="18"/>
      <c r="AZG3030" s="18"/>
      <c r="AZH3030" s="19"/>
      <c r="AZI3030" s="17"/>
      <c r="AZJ3030" s="18"/>
      <c r="AZK3030" s="18"/>
      <c r="AZL3030" s="18"/>
      <c r="AZM3030" s="18"/>
      <c r="AZN3030" s="18"/>
      <c r="AZO3030" s="18"/>
      <c r="AZP3030" s="19"/>
      <c r="AZQ3030" s="17"/>
      <c r="AZR3030" s="18"/>
      <c r="AZS3030" s="18"/>
      <c r="AZT3030" s="18"/>
      <c r="AZU3030" s="18"/>
      <c r="AZV3030" s="18"/>
      <c r="AZW3030" s="18"/>
      <c r="AZX3030" s="19"/>
      <c r="AZY3030" s="17"/>
      <c r="AZZ3030" s="18"/>
      <c r="BAA3030" s="18"/>
      <c r="BAB3030" s="18"/>
      <c r="BAC3030" s="18"/>
      <c r="BAD3030" s="18"/>
      <c r="BAE3030" s="18"/>
      <c r="BAF3030" s="19"/>
      <c r="BAG3030" s="17"/>
      <c r="BAH3030" s="18"/>
      <c r="BAI3030" s="18"/>
      <c r="BAJ3030" s="18"/>
      <c r="BAK3030" s="18"/>
      <c r="BAL3030" s="18"/>
      <c r="BAM3030" s="18"/>
      <c r="BAN3030" s="19"/>
      <c r="BAO3030" s="17"/>
      <c r="BAP3030" s="18"/>
      <c r="BAQ3030" s="18"/>
      <c r="BAR3030" s="18"/>
      <c r="BAS3030" s="18"/>
      <c r="BAT3030" s="18"/>
      <c r="BAU3030" s="18"/>
      <c r="BAV3030" s="19"/>
      <c r="BAW3030" s="17"/>
      <c r="BAX3030" s="18"/>
      <c r="BAY3030" s="18"/>
      <c r="BAZ3030" s="18"/>
      <c r="BBA3030" s="18"/>
      <c r="BBB3030" s="18"/>
      <c r="BBC3030" s="18"/>
      <c r="BBD3030" s="19"/>
      <c r="BBE3030" s="17"/>
      <c r="BBF3030" s="18"/>
      <c r="BBG3030" s="18"/>
      <c r="BBH3030" s="18"/>
      <c r="BBI3030" s="18"/>
      <c r="BBJ3030" s="18"/>
      <c r="BBK3030" s="18"/>
      <c r="BBL3030" s="19"/>
      <c r="BBM3030" s="17"/>
      <c r="BBN3030" s="18"/>
      <c r="BBO3030" s="18"/>
      <c r="BBP3030" s="18"/>
      <c r="BBQ3030" s="18"/>
      <c r="BBR3030" s="18"/>
      <c r="BBS3030" s="18"/>
      <c r="BBT3030" s="19"/>
      <c r="BBU3030" s="17"/>
      <c r="BBV3030" s="18"/>
      <c r="BBW3030" s="18"/>
      <c r="BBX3030" s="18"/>
      <c r="BBY3030" s="18"/>
      <c r="BBZ3030" s="18"/>
      <c r="BCA3030" s="18"/>
      <c r="BCB3030" s="19"/>
      <c r="BCC3030" s="17"/>
      <c r="BCD3030" s="18"/>
      <c r="BCE3030" s="18"/>
      <c r="BCF3030" s="18"/>
      <c r="BCG3030" s="18"/>
      <c r="BCH3030" s="18"/>
      <c r="BCI3030" s="18"/>
      <c r="BCJ3030" s="19"/>
      <c r="BCK3030" s="17"/>
      <c r="BCL3030" s="18"/>
      <c r="BCM3030" s="18"/>
      <c r="BCN3030" s="18"/>
      <c r="BCO3030" s="18"/>
      <c r="BCP3030" s="18"/>
      <c r="BCQ3030" s="18"/>
      <c r="BCR3030" s="19"/>
      <c r="BCS3030" s="17"/>
      <c r="BCT3030" s="18"/>
      <c r="BCU3030" s="18"/>
      <c r="BCV3030" s="18"/>
      <c r="BCW3030" s="18"/>
      <c r="BCX3030" s="18"/>
      <c r="BCY3030" s="18"/>
      <c r="BCZ3030" s="19"/>
      <c r="BDA3030" s="17"/>
      <c r="BDB3030" s="18"/>
      <c r="BDC3030" s="18"/>
      <c r="BDD3030" s="18"/>
      <c r="BDE3030" s="18"/>
      <c r="BDF3030" s="18"/>
      <c r="BDG3030" s="18"/>
      <c r="BDH3030" s="19"/>
      <c r="BDI3030" s="17"/>
      <c r="BDJ3030" s="18"/>
      <c r="BDK3030" s="18"/>
      <c r="BDL3030" s="18"/>
      <c r="BDM3030" s="18"/>
      <c r="BDN3030" s="18"/>
      <c r="BDO3030" s="18"/>
      <c r="BDP3030" s="19"/>
      <c r="BDQ3030" s="17"/>
      <c r="BDR3030" s="18"/>
      <c r="BDS3030" s="18"/>
      <c r="BDT3030" s="18"/>
      <c r="BDU3030" s="18"/>
      <c r="BDV3030" s="18"/>
      <c r="BDW3030" s="18"/>
      <c r="BDX3030" s="19"/>
      <c r="BDY3030" s="17"/>
      <c r="BDZ3030" s="18"/>
      <c r="BEA3030" s="18"/>
      <c r="BEB3030" s="18"/>
      <c r="BEC3030" s="18"/>
      <c r="BED3030" s="18"/>
      <c r="BEE3030" s="18"/>
      <c r="BEF3030" s="19"/>
      <c r="BEG3030" s="17"/>
      <c r="BEH3030" s="18"/>
      <c r="BEI3030" s="18"/>
      <c r="BEJ3030" s="18"/>
      <c r="BEK3030" s="18"/>
      <c r="BEL3030" s="18"/>
      <c r="BEM3030" s="18"/>
      <c r="BEN3030" s="19"/>
      <c r="BEO3030" s="17"/>
      <c r="BEP3030" s="18"/>
      <c r="BEQ3030" s="18"/>
      <c r="BER3030" s="18"/>
      <c r="BES3030" s="18"/>
      <c r="BET3030" s="18"/>
      <c r="BEU3030" s="18"/>
      <c r="BEV3030" s="19"/>
      <c r="BEW3030" s="17"/>
      <c r="BEX3030" s="18"/>
      <c r="BEY3030" s="18"/>
      <c r="BEZ3030" s="18"/>
      <c r="BFA3030" s="18"/>
      <c r="BFB3030" s="18"/>
      <c r="BFC3030" s="18"/>
      <c r="BFD3030" s="19"/>
      <c r="BFE3030" s="17"/>
      <c r="BFF3030" s="18"/>
      <c r="BFG3030" s="18"/>
      <c r="BFH3030" s="18"/>
      <c r="BFI3030" s="18"/>
      <c r="BFJ3030" s="18"/>
      <c r="BFK3030" s="18"/>
      <c r="BFL3030" s="19"/>
      <c r="BFM3030" s="17"/>
      <c r="BFN3030" s="18"/>
      <c r="BFO3030" s="18"/>
      <c r="BFP3030" s="18"/>
      <c r="BFQ3030" s="18"/>
      <c r="BFR3030" s="18"/>
      <c r="BFS3030" s="18"/>
      <c r="BFT3030" s="19"/>
      <c r="BFU3030" s="17"/>
      <c r="BFV3030" s="18"/>
      <c r="BFW3030" s="18"/>
      <c r="BFX3030" s="18"/>
      <c r="BFY3030" s="18"/>
      <c r="BFZ3030" s="18"/>
      <c r="BGA3030" s="18"/>
      <c r="BGB3030" s="19"/>
      <c r="BGC3030" s="17"/>
      <c r="BGD3030" s="18"/>
      <c r="BGE3030" s="18"/>
      <c r="BGF3030" s="18"/>
      <c r="BGG3030" s="18"/>
      <c r="BGH3030" s="18"/>
      <c r="BGI3030" s="18"/>
      <c r="BGJ3030" s="19"/>
      <c r="BGK3030" s="17"/>
      <c r="BGL3030" s="18"/>
      <c r="BGM3030" s="18"/>
      <c r="BGN3030" s="18"/>
      <c r="BGO3030" s="18"/>
      <c r="BGP3030" s="18"/>
      <c r="BGQ3030" s="18"/>
      <c r="BGR3030" s="19"/>
      <c r="BGS3030" s="17"/>
      <c r="BGT3030" s="18"/>
      <c r="BGU3030" s="18"/>
      <c r="BGV3030" s="18"/>
      <c r="BGW3030" s="18"/>
      <c r="BGX3030" s="18"/>
      <c r="BGY3030" s="18"/>
      <c r="BGZ3030" s="19"/>
      <c r="BHA3030" s="17"/>
      <c r="BHB3030" s="18"/>
      <c r="BHC3030" s="18"/>
      <c r="BHD3030" s="18"/>
      <c r="BHE3030" s="18"/>
      <c r="BHF3030" s="18"/>
      <c r="BHG3030" s="18"/>
      <c r="BHH3030" s="19"/>
      <c r="BHI3030" s="17"/>
      <c r="BHJ3030" s="18"/>
      <c r="BHK3030" s="18"/>
      <c r="BHL3030" s="18"/>
      <c r="BHM3030" s="18"/>
      <c r="BHN3030" s="18"/>
      <c r="BHO3030" s="18"/>
      <c r="BHP3030" s="19"/>
      <c r="BHQ3030" s="17"/>
      <c r="BHR3030" s="18"/>
      <c r="BHS3030" s="18"/>
      <c r="BHT3030" s="18"/>
      <c r="BHU3030" s="18"/>
      <c r="BHV3030" s="18"/>
      <c r="BHW3030" s="18"/>
      <c r="BHX3030" s="19"/>
      <c r="BHY3030" s="17"/>
      <c r="BHZ3030" s="18"/>
      <c r="BIA3030" s="18"/>
      <c r="BIB3030" s="18"/>
      <c r="BIC3030" s="18"/>
      <c r="BID3030" s="18"/>
      <c r="BIE3030" s="18"/>
      <c r="BIF3030" s="19"/>
      <c r="BIG3030" s="17"/>
      <c r="BIH3030" s="18"/>
      <c r="BII3030" s="18"/>
      <c r="BIJ3030" s="18"/>
      <c r="BIK3030" s="18"/>
      <c r="BIL3030" s="18"/>
      <c r="BIM3030" s="18"/>
      <c r="BIN3030" s="19"/>
      <c r="BIO3030" s="17"/>
      <c r="BIP3030" s="18"/>
      <c r="BIQ3030" s="18"/>
      <c r="BIR3030" s="18"/>
      <c r="BIS3030" s="18"/>
      <c r="BIT3030" s="18"/>
      <c r="BIU3030" s="18"/>
      <c r="BIV3030" s="19"/>
      <c r="BIW3030" s="17"/>
      <c r="BIX3030" s="18"/>
      <c r="BIY3030" s="18"/>
      <c r="BIZ3030" s="18"/>
      <c r="BJA3030" s="18"/>
      <c r="BJB3030" s="18"/>
      <c r="BJC3030" s="18"/>
      <c r="BJD3030" s="19"/>
      <c r="BJE3030" s="17"/>
      <c r="BJF3030" s="18"/>
      <c r="BJG3030" s="18"/>
      <c r="BJH3030" s="18"/>
      <c r="BJI3030" s="18"/>
      <c r="BJJ3030" s="18"/>
      <c r="BJK3030" s="18"/>
      <c r="BJL3030" s="19"/>
      <c r="BJM3030" s="17"/>
      <c r="BJN3030" s="18"/>
      <c r="BJO3030" s="18"/>
      <c r="BJP3030" s="18"/>
      <c r="BJQ3030" s="18"/>
      <c r="BJR3030" s="18"/>
      <c r="BJS3030" s="18"/>
      <c r="BJT3030" s="19"/>
      <c r="BJU3030" s="17"/>
      <c r="BJV3030" s="18"/>
      <c r="BJW3030" s="18"/>
      <c r="BJX3030" s="18"/>
      <c r="BJY3030" s="18"/>
      <c r="BJZ3030" s="18"/>
      <c r="BKA3030" s="18"/>
      <c r="BKB3030" s="19"/>
      <c r="BKC3030" s="17"/>
      <c r="BKD3030" s="18"/>
      <c r="BKE3030" s="18"/>
      <c r="BKF3030" s="18"/>
      <c r="BKG3030" s="18"/>
      <c r="BKH3030" s="18"/>
      <c r="BKI3030" s="18"/>
      <c r="BKJ3030" s="19"/>
      <c r="BKK3030" s="17"/>
      <c r="BKL3030" s="18"/>
      <c r="BKM3030" s="18"/>
      <c r="BKN3030" s="18"/>
      <c r="BKO3030" s="18"/>
      <c r="BKP3030" s="18"/>
      <c r="BKQ3030" s="18"/>
      <c r="BKR3030" s="19"/>
      <c r="BKS3030" s="17"/>
      <c r="BKT3030" s="18"/>
      <c r="BKU3030" s="18"/>
      <c r="BKV3030" s="18"/>
      <c r="BKW3030" s="18"/>
      <c r="BKX3030" s="18"/>
      <c r="BKY3030" s="18"/>
      <c r="BKZ3030" s="19"/>
      <c r="BLA3030" s="17"/>
      <c r="BLB3030" s="18"/>
      <c r="BLC3030" s="18"/>
      <c r="BLD3030" s="18"/>
      <c r="BLE3030" s="18"/>
      <c r="BLF3030" s="18"/>
      <c r="BLG3030" s="18"/>
      <c r="BLH3030" s="19"/>
      <c r="BLI3030" s="17"/>
      <c r="BLJ3030" s="18"/>
      <c r="BLK3030" s="18"/>
      <c r="BLL3030" s="18"/>
      <c r="BLM3030" s="18"/>
      <c r="BLN3030" s="18"/>
      <c r="BLO3030" s="18"/>
      <c r="BLP3030" s="19"/>
      <c r="BLQ3030" s="17"/>
      <c r="BLR3030" s="18"/>
      <c r="BLS3030" s="18"/>
      <c r="BLT3030" s="18"/>
      <c r="BLU3030" s="18"/>
      <c r="BLV3030" s="18"/>
      <c r="BLW3030" s="18"/>
      <c r="BLX3030" s="19"/>
      <c r="BLY3030" s="17"/>
      <c r="BLZ3030" s="18"/>
      <c r="BMA3030" s="18"/>
      <c r="BMB3030" s="18"/>
      <c r="BMC3030" s="18"/>
      <c r="BMD3030" s="18"/>
      <c r="BME3030" s="18"/>
      <c r="BMF3030" s="19"/>
      <c r="BMG3030" s="17"/>
      <c r="BMH3030" s="18"/>
      <c r="BMI3030" s="18"/>
      <c r="BMJ3030" s="18"/>
      <c r="BMK3030" s="18"/>
      <c r="BML3030" s="18"/>
      <c r="BMM3030" s="18"/>
      <c r="BMN3030" s="19"/>
      <c r="BMO3030" s="17"/>
      <c r="BMP3030" s="18"/>
      <c r="BMQ3030" s="18"/>
      <c r="BMR3030" s="18"/>
      <c r="BMS3030" s="18"/>
      <c r="BMT3030" s="18"/>
      <c r="BMU3030" s="18"/>
      <c r="BMV3030" s="19"/>
      <c r="BMW3030" s="17"/>
      <c r="BMX3030" s="18"/>
      <c r="BMY3030" s="18"/>
      <c r="BMZ3030" s="18"/>
      <c r="BNA3030" s="18"/>
      <c r="BNB3030" s="18"/>
      <c r="BNC3030" s="18"/>
      <c r="BND3030" s="19"/>
      <c r="BNE3030" s="17"/>
      <c r="BNF3030" s="18"/>
      <c r="BNG3030" s="18"/>
      <c r="BNH3030" s="18"/>
      <c r="BNI3030" s="18"/>
      <c r="BNJ3030" s="18"/>
      <c r="BNK3030" s="18"/>
      <c r="BNL3030" s="19"/>
      <c r="BNM3030" s="17"/>
      <c r="BNN3030" s="18"/>
      <c r="BNO3030" s="18"/>
      <c r="BNP3030" s="18"/>
      <c r="BNQ3030" s="18"/>
      <c r="BNR3030" s="18"/>
      <c r="BNS3030" s="18"/>
      <c r="BNT3030" s="19"/>
      <c r="BNU3030" s="17"/>
      <c r="BNV3030" s="18"/>
      <c r="BNW3030" s="18"/>
      <c r="BNX3030" s="18"/>
      <c r="BNY3030" s="18"/>
      <c r="BNZ3030" s="18"/>
      <c r="BOA3030" s="18"/>
      <c r="BOB3030" s="19"/>
      <c r="BOC3030" s="17"/>
      <c r="BOD3030" s="18"/>
      <c r="BOE3030" s="18"/>
      <c r="BOF3030" s="18"/>
      <c r="BOG3030" s="18"/>
      <c r="BOH3030" s="18"/>
      <c r="BOI3030" s="18"/>
      <c r="BOJ3030" s="19"/>
      <c r="BOK3030" s="17"/>
      <c r="BOL3030" s="18"/>
      <c r="BOM3030" s="18"/>
      <c r="BON3030" s="18"/>
      <c r="BOO3030" s="18"/>
      <c r="BOP3030" s="18"/>
      <c r="BOQ3030" s="18"/>
      <c r="BOR3030" s="19"/>
      <c r="BOS3030" s="17"/>
      <c r="BOT3030" s="18"/>
      <c r="BOU3030" s="18"/>
      <c r="BOV3030" s="18"/>
      <c r="BOW3030" s="18"/>
      <c r="BOX3030" s="18"/>
      <c r="BOY3030" s="18"/>
      <c r="BOZ3030" s="19"/>
      <c r="BPA3030" s="17"/>
      <c r="BPB3030" s="18"/>
      <c r="BPC3030" s="18"/>
      <c r="BPD3030" s="18"/>
      <c r="BPE3030" s="18"/>
      <c r="BPF3030" s="18"/>
      <c r="BPG3030" s="18"/>
      <c r="BPH3030" s="19"/>
      <c r="BPI3030" s="17"/>
      <c r="BPJ3030" s="18"/>
      <c r="BPK3030" s="18"/>
      <c r="BPL3030" s="18"/>
      <c r="BPM3030" s="18"/>
      <c r="BPN3030" s="18"/>
      <c r="BPO3030" s="18"/>
      <c r="BPP3030" s="19"/>
      <c r="BPQ3030" s="17"/>
      <c r="BPR3030" s="18"/>
      <c r="BPS3030" s="18"/>
      <c r="BPT3030" s="18"/>
      <c r="BPU3030" s="18"/>
      <c r="BPV3030" s="18"/>
      <c r="BPW3030" s="18"/>
      <c r="BPX3030" s="19"/>
      <c r="BPY3030" s="17"/>
      <c r="BPZ3030" s="18"/>
      <c r="BQA3030" s="18"/>
      <c r="BQB3030" s="18"/>
      <c r="BQC3030" s="18"/>
      <c r="BQD3030" s="18"/>
      <c r="BQE3030" s="18"/>
      <c r="BQF3030" s="19"/>
      <c r="BQG3030" s="17"/>
      <c r="BQH3030" s="18"/>
      <c r="BQI3030" s="18"/>
      <c r="BQJ3030" s="18"/>
      <c r="BQK3030" s="18"/>
      <c r="BQL3030" s="18"/>
      <c r="BQM3030" s="18"/>
      <c r="BQN3030" s="19"/>
      <c r="BQO3030" s="17"/>
      <c r="BQP3030" s="18"/>
      <c r="BQQ3030" s="18"/>
      <c r="BQR3030" s="18"/>
      <c r="BQS3030" s="18"/>
      <c r="BQT3030" s="18"/>
      <c r="BQU3030" s="18"/>
      <c r="BQV3030" s="19"/>
      <c r="BQW3030" s="17"/>
      <c r="BQX3030" s="18"/>
      <c r="BQY3030" s="18"/>
      <c r="BQZ3030" s="18"/>
      <c r="BRA3030" s="18"/>
      <c r="BRB3030" s="18"/>
      <c r="BRC3030" s="18"/>
      <c r="BRD3030" s="19"/>
      <c r="BRE3030" s="17"/>
      <c r="BRF3030" s="18"/>
      <c r="BRG3030" s="18"/>
      <c r="BRH3030" s="18"/>
      <c r="BRI3030" s="18"/>
      <c r="BRJ3030" s="18"/>
      <c r="BRK3030" s="18"/>
      <c r="BRL3030" s="19"/>
      <c r="BRM3030" s="17"/>
      <c r="BRN3030" s="18"/>
      <c r="BRO3030" s="18"/>
      <c r="BRP3030" s="18"/>
      <c r="BRQ3030" s="18"/>
      <c r="BRR3030" s="18"/>
      <c r="BRS3030" s="18"/>
      <c r="BRT3030" s="19"/>
      <c r="BRU3030" s="17"/>
      <c r="BRV3030" s="18"/>
      <c r="BRW3030" s="18"/>
      <c r="BRX3030" s="18"/>
      <c r="BRY3030" s="18"/>
      <c r="BRZ3030" s="18"/>
      <c r="BSA3030" s="18"/>
      <c r="BSB3030" s="19"/>
      <c r="BSC3030" s="17"/>
      <c r="BSD3030" s="18"/>
      <c r="BSE3030" s="18"/>
      <c r="BSF3030" s="18"/>
      <c r="BSG3030" s="18"/>
      <c r="BSH3030" s="18"/>
      <c r="BSI3030" s="18"/>
      <c r="BSJ3030" s="19"/>
      <c r="BSK3030" s="17"/>
      <c r="BSL3030" s="18"/>
      <c r="BSM3030" s="18"/>
      <c r="BSN3030" s="18"/>
      <c r="BSO3030" s="18"/>
      <c r="BSP3030" s="18"/>
      <c r="BSQ3030" s="18"/>
      <c r="BSR3030" s="19"/>
      <c r="BSS3030" s="17"/>
      <c r="BST3030" s="18"/>
      <c r="BSU3030" s="18"/>
      <c r="BSV3030" s="18"/>
      <c r="BSW3030" s="18"/>
      <c r="BSX3030" s="18"/>
      <c r="BSY3030" s="18"/>
      <c r="BSZ3030" s="19"/>
      <c r="BTA3030" s="17"/>
      <c r="BTB3030" s="18"/>
      <c r="BTC3030" s="18"/>
      <c r="BTD3030" s="18"/>
      <c r="BTE3030" s="18"/>
      <c r="BTF3030" s="18"/>
      <c r="BTG3030" s="18"/>
      <c r="BTH3030" s="19"/>
      <c r="BTI3030" s="17"/>
      <c r="BTJ3030" s="18"/>
      <c r="BTK3030" s="18"/>
      <c r="BTL3030" s="18"/>
      <c r="BTM3030" s="18"/>
      <c r="BTN3030" s="18"/>
      <c r="BTO3030" s="18"/>
      <c r="BTP3030" s="19"/>
      <c r="BTQ3030" s="17"/>
      <c r="BTR3030" s="18"/>
      <c r="BTS3030" s="18"/>
      <c r="BTT3030" s="18"/>
      <c r="BTU3030" s="18"/>
      <c r="BTV3030" s="18"/>
      <c r="BTW3030" s="18"/>
      <c r="BTX3030" s="19"/>
      <c r="BTY3030" s="17"/>
      <c r="BTZ3030" s="18"/>
      <c r="BUA3030" s="18"/>
      <c r="BUB3030" s="18"/>
      <c r="BUC3030" s="18"/>
      <c r="BUD3030" s="18"/>
      <c r="BUE3030" s="18"/>
      <c r="BUF3030" s="19"/>
      <c r="BUG3030" s="17"/>
      <c r="BUH3030" s="18"/>
      <c r="BUI3030" s="18"/>
      <c r="BUJ3030" s="18"/>
      <c r="BUK3030" s="18"/>
      <c r="BUL3030" s="18"/>
      <c r="BUM3030" s="18"/>
      <c r="BUN3030" s="19"/>
      <c r="BUO3030" s="17"/>
      <c r="BUP3030" s="18"/>
      <c r="BUQ3030" s="18"/>
      <c r="BUR3030" s="18"/>
      <c r="BUS3030" s="18"/>
      <c r="BUT3030" s="18"/>
      <c r="BUU3030" s="18"/>
      <c r="BUV3030" s="19"/>
      <c r="BUW3030" s="17"/>
      <c r="BUX3030" s="18"/>
      <c r="BUY3030" s="18"/>
      <c r="BUZ3030" s="18"/>
      <c r="BVA3030" s="18"/>
      <c r="BVB3030" s="18"/>
      <c r="BVC3030" s="18"/>
      <c r="BVD3030" s="19"/>
      <c r="BVE3030" s="17"/>
      <c r="BVF3030" s="18"/>
      <c r="BVG3030" s="18"/>
      <c r="BVH3030" s="18"/>
      <c r="BVI3030" s="18"/>
      <c r="BVJ3030" s="18"/>
      <c r="BVK3030" s="18"/>
      <c r="BVL3030" s="19"/>
      <c r="BVM3030" s="17"/>
      <c r="BVN3030" s="18"/>
      <c r="BVO3030" s="18"/>
      <c r="BVP3030" s="18"/>
      <c r="BVQ3030" s="18"/>
      <c r="BVR3030" s="18"/>
      <c r="BVS3030" s="18"/>
      <c r="BVT3030" s="19"/>
      <c r="BVU3030" s="17"/>
      <c r="BVV3030" s="18"/>
      <c r="BVW3030" s="18"/>
      <c r="BVX3030" s="18"/>
      <c r="BVY3030" s="18"/>
      <c r="BVZ3030" s="18"/>
      <c r="BWA3030" s="18"/>
      <c r="BWB3030" s="19"/>
      <c r="BWC3030" s="17"/>
      <c r="BWD3030" s="18"/>
      <c r="BWE3030" s="18"/>
      <c r="BWF3030" s="18"/>
      <c r="BWG3030" s="18"/>
      <c r="BWH3030" s="18"/>
      <c r="BWI3030" s="18"/>
      <c r="BWJ3030" s="19"/>
      <c r="BWK3030" s="17"/>
      <c r="BWL3030" s="18"/>
      <c r="BWM3030" s="18"/>
      <c r="BWN3030" s="18"/>
      <c r="BWO3030" s="18"/>
      <c r="BWP3030" s="18"/>
      <c r="BWQ3030" s="18"/>
      <c r="BWR3030" s="19"/>
      <c r="BWS3030" s="17"/>
      <c r="BWT3030" s="18"/>
      <c r="BWU3030" s="18"/>
      <c r="BWV3030" s="18"/>
      <c r="BWW3030" s="18"/>
      <c r="BWX3030" s="18"/>
      <c r="BWY3030" s="18"/>
      <c r="BWZ3030" s="19"/>
      <c r="BXA3030" s="17"/>
      <c r="BXB3030" s="18"/>
      <c r="BXC3030" s="18"/>
      <c r="BXD3030" s="18"/>
      <c r="BXE3030" s="18"/>
      <c r="BXF3030" s="18"/>
      <c r="BXG3030" s="18"/>
      <c r="BXH3030" s="19"/>
      <c r="BXI3030" s="17"/>
      <c r="BXJ3030" s="18"/>
      <c r="BXK3030" s="18"/>
      <c r="BXL3030" s="18"/>
      <c r="BXM3030" s="18"/>
      <c r="BXN3030" s="18"/>
      <c r="BXO3030" s="18"/>
      <c r="BXP3030" s="19"/>
      <c r="BXQ3030" s="17"/>
      <c r="BXR3030" s="18"/>
      <c r="BXS3030" s="18"/>
      <c r="BXT3030" s="18"/>
      <c r="BXU3030" s="18"/>
      <c r="BXV3030" s="18"/>
      <c r="BXW3030" s="18"/>
      <c r="BXX3030" s="19"/>
      <c r="BXY3030" s="17"/>
      <c r="BXZ3030" s="18"/>
      <c r="BYA3030" s="18"/>
      <c r="BYB3030" s="18"/>
      <c r="BYC3030" s="18"/>
      <c r="BYD3030" s="18"/>
      <c r="BYE3030" s="18"/>
      <c r="BYF3030" s="19"/>
      <c r="BYG3030" s="17"/>
      <c r="BYH3030" s="18"/>
      <c r="BYI3030" s="18"/>
      <c r="BYJ3030" s="18"/>
      <c r="BYK3030" s="18"/>
      <c r="BYL3030" s="18"/>
      <c r="BYM3030" s="18"/>
      <c r="BYN3030" s="19"/>
      <c r="BYO3030" s="17"/>
      <c r="BYP3030" s="18"/>
      <c r="BYQ3030" s="18"/>
      <c r="BYR3030" s="18"/>
      <c r="BYS3030" s="18"/>
      <c r="BYT3030" s="18"/>
      <c r="BYU3030" s="18"/>
      <c r="BYV3030" s="19"/>
      <c r="BYW3030" s="17"/>
      <c r="BYX3030" s="18"/>
      <c r="BYY3030" s="18"/>
      <c r="BYZ3030" s="18"/>
      <c r="BZA3030" s="18"/>
      <c r="BZB3030" s="18"/>
      <c r="BZC3030" s="18"/>
      <c r="BZD3030" s="19"/>
      <c r="BZE3030" s="17"/>
      <c r="BZF3030" s="18"/>
      <c r="BZG3030" s="18"/>
      <c r="BZH3030" s="18"/>
      <c r="BZI3030" s="18"/>
      <c r="BZJ3030" s="18"/>
      <c r="BZK3030" s="18"/>
      <c r="BZL3030" s="19"/>
      <c r="BZM3030" s="17"/>
      <c r="BZN3030" s="18"/>
      <c r="BZO3030" s="18"/>
      <c r="BZP3030" s="18"/>
      <c r="BZQ3030" s="18"/>
      <c r="BZR3030" s="18"/>
      <c r="BZS3030" s="18"/>
      <c r="BZT3030" s="19"/>
      <c r="BZU3030" s="17"/>
      <c r="BZV3030" s="18"/>
      <c r="BZW3030" s="18"/>
      <c r="BZX3030" s="18"/>
      <c r="BZY3030" s="18"/>
      <c r="BZZ3030" s="18"/>
      <c r="CAA3030" s="18"/>
      <c r="CAB3030" s="19"/>
      <c r="CAC3030" s="17"/>
      <c r="CAD3030" s="18"/>
      <c r="CAE3030" s="18"/>
      <c r="CAF3030" s="18"/>
      <c r="CAG3030" s="18"/>
      <c r="CAH3030" s="18"/>
      <c r="CAI3030" s="18"/>
      <c r="CAJ3030" s="19"/>
      <c r="CAK3030" s="17"/>
      <c r="CAL3030" s="18"/>
      <c r="CAM3030" s="18"/>
      <c r="CAN3030" s="18"/>
      <c r="CAO3030" s="18"/>
      <c r="CAP3030" s="18"/>
      <c r="CAQ3030" s="18"/>
      <c r="CAR3030" s="19"/>
      <c r="CAS3030" s="17"/>
      <c r="CAT3030" s="18"/>
      <c r="CAU3030" s="18"/>
      <c r="CAV3030" s="18"/>
      <c r="CAW3030" s="18"/>
      <c r="CAX3030" s="18"/>
      <c r="CAY3030" s="18"/>
      <c r="CAZ3030" s="19"/>
      <c r="CBA3030" s="17"/>
      <c r="CBB3030" s="18"/>
      <c r="CBC3030" s="18"/>
      <c r="CBD3030" s="18"/>
      <c r="CBE3030" s="18"/>
      <c r="CBF3030" s="18"/>
      <c r="CBG3030" s="18"/>
      <c r="CBH3030" s="19"/>
      <c r="CBI3030" s="17"/>
      <c r="CBJ3030" s="18"/>
      <c r="CBK3030" s="18"/>
      <c r="CBL3030" s="18"/>
      <c r="CBM3030" s="18"/>
      <c r="CBN3030" s="18"/>
      <c r="CBO3030" s="18"/>
      <c r="CBP3030" s="19"/>
      <c r="CBQ3030" s="17"/>
      <c r="CBR3030" s="18"/>
      <c r="CBS3030" s="18"/>
      <c r="CBT3030" s="18"/>
      <c r="CBU3030" s="18"/>
      <c r="CBV3030" s="18"/>
      <c r="CBW3030" s="18"/>
      <c r="CBX3030" s="19"/>
      <c r="CBY3030" s="17"/>
      <c r="CBZ3030" s="18"/>
      <c r="CCA3030" s="18"/>
      <c r="CCB3030" s="18"/>
      <c r="CCC3030" s="18"/>
      <c r="CCD3030" s="18"/>
      <c r="CCE3030" s="18"/>
      <c r="CCF3030" s="19"/>
      <c r="CCG3030" s="17"/>
      <c r="CCH3030" s="18"/>
      <c r="CCI3030" s="18"/>
      <c r="CCJ3030" s="18"/>
      <c r="CCK3030" s="18"/>
      <c r="CCL3030" s="18"/>
      <c r="CCM3030" s="18"/>
      <c r="CCN3030" s="19"/>
      <c r="CCO3030" s="17"/>
      <c r="CCP3030" s="18"/>
      <c r="CCQ3030" s="18"/>
      <c r="CCR3030" s="18"/>
      <c r="CCS3030" s="18"/>
      <c r="CCT3030" s="18"/>
      <c r="CCU3030" s="18"/>
      <c r="CCV3030" s="19"/>
      <c r="CCW3030" s="17"/>
      <c r="CCX3030" s="18"/>
      <c r="CCY3030" s="18"/>
      <c r="CCZ3030" s="18"/>
      <c r="CDA3030" s="18"/>
      <c r="CDB3030" s="18"/>
      <c r="CDC3030" s="18"/>
      <c r="CDD3030" s="19"/>
      <c r="CDE3030" s="17"/>
      <c r="CDF3030" s="18"/>
      <c r="CDG3030" s="18"/>
      <c r="CDH3030" s="18"/>
      <c r="CDI3030" s="18"/>
      <c r="CDJ3030" s="18"/>
      <c r="CDK3030" s="18"/>
      <c r="CDL3030" s="19"/>
      <c r="CDM3030" s="17"/>
      <c r="CDN3030" s="18"/>
      <c r="CDO3030" s="18"/>
      <c r="CDP3030" s="18"/>
      <c r="CDQ3030" s="18"/>
      <c r="CDR3030" s="18"/>
      <c r="CDS3030" s="18"/>
      <c r="CDT3030" s="19"/>
      <c r="CDU3030" s="17"/>
      <c r="CDV3030" s="18"/>
      <c r="CDW3030" s="18"/>
      <c r="CDX3030" s="18"/>
      <c r="CDY3030" s="18"/>
      <c r="CDZ3030" s="18"/>
      <c r="CEA3030" s="18"/>
      <c r="CEB3030" s="19"/>
      <c r="CEC3030" s="17"/>
      <c r="CED3030" s="18"/>
      <c r="CEE3030" s="18"/>
      <c r="CEF3030" s="18"/>
      <c r="CEG3030" s="18"/>
      <c r="CEH3030" s="18"/>
      <c r="CEI3030" s="18"/>
      <c r="CEJ3030" s="19"/>
      <c r="CEK3030" s="17"/>
      <c r="CEL3030" s="18"/>
      <c r="CEM3030" s="18"/>
      <c r="CEN3030" s="18"/>
      <c r="CEO3030" s="18"/>
      <c r="CEP3030" s="18"/>
      <c r="CEQ3030" s="18"/>
      <c r="CER3030" s="19"/>
      <c r="CES3030" s="17"/>
      <c r="CET3030" s="18"/>
      <c r="CEU3030" s="18"/>
      <c r="CEV3030" s="18"/>
      <c r="CEW3030" s="18"/>
      <c r="CEX3030" s="18"/>
      <c r="CEY3030" s="18"/>
      <c r="CEZ3030" s="19"/>
      <c r="CFA3030" s="17"/>
      <c r="CFB3030" s="18"/>
      <c r="CFC3030" s="18"/>
      <c r="CFD3030" s="18"/>
      <c r="CFE3030" s="18"/>
      <c r="CFF3030" s="18"/>
      <c r="CFG3030" s="18"/>
      <c r="CFH3030" s="19"/>
      <c r="CFI3030" s="17"/>
      <c r="CFJ3030" s="18"/>
      <c r="CFK3030" s="18"/>
      <c r="CFL3030" s="18"/>
      <c r="CFM3030" s="18"/>
      <c r="CFN3030" s="18"/>
      <c r="CFO3030" s="18"/>
      <c r="CFP3030" s="19"/>
      <c r="CFQ3030" s="17"/>
      <c r="CFR3030" s="18"/>
      <c r="CFS3030" s="18"/>
      <c r="CFT3030" s="18"/>
      <c r="CFU3030" s="18"/>
      <c r="CFV3030" s="18"/>
      <c r="CFW3030" s="18"/>
      <c r="CFX3030" s="19"/>
      <c r="CFY3030" s="17"/>
      <c r="CFZ3030" s="18"/>
      <c r="CGA3030" s="18"/>
      <c r="CGB3030" s="18"/>
      <c r="CGC3030" s="18"/>
      <c r="CGD3030" s="18"/>
      <c r="CGE3030" s="18"/>
      <c r="CGF3030" s="19"/>
      <c r="CGG3030" s="17"/>
      <c r="CGH3030" s="18"/>
      <c r="CGI3030" s="18"/>
      <c r="CGJ3030" s="18"/>
      <c r="CGK3030" s="18"/>
      <c r="CGL3030" s="18"/>
      <c r="CGM3030" s="18"/>
      <c r="CGN3030" s="19"/>
      <c r="CGO3030" s="17"/>
      <c r="CGP3030" s="18"/>
      <c r="CGQ3030" s="18"/>
      <c r="CGR3030" s="18"/>
      <c r="CGS3030" s="18"/>
      <c r="CGT3030" s="18"/>
      <c r="CGU3030" s="18"/>
      <c r="CGV3030" s="19"/>
      <c r="CGW3030" s="17"/>
      <c r="CGX3030" s="18"/>
      <c r="CGY3030" s="18"/>
      <c r="CGZ3030" s="18"/>
      <c r="CHA3030" s="18"/>
      <c r="CHB3030" s="18"/>
      <c r="CHC3030" s="18"/>
      <c r="CHD3030" s="19"/>
      <c r="CHE3030" s="17"/>
      <c r="CHF3030" s="18"/>
      <c r="CHG3030" s="18"/>
      <c r="CHH3030" s="18"/>
      <c r="CHI3030" s="18"/>
      <c r="CHJ3030" s="18"/>
      <c r="CHK3030" s="18"/>
      <c r="CHL3030" s="19"/>
      <c r="CHM3030" s="17"/>
      <c r="CHN3030" s="18"/>
      <c r="CHO3030" s="18"/>
      <c r="CHP3030" s="18"/>
      <c r="CHQ3030" s="18"/>
      <c r="CHR3030" s="18"/>
      <c r="CHS3030" s="18"/>
      <c r="CHT3030" s="19"/>
      <c r="CHU3030" s="17"/>
      <c r="CHV3030" s="18"/>
      <c r="CHW3030" s="18"/>
      <c r="CHX3030" s="18"/>
      <c r="CHY3030" s="18"/>
      <c r="CHZ3030" s="18"/>
      <c r="CIA3030" s="18"/>
      <c r="CIB3030" s="19"/>
      <c r="CIC3030" s="17"/>
      <c r="CID3030" s="18"/>
      <c r="CIE3030" s="18"/>
      <c r="CIF3030" s="18"/>
      <c r="CIG3030" s="18"/>
      <c r="CIH3030" s="18"/>
      <c r="CII3030" s="18"/>
      <c r="CIJ3030" s="19"/>
      <c r="CIK3030" s="17"/>
      <c r="CIL3030" s="18"/>
      <c r="CIM3030" s="18"/>
      <c r="CIN3030" s="18"/>
      <c r="CIO3030" s="18"/>
      <c r="CIP3030" s="18"/>
      <c r="CIQ3030" s="18"/>
      <c r="CIR3030" s="19"/>
      <c r="CIS3030" s="17"/>
      <c r="CIT3030" s="18"/>
      <c r="CIU3030" s="18"/>
      <c r="CIV3030" s="18"/>
      <c r="CIW3030" s="18"/>
      <c r="CIX3030" s="18"/>
      <c r="CIY3030" s="18"/>
      <c r="CIZ3030" s="19"/>
      <c r="CJA3030" s="17"/>
      <c r="CJB3030" s="18"/>
      <c r="CJC3030" s="18"/>
      <c r="CJD3030" s="18"/>
      <c r="CJE3030" s="18"/>
      <c r="CJF3030" s="18"/>
      <c r="CJG3030" s="18"/>
      <c r="CJH3030" s="19"/>
      <c r="CJI3030" s="17"/>
      <c r="CJJ3030" s="18"/>
      <c r="CJK3030" s="18"/>
      <c r="CJL3030" s="18"/>
      <c r="CJM3030" s="18"/>
      <c r="CJN3030" s="18"/>
      <c r="CJO3030" s="18"/>
      <c r="CJP3030" s="19"/>
      <c r="CJQ3030" s="17"/>
      <c r="CJR3030" s="18"/>
      <c r="CJS3030" s="18"/>
      <c r="CJT3030" s="18"/>
      <c r="CJU3030" s="18"/>
      <c r="CJV3030" s="18"/>
      <c r="CJW3030" s="18"/>
      <c r="CJX3030" s="19"/>
      <c r="CJY3030" s="17"/>
      <c r="CJZ3030" s="18"/>
      <c r="CKA3030" s="18"/>
      <c r="CKB3030" s="18"/>
      <c r="CKC3030" s="18"/>
      <c r="CKD3030" s="18"/>
      <c r="CKE3030" s="18"/>
      <c r="CKF3030" s="19"/>
      <c r="CKG3030" s="17"/>
      <c r="CKH3030" s="18"/>
      <c r="CKI3030" s="18"/>
      <c r="CKJ3030" s="18"/>
      <c r="CKK3030" s="18"/>
      <c r="CKL3030" s="18"/>
      <c r="CKM3030" s="18"/>
      <c r="CKN3030" s="19"/>
      <c r="CKO3030" s="17"/>
      <c r="CKP3030" s="18"/>
      <c r="CKQ3030" s="18"/>
      <c r="CKR3030" s="18"/>
      <c r="CKS3030" s="18"/>
      <c r="CKT3030" s="18"/>
      <c r="CKU3030" s="18"/>
      <c r="CKV3030" s="19"/>
      <c r="CKW3030" s="17"/>
      <c r="CKX3030" s="18"/>
      <c r="CKY3030" s="18"/>
      <c r="CKZ3030" s="18"/>
      <c r="CLA3030" s="18"/>
      <c r="CLB3030" s="18"/>
      <c r="CLC3030" s="18"/>
      <c r="CLD3030" s="19"/>
      <c r="CLE3030" s="17"/>
      <c r="CLF3030" s="18"/>
      <c r="CLG3030" s="18"/>
      <c r="CLH3030" s="18"/>
      <c r="CLI3030" s="18"/>
      <c r="CLJ3030" s="18"/>
      <c r="CLK3030" s="18"/>
      <c r="CLL3030" s="19"/>
      <c r="CLM3030" s="17"/>
      <c r="CLN3030" s="18"/>
      <c r="CLO3030" s="18"/>
      <c r="CLP3030" s="18"/>
      <c r="CLQ3030" s="18"/>
      <c r="CLR3030" s="18"/>
      <c r="CLS3030" s="18"/>
      <c r="CLT3030" s="19"/>
      <c r="CLU3030" s="17"/>
      <c r="CLV3030" s="18"/>
      <c r="CLW3030" s="18"/>
      <c r="CLX3030" s="18"/>
      <c r="CLY3030" s="18"/>
      <c r="CLZ3030" s="18"/>
      <c r="CMA3030" s="18"/>
      <c r="CMB3030" s="19"/>
      <c r="CMC3030" s="17"/>
      <c r="CMD3030" s="18"/>
      <c r="CME3030" s="18"/>
      <c r="CMF3030" s="18"/>
      <c r="CMG3030" s="18"/>
      <c r="CMH3030" s="18"/>
      <c r="CMI3030" s="18"/>
      <c r="CMJ3030" s="19"/>
      <c r="CMK3030" s="17"/>
      <c r="CML3030" s="18"/>
      <c r="CMM3030" s="18"/>
      <c r="CMN3030" s="18"/>
      <c r="CMO3030" s="18"/>
      <c r="CMP3030" s="18"/>
      <c r="CMQ3030" s="18"/>
      <c r="CMR3030" s="19"/>
      <c r="CMS3030" s="17"/>
      <c r="CMT3030" s="18"/>
      <c r="CMU3030" s="18"/>
      <c r="CMV3030" s="18"/>
      <c r="CMW3030" s="18"/>
      <c r="CMX3030" s="18"/>
      <c r="CMY3030" s="18"/>
      <c r="CMZ3030" s="19"/>
      <c r="CNA3030" s="17"/>
      <c r="CNB3030" s="18"/>
      <c r="CNC3030" s="18"/>
      <c r="CND3030" s="18"/>
      <c r="CNE3030" s="18"/>
      <c r="CNF3030" s="18"/>
      <c r="CNG3030" s="18"/>
      <c r="CNH3030" s="19"/>
      <c r="CNI3030" s="17"/>
      <c r="CNJ3030" s="18"/>
      <c r="CNK3030" s="18"/>
      <c r="CNL3030" s="18"/>
      <c r="CNM3030" s="18"/>
      <c r="CNN3030" s="18"/>
      <c r="CNO3030" s="18"/>
      <c r="CNP3030" s="19"/>
      <c r="CNQ3030" s="17"/>
      <c r="CNR3030" s="18"/>
      <c r="CNS3030" s="18"/>
      <c r="CNT3030" s="18"/>
      <c r="CNU3030" s="18"/>
      <c r="CNV3030" s="18"/>
      <c r="CNW3030" s="18"/>
      <c r="CNX3030" s="19"/>
      <c r="CNY3030" s="17"/>
      <c r="CNZ3030" s="18"/>
      <c r="COA3030" s="18"/>
      <c r="COB3030" s="18"/>
      <c r="COC3030" s="18"/>
      <c r="COD3030" s="18"/>
      <c r="COE3030" s="18"/>
      <c r="COF3030" s="19"/>
      <c r="COG3030" s="17"/>
      <c r="COH3030" s="18"/>
      <c r="COI3030" s="18"/>
      <c r="COJ3030" s="18"/>
      <c r="COK3030" s="18"/>
      <c r="COL3030" s="18"/>
      <c r="COM3030" s="18"/>
      <c r="CON3030" s="19"/>
      <c r="COO3030" s="17"/>
      <c r="COP3030" s="18"/>
      <c r="COQ3030" s="18"/>
      <c r="COR3030" s="18"/>
      <c r="COS3030" s="18"/>
      <c r="COT3030" s="18"/>
      <c r="COU3030" s="18"/>
      <c r="COV3030" s="19"/>
      <c r="COW3030" s="17"/>
      <c r="COX3030" s="18"/>
      <c r="COY3030" s="18"/>
      <c r="COZ3030" s="18"/>
      <c r="CPA3030" s="18"/>
      <c r="CPB3030" s="18"/>
      <c r="CPC3030" s="18"/>
      <c r="CPD3030" s="19"/>
      <c r="CPE3030" s="17"/>
      <c r="CPF3030" s="18"/>
      <c r="CPG3030" s="18"/>
      <c r="CPH3030" s="18"/>
      <c r="CPI3030" s="18"/>
      <c r="CPJ3030" s="18"/>
      <c r="CPK3030" s="18"/>
      <c r="CPL3030" s="19"/>
      <c r="CPM3030" s="17"/>
      <c r="CPN3030" s="18"/>
      <c r="CPO3030" s="18"/>
      <c r="CPP3030" s="18"/>
      <c r="CPQ3030" s="18"/>
      <c r="CPR3030" s="18"/>
      <c r="CPS3030" s="18"/>
      <c r="CPT3030" s="19"/>
      <c r="CPU3030" s="17"/>
      <c r="CPV3030" s="18"/>
      <c r="CPW3030" s="18"/>
      <c r="CPX3030" s="18"/>
      <c r="CPY3030" s="18"/>
      <c r="CPZ3030" s="18"/>
      <c r="CQA3030" s="18"/>
      <c r="CQB3030" s="19"/>
      <c r="CQC3030" s="17"/>
      <c r="CQD3030" s="18"/>
      <c r="CQE3030" s="18"/>
      <c r="CQF3030" s="18"/>
      <c r="CQG3030" s="18"/>
      <c r="CQH3030" s="18"/>
      <c r="CQI3030" s="18"/>
      <c r="CQJ3030" s="19"/>
      <c r="CQK3030" s="17"/>
      <c r="CQL3030" s="18"/>
      <c r="CQM3030" s="18"/>
      <c r="CQN3030" s="18"/>
      <c r="CQO3030" s="18"/>
      <c r="CQP3030" s="18"/>
      <c r="CQQ3030" s="18"/>
      <c r="CQR3030" s="19"/>
      <c r="CQS3030" s="17"/>
      <c r="CQT3030" s="18"/>
      <c r="CQU3030" s="18"/>
      <c r="CQV3030" s="18"/>
      <c r="CQW3030" s="18"/>
      <c r="CQX3030" s="18"/>
      <c r="CQY3030" s="18"/>
      <c r="CQZ3030" s="19"/>
      <c r="CRA3030" s="17"/>
      <c r="CRB3030" s="18"/>
      <c r="CRC3030" s="18"/>
      <c r="CRD3030" s="18"/>
      <c r="CRE3030" s="18"/>
      <c r="CRF3030" s="18"/>
      <c r="CRG3030" s="18"/>
      <c r="CRH3030" s="19"/>
      <c r="CRI3030" s="17"/>
      <c r="CRJ3030" s="18"/>
      <c r="CRK3030" s="18"/>
      <c r="CRL3030" s="18"/>
      <c r="CRM3030" s="18"/>
      <c r="CRN3030" s="18"/>
      <c r="CRO3030" s="18"/>
      <c r="CRP3030" s="19"/>
      <c r="CRQ3030" s="17"/>
      <c r="CRR3030" s="18"/>
      <c r="CRS3030" s="18"/>
      <c r="CRT3030" s="18"/>
      <c r="CRU3030" s="18"/>
      <c r="CRV3030" s="18"/>
      <c r="CRW3030" s="18"/>
      <c r="CRX3030" s="19"/>
      <c r="CRY3030" s="17"/>
      <c r="CRZ3030" s="18"/>
      <c r="CSA3030" s="18"/>
      <c r="CSB3030" s="18"/>
      <c r="CSC3030" s="18"/>
      <c r="CSD3030" s="18"/>
      <c r="CSE3030" s="18"/>
      <c r="CSF3030" s="19"/>
      <c r="CSG3030" s="17"/>
      <c r="CSH3030" s="18"/>
      <c r="CSI3030" s="18"/>
      <c r="CSJ3030" s="18"/>
      <c r="CSK3030" s="18"/>
      <c r="CSL3030" s="18"/>
      <c r="CSM3030" s="18"/>
      <c r="CSN3030" s="19"/>
      <c r="CSO3030" s="17"/>
      <c r="CSP3030" s="18"/>
      <c r="CSQ3030" s="18"/>
      <c r="CSR3030" s="18"/>
      <c r="CSS3030" s="18"/>
      <c r="CST3030" s="18"/>
      <c r="CSU3030" s="18"/>
      <c r="CSV3030" s="19"/>
      <c r="CSW3030" s="17"/>
      <c r="CSX3030" s="18"/>
      <c r="CSY3030" s="18"/>
      <c r="CSZ3030" s="18"/>
      <c r="CTA3030" s="18"/>
      <c r="CTB3030" s="18"/>
      <c r="CTC3030" s="18"/>
      <c r="CTD3030" s="19"/>
      <c r="CTE3030" s="17"/>
      <c r="CTF3030" s="18"/>
      <c r="CTG3030" s="18"/>
      <c r="CTH3030" s="18"/>
      <c r="CTI3030" s="18"/>
      <c r="CTJ3030" s="18"/>
      <c r="CTK3030" s="18"/>
      <c r="CTL3030" s="19"/>
      <c r="CTM3030" s="17"/>
      <c r="CTN3030" s="18"/>
      <c r="CTO3030" s="18"/>
      <c r="CTP3030" s="18"/>
      <c r="CTQ3030" s="18"/>
      <c r="CTR3030" s="18"/>
      <c r="CTS3030" s="18"/>
      <c r="CTT3030" s="19"/>
      <c r="CTU3030" s="17"/>
      <c r="CTV3030" s="18"/>
      <c r="CTW3030" s="18"/>
      <c r="CTX3030" s="18"/>
      <c r="CTY3030" s="18"/>
      <c r="CTZ3030" s="18"/>
      <c r="CUA3030" s="18"/>
      <c r="CUB3030" s="19"/>
      <c r="CUC3030" s="17"/>
      <c r="CUD3030" s="18"/>
      <c r="CUE3030" s="18"/>
      <c r="CUF3030" s="18"/>
      <c r="CUG3030" s="18"/>
      <c r="CUH3030" s="18"/>
      <c r="CUI3030" s="18"/>
      <c r="CUJ3030" s="19"/>
      <c r="CUK3030" s="17"/>
      <c r="CUL3030" s="18"/>
      <c r="CUM3030" s="18"/>
      <c r="CUN3030" s="18"/>
      <c r="CUO3030" s="18"/>
      <c r="CUP3030" s="18"/>
      <c r="CUQ3030" s="18"/>
      <c r="CUR3030" s="19"/>
      <c r="CUS3030" s="17"/>
      <c r="CUT3030" s="18"/>
      <c r="CUU3030" s="18"/>
      <c r="CUV3030" s="18"/>
      <c r="CUW3030" s="18"/>
      <c r="CUX3030" s="18"/>
      <c r="CUY3030" s="18"/>
      <c r="CUZ3030" s="19"/>
      <c r="CVA3030" s="17"/>
      <c r="CVB3030" s="18"/>
      <c r="CVC3030" s="18"/>
      <c r="CVD3030" s="18"/>
      <c r="CVE3030" s="18"/>
      <c r="CVF3030" s="18"/>
      <c r="CVG3030" s="18"/>
      <c r="CVH3030" s="19"/>
      <c r="CVI3030" s="17"/>
      <c r="CVJ3030" s="18"/>
      <c r="CVK3030" s="18"/>
      <c r="CVL3030" s="18"/>
      <c r="CVM3030" s="18"/>
      <c r="CVN3030" s="18"/>
      <c r="CVO3030" s="18"/>
      <c r="CVP3030" s="19"/>
      <c r="CVQ3030" s="17"/>
      <c r="CVR3030" s="18"/>
      <c r="CVS3030" s="18"/>
      <c r="CVT3030" s="18"/>
      <c r="CVU3030" s="18"/>
      <c r="CVV3030" s="18"/>
      <c r="CVW3030" s="18"/>
      <c r="CVX3030" s="19"/>
      <c r="CVY3030" s="17"/>
      <c r="CVZ3030" s="18"/>
      <c r="CWA3030" s="18"/>
      <c r="CWB3030" s="18"/>
      <c r="CWC3030" s="18"/>
      <c r="CWD3030" s="18"/>
      <c r="CWE3030" s="18"/>
      <c r="CWF3030" s="19"/>
      <c r="CWG3030" s="17"/>
      <c r="CWH3030" s="18"/>
      <c r="CWI3030" s="18"/>
      <c r="CWJ3030" s="18"/>
      <c r="CWK3030" s="18"/>
      <c r="CWL3030" s="18"/>
      <c r="CWM3030" s="18"/>
      <c r="CWN3030" s="19"/>
      <c r="CWO3030" s="17"/>
      <c r="CWP3030" s="18"/>
      <c r="CWQ3030" s="18"/>
      <c r="CWR3030" s="18"/>
      <c r="CWS3030" s="18"/>
      <c r="CWT3030" s="18"/>
      <c r="CWU3030" s="18"/>
      <c r="CWV3030" s="19"/>
      <c r="CWW3030" s="17"/>
      <c r="CWX3030" s="18"/>
      <c r="CWY3030" s="18"/>
      <c r="CWZ3030" s="18"/>
      <c r="CXA3030" s="18"/>
      <c r="CXB3030" s="18"/>
      <c r="CXC3030" s="18"/>
      <c r="CXD3030" s="19"/>
      <c r="CXE3030" s="17"/>
      <c r="CXF3030" s="18"/>
      <c r="CXG3030" s="18"/>
      <c r="CXH3030" s="18"/>
      <c r="CXI3030" s="18"/>
      <c r="CXJ3030" s="18"/>
      <c r="CXK3030" s="18"/>
      <c r="CXL3030" s="19"/>
      <c r="CXM3030" s="17"/>
      <c r="CXN3030" s="18"/>
      <c r="CXO3030" s="18"/>
      <c r="CXP3030" s="18"/>
      <c r="CXQ3030" s="18"/>
      <c r="CXR3030" s="18"/>
      <c r="CXS3030" s="18"/>
      <c r="CXT3030" s="19"/>
      <c r="CXU3030" s="17"/>
      <c r="CXV3030" s="18"/>
      <c r="CXW3030" s="18"/>
      <c r="CXX3030" s="18"/>
      <c r="CXY3030" s="18"/>
      <c r="CXZ3030" s="18"/>
      <c r="CYA3030" s="18"/>
      <c r="CYB3030" s="19"/>
      <c r="CYC3030" s="17"/>
      <c r="CYD3030" s="18"/>
      <c r="CYE3030" s="18"/>
      <c r="CYF3030" s="18"/>
      <c r="CYG3030" s="18"/>
      <c r="CYH3030" s="18"/>
      <c r="CYI3030" s="18"/>
      <c r="CYJ3030" s="19"/>
      <c r="CYK3030" s="17"/>
      <c r="CYL3030" s="18"/>
      <c r="CYM3030" s="18"/>
      <c r="CYN3030" s="18"/>
      <c r="CYO3030" s="18"/>
      <c r="CYP3030" s="18"/>
      <c r="CYQ3030" s="18"/>
      <c r="CYR3030" s="19"/>
      <c r="CYS3030" s="17"/>
      <c r="CYT3030" s="18"/>
      <c r="CYU3030" s="18"/>
      <c r="CYV3030" s="18"/>
      <c r="CYW3030" s="18"/>
      <c r="CYX3030" s="18"/>
      <c r="CYY3030" s="18"/>
      <c r="CYZ3030" s="19"/>
      <c r="CZA3030" s="17"/>
      <c r="CZB3030" s="18"/>
      <c r="CZC3030" s="18"/>
      <c r="CZD3030" s="18"/>
      <c r="CZE3030" s="18"/>
      <c r="CZF3030" s="18"/>
      <c r="CZG3030" s="18"/>
      <c r="CZH3030" s="19"/>
      <c r="CZI3030" s="17"/>
      <c r="CZJ3030" s="18"/>
      <c r="CZK3030" s="18"/>
      <c r="CZL3030" s="18"/>
      <c r="CZM3030" s="18"/>
      <c r="CZN3030" s="18"/>
      <c r="CZO3030" s="18"/>
      <c r="CZP3030" s="19"/>
      <c r="CZQ3030" s="17"/>
      <c r="CZR3030" s="18"/>
      <c r="CZS3030" s="18"/>
      <c r="CZT3030" s="18"/>
      <c r="CZU3030" s="18"/>
      <c r="CZV3030" s="18"/>
      <c r="CZW3030" s="18"/>
      <c r="CZX3030" s="19"/>
      <c r="CZY3030" s="17"/>
      <c r="CZZ3030" s="18"/>
      <c r="DAA3030" s="18"/>
      <c r="DAB3030" s="18"/>
      <c r="DAC3030" s="18"/>
      <c r="DAD3030" s="18"/>
      <c r="DAE3030" s="18"/>
      <c r="DAF3030" s="19"/>
      <c r="DAG3030" s="17"/>
      <c r="DAH3030" s="18"/>
      <c r="DAI3030" s="18"/>
      <c r="DAJ3030" s="18"/>
      <c r="DAK3030" s="18"/>
      <c r="DAL3030" s="18"/>
      <c r="DAM3030" s="18"/>
      <c r="DAN3030" s="19"/>
      <c r="DAO3030" s="17"/>
      <c r="DAP3030" s="18"/>
      <c r="DAQ3030" s="18"/>
      <c r="DAR3030" s="18"/>
      <c r="DAS3030" s="18"/>
      <c r="DAT3030" s="18"/>
      <c r="DAU3030" s="18"/>
      <c r="DAV3030" s="19"/>
      <c r="DAW3030" s="17"/>
      <c r="DAX3030" s="18"/>
      <c r="DAY3030" s="18"/>
      <c r="DAZ3030" s="18"/>
      <c r="DBA3030" s="18"/>
      <c r="DBB3030" s="18"/>
      <c r="DBC3030" s="18"/>
      <c r="DBD3030" s="19"/>
      <c r="DBE3030" s="17"/>
      <c r="DBF3030" s="18"/>
      <c r="DBG3030" s="18"/>
      <c r="DBH3030" s="18"/>
      <c r="DBI3030" s="18"/>
      <c r="DBJ3030" s="18"/>
      <c r="DBK3030" s="18"/>
      <c r="DBL3030" s="19"/>
      <c r="DBM3030" s="17"/>
      <c r="DBN3030" s="18"/>
      <c r="DBO3030" s="18"/>
      <c r="DBP3030" s="18"/>
      <c r="DBQ3030" s="18"/>
      <c r="DBR3030" s="18"/>
      <c r="DBS3030" s="18"/>
      <c r="DBT3030" s="19"/>
      <c r="DBU3030" s="17"/>
      <c r="DBV3030" s="18"/>
      <c r="DBW3030" s="18"/>
      <c r="DBX3030" s="18"/>
      <c r="DBY3030" s="18"/>
      <c r="DBZ3030" s="18"/>
      <c r="DCA3030" s="18"/>
      <c r="DCB3030" s="19"/>
      <c r="DCC3030" s="17"/>
      <c r="DCD3030" s="18"/>
      <c r="DCE3030" s="18"/>
      <c r="DCF3030" s="18"/>
      <c r="DCG3030" s="18"/>
      <c r="DCH3030" s="18"/>
      <c r="DCI3030" s="18"/>
      <c r="DCJ3030" s="19"/>
      <c r="DCK3030" s="17"/>
      <c r="DCL3030" s="18"/>
      <c r="DCM3030" s="18"/>
      <c r="DCN3030" s="18"/>
      <c r="DCO3030" s="18"/>
      <c r="DCP3030" s="18"/>
      <c r="DCQ3030" s="18"/>
      <c r="DCR3030" s="19"/>
      <c r="DCS3030" s="17"/>
      <c r="DCT3030" s="18"/>
      <c r="DCU3030" s="18"/>
      <c r="DCV3030" s="18"/>
      <c r="DCW3030" s="18"/>
      <c r="DCX3030" s="18"/>
      <c r="DCY3030" s="18"/>
      <c r="DCZ3030" s="19"/>
      <c r="DDA3030" s="17"/>
      <c r="DDB3030" s="18"/>
      <c r="DDC3030" s="18"/>
      <c r="DDD3030" s="18"/>
      <c r="DDE3030" s="18"/>
      <c r="DDF3030" s="18"/>
      <c r="DDG3030" s="18"/>
      <c r="DDH3030" s="19"/>
      <c r="DDI3030" s="17"/>
      <c r="DDJ3030" s="18"/>
      <c r="DDK3030" s="18"/>
      <c r="DDL3030" s="18"/>
      <c r="DDM3030" s="18"/>
      <c r="DDN3030" s="18"/>
      <c r="DDO3030" s="18"/>
      <c r="DDP3030" s="19"/>
      <c r="DDQ3030" s="17"/>
      <c r="DDR3030" s="18"/>
      <c r="DDS3030" s="18"/>
      <c r="DDT3030" s="18"/>
      <c r="DDU3030" s="18"/>
      <c r="DDV3030" s="18"/>
      <c r="DDW3030" s="18"/>
      <c r="DDX3030" s="19"/>
      <c r="DDY3030" s="17"/>
      <c r="DDZ3030" s="18"/>
      <c r="DEA3030" s="18"/>
      <c r="DEB3030" s="18"/>
      <c r="DEC3030" s="18"/>
      <c r="DED3030" s="18"/>
      <c r="DEE3030" s="18"/>
      <c r="DEF3030" s="19"/>
      <c r="DEG3030" s="17"/>
      <c r="DEH3030" s="18"/>
      <c r="DEI3030" s="18"/>
      <c r="DEJ3030" s="18"/>
      <c r="DEK3030" s="18"/>
      <c r="DEL3030" s="18"/>
      <c r="DEM3030" s="18"/>
      <c r="DEN3030" s="19"/>
      <c r="DEO3030" s="17"/>
      <c r="DEP3030" s="18"/>
      <c r="DEQ3030" s="18"/>
      <c r="DER3030" s="18"/>
      <c r="DES3030" s="18"/>
      <c r="DET3030" s="18"/>
      <c r="DEU3030" s="18"/>
      <c r="DEV3030" s="19"/>
      <c r="DEW3030" s="17"/>
      <c r="DEX3030" s="18"/>
      <c r="DEY3030" s="18"/>
      <c r="DEZ3030" s="18"/>
      <c r="DFA3030" s="18"/>
      <c r="DFB3030" s="18"/>
      <c r="DFC3030" s="18"/>
      <c r="DFD3030" s="19"/>
      <c r="DFE3030" s="17"/>
      <c r="DFF3030" s="18"/>
      <c r="DFG3030" s="18"/>
      <c r="DFH3030" s="18"/>
      <c r="DFI3030" s="18"/>
      <c r="DFJ3030" s="18"/>
      <c r="DFK3030" s="18"/>
      <c r="DFL3030" s="19"/>
      <c r="DFM3030" s="17"/>
      <c r="DFN3030" s="18"/>
      <c r="DFO3030" s="18"/>
      <c r="DFP3030" s="18"/>
      <c r="DFQ3030" s="18"/>
      <c r="DFR3030" s="18"/>
      <c r="DFS3030" s="18"/>
      <c r="DFT3030" s="19"/>
      <c r="DFU3030" s="17"/>
      <c r="DFV3030" s="18"/>
      <c r="DFW3030" s="18"/>
      <c r="DFX3030" s="18"/>
      <c r="DFY3030" s="18"/>
      <c r="DFZ3030" s="18"/>
      <c r="DGA3030" s="18"/>
      <c r="DGB3030" s="19"/>
      <c r="DGC3030" s="17"/>
      <c r="DGD3030" s="18"/>
      <c r="DGE3030" s="18"/>
      <c r="DGF3030" s="18"/>
      <c r="DGG3030" s="18"/>
      <c r="DGH3030" s="18"/>
      <c r="DGI3030" s="18"/>
      <c r="DGJ3030" s="19"/>
      <c r="DGK3030" s="17"/>
      <c r="DGL3030" s="18"/>
      <c r="DGM3030" s="18"/>
      <c r="DGN3030" s="18"/>
      <c r="DGO3030" s="18"/>
      <c r="DGP3030" s="18"/>
      <c r="DGQ3030" s="18"/>
      <c r="DGR3030" s="19"/>
      <c r="DGS3030" s="17"/>
      <c r="DGT3030" s="18"/>
      <c r="DGU3030" s="18"/>
      <c r="DGV3030" s="18"/>
      <c r="DGW3030" s="18"/>
      <c r="DGX3030" s="18"/>
      <c r="DGY3030" s="18"/>
      <c r="DGZ3030" s="19"/>
      <c r="DHA3030" s="17"/>
      <c r="DHB3030" s="18"/>
      <c r="DHC3030" s="18"/>
      <c r="DHD3030" s="18"/>
      <c r="DHE3030" s="18"/>
      <c r="DHF3030" s="18"/>
      <c r="DHG3030" s="18"/>
      <c r="DHH3030" s="19"/>
      <c r="DHI3030" s="17"/>
      <c r="DHJ3030" s="18"/>
      <c r="DHK3030" s="18"/>
      <c r="DHL3030" s="18"/>
      <c r="DHM3030" s="18"/>
      <c r="DHN3030" s="18"/>
      <c r="DHO3030" s="18"/>
      <c r="DHP3030" s="19"/>
      <c r="DHQ3030" s="17"/>
      <c r="DHR3030" s="18"/>
      <c r="DHS3030" s="18"/>
      <c r="DHT3030" s="18"/>
      <c r="DHU3030" s="18"/>
      <c r="DHV3030" s="18"/>
      <c r="DHW3030" s="18"/>
      <c r="DHX3030" s="19"/>
      <c r="DHY3030" s="17"/>
      <c r="DHZ3030" s="18"/>
      <c r="DIA3030" s="18"/>
      <c r="DIB3030" s="18"/>
      <c r="DIC3030" s="18"/>
      <c r="DID3030" s="18"/>
      <c r="DIE3030" s="18"/>
      <c r="DIF3030" s="19"/>
      <c r="DIG3030" s="17"/>
      <c r="DIH3030" s="18"/>
      <c r="DII3030" s="18"/>
      <c r="DIJ3030" s="18"/>
      <c r="DIK3030" s="18"/>
      <c r="DIL3030" s="18"/>
      <c r="DIM3030" s="18"/>
      <c r="DIN3030" s="19"/>
      <c r="DIO3030" s="17"/>
      <c r="DIP3030" s="18"/>
      <c r="DIQ3030" s="18"/>
      <c r="DIR3030" s="18"/>
      <c r="DIS3030" s="18"/>
      <c r="DIT3030" s="18"/>
      <c r="DIU3030" s="18"/>
      <c r="DIV3030" s="19"/>
      <c r="DIW3030" s="17"/>
      <c r="DIX3030" s="18"/>
      <c r="DIY3030" s="18"/>
      <c r="DIZ3030" s="18"/>
      <c r="DJA3030" s="18"/>
      <c r="DJB3030" s="18"/>
      <c r="DJC3030" s="18"/>
      <c r="DJD3030" s="19"/>
      <c r="DJE3030" s="17"/>
      <c r="DJF3030" s="18"/>
      <c r="DJG3030" s="18"/>
      <c r="DJH3030" s="18"/>
      <c r="DJI3030" s="18"/>
      <c r="DJJ3030" s="18"/>
      <c r="DJK3030" s="18"/>
      <c r="DJL3030" s="19"/>
      <c r="DJM3030" s="17"/>
      <c r="DJN3030" s="18"/>
      <c r="DJO3030" s="18"/>
      <c r="DJP3030" s="18"/>
      <c r="DJQ3030" s="18"/>
      <c r="DJR3030" s="18"/>
      <c r="DJS3030" s="18"/>
      <c r="DJT3030" s="19"/>
      <c r="DJU3030" s="17"/>
      <c r="DJV3030" s="18"/>
      <c r="DJW3030" s="18"/>
      <c r="DJX3030" s="18"/>
      <c r="DJY3030" s="18"/>
      <c r="DJZ3030" s="18"/>
      <c r="DKA3030" s="18"/>
      <c r="DKB3030" s="19"/>
      <c r="DKC3030" s="17"/>
      <c r="DKD3030" s="18"/>
      <c r="DKE3030" s="18"/>
      <c r="DKF3030" s="18"/>
      <c r="DKG3030" s="18"/>
      <c r="DKH3030" s="18"/>
      <c r="DKI3030" s="18"/>
      <c r="DKJ3030" s="19"/>
      <c r="DKK3030" s="17"/>
      <c r="DKL3030" s="18"/>
      <c r="DKM3030" s="18"/>
      <c r="DKN3030" s="18"/>
      <c r="DKO3030" s="18"/>
      <c r="DKP3030" s="18"/>
      <c r="DKQ3030" s="18"/>
      <c r="DKR3030" s="19"/>
      <c r="DKS3030" s="17"/>
      <c r="DKT3030" s="18"/>
      <c r="DKU3030" s="18"/>
      <c r="DKV3030" s="18"/>
      <c r="DKW3030" s="18"/>
      <c r="DKX3030" s="18"/>
      <c r="DKY3030" s="18"/>
      <c r="DKZ3030" s="19"/>
      <c r="DLA3030" s="17"/>
      <c r="DLB3030" s="18"/>
      <c r="DLC3030" s="18"/>
      <c r="DLD3030" s="18"/>
      <c r="DLE3030" s="18"/>
      <c r="DLF3030" s="18"/>
      <c r="DLG3030" s="18"/>
      <c r="DLH3030" s="19"/>
      <c r="DLI3030" s="17"/>
      <c r="DLJ3030" s="18"/>
      <c r="DLK3030" s="18"/>
      <c r="DLL3030" s="18"/>
      <c r="DLM3030" s="18"/>
      <c r="DLN3030" s="18"/>
      <c r="DLO3030" s="18"/>
      <c r="DLP3030" s="19"/>
      <c r="DLQ3030" s="17"/>
      <c r="DLR3030" s="18"/>
      <c r="DLS3030" s="18"/>
      <c r="DLT3030" s="18"/>
      <c r="DLU3030" s="18"/>
      <c r="DLV3030" s="18"/>
      <c r="DLW3030" s="18"/>
      <c r="DLX3030" s="19"/>
      <c r="DLY3030" s="17"/>
      <c r="DLZ3030" s="18"/>
      <c r="DMA3030" s="18"/>
      <c r="DMB3030" s="18"/>
      <c r="DMC3030" s="18"/>
      <c r="DMD3030" s="18"/>
      <c r="DME3030" s="18"/>
      <c r="DMF3030" s="19"/>
      <c r="DMG3030" s="17"/>
      <c r="DMH3030" s="18"/>
      <c r="DMI3030" s="18"/>
      <c r="DMJ3030" s="18"/>
      <c r="DMK3030" s="18"/>
      <c r="DML3030" s="18"/>
      <c r="DMM3030" s="18"/>
      <c r="DMN3030" s="19"/>
      <c r="DMO3030" s="17"/>
      <c r="DMP3030" s="18"/>
      <c r="DMQ3030" s="18"/>
      <c r="DMR3030" s="18"/>
      <c r="DMS3030" s="18"/>
      <c r="DMT3030" s="18"/>
      <c r="DMU3030" s="18"/>
      <c r="DMV3030" s="19"/>
      <c r="DMW3030" s="17"/>
      <c r="DMX3030" s="18"/>
      <c r="DMY3030" s="18"/>
      <c r="DMZ3030" s="18"/>
      <c r="DNA3030" s="18"/>
      <c r="DNB3030" s="18"/>
      <c r="DNC3030" s="18"/>
      <c r="DND3030" s="19"/>
      <c r="DNE3030" s="17"/>
      <c r="DNF3030" s="18"/>
      <c r="DNG3030" s="18"/>
      <c r="DNH3030" s="18"/>
      <c r="DNI3030" s="18"/>
      <c r="DNJ3030" s="18"/>
      <c r="DNK3030" s="18"/>
      <c r="DNL3030" s="19"/>
      <c r="DNM3030" s="17"/>
      <c r="DNN3030" s="18"/>
      <c r="DNO3030" s="18"/>
      <c r="DNP3030" s="18"/>
      <c r="DNQ3030" s="18"/>
      <c r="DNR3030" s="18"/>
      <c r="DNS3030" s="18"/>
      <c r="DNT3030" s="19"/>
      <c r="DNU3030" s="17"/>
      <c r="DNV3030" s="18"/>
      <c r="DNW3030" s="18"/>
      <c r="DNX3030" s="18"/>
      <c r="DNY3030" s="18"/>
      <c r="DNZ3030" s="18"/>
      <c r="DOA3030" s="18"/>
      <c r="DOB3030" s="19"/>
      <c r="DOC3030" s="17"/>
      <c r="DOD3030" s="18"/>
      <c r="DOE3030" s="18"/>
      <c r="DOF3030" s="18"/>
      <c r="DOG3030" s="18"/>
      <c r="DOH3030" s="18"/>
      <c r="DOI3030" s="18"/>
      <c r="DOJ3030" s="19"/>
      <c r="DOK3030" s="17"/>
      <c r="DOL3030" s="18"/>
      <c r="DOM3030" s="18"/>
      <c r="DON3030" s="18"/>
      <c r="DOO3030" s="18"/>
      <c r="DOP3030" s="18"/>
      <c r="DOQ3030" s="18"/>
      <c r="DOR3030" s="19"/>
      <c r="DOS3030" s="17"/>
      <c r="DOT3030" s="18"/>
      <c r="DOU3030" s="18"/>
      <c r="DOV3030" s="18"/>
      <c r="DOW3030" s="18"/>
      <c r="DOX3030" s="18"/>
      <c r="DOY3030" s="18"/>
      <c r="DOZ3030" s="19"/>
      <c r="DPA3030" s="17"/>
      <c r="DPB3030" s="18"/>
      <c r="DPC3030" s="18"/>
      <c r="DPD3030" s="18"/>
      <c r="DPE3030" s="18"/>
      <c r="DPF3030" s="18"/>
      <c r="DPG3030" s="18"/>
      <c r="DPH3030" s="19"/>
      <c r="DPI3030" s="17"/>
      <c r="DPJ3030" s="18"/>
      <c r="DPK3030" s="18"/>
      <c r="DPL3030" s="18"/>
      <c r="DPM3030" s="18"/>
      <c r="DPN3030" s="18"/>
      <c r="DPO3030" s="18"/>
      <c r="DPP3030" s="19"/>
      <c r="DPQ3030" s="17"/>
      <c r="DPR3030" s="18"/>
      <c r="DPS3030" s="18"/>
      <c r="DPT3030" s="18"/>
      <c r="DPU3030" s="18"/>
      <c r="DPV3030" s="18"/>
      <c r="DPW3030" s="18"/>
      <c r="DPX3030" s="19"/>
      <c r="DPY3030" s="17"/>
      <c r="DPZ3030" s="18"/>
      <c r="DQA3030" s="18"/>
      <c r="DQB3030" s="18"/>
      <c r="DQC3030" s="18"/>
      <c r="DQD3030" s="18"/>
      <c r="DQE3030" s="18"/>
      <c r="DQF3030" s="19"/>
      <c r="DQG3030" s="17"/>
      <c r="DQH3030" s="18"/>
      <c r="DQI3030" s="18"/>
      <c r="DQJ3030" s="18"/>
      <c r="DQK3030" s="18"/>
      <c r="DQL3030" s="18"/>
      <c r="DQM3030" s="18"/>
      <c r="DQN3030" s="19"/>
      <c r="DQO3030" s="17"/>
      <c r="DQP3030" s="18"/>
      <c r="DQQ3030" s="18"/>
      <c r="DQR3030" s="18"/>
      <c r="DQS3030" s="18"/>
      <c r="DQT3030" s="18"/>
      <c r="DQU3030" s="18"/>
      <c r="DQV3030" s="19"/>
      <c r="DQW3030" s="17"/>
      <c r="DQX3030" s="18"/>
      <c r="DQY3030" s="18"/>
      <c r="DQZ3030" s="18"/>
      <c r="DRA3030" s="18"/>
      <c r="DRB3030" s="18"/>
      <c r="DRC3030" s="18"/>
      <c r="DRD3030" s="19"/>
      <c r="DRE3030" s="17"/>
      <c r="DRF3030" s="18"/>
      <c r="DRG3030" s="18"/>
      <c r="DRH3030" s="18"/>
      <c r="DRI3030" s="18"/>
      <c r="DRJ3030" s="18"/>
      <c r="DRK3030" s="18"/>
      <c r="DRL3030" s="19"/>
      <c r="DRM3030" s="17"/>
      <c r="DRN3030" s="18"/>
      <c r="DRO3030" s="18"/>
      <c r="DRP3030" s="18"/>
      <c r="DRQ3030" s="18"/>
      <c r="DRR3030" s="18"/>
      <c r="DRS3030" s="18"/>
      <c r="DRT3030" s="19"/>
      <c r="DRU3030" s="17"/>
      <c r="DRV3030" s="18"/>
      <c r="DRW3030" s="18"/>
      <c r="DRX3030" s="18"/>
      <c r="DRY3030" s="18"/>
      <c r="DRZ3030" s="18"/>
      <c r="DSA3030" s="18"/>
      <c r="DSB3030" s="19"/>
      <c r="DSC3030" s="17"/>
      <c r="DSD3030" s="18"/>
      <c r="DSE3030" s="18"/>
      <c r="DSF3030" s="18"/>
      <c r="DSG3030" s="18"/>
      <c r="DSH3030" s="18"/>
      <c r="DSI3030" s="18"/>
      <c r="DSJ3030" s="19"/>
      <c r="DSK3030" s="17"/>
      <c r="DSL3030" s="18"/>
      <c r="DSM3030" s="18"/>
      <c r="DSN3030" s="18"/>
      <c r="DSO3030" s="18"/>
      <c r="DSP3030" s="18"/>
      <c r="DSQ3030" s="18"/>
      <c r="DSR3030" s="19"/>
      <c r="DSS3030" s="17"/>
      <c r="DST3030" s="18"/>
      <c r="DSU3030" s="18"/>
      <c r="DSV3030" s="18"/>
      <c r="DSW3030" s="18"/>
      <c r="DSX3030" s="18"/>
      <c r="DSY3030" s="18"/>
      <c r="DSZ3030" s="19"/>
      <c r="DTA3030" s="17"/>
      <c r="DTB3030" s="18"/>
      <c r="DTC3030" s="18"/>
      <c r="DTD3030" s="18"/>
      <c r="DTE3030" s="18"/>
      <c r="DTF3030" s="18"/>
      <c r="DTG3030" s="18"/>
      <c r="DTH3030" s="19"/>
      <c r="DTI3030" s="17"/>
      <c r="DTJ3030" s="18"/>
      <c r="DTK3030" s="18"/>
      <c r="DTL3030" s="18"/>
      <c r="DTM3030" s="18"/>
      <c r="DTN3030" s="18"/>
      <c r="DTO3030" s="18"/>
      <c r="DTP3030" s="19"/>
      <c r="DTQ3030" s="17"/>
      <c r="DTR3030" s="18"/>
      <c r="DTS3030" s="18"/>
      <c r="DTT3030" s="18"/>
      <c r="DTU3030" s="18"/>
      <c r="DTV3030" s="18"/>
      <c r="DTW3030" s="18"/>
      <c r="DTX3030" s="19"/>
      <c r="DTY3030" s="17"/>
      <c r="DTZ3030" s="18"/>
      <c r="DUA3030" s="18"/>
      <c r="DUB3030" s="18"/>
      <c r="DUC3030" s="18"/>
      <c r="DUD3030" s="18"/>
      <c r="DUE3030" s="18"/>
      <c r="DUF3030" s="19"/>
      <c r="DUG3030" s="17"/>
      <c r="DUH3030" s="18"/>
      <c r="DUI3030" s="18"/>
      <c r="DUJ3030" s="18"/>
      <c r="DUK3030" s="18"/>
      <c r="DUL3030" s="18"/>
      <c r="DUM3030" s="18"/>
      <c r="DUN3030" s="19"/>
      <c r="DUO3030" s="17"/>
      <c r="DUP3030" s="18"/>
      <c r="DUQ3030" s="18"/>
      <c r="DUR3030" s="18"/>
      <c r="DUS3030" s="18"/>
      <c r="DUT3030" s="18"/>
      <c r="DUU3030" s="18"/>
      <c r="DUV3030" s="19"/>
      <c r="DUW3030" s="17"/>
      <c r="DUX3030" s="18"/>
      <c r="DUY3030" s="18"/>
      <c r="DUZ3030" s="18"/>
      <c r="DVA3030" s="18"/>
      <c r="DVB3030" s="18"/>
      <c r="DVC3030" s="18"/>
      <c r="DVD3030" s="19"/>
      <c r="DVE3030" s="17"/>
      <c r="DVF3030" s="18"/>
      <c r="DVG3030" s="18"/>
      <c r="DVH3030" s="18"/>
      <c r="DVI3030" s="18"/>
      <c r="DVJ3030" s="18"/>
      <c r="DVK3030" s="18"/>
      <c r="DVL3030" s="19"/>
      <c r="DVM3030" s="17"/>
      <c r="DVN3030" s="18"/>
      <c r="DVO3030" s="18"/>
      <c r="DVP3030" s="18"/>
      <c r="DVQ3030" s="18"/>
      <c r="DVR3030" s="18"/>
      <c r="DVS3030" s="18"/>
      <c r="DVT3030" s="19"/>
      <c r="DVU3030" s="17"/>
      <c r="DVV3030" s="18"/>
      <c r="DVW3030" s="18"/>
      <c r="DVX3030" s="18"/>
      <c r="DVY3030" s="18"/>
      <c r="DVZ3030" s="18"/>
      <c r="DWA3030" s="18"/>
      <c r="DWB3030" s="19"/>
      <c r="DWC3030" s="17"/>
      <c r="DWD3030" s="18"/>
      <c r="DWE3030" s="18"/>
      <c r="DWF3030" s="18"/>
      <c r="DWG3030" s="18"/>
      <c r="DWH3030" s="18"/>
      <c r="DWI3030" s="18"/>
      <c r="DWJ3030" s="19"/>
      <c r="DWK3030" s="17"/>
      <c r="DWL3030" s="18"/>
      <c r="DWM3030" s="18"/>
      <c r="DWN3030" s="18"/>
      <c r="DWO3030" s="18"/>
      <c r="DWP3030" s="18"/>
      <c r="DWQ3030" s="18"/>
      <c r="DWR3030" s="19"/>
      <c r="DWS3030" s="17"/>
      <c r="DWT3030" s="18"/>
      <c r="DWU3030" s="18"/>
      <c r="DWV3030" s="18"/>
      <c r="DWW3030" s="18"/>
      <c r="DWX3030" s="18"/>
      <c r="DWY3030" s="18"/>
      <c r="DWZ3030" s="19"/>
      <c r="DXA3030" s="17"/>
      <c r="DXB3030" s="18"/>
      <c r="DXC3030" s="18"/>
      <c r="DXD3030" s="18"/>
      <c r="DXE3030" s="18"/>
      <c r="DXF3030" s="18"/>
      <c r="DXG3030" s="18"/>
      <c r="DXH3030" s="19"/>
      <c r="DXI3030" s="17"/>
      <c r="DXJ3030" s="18"/>
      <c r="DXK3030" s="18"/>
      <c r="DXL3030" s="18"/>
      <c r="DXM3030" s="18"/>
      <c r="DXN3030" s="18"/>
      <c r="DXO3030" s="18"/>
      <c r="DXP3030" s="19"/>
      <c r="DXQ3030" s="17"/>
      <c r="DXR3030" s="18"/>
      <c r="DXS3030" s="18"/>
      <c r="DXT3030" s="18"/>
      <c r="DXU3030" s="18"/>
      <c r="DXV3030" s="18"/>
      <c r="DXW3030" s="18"/>
      <c r="DXX3030" s="19"/>
      <c r="DXY3030" s="17"/>
      <c r="DXZ3030" s="18"/>
      <c r="DYA3030" s="18"/>
      <c r="DYB3030" s="18"/>
      <c r="DYC3030" s="18"/>
      <c r="DYD3030" s="18"/>
      <c r="DYE3030" s="18"/>
      <c r="DYF3030" s="19"/>
      <c r="DYG3030" s="17"/>
      <c r="DYH3030" s="18"/>
      <c r="DYI3030" s="18"/>
      <c r="DYJ3030" s="18"/>
      <c r="DYK3030" s="18"/>
      <c r="DYL3030" s="18"/>
      <c r="DYM3030" s="18"/>
      <c r="DYN3030" s="19"/>
      <c r="DYO3030" s="17"/>
      <c r="DYP3030" s="18"/>
      <c r="DYQ3030" s="18"/>
      <c r="DYR3030" s="18"/>
      <c r="DYS3030" s="18"/>
      <c r="DYT3030" s="18"/>
      <c r="DYU3030" s="18"/>
      <c r="DYV3030" s="19"/>
      <c r="DYW3030" s="17"/>
      <c r="DYX3030" s="18"/>
      <c r="DYY3030" s="18"/>
      <c r="DYZ3030" s="18"/>
      <c r="DZA3030" s="18"/>
      <c r="DZB3030" s="18"/>
      <c r="DZC3030" s="18"/>
      <c r="DZD3030" s="19"/>
      <c r="DZE3030" s="17"/>
      <c r="DZF3030" s="18"/>
      <c r="DZG3030" s="18"/>
      <c r="DZH3030" s="18"/>
      <c r="DZI3030" s="18"/>
      <c r="DZJ3030" s="18"/>
      <c r="DZK3030" s="18"/>
      <c r="DZL3030" s="19"/>
      <c r="DZM3030" s="17"/>
      <c r="DZN3030" s="18"/>
      <c r="DZO3030" s="18"/>
      <c r="DZP3030" s="18"/>
      <c r="DZQ3030" s="18"/>
      <c r="DZR3030" s="18"/>
      <c r="DZS3030" s="18"/>
      <c r="DZT3030" s="19"/>
      <c r="DZU3030" s="17"/>
      <c r="DZV3030" s="18"/>
      <c r="DZW3030" s="18"/>
      <c r="DZX3030" s="18"/>
      <c r="DZY3030" s="18"/>
      <c r="DZZ3030" s="18"/>
      <c r="EAA3030" s="18"/>
      <c r="EAB3030" s="19"/>
      <c r="EAC3030" s="17"/>
      <c r="EAD3030" s="18"/>
      <c r="EAE3030" s="18"/>
      <c r="EAF3030" s="18"/>
      <c r="EAG3030" s="18"/>
      <c r="EAH3030" s="18"/>
      <c r="EAI3030" s="18"/>
      <c r="EAJ3030" s="19"/>
      <c r="EAK3030" s="17"/>
      <c r="EAL3030" s="18"/>
      <c r="EAM3030" s="18"/>
      <c r="EAN3030" s="18"/>
      <c r="EAO3030" s="18"/>
      <c r="EAP3030" s="18"/>
      <c r="EAQ3030" s="18"/>
      <c r="EAR3030" s="19"/>
      <c r="EAS3030" s="17"/>
      <c r="EAT3030" s="18"/>
      <c r="EAU3030" s="18"/>
      <c r="EAV3030" s="18"/>
      <c r="EAW3030" s="18"/>
      <c r="EAX3030" s="18"/>
      <c r="EAY3030" s="18"/>
      <c r="EAZ3030" s="19"/>
      <c r="EBA3030" s="17"/>
      <c r="EBB3030" s="18"/>
      <c r="EBC3030" s="18"/>
      <c r="EBD3030" s="18"/>
      <c r="EBE3030" s="18"/>
      <c r="EBF3030" s="18"/>
      <c r="EBG3030" s="18"/>
      <c r="EBH3030" s="19"/>
      <c r="EBI3030" s="17"/>
      <c r="EBJ3030" s="18"/>
      <c r="EBK3030" s="18"/>
      <c r="EBL3030" s="18"/>
      <c r="EBM3030" s="18"/>
      <c r="EBN3030" s="18"/>
      <c r="EBO3030" s="18"/>
      <c r="EBP3030" s="19"/>
      <c r="EBQ3030" s="17"/>
      <c r="EBR3030" s="18"/>
      <c r="EBS3030" s="18"/>
      <c r="EBT3030" s="18"/>
      <c r="EBU3030" s="18"/>
      <c r="EBV3030" s="18"/>
      <c r="EBW3030" s="18"/>
      <c r="EBX3030" s="19"/>
      <c r="EBY3030" s="17"/>
      <c r="EBZ3030" s="18"/>
      <c r="ECA3030" s="18"/>
      <c r="ECB3030" s="18"/>
      <c r="ECC3030" s="18"/>
      <c r="ECD3030" s="18"/>
      <c r="ECE3030" s="18"/>
      <c r="ECF3030" s="19"/>
      <c r="ECG3030" s="17"/>
      <c r="ECH3030" s="18"/>
      <c r="ECI3030" s="18"/>
      <c r="ECJ3030" s="18"/>
      <c r="ECK3030" s="18"/>
      <c r="ECL3030" s="18"/>
      <c r="ECM3030" s="18"/>
      <c r="ECN3030" s="19"/>
      <c r="ECO3030" s="17"/>
      <c r="ECP3030" s="18"/>
      <c r="ECQ3030" s="18"/>
      <c r="ECR3030" s="18"/>
      <c r="ECS3030" s="18"/>
      <c r="ECT3030" s="18"/>
      <c r="ECU3030" s="18"/>
      <c r="ECV3030" s="19"/>
      <c r="ECW3030" s="17"/>
      <c r="ECX3030" s="18"/>
      <c r="ECY3030" s="18"/>
      <c r="ECZ3030" s="18"/>
      <c r="EDA3030" s="18"/>
      <c r="EDB3030" s="18"/>
      <c r="EDC3030" s="18"/>
      <c r="EDD3030" s="19"/>
      <c r="EDE3030" s="17"/>
      <c r="EDF3030" s="18"/>
      <c r="EDG3030" s="18"/>
      <c r="EDH3030" s="18"/>
      <c r="EDI3030" s="18"/>
      <c r="EDJ3030" s="18"/>
      <c r="EDK3030" s="18"/>
      <c r="EDL3030" s="19"/>
      <c r="EDM3030" s="17"/>
      <c r="EDN3030" s="18"/>
      <c r="EDO3030" s="18"/>
      <c r="EDP3030" s="18"/>
      <c r="EDQ3030" s="18"/>
      <c r="EDR3030" s="18"/>
      <c r="EDS3030" s="18"/>
      <c r="EDT3030" s="19"/>
      <c r="EDU3030" s="17"/>
      <c r="EDV3030" s="18"/>
      <c r="EDW3030" s="18"/>
      <c r="EDX3030" s="18"/>
      <c r="EDY3030" s="18"/>
      <c r="EDZ3030" s="18"/>
      <c r="EEA3030" s="18"/>
      <c r="EEB3030" s="19"/>
      <c r="EEC3030" s="17"/>
      <c r="EED3030" s="18"/>
      <c r="EEE3030" s="18"/>
      <c r="EEF3030" s="18"/>
      <c r="EEG3030" s="18"/>
      <c r="EEH3030" s="18"/>
      <c r="EEI3030" s="18"/>
      <c r="EEJ3030" s="19"/>
      <c r="EEK3030" s="17"/>
      <c r="EEL3030" s="18"/>
      <c r="EEM3030" s="18"/>
      <c r="EEN3030" s="18"/>
      <c r="EEO3030" s="18"/>
      <c r="EEP3030" s="18"/>
      <c r="EEQ3030" s="18"/>
      <c r="EER3030" s="19"/>
      <c r="EES3030" s="17"/>
      <c r="EET3030" s="18"/>
      <c r="EEU3030" s="18"/>
      <c r="EEV3030" s="18"/>
      <c r="EEW3030" s="18"/>
      <c r="EEX3030" s="18"/>
      <c r="EEY3030" s="18"/>
      <c r="EEZ3030" s="19"/>
      <c r="EFA3030" s="17"/>
      <c r="EFB3030" s="18"/>
      <c r="EFC3030" s="18"/>
      <c r="EFD3030" s="18"/>
      <c r="EFE3030" s="18"/>
      <c r="EFF3030" s="18"/>
      <c r="EFG3030" s="18"/>
      <c r="EFH3030" s="19"/>
      <c r="EFI3030" s="17"/>
      <c r="EFJ3030" s="18"/>
      <c r="EFK3030" s="18"/>
      <c r="EFL3030" s="18"/>
      <c r="EFM3030" s="18"/>
      <c r="EFN3030" s="18"/>
      <c r="EFO3030" s="18"/>
      <c r="EFP3030" s="19"/>
      <c r="EFQ3030" s="17"/>
      <c r="EFR3030" s="18"/>
      <c r="EFS3030" s="18"/>
      <c r="EFT3030" s="18"/>
      <c r="EFU3030" s="18"/>
      <c r="EFV3030" s="18"/>
      <c r="EFW3030" s="18"/>
      <c r="EFX3030" s="19"/>
      <c r="EFY3030" s="17"/>
      <c r="EFZ3030" s="18"/>
      <c r="EGA3030" s="18"/>
      <c r="EGB3030" s="18"/>
      <c r="EGC3030" s="18"/>
      <c r="EGD3030" s="18"/>
      <c r="EGE3030" s="18"/>
      <c r="EGF3030" s="19"/>
      <c r="EGG3030" s="17"/>
      <c r="EGH3030" s="18"/>
      <c r="EGI3030" s="18"/>
      <c r="EGJ3030" s="18"/>
      <c r="EGK3030" s="18"/>
      <c r="EGL3030" s="18"/>
      <c r="EGM3030" s="18"/>
      <c r="EGN3030" s="19"/>
      <c r="EGO3030" s="17"/>
      <c r="EGP3030" s="18"/>
      <c r="EGQ3030" s="18"/>
      <c r="EGR3030" s="18"/>
      <c r="EGS3030" s="18"/>
      <c r="EGT3030" s="18"/>
      <c r="EGU3030" s="18"/>
      <c r="EGV3030" s="19"/>
      <c r="EGW3030" s="17"/>
      <c r="EGX3030" s="18"/>
      <c r="EGY3030" s="18"/>
      <c r="EGZ3030" s="18"/>
      <c r="EHA3030" s="18"/>
      <c r="EHB3030" s="18"/>
      <c r="EHC3030" s="18"/>
      <c r="EHD3030" s="19"/>
      <c r="EHE3030" s="17"/>
      <c r="EHF3030" s="18"/>
      <c r="EHG3030" s="18"/>
      <c r="EHH3030" s="18"/>
      <c r="EHI3030" s="18"/>
      <c r="EHJ3030" s="18"/>
      <c r="EHK3030" s="18"/>
      <c r="EHL3030" s="19"/>
      <c r="EHM3030" s="17"/>
      <c r="EHN3030" s="18"/>
      <c r="EHO3030" s="18"/>
      <c r="EHP3030" s="18"/>
      <c r="EHQ3030" s="18"/>
      <c r="EHR3030" s="18"/>
      <c r="EHS3030" s="18"/>
      <c r="EHT3030" s="19"/>
      <c r="EHU3030" s="17"/>
      <c r="EHV3030" s="18"/>
      <c r="EHW3030" s="18"/>
      <c r="EHX3030" s="18"/>
      <c r="EHY3030" s="18"/>
      <c r="EHZ3030" s="18"/>
      <c r="EIA3030" s="18"/>
      <c r="EIB3030" s="19"/>
      <c r="EIC3030" s="17"/>
      <c r="EID3030" s="18"/>
      <c r="EIE3030" s="18"/>
      <c r="EIF3030" s="18"/>
      <c r="EIG3030" s="18"/>
      <c r="EIH3030" s="18"/>
      <c r="EII3030" s="18"/>
      <c r="EIJ3030" s="19"/>
      <c r="EIK3030" s="17"/>
      <c r="EIL3030" s="18"/>
      <c r="EIM3030" s="18"/>
      <c r="EIN3030" s="18"/>
      <c r="EIO3030" s="18"/>
      <c r="EIP3030" s="18"/>
      <c r="EIQ3030" s="18"/>
      <c r="EIR3030" s="19"/>
      <c r="EIS3030" s="17"/>
      <c r="EIT3030" s="18"/>
      <c r="EIU3030" s="18"/>
      <c r="EIV3030" s="18"/>
      <c r="EIW3030" s="18"/>
      <c r="EIX3030" s="18"/>
      <c r="EIY3030" s="18"/>
      <c r="EIZ3030" s="19"/>
      <c r="EJA3030" s="17"/>
      <c r="EJB3030" s="18"/>
      <c r="EJC3030" s="18"/>
      <c r="EJD3030" s="18"/>
      <c r="EJE3030" s="18"/>
      <c r="EJF3030" s="18"/>
      <c r="EJG3030" s="18"/>
      <c r="EJH3030" s="19"/>
      <c r="EJI3030" s="17"/>
      <c r="EJJ3030" s="18"/>
      <c r="EJK3030" s="18"/>
      <c r="EJL3030" s="18"/>
      <c r="EJM3030" s="18"/>
      <c r="EJN3030" s="18"/>
      <c r="EJO3030" s="18"/>
      <c r="EJP3030" s="19"/>
      <c r="EJQ3030" s="17"/>
      <c r="EJR3030" s="18"/>
      <c r="EJS3030" s="18"/>
      <c r="EJT3030" s="18"/>
      <c r="EJU3030" s="18"/>
      <c r="EJV3030" s="18"/>
      <c r="EJW3030" s="18"/>
      <c r="EJX3030" s="19"/>
      <c r="EJY3030" s="17"/>
      <c r="EJZ3030" s="18"/>
      <c r="EKA3030" s="18"/>
      <c r="EKB3030" s="18"/>
      <c r="EKC3030" s="18"/>
      <c r="EKD3030" s="18"/>
      <c r="EKE3030" s="18"/>
      <c r="EKF3030" s="19"/>
      <c r="EKG3030" s="17"/>
      <c r="EKH3030" s="18"/>
      <c r="EKI3030" s="18"/>
      <c r="EKJ3030" s="18"/>
      <c r="EKK3030" s="18"/>
      <c r="EKL3030" s="18"/>
      <c r="EKM3030" s="18"/>
      <c r="EKN3030" s="19"/>
      <c r="EKO3030" s="17"/>
      <c r="EKP3030" s="18"/>
      <c r="EKQ3030" s="18"/>
      <c r="EKR3030" s="18"/>
      <c r="EKS3030" s="18"/>
      <c r="EKT3030" s="18"/>
      <c r="EKU3030" s="18"/>
      <c r="EKV3030" s="19"/>
      <c r="EKW3030" s="17"/>
      <c r="EKX3030" s="18"/>
      <c r="EKY3030" s="18"/>
      <c r="EKZ3030" s="18"/>
      <c r="ELA3030" s="18"/>
      <c r="ELB3030" s="18"/>
      <c r="ELC3030" s="18"/>
      <c r="ELD3030" s="19"/>
      <c r="ELE3030" s="17"/>
      <c r="ELF3030" s="18"/>
      <c r="ELG3030" s="18"/>
      <c r="ELH3030" s="18"/>
      <c r="ELI3030" s="18"/>
      <c r="ELJ3030" s="18"/>
      <c r="ELK3030" s="18"/>
      <c r="ELL3030" s="19"/>
      <c r="ELM3030" s="17"/>
      <c r="ELN3030" s="18"/>
      <c r="ELO3030" s="18"/>
      <c r="ELP3030" s="18"/>
      <c r="ELQ3030" s="18"/>
      <c r="ELR3030" s="18"/>
      <c r="ELS3030" s="18"/>
      <c r="ELT3030" s="19"/>
      <c r="ELU3030" s="17"/>
      <c r="ELV3030" s="18"/>
      <c r="ELW3030" s="18"/>
      <c r="ELX3030" s="18"/>
      <c r="ELY3030" s="18"/>
      <c r="ELZ3030" s="18"/>
      <c r="EMA3030" s="18"/>
      <c r="EMB3030" s="19"/>
      <c r="EMC3030" s="17"/>
      <c r="EMD3030" s="18"/>
      <c r="EME3030" s="18"/>
      <c r="EMF3030" s="18"/>
      <c r="EMG3030" s="18"/>
      <c r="EMH3030" s="18"/>
      <c r="EMI3030" s="18"/>
      <c r="EMJ3030" s="19"/>
      <c r="EMK3030" s="17"/>
      <c r="EML3030" s="18"/>
      <c r="EMM3030" s="18"/>
      <c r="EMN3030" s="18"/>
      <c r="EMO3030" s="18"/>
      <c r="EMP3030" s="18"/>
      <c r="EMQ3030" s="18"/>
      <c r="EMR3030" s="19"/>
      <c r="EMS3030" s="17"/>
      <c r="EMT3030" s="18"/>
      <c r="EMU3030" s="18"/>
      <c r="EMV3030" s="18"/>
      <c r="EMW3030" s="18"/>
      <c r="EMX3030" s="18"/>
      <c r="EMY3030" s="18"/>
      <c r="EMZ3030" s="19"/>
      <c r="ENA3030" s="17"/>
      <c r="ENB3030" s="18"/>
      <c r="ENC3030" s="18"/>
      <c r="END3030" s="18"/>
      <c r="ENE3030" s="18"/>
      <c r="ENF3030" s="18"/>
      <c r="ENG3030" s="18"/>
      <c r="ENH3030" s="19"/>
      <c r="ENI3030" s="17"/>
      <c r="ENJ3030" s="18"/>
      <c r="ENK3030" s="18"/>
      <c r="ENL3030" s="18"/>
      <c r="ENM3030" s="18"/>
      <c r="ENN3030" s="18"/>
      <c r="ENO3030" s="18"/>
      <c r="ENP3030" s="19"/>
      <c r="ENQ3030" s="17"/>
      <c r="ENR3030" s="18"/>
      <c r="ENS3030" s="18"/>
      <c r="ENT3030" s="18"/>
      <c r="ENU3030" s="18"/>
      <c r="ENV3030" s="18"/>
      <c r="ENW3030" s="18"/>
      <c r="ENX3030" s="19"/>
      <c r="ENY3030" s="17"/>
      <c r="ENZ3030" s="18"/>
      <c r="EOA3030" s="18"/>
      <c r="EOB3030" s="18"/>
      <c r="EOC3030" s="18"/>
      <c r="EOD3030" s="18"/>
      <c r="EOE3030" s="18"/>
      <c r="EOF3030" s="19"/>
      <c r="EOG3030" s="17"/>
      <c r="EOH3030" s="18"/>
      <c r="EOI3030" s="18"/>
      <c r="EOJ3030" s="18"/>
      <c r="EOK3030" s="18"/>
      <c r="EOL3030" s="18"/>
      <c r="EOM3030" s="18"/>
      <c r="EON3030" s="19"/>
      <c r="EOO3030" s="17"/>
      <c r="EOP3030" s="18"/>
      <c r="EOQ3030" s="18"/>
      <c r="EOR3030" s="18"/>
      <c r="EOS3030" s="18"/>
      <c r="EOT3030" s="18"/>
      <c r="EOU3030" s="18"/>
      <c r="EOV3030" s="19"/>
      <c r="EOW3030" s="17"/>
      <c r="EOX3030" s="18"/>
      <c r="EOY3030" s="18"/>
      <c r="EOZ3030" s="18"/>
      <c r="EPA3030" s="18"/>
      <c r="EPB3030" s="18"/>
      <c r="EPC3030" s="18"/>
      <c r="EPD3030" s="19"/>
      <c r="EPE3030" s="17"/>
      <c r="EPF3030" s="18"/>
      <c r="EPG3030" s="18"/>
      <c r="EPH3030" s="18"/>
      <c r="EPI3030" s="18"/>
      <c r="EPJ3030" s="18"/>
      <c r="EPK3030" s="18"/>
      <c r="EPL3030" s="19"/>
      <c r="EPM3030" s="17"/>
      <c r="EPN3030" s="18"/>
      <c r="EPO3030" s="18"/>
      <c r="EPP3030" s="18"/>
      <c r="EPQ3030" s="18"/>
      <c r="EPR3030" s="18"/>
      <c r="EPS3030" s="18"/>
      <c r="EPT3030" s="19"/>
      <c r="EPU3030" s="17"/>
      <c r="EPV3030" s="18"/>
      <c r="EPW3030" s="18"/>
      <c r="EPX3030" s="18"/>
      <c r="EPY3030" s="18"/>
      <c r="EPZ3030" s="18"/>
      <c r="EQA3030" s="18"/>
      <c r="EQB3030" s="19"/>
      <c r="EQC3030" s="17"/>
      <c r="EQD3030" s="18"/>
      <c r="EQE3030" s="18"/>
      <c r="EQF3030" s="18"/>
      <c r="EQG3030" s="18"/>
      <c r="EQH3030" s="18"/>
      <c r="EQI3030" s="18"/>
      <c r="EQJ3030" s="19"/>
      <c r="EQK3030" s="17"/>
      <c r="EQL3030" s="18"/>
      <c r="EQM3030" s="18"/>
      <c r="EQN3030" s="18"/>
      <c r="EQO3030" s="18"/>
      <c r="EQP3030" s="18"/>
      <c r="EQQ3030" s="18"/>
      <c r="EQR3030" s="19"/>
      <c r="EQS3030" s="17"/>
      <c r="EQT3030" s="18"/>
      <c r="EQU3030" s="18"/>
      <c r="EQV3030" s="18"/>
      <c r="EQW3030" s="18"/>
      <c r="EQX3030" s="18"/>
      <c r="EQY3030" s="18"/>
      <c r="EQZ3030" s="19"/>
      <c r="ERA3030" s="17"/>
      <c r="ERB3030" s="18"/>
      <c r="ERC3030" s="18"/>
      <c r="ERD3030" s="18"/>
      <c r="ERE3030" s="18"/>
      <c r="ERF3030" s="18"/>
      <c r="ERG3030" s="18"/>
      <c r="ERH3030" s="19"/>
      <c r="ERI3030" s="17"/>
      <c r="ERJ3030" s="18"/>
      <c r="ERK3030" s="18"/>
      <c r="ERL3030" s="18"/>
      <c r="ERM3030" s="18"/>
      <c r="ERN3030" s="18"/>
      <c r="ERO3030" s="18"/>
      <c r="ERP3030" s="19"/>
      <c r="ERQ3030" s="17"/>
      <c r="ERR3030" s="18"/>
      <c r="ERS3030" s="18"/>
      <c r="ERT3030" s="18"/>
      <c r="ERU3030" s="18"/>
      <c r="ERV3030" s="18"/>
      <c r="ERW3030" s="18"/>
      <c r="ERX3030" s="19"/>
      <c r="ERY3030" s="17"/>
      <c r="ERZ3030" s="18"/>
      <c r="ESA3030" s="18"/>
      <c r="ESB3030" s="18"/>
      <c r="ESC3030" s="18"/>
      <c r="ESD3030" s="18"/>
      <c r="ESE3030" s="18"/>
      <c r="ESF3030" s="19"/>
      <c r="ESG3030" s="17"/>
      <c r="ESH3030" s="18"/>
      <c r="ESI3030" s="18"/>
      <c r="ESJ3030" s="18"/>
      <c r="ESK3030" s="18"/>
      <c r="ESL3030" s="18"/>
      <c r="ESM3030" s="18"/>
      <c r="ESN3030" s="19"/>
      <c r="ESO3030" s="17"/>
      <c r="ESP3030" s="18"/>
      <c r="ESQ3030" s="18"/>
      <c r="ESR3030" s="18"/>
      <c r="ESS3030" s="18"/>
      <c r="EST3030" s="18"/>
      <c r="ESU3030" s="18"/>
      <c r="ESV3030" s="19"/>
      <c r="ESW3030" s="17"/>
      <c r="ESX3030" s="18"/>
      <c r="ESY3030" s="18"/>
      <c r="ESZ3030" s="18"/>
      <c r="ETA3030" s="18"/>
      <c r="ETB3030" s="18"/>
      <c r="ETC3030" s="18"/>
      <c r="ETD3030" s="19"/>
      <c r="ETE3030" s="17"/>
      <c r="ETF3030" s="18"/>
      <c r="ETG3030" s="18"/>
      <c r="ETH3030" s="18"/>
      <c r="ETI3030" s="18"/>
      <c r="ETJ3030" s="18"/>
      <c r="ETK3030" s="18"/>
      <c r="ETL3030" s="19"/>
      <c r="ETM3030" s="17"/>
      <c r="ETN3030" s="18"/>
      <c r="ETO3030" s="18"/>
      <c r="ETP3030" s="18"/>
      <c r="ETQ3030" s="18"/>
      <c r="ETR3030" s="18"/>
      <c r="ETS3030" s="18"/>
      <c r="ETT3030" s="19"/>
      <c r="ETU3030" s="17"/>
      <c r="ETV3030" s="18"/>
      <c r="ETW3030" s="18"/>
      <c r="ETX3030" s="18"/>
      <c r="ETY3030" s="18"/>
      <c r="ETZ3030" s="18"/>
      <c r="EUA3030" s="18"/>
      <c r="EUB3030" s="19"/>
      <c r="EUC3030" s="17"/>
      <c r="EUD3030" s="18"/>
      <c r="EUE3030" s="18"/>
      <c r="EUF3030" s="18"/>
      <c r="EUG3030" s="18"/>
      <c r="EUH3030" s="18"/>
      <c r="EUI3030" s="18"/>
      <c r="EUJ3030" s="19"/>
      <c r="EUK3030" s="17"/>
      <c r="EUL3030" s="18"/>
      <c r="EUM3030" s="18"/>
      <c r="EUN3030" s="18"/>
      <c r="EUO3030" s="18"/>
      <c r="EUP3030" s="18"/>
      <c r="EUQ3030" s="18"/>
      <c r="EUR3030" s="19"/>
      <c r="EUS3030" s="17"/>
      <c r="EUT3030" s="18"/>
      <c r="EUU3030" s="18"/>
      <c r="EUV3030" s="18"/>
      <c r="EUW3030" s="18"/>
      <c r="EUX3030" s="18"/>
      <c r="EUY3030" s="18"/>
      <c r="EUZ3030" s="19"/>
      <c r="EVA3030" s="17"/>
      <c r="EVB3030" s="18"/>
      <c r="EVC3030" s="18"/>
      <c r="EVD3030" s="18"/>
      <c r="EVE3030" s="18"/>
      <c r="EVF3030" s="18"/>
      <c r="EVG3030" s="18"/>
      <c r="EVH3030" s="19"/>
      <c r="EVI3030" s="17"/>
      <c r="EVJ3030" s="18"/>
      <c r="EVK3030" s="18"/>
      <c r="EVL3030" s="18"/>
      <c r="EVM3030" s="18"/>
      <c r="EVN3030" s="18"/>
      <c r="EVO3030" s="18"/>
      <c r="EVP3030" s="19"/>
      <c r="EVQ3030" s="17"/>
      <c r="EVR3030" s="18"/>
      <c r="EVS3030" s="18"/>
      <c r="EVT3030" s="18"/>
      <c r="EVU3030" s="18"/>
      <c r="EVV3030" s="18"/>
      <c r="EVW3030" s="18"/>
      <c r="EVX3030" s="19"/>
      <c r="EVY3030" s="17"/>
      <c r="EVZ3030" s="18"/>
      <c r="EWA3030" s="18"/>
      <c r="EWB3030" s="18"/>
      <c r="EWC3030" s="18"/>
      <c r="EWD3030" s="18"/>
      <c r="EWE3030" s="18"/>
      <c r="EWF3030" s="19"/>
      <c r="EWG3030" s="17"/>
      <c r="EWH3030" s="18"/>
      <c r="EWI3030" s="18"/>
      <c r="EWJ3030" s="18"/>
      <c r="EWK3030" s="18"/>
      <c r="EWL3030" s="18"/>
      <c r="EWM3030" s="18"/>
      <c r="EWN3030" s="19"/>
      <c r="EWO3030" s="17"/>
      <c r="EWP3030" s="18"/>
      <c r="EWQ3030" s="18"/>
      <c r="EWR3030" s="18"/>
      <c r="EWS3030" s="18"/>
      <c r="EWT3030" s="18"/>
      <c r="EWU3030" s="18"/>
      <c r="EWV3030" s="19"/>
      <c r="EWW3030" s="17"/>
      <c r="EWX3030" s="18"/>
      <c r="EWY3030" s="18"/>
      <c r="EWZ3030" s="18"/>
      <c r="EXA3030" s="18"/>
      <c r="EXB3030" s="18"/>
      <c r="EXC3030" s="18"/>
      <c r="EXD3030" s="19"/>
      <c r="EXE3030" s="17"/>
      <c r="EXF3030" s="18"/>
      <c r="EXG3030" s="18"/>
      <c r="EXH3030" s="18"/>
      <c r="EXI3030" s="18"/>
      <c r="EXJ3030" s="18"/>
      <c r="EXK3030" s="18"/>
      <c r="EXL3030" s="19"/>
      <c r="EXM3030" s="17"/>
      <c r="EXN3030" s="18"/>
      <c r="EXO3030" s="18"/>
      <c r="EXP3030" s="18"/>
      <c r="EXQ3030" s="18"/>
      <c r="EXR3030" s="18"/>
      <c r="EXS3030" s="18"/>
      <c r="EXT3030" s="19"/>
      <c r="EXU3030" s="17"/>
      <c r="EXV3030" s="18"/>
      <c r="EXW3030" s="18"/>
      <c r="EXX3030" s="18"/>
      <c r="EXY3030" s="18"/>
      <c r="EXZ3030" s="18"/>
      <c r="EYA3030" s="18"/>
      <c r="EYB3030" s="19"/>
      <c r="EYC3030" s="17"/>
      <c r="EYD3030" s="18"/>
      <c r="EYE3030" s="18"/>
      <c r="EYF3030" s="18"/>
      <c r="EYG3030" s="18"/>
      <c r="EYH3030" s="18"/>
      <c r="EYI3030" s="18"/>
      <c r="EYJ3030" s="19"/>
      <c r="EYK3030" s="17"/>
      <c r="EYL3030" s="18"/>
      <c r="EYM3030" s="18"/>
      <c r="EYN3030" s="18"/>
      <c r="EYO3030" s="18"/>
      <c r="EYP3030" s="18"/>
      <c r="EYQ3030" s="18"/>
      <c r="EYR3030" s="19"/>
      <c r="EYS3030" s="17"/>
      <c r="EYT3030" s="18"/>
      <c r="EYU3030" s="18"/>
      <c r="EYV3030" s="18"/>
      <c r="EYW3030" s="18"/>
      <c r="EYX3030" s="18"/>
      <c r="EYY3030" s="18"/>
      <c r="EYZ3030" s="19"/>
      <c r="EZA3030" s="17"/>
      <c r="EZB3030" s="18"/>
      <c r="EZC3030" s="18"/>
      <c r="EZD3030" s="18"/>
      <c r="EZE3030" s="18"/>
      <c r="EZF3030" s="18"/>
      <c r="EZG3030" s="18"/>
      <c r="EZH3030" s="19"/>
      <c r="EZI3030" s="17"/>
      <c r="EZJ3030" s="18"/>
      <c r="EZK3030" s="18"/>
      <c r="EZL3030" s="18"/>
      <c r="EZM3030" s="18"/>
      <c r="EZN3030" s="18"/>
      <c r="EZO3030" s="18"/>
      <c r="EZP3030" s="19"/>
      <c r="EZQ3030" s="17"/>
      <c r="EZR3030" s="18"/>
      <c r="EZS3030" s="18"/>
      <c r="EZT3030" s="18"/>
      <c r="EZU3030" s="18"/>
      <c r="EZV3030" s="18"/>
      <c r="EZW3030" s="18"/>
      <c r="EZX3030" s="19"/>
      <c r="EZY3030" s="17"/>
      <c r="EZZ3030" s="18"/>
      <c r="FAA3030" s="18"/>
      <c r="FAB3030" s="18"/>
      <c r="FAC3030" s="18"/>
      <c r="FAD3030" s="18"/>
      <c r="FAE3030" s="18"/>
      <c r="FAF3030" s="19"/>
      <c r="FAG3030" s="17"/>
      <c r="FAH3030" s="18"/>
      <c r="FAI3030" s="18"/>
      <c r="FAJ3030" s="18"/>
      <c r="FAK3030" s="18"/>
      <c r="FAL3030" s="18"/>
      <c r="FAM3030" s="18"/>
      <c r="FAN3030" s="19"/>
      <c r="FAO3030" s="17"/>
      <c r="FAP3030" s="18"/>
      <c r="FAQ3030" s="18"/>
      <c r="FAR3030" s="18"/>
      <c r="FAS3030" s="18"/>
      <c r="FAT3030" s="18"/>
      <c r="FAU3030" s="18"/>
      <c r="FAV3030" s="19"/>
      <c r="FAW3030" s="17"/>
      <c r="FAX3030" s="18"/>
      <c r="FAY3030" s="18"/>
      <c r="FAZ3030" s="18"/>
      <c r="FBA3030" s="18"/>
      <c r="FBB3030" s="18"/>
      <c r="FBC3030" s="18"/>
      <c r="FBD3030" s="19"/>
      <c r="FBE3030" s="17"/>
      <c r="FBF3030" s="18"/>
      <c r="FBG3030" s="18"/>
      <c r="FBH3030" s="18"/>
      <c r="FBI3030" s="18"/>
      <c r="FBJ3030" s="18"/>
      <c r="FBK3030" s="18"/>
      <c r="FBL3030" s="19"/>
      <c r="FBM3030" s="17"/>
      <c r="FBN3030" s="18"/>
      <c r="FBO3030" s="18"/>
      <c r="FBP3030" s="18"/>
      <c r="FBQ3030" s="18"/>
      <c r="FBR3030" s="18"/>
      <c r="FBS3030" s="18"/>
      <c r="FBT3030" s="19"/>
      <c r="FBU3030" s="17"/>
      <c r="FBV3030" s="18"/>
      <c r="FBW3030" s="18"/>
      <c r="FBX3030" s="18"/>
      <c r="FBY3030" s="18"/>
      <c r="FBZ3030" s="18"/>
      <c r="FCA3030" s="18"/>
      <c r="FCB3030" s="19"/>
      <c r="FCC3030" s="17"/>
      <c r="FCD3030" s="18"/>
      <c r="FCE3030" s="18"/>
      <c r="FCF3030" s="18"/>
      <c r="FCG3030" s="18"/>
      <c r="FCH3030" s="18"/>
      <c r="FCI3030" s="18"/>
      <c r="FCJ3030" s="19"/>
      <c r="FCK3030" s="17"/>
      <c r="FCL3030" s="18"/>
      <c r="FCM3030" s="18"/>
      <c r="FCN3030" s="18"/>
      <c r="FCO3030" s="18"/>
      <c r="FCP3030" s="18"/>
      <c r="FCQ3030" s="18"/>
      <c r="FCR3030" s="19"/>
      <c r="FCS3030" s="17"/>
      <c r="FCT3030" s="18"/>
      <c r="FCU3030" s="18"/>
      <c r="FCV3030" s="18"/>
      <c r="FCW3030" s="18"/>
      <c r="FCX3030" s="18"/>
      <c r="FCY3030" s="18"/>
      <c r="FCZ3030" s="19"/>
      <c r="FDA3030" s="17"/>
      <c r="FDB3030" s="18"/>
      <c r="FDC3030" s="18"/>
      <c r="FDD3030" s="18"/>
      <c r="FDE3030" s="18"/>
      <c r="FDF3030" s="18"/>
      <c r="FDG3030" s="18"/>
      <c r="FDH3030" s="19"/>
      <c r="FDI3030" s="17"/>
      <c r="FDJ3030" s="18"/>
      <c r="FDK3030" s="18"/>
      <c r="FDL3030" s="18"/>
      <c r="FDM3030" s="18"/>
      <c r="FDN3030" s="18"/>
      <c r="FDO3030" s="18"/>
      <c r="FDP3030" s="19"/>
      <c r="FDQ3030" s="17"/>
      <c r="FDR3030" s="18"/>
      <c r="FDS3030" s="18"/>
      <c r="FDT3030" s="18"/>
      <c r="FDU3030" s="18"/>
      <c r="FDV3030" s="18"/>
      <c r="FDW3030" s="18"/>
      <c r="FDX3030" s="19"/>
      <c r="FDY3030" s="17"/>
      <c r="FDZ3030" s="18"/>
      <c r="FEA3030" s="18"/>
      <c r="FEB3030" s="18"/>
      <c r="FEC3030" s="18"/>
      <c r="FED3030" s="18"/>
      <c r="FEE3030" s="18"/>
      <c r="FEF3030" s="19"/>
      <c r="FEG3030" s="17"/>
      <c r="FEH3030" s="18"/>
      <c r="FEI3030" s="18"/>
      <c r="FEJ3030" s="18"/>
      <c r="FEK3030" s="18"/>
      <c r="FEL3030" s="18"/>
      <c r="FEM3030" s="18"/>
      <c r="FEN3030" s="19"/>
      <c r="FEO3030" s="17"/>
      <c r="FEP3030" s="18"/>
      <c r="FEQ3030" s="18"/>
      <c r="FER3030" s="18"/>
      <c r="FES3030" s="18"/>
      <c r="FET3030" s="18"/>
      <c r="FEU3030" s="18"/>
      <c r="FEV3030" s="19"/>
      <c r="FEW3030" s="17"/>
      <c r="FEX3030" s="18"/>
      <c r="FEY3030" s="18"/>
      <c r="FEZ3030" s="18"/>
      <c r="FFA3030" s="18"/>
      <c r="FFB3030" s="18"/>
      <c r="FFC3030" s="18"/>
      <c r="FFD3030" s="19"/>
      <c r="FFE3030" s="17"/>
      <c r="FFF3030" s="18"/>
      <c r="FFG3030" s="18"/>
      <c r="FFH3030" s="18"/>
      <c r="FFI3030" s="18"/>
      <c r="FFJ3030" s="18"/>
      <c r="FFK3030" s="18"/>
      <c r="FFL3030" s="19"/>
      <c r="FFM3030" s="17"/>
      <c r="FFN3030" s="18"/>
      <c r="FFO3030" s="18"/>
      <c r="FFP3030" s="18"/>
      <c r="FFQ3030" s="18"/>
      <c r="FFR3030" s="18"/>
      <c r="FFS3030" s="18"/>
      <c r="FFT3030" s="19"/>
      <c r="FFU3030" s="17"/>
      <c r="FFV3030" s="18"/>
      <c r="FFW3030" s="18"/>
      <c r="FFX3030" s="18"/>
      <c r="FFY3030" s="18"/>
      <c r="FFZ3030" s="18"/>
      <c r="FGA3030" s="18"/>
      <c r="FGB3030" s="19"/>
      <c r="FGC3030" s="17"/>
      <c r="FGD3030" s="18"/>
      <c r="FGE3030" s="18"/>
      <c r="FGF3030" s="18"/>
      <c r="FGG3030" s="18"/>
      <c r="FGH3030" s="18"/>
      <c r="FGI3030" s="18"/>
      <c r="FGJ3030" s="19"/>
      <c r="FGK3030" s="17"/>
      <c r="FGL3030" s="18"/>
      <c r="FGM3030" s="18"/>
      <c r="FGN3030" s="18"/>
      <c r="FGO3030" s="18"/>
      <c r="FGP3030" s="18"/>
      <c r="FGQ3030" s="18"/>
      <c r="FGR3030" s="19"/>
      <c r="FGS3030" s="17"/>
      <c r="FGT3030" s="18"/>
      <c r="FGU3030" s="18"/>
      <c r="FGV3030" s="18"/>
      <c r="FGW3030" s="18"/>
      <c r="FGX3030" s="18"/>
      <c r="FGY3030" s="18"/>
      <c r="FGZ3030" s="19"/>
      <c r="FHA3030" s="17"/>
      <c r="FHB3030" s="18"/>
      <c r="FHC3030" s="18"/>
      <c r="FHD3030" s="18"/>
      <c r="FHE3030" s="18"/>
      <c r="FHF3030" s="18"/>
      <c r="FHG3030" s="18"/>
      <c r="FHH3030" s="19"/>
      <c r="FHI3030" s="17"/>
      <c r="FHJ3030" s="18"/>
      <c r="FHK3030" s="18"/>
      <c r="FHL3030" s="18"/>
      <c r="FHM3030" s="18"/>
      <c r="FHN3030" s="18"/>
      <c r="FHO3030" s="18"/>
      <c r="FHP3030" s="19"/>
      <c r="FHQ3030" s="17"/>
      <c r="FHR3030" s="18"/>
      <c r="FHS3030" s="18"/>
      <c r="FHT3030" s="18"/>
      <c r="FHU3030" s="18"/>
      <c r="FHV3030" s="18"/>
      <c r="FHW3030" s="18"/>
      <c r="FHX3030" s="19"/>
      <c r="FHY3030" s="17"/>
      <c r="FHZ3030" s="18"/>
      <c r="FIA3030" s="18"/>
      <c r="FIB3030" s="18"/>
      <c r="FIC3030" s="18"/>
      <c r="FID3030" s="18"/>
      <c r="FIE3030" s="18"/>
      <c r="FIF3030" s="19"/>
      <c r="FIG3030" s="17"/>
      <c r="FIH3030" s="18"/>
      <c r="FII3030" s="18"/>
      <c r="FIJ3030" s="18"/>
      <c r="FIK3030" s="18"/>
      <c r="FIL3030" s="18"/>
      <c r="FIM3030" s="18"/>
      <c r="FIN3030" s="19"/>
      <c r="FIO3030" s="17"/>
      <c r="FIP3030" s="18"/>
      <c r="FIQ3030" s="18"/>
      <c r="FIR3030" s="18"/>
      <c r="FIS3030" s="18"/>
      <c r="FIT3030" s="18"/>
      <c r="FIU3030" s="18"/>
      <c r="FIV3030" s="19"/>
      <c r="FIW3030" s="17"/>
      <c r="FIX3030" s="18"/>
      <c r="FIY3030" s="18"/>
      <c r="FIZ3030" s="18"/>
      <c r="FJA3030" s="18"/>
      <c r="FJB3030" s="18"/>
      <c r="FJC3030" s="18"/>
      <c r="FJD3030" s="19"/>
      <c r="FJE3030" s="17"/>
      <c r="FJF3030" s="18"/>
      <c r="FJG3030" s="18"/>
      <c r="FJH3030" s="18"/>
      <c r="FJI3030" s="18"/>
      <c r="FJJ3030" s="18"/>
      <c r="FJK3030" s="18"/>
      <c r="FJL3030" s="19"/>
      <c r="FJM3030" s="17"/>
      <c r="FJN3030" s="18"/>
      <c r="FJO3030" s="18"/>
      <c r="FJP3030" s="18"/>
      <c r="FJQ3030" s="18"/>
      <c r="FJR3030" s="18"/>
      <c r="FJS3030" s="18"/>
      <c r="FJT3030" s="19"/>
      <c r="FJU3030" s="17"/>
      <c r="FJV3030" s="18"/>
      <c r="FJW3030" s="18"/>
      <c r="FJX3030" s="18"/>
      <c r="FJY3030" s="18"/>
      <c r="FJZ3030" s="18"/>
      <c r="FKA3030" s="18"/>
      <c r="FKB3030" s="19"/>
      <c r="FKC3030" s="17"/>
      <c r="FKD3030" s="18"/>
      <c r="FKE3030" s="18"/>
      <c r="FKF3030" s="18"/>
      <c r="FKG3030" s="18"/>
      <c r="FKH3030" s="18"/>
      <c r="FKI3030" s="18"/>
      <c r="FKJ3030" s="19"/>
      <c r="FKK3030" s="17"/>
      <c r="FKL3030" s="18"/>
      <c r="FKM3030" s="18"/>
      <c r="FKN3030" s="18"/>
      <c r="FKO3030" s="18"/>
      <c r="FKP3030" s="18"/>
      <c r="FKQ3030" s="18"/>
      <c r="FKR3030" s="19"/>
      <c r="FKS3030" s="17"/>
      <c r="FKT3030" s="18"/>
      <c r="FKU3030" s="18"/>
      <c r="FKV3030" s="18"/>
      <c r="FKW3030" s="18"/>
      <c r="FKX3030" s="18"/>
      <c r="FKY3030" s="18"/>
      <c r="FKZ3030" s="19"/>
      <c r="FLA3030" s="17"/>
      <c r="FLB3030" s="18"/>
      <c r="FLC3030" s="18"/>
      <c r="FLD3030" s="18"/>
      <c r="FLE3030" s="18"/>
      <c r="FLF3030" s="18"/>
      <c r="FLG3030" s="18"/>
      <c r="FLH3030" s="19"/>
      <c r="FLI3030" s="17"/>
      <c r="FLJ3030" s="18"/>
      <c r="FLK3030" s="18"/>
      <c r="FLL3030" s="18"/>
      <c r="FLM3030" s="18"/>
      <c r="FLN3030" s="18"/>
      <c r="FLO3030" s="18"/>
      <c r="FLP3030" s="19"/>
      <c r="FLQ3030" s="17"/>
      <c r="FLR3030" s="18"/>
      <c r="FLS3030" s="18"/>
      <c r="FLT3030" s="18"/>
      <c r="FLU3030" s="18"/>
      <c r="FLV3030" s="18"/>
      <c r="FLW3030" s="18"/>
      <c r="FLX3030" s="19"/>
      <c r="FLY3030" s="17"/>
      <c r="FLZ3030" s="18"/>
      <c r="FMA3030" s="18"/>
      <c r="FMB3030" s="18"/>
      <c r="FMC3030" s="18"/>
      <c r="FMD3030" s="18"/>
      <c r="FME3030" s="18"/>
      <c r="FMF3030" s="19"/>
      <c r="FMG3030" s="17"/>
      <c r="FMH3030" s="18"/>
      <c r="FMI3030" s="18"/>
      <c r="FMJ3030" s="18"/>
      <c r="FMK3030" s="18"/>
      <c r="FML3030" s="18"/>
      <c r="FMM3030" s="18"/>
      <c r="FMN3030" s="19"/>
      <c r="FMO3030" s="17"/>
      <c r="FMP3030" s="18"/>
      <c r="FMQ3030" s="18"/>
      <c r="FMR3030" s="18"/>
      <c r="FMS3030" s="18"/>
      <c r="FMT3030" s="18"/>
      <c r="FMU3030" s="18"/>
      <c r="FMV3030" s="19"/>
      <c r="FMW3030" s="17"/>
      <c r="FMX3030" s="18"/>
      <c r="FMY3030" s="18"/>
      <c r="FMZ3030" s="18"/>
      <c r="FNA3030" s="18"/>
      <c r="FNB3030" s="18"/>
      <c r="FNC3030" s="18"/>
      <c r="FND3030" s="19"/>
      <c r="FNE3030" s="17"/>
      <c r="FNF3030" s="18"/>
      <c r="FNG3030" s="18"/>
      <c r="FNH3030" s="18"/>
      <c r="FNI3030" s="18"/>
      <c r="FNJ3030" s="18"/>
      <c r="FNK3030" s="18"/>
      <c r="FNL3030" s="19"/>
      <c r="FNM3030" s="17"/>
      <c r="FNN3030" s="18"/>
      <c r="FNO3030" s="18"/>
      <c r="FNP3030" s="18"/>
      <c r="FNQ3030" s="18"/>
      <c r="FNR3030" s="18"/>
      <c r="FNS3030" s="18"/>
      <c r="FNT3030" s="19"/>
      <c r="FNU3030" s="17"/>
      <c r="FNV3030" s="18"/>
      <c r="FNW3030" s="18"/>
      <c r="FNX3030" s="18"/>
      <c r="FNY3030" s="18"/>
      <c r="FNZ3030" s="18"/>
      <c r="FOA3030" s="18"/>
      <c r="FOB3030" s="19"/>
      <c r="FOC3030" s="17"/>
      <c r="FOD3030" s="18"/>
      <c r="FOE3030" s="18"/>
      <c r="FOF3030" s="18"/>
      <c r="FOG3030" s="18"/>
      <c r="FOH3030" s="18"/>
      <c r="FOI3030" s="18"/>
      <c r="FOJ3030" s="19"/>
      <c r="FOK3030" s="17"/>
      <c r="FOL3030" s="18"/>
      <c r="FOM3030" s="18"/>
      <c r="FON3030" s="18"/>
      <c r="FOO3030" s="18"/>
      <c r="FOP3030" s="18"/>
      <c r="FOQ3030" s="18"/>
      <c r="FOR3030" s="19"/>
      <c r="FOS3030" s="17"/>
      <c r="FOT3030" s="18"/>
      <c r="FOU3030" s="18"/>
      <c r="FOV3030" s="18"/>
      <c r="FOW3030" s="18"/>
      <c r="FOX3030" s="18"/>
      <c r="FOY3030" s="18"/>
      <c r="FOZ3030" s="19"/>
      <c r="FPA3030" s="17"/>
      <c r="FPB3030" s="18"/>
      <c r="FPC3030" s="18"/>
      <c r="FPD3030" s="18"/>
      <c r="FPE3030" s="18"/>
      <c r="FPF3030" s="18"/>
      <c r="FPG3030" s="18"/>
      <c r="FPH3030" s="19"/>
      <c r="FPI3030" s="17"/>
      <c r="FPJ3030" s="18"/>
      <c r="FPK3030" s="18"/>
      <c r="FPL3030" s="18"/>
      <c r="FPM3030" s="18"/>
      <c r="FPN3030" s="18"/>
      <c r="FPO3030" s="18"/>
      <c r="FPP3030" s="19"/>
      <c r="FPQ3030" s="17"/>
      <c r="FPR3030" s="18"/>
      <c r="FPS3030" s="18"/>
      <c r="FPT3030" s="18"/>
      <c r="FPU3030" s="18"/>
      <c r="FPV3030" s="18"/>
      <c r="FPW3030" s="18"/>
      <c r="FPX3030" s="19"/>
      <c r="FPY3030" s="17"/>
      <c r="FPZ3030" s="18"/>
      <c r="FQA3030" s="18"/>
      <c r="FQB3030" s="18"/>
      <c r="FQC3030" s="18"/>
      <c r="FQD3030" s="18"/>
      <c r="FQE3030" s="18"/>
      <c r="FQF3030" s="19"/>
      <c r="FQG3030" s="17"/>
      <c r="FQH3030" s="18"/>
      <c r="FQI3030" s="18"/>
      <c r="FQJ3030" s="18"/>
      <c r="FQK3030" s="18"/>
      <c r="FQL3030" s="18"/>
      <c r="FQM3030" s="18"/>
      <c r="FQN3030" s="19"/>
      <c r="FQO3030" s="17"/>
      <c r="FQP3030" s="18"/>
      <c r="FQQ3030" s="18"/>
      <c r="FQR3030" s="18"/>
      <c r="FQS3030" s="18"/>
      <c r="FQT3030" s="18"/>
      <c r="FQU3030" s="18"/>
      <c r="FQV3030" s="19"/>
      <c r="FQW3030" s="17"/>
      <c r="FQX3030" s="18"/>
      <c r="FQY3030" s="18"/>
      <c r="FQZ3030" s="18"/>
      <c r="FRA3030" s="18"/>
      <c r="FRB3030" s="18"/>
      <c r="FRC3030" s="18"/>
      <c r="FRD3030" s="19"/>
      <c r="FRE3030" s="17"/>
      <c r="FRF3030" s="18"/>
      <c r="FRG3030" s="18"/>
      <c r="FRH3030" s="18"/>
      <c r="FRI3030" s="18"/>
      <c r="FRJ3030" s="18"/>
      <c r="FRK3030" s="18"/>
      <c r="FRL3030" s="19"/>
      <c r="FRM3030" s="17"/>
      <c r="FRN3030" s="18"/>
      <c r="FRO3030" s="18"/>
      <c r="FRP3030" s="18"/>
      <c r="FRQ3030" s="18"/>
      <c r="FRR3030" s="18"/>
      <c r="FRS3030" s="18"/>
      <c r="FRT3030" s="19"/>
      <c r="FRU3030" s="17"/>
      <c r="FRV3030" s="18"/>
      <c r="FRW3030" s="18"/>
      <c r="FRX3030" s="18"/>
      <c r="FRY3030" s="18"/>
      <c r="FRZ3030" s="18"/>
      <c r="FSA3030" s="18"/>
      <c r="FSB3030" s="19"/>
      <c r="FSC3030" s="17"/>
      <c r="FSD3030" s="18"/>
      <c r="FSE3030" s="18"/>
      <c r="FSF3030" s="18"/>
      <c r="FSG3030" s="18"/>
      <c r="FSH3030" s="18"/>
      <c r="FSI3030" s="18"/>
      <c r="FSJ3030" s="19"/>
      <c r="FSK3030" s="17"/>
      <c r="FSL3030" s="18"/>
      <c r="FSM3030" s="18"/>
      <c r="FSN3030" s="18"/>
      <c r="FSO3030" s="18"/>
      <c r="FSP3030" s="18"/>
      <c r="FSQ3030" s="18"/>
      <c r="FSR3030" s="19"/>
      <c r="FSS3030" s="17"/>
      <c r="FST3030" s="18"/>
      <c r="FSU3030" s="18"/>
      <c r="FSV3030" s="18"/>
      <c r="FSW3030" s="18"/>
      <c r="FSX3030" s="18"/>
      <c r="FSY3030" s="18"/>
      <c r="FSZ3030" s="19"/>
      <c r="FTA3030" s="17"/>
      <c r="FTB3030" s="18"/>
      <c r="FTC3030" s="18"/>
      <c r="FTD3030" s="18"/>
      <c r="FTE3030" s="18"/>
      <c r="FTF3030" s="18"/>
      <c r="FTG3030" s="18"/>
      <c r="FTH3030" s="19"/>
      <c r="FTI3030" s="17"/>
      <c r="FTJ3030" s="18"/>
      <c r="FTK3030" s="18"/>
      <c r="FTL3030" s="18"/>
      <c r="FTM3030" s="18"/>
      <c r="FTN3030" s="18"/>
      <c r="FTO3030" s="18"/>
      <c r="FTP3030" s="19"/>
      <c r="FTQ3030" s="17"/>
      <c r="FTR3030" s="18"/>
      <c r="FTS3030" s="18"/>
      <c r="FTT3030" s="18"/>
      <c r="FTU3030" s="18"/>
      <c r="FTV3030" s="18"/>
      <c r="FTW3030" s="18"/>
      <c r="FTX3030" s="19"/>
      <c r="FTY3030" s="17"/>
      <c r="FTZ3030" s="18"/>
      <c r="FUA3030" s="18"/>
      <c r="FUB3030" s="18"/>
      <c r="FUC3030" s="18"/>
      <c r="FUD3030" s="18"/>
      <c r="FUE3030" s="18"/>
      <c r="FUF3030" s="19"/>
      <c r="FUG3030" s="17"/>
      <c r="FUH3030" s="18"/>
      <c r="FUI3030" s="18"/>
      <c r="FUJ3030" s="18"/>
      <c r="FUK3030" s="18"/>
      <c r="FUL3030" s="18"/>
      <c r="FUM3030" s="18"/>
      <c r="FUN3030" s="19"/>
      <c r="FUO3030" s="17"/>
      <c r="FUP3030" s="18"/>
      <c r="FUQ3030" s="18"/>
      <c r="FUR3030" s="18"/>
      <c r="FUS3030" s="18"/>
      <c r="FUT3030" s="18"/>
      <c r="FUU3030" s="18"/>
      <c r="FUV3030" s="19"/>
      <c r="FUW3030" s="17"/>
      <c r="FUX3030" s="18"/>
      <c r="FUY3030" s="18"/>
      <c r="FUZ3030" s="18"/>
      <c r="FVA3030" s="18"/>
      <c r="FVB3030" s="18"/>
      <c r="FVC3030" s="18"/>
      <c r="FVD3030" s="19"/>
      <c r="FVE3030" s="17"/>
      <c r="FVF3030" s="18"/>
      <c r="FVG3030" s="18"/>
      <c r="FVH3030" s="18"/>
      <c r="FVI3030" s="18"/>
      <c r="FVJ3030" s="18"/>
      <c r="FVK3030" s="18"/>
      <c r="FVL3030" s="19"/>
      <c r="FVM3030" s="17"/>
      <c r="FVN3030" s="18"/>
      <c r="FVO3030" s="18"/>
      <c r="FVP3030" s="18"/>
      <c r="FVQ3030" s="18"/>
      <c r="FVR3030" s="18"/>
      <c r="FVS3030" s="18"/>
      <c r="FVT3030" s="19"/>
      <c r="FVU3030" s="17"/>
      <c r="FVV3030" s="18"/>
      <c r="FVW3030" s="18"/>
      <c r="FVX3030" s="18"/>
      <c r="FVY3030" s="18"/>
      <c r="FVZ3030" s="18"/>
      <c r="FWA3030" s="18"/>
      <c r="FWB3030" s="19"/>
      <c r="FWC3030" s="17"/>
      <c r="FWD3030" s="18"/>
      <c r="FWE3030" s="18"/>
      <c r="FWF3030" s="18"/>
      <c r="FWG3030" s="18"/>
      <c r="FWH3030" s="18"/>
      <c r="FWI3030" s="18"/>
      <c r="FWJ3030" s="19"/>
      <c r="FWK3030" s="17"/>
      <c r="FWL3030" s="18"/>
      <c r="FWM3030" s="18"/>
      <c r="FWN3030" s="18"/>
      <c r="FWO3030" s="18"/>
      <c r="FWP3030" s="18"/>
      <c r="FWQ3030" s="18"/>
      <c r="FWR3030" s="19"/>
      <c r="FWS3030" s="17"/>
      <c r="FWT3030" s="18"/>
      <c r="FWU3030" s="18"/>
      <c r="FWV3030" s="18"/>
      <c r="FWW3030" s="18"/>
      <c r="FWX3030" s="18"/>
      <c r="FWY3030" s="18"/>
      <c r="FWZ3030" s="19"/>
      <c r="FXA3030" s="17"/>
      <c r="FXB3030" s="18"/>
      <c r="FXC3030" s="18"/>
      <c r="FXD3030" s="18"/>
      <c r="FXE3030" s="18"/>
      <c r="FXF3030" s="18"/>
      <c r="FXG3030" s="18"/>
      <c r="FXH3030" s="19"/>
      <c r="FXI3030" s="17"/>
      <c r="FXJ3030" s="18"/>
      <c r="FXK3030" s="18"/>
      <c r="FXL3030" s="18"/>
      <c r="FXM3030" s="18"/>
      <c r="FXN3030" s="18"/>
      <c r="FXO3030" s="18"/>
      <c r="FXP3030" s="19"/>
      <c r="FXQ3030" s="17"/>
      <c r="FXR3030" s="18"/>
      <c r="FXS3030" s="18"/>
      <c r="FXT3030" s="18"/>
      <c r="FXU3030" s="18"/>
      <c r="FXV3030" s="18"/>
      <c r="FXW3030" s="18"/>
      <c r="FXX3030" s="19"/>
      <c r="FXY3030" s="17"/>
      <c r="FXZ3030" s="18"/>
      <c r="FYA3030" s="18"/>
      <c r="FYB3030" s="18"/>
      <c r="FYC3030" s="18"/>
      <c r="FYD3030" s="18"/>
      <c r="FYE3030" s="18"/>
      <c r="FYF3030" s="19"/>
      <c r="FYG3030" s="17"/>
      <c r="FYH3030" s="18"/>
      <c r="FYI3030" s="18"/>
      <c r="FYJ3030" s="18"/>
      <c r="FYK3030" s="18"/>
      <c r="FYL3030" s="18"/>
      <c r="FYM3030" s="18"/>
      <c r="FYN3030" s="19"/>
      <c r="FYO3030" s="17"/>
      <c r="FYP3030" s="18"/>
      <c r="FYQ3030" s="18"/>
      <c r="FYR3030" s="18"/>
      <c r="FYS3030" s="18"/>
      <c r="FYT3030" s="18"/>
      <c r="FYU3030" s="18"/>
      <c r="FYV3030" s="19"/>
      <c r="FYW3030" s="17"/>
      <c r="FYX3030" s="18"/>
      <c r="FYY3030" s="18"/>
      <c r="FYZ3030" s="18"/>
      <c r="FZA3030" s="18"/>
      <c r="FZB3030" s="18"/>
      <c r="FZC3030" s="18"/>
      <c r="FZD3030" s="19"/>
      <c r="FZE3030" s="17"/>
      <c r="FZF3030" s="18"/>
      <c r="FZG3030" s="18"/>
      <c r="FZH3030" s="18"/>
      <c r="FZI3030" s="18"/>
      <c r="FZJ3030" s="18"/>
      <c r="FZK3030" s="18"/>
      <c r="FZL3030" s="19"/>
      <c r="FZM3030" s="17"/>
      <c r="FZN3030" s="18"/>
      <c r="FZO3030" s="18"/>
      <c r="FZP3030" s="18"/>
      <c r="FZQ3030" s="18"/>
      <c r="FZR3030" s="18"/>
      <c r="FZS3030" s="18"/>
      <c r="FZT3030" s="19"/>
      <c r="FZU3030" s="17"/>
      <c r="FZV3030" s="18"/>
      <c r="FZW3030" s="18"/>
      <c r="FZX3030" s="18"/>
      <c r="FZY3030" s="18"/>
      <c r="FZZ3030" s="18"/>
      <c r="GAA3030" s="18"/>
      <c r="GAB3030" s="19"/>
      <c r="GAC3030" s="17"/>
      <c r="GAD3030" s="18"/>
      <c r="GAE3030" s="18"/>
      <c r="GAF3030" s="18"/>
      <c r="GAG3030" s="18"/>
      <c r="GAH3030" s="18"/>
      <c r="GAI3030" s="18"/>
      <c r="GAJ3030" s="19"/>
      <c r="GAK3030" s="17"/>
      <c r="GAL3030" s="18"/>
      <c r="GAM3030" s="18"/>
      <c r="GAN3030" s="18"/>
      <c r="GAO3030" s="18"/>
      <c r="GAP3030" s="18"/>
      <c r="GAQ3030" s="18"/>
      <c r="GAR3030" s="19"/>
      <c r="GAS3030" s="17"/>
      <c r="GAT3030" s="18"/>
      <c r="GAU3030" s="18"/>
      <c r="GAV3030" s="18"/>
      <c r="GAW3030" s="18"/>
      <c r="GAX3030" s="18"/>
      <c r="GAY3030" s="18"/>
      <c r="GAZ3030" s="19"/>
      <c r="GBA3030" s="17"/>
      <c r="GBB3030" s="18"/>
      <c r="GBC3030" s="18"/>
      <c r="GBD3030" s="18"/>
      <c r="GBE3030" s="18"/>
      <c r="GBF3030" s="18"/>
      <c r="GBG3030" s="18"/>
      <c r="GBH3030" s="19"/>
      <c r="GBI3030" s="17"/>
      <c r="GBJ3030" s="18"/>
      <c r="GBK3030" s="18"/>
      <c r="GBL3030" s="18"/>
      <c r="GBM3030" s="18"/>
      <c r="GBN3030" s="18"/>
      <c r="GBO3030" s="18"/>
      <c r="GBP3030" s="19"/>
      <c r="GBQ3030" s="17"/>
      <c r="GBR3030" s="18"/>
      <c r="GBS3030" s="18"/>
      <c r="GBT3030" s="18"/>
      <c r="GBU3030" s="18"/>
      <c r="GBV3030" s="18"/>
      <c r="GBW3030" s="18"/>
      <c r="GBX3030" s="19"/>
      <c r="GBY3030" s="17"/>
      <c r="GBZ3030" s="18"/>
      <c r="GCA3030" s="18"/>
      <c r="GCB3030" s="18"/>
      <c r="GCC3030" s="18"/>
      <c r="GCD3030" s="18"/>
      <c r="GCE3030" s="18"/>
      <c r="GCF3030" s="19"/>
      <c r="GCG3030" s="17"/>
      <c r="GCH3030" s="18"/>
      <c r="GCI3030" s="18"/>
      <c r="GCJ3030" s="18"/>
      <c r="GCK3030" s="18"/>
      <c r="GCL3030" s="18"/>
      <c r="GCM3030" s="18"/>
      <c r="GCN3030" s="19"/>
      <c r="GCO3030" s="17"/>
      <c r="GCP3030" s="18"/>
      <c r="GCQ3030" s="18"/>
      <c r="GCR3030" s="18"/>
      <c r="GCS3030" s="18"/>
      <c r="GCT3030" s="18"/>
      <c r="GCU3030" s="18"/>
      <c r="GCV3030" s="19"/>
      <c r="GCW3030" s="17"/>
      <c r="GCX3030" s="18"/>
      <c r="GCY3030" s="18"/>
      <c r="GCZ3030" s="18"/>
      <c r="GDA3030" s="18"/>
      <c r="GDB3030" s="18"/>
      <c r="GDC3030" s="18"/>
      <c r="GDD3030" s="19"/>
      <c r="GDE3030" s="17"/>
      <c r="GDF3030" s="18"/>
      <c r="GDG3030" s="18"/>
      <c r="GDH3030" s="18"/>
      <c r="GDI3030" s="18"/>
      <c r="GDJ3030" s="18"/>
      <c r="GDK3030" s="18"/>
      <c r="GDL3030" s="19"/>
      <c r="GDM3030" s="17"/>
      <c r="GDN3030" s="18"/>
      <c r="GDO3030" s="18"/>
      <c r="GDP3030" s="18"/>
      <c r="GDQ3030" s="18"/>
      <c r="GDR3030" s="18"/>
      <c r="GDS3030" s="18"/>
      <c r="GDT3030" s="19"/>
      <c r="GDU3030" s="17"/>
      <c r="GDV3030" s="18"/>
      <c r="GDW3030" s="18"/>
      <c r="GDX3030" s="18"/>
      <c r="GDY3030" s="18"/>
      <c r="GDZ3030" s="18"/>
      <c r="GEA3030" s="18"/>
      <c r="GEB3030" s="19"/>
      <c r="GEC3030" s="17"/>
      <c r="GED3030" s="18"/>
      <c r="GEE3030" s="18"/>
      <c r="GEF3030" s="18"/>
      <c r="GEG3030" s="18"/>
      <c r="GEH3030" s="18"/>
      <c r="GEI3030" s="18"/>
      <c r="GEJ3030" s="19"/>
      <c r="GEK3030" s="17"/>
      <c r="GEL3030" s="18"/>
      <c r="GEM3030" s="18"/>
      <c r="GEN3030" s="18"/>
      <c r="GEO3030" s="18"/>
      <c r="GEP3030" s="18"/>
      <c r="GEQ3030" s="18"/>
      <c r="GER3030" s="19"/>
      <c r="GES3030" s="17"/>
      <c r="GET3030" s="18"/>
      <c r="GEU3030" s="18"/>
      <c r="GEV3030" s="18"/>
      <c r="GEW3030" s="18"/>
      <c r="GEX3030" s="18"/>
      <c r="GEY3030" s="18"/>
      <c r="GEZ3030" s="19"/>
      <c r="GFA3030" s="17"/>
      <c r="GFB3030" s="18"/>
      <c r="GFC3030" s="18"/>
      <c r="GFD3030" s="18"/>
      <c r="GFE3030" s="18"/>
      <c r="GFF3030" s="18"/>
      <c r="GFG3030" s="18"/>
      <c r="GFH3030" s="19"/>
      <c r="GFI3030" s="17"/>
      <c r="GFJ3030" s="18"/>
      <c r="GFK3030" s="18"/>
      <c r="GFL3030" s="18"/>
      <c r="GFM3030" s="18"/>
      <c r="GFN3030" s="18"/>
      <c r="GFO3030" s="18"/>
      <c r="GFP3030" s="19"/>
      <c r="GFQ3030" s="17"/>
      <c r="GFR3030" s="18"/>
      <c r="GFS3030" s="18"/>
      <c r="GFT3030" s="18"/>
      <c r="GFU3030" s="18"/>
      <c r="GFV3030" s="18"/>
      <c r="GFW3030" s="18"/>
      <c r="GFX3030" s="19"/>
      <c r="GFY3030" s="17"/>
      <c r="GFZ3030" s="18"/>
      <c r="GGA3030" s="18"/>
      <c r="GGB3030" s="18"/>
      <c r="GGC3030" s="18"/>
      <c r="GGD3030" s="18"/>
      <c r="GGE3030" s="18"/>
      <c r="GGF3030" s="19"/>
      <c r="GGG3030" s="17"/>
      <c r="GGH3030" s="18"/>
      <c r="GGI3030" s="18"/>
      <c r="GGJ3030" s="18"/>
      <c r="GGK3030" s="18"/>
      <c r="GGL3030" s="18"/>
      <c r="GGM3030" s="18"/>
      <c r="GGN3030" s="19"/>
      <c r="GGO3030" s="17"/>
      <c r="GGP3030" s="18"/>
      <c r="GGQ3030" s="18"/>
      <c r="GGR3030" s="18"/>
      <c r="GGS3030" s="18"/>
      <c r="GGT3030" s="18"/>
      <c r="GGU3030" s="18"/>
      <c r="GGV3030" s="19"/>
      <c r="GGW3030" s="17"/>
      <c r="GGX3030" s="18"/>
      <c r="GGY3030" s="18"/>
      <c r="GGZ3030" s="18"/>
      <c r="GHA3030" s="18"/>
      <c r="GHB3030" s="18"/>
      <c r="GHC3030" s="18"/>
      <c r="GHD3030" s="19"/>
      <c r="GHE3030" s="17"/>
      <c r="GHF3030" s="18"/>
      <c r="GHG3030" s="18"/>
      <c r="GHH3030" s="18"/>
      <c r="GHI3030" s="18"/>
      <c r="GHJ3030" s="18"/>
      <c r="GHK3030" s="18"/>
      <c r="GHL3030" s="19"/>
      <c r="GHM3030" s="17"/>
      <c r="GHN3030" s="18"/>
      <c r="GHO3030" s="18"/>
      <c r="GHP3030" s="18"/>
      <c r="GHQ3030" s="18"/>
      <c r="GHR3030" s="18"/>
      <c r="GHS3030" s="18"/>
      <c r="GHT3030" s="19"/>
      <c r="GHU3030" s="17"/>
      <c r="GHV3030" s="18"/>
      <c r="GHW3030" s="18"/>
      <c r="GHX3030" s="18"/>
      <c r="GHY3030" s="18"/>
      <c r="GHZ3030" s="18"/>
      <c r="GIA3030" s="18"/>
      <c r="GIB3030" s="19"/>
      <c r="GIC3030" s="17"/>
      <c r="GID3030" s="18"/>
      <c r="GIE3030" s="18"/>
      <c r="GIF3030" s="18"/>
      <c r="GIG3030" s="18"/>
      <c r="GIH3030" s="18"/>
      <c r="GII3030" s="18"/>
      <c r="GIJ3030" s="19"/>
      <c r="GIK3030" s="17"/>
      <c r="GIL3030" s="18"/>
      <c r="GIM3030" s="18"/>
      <c r="GIN3030" s="18"/>
      <c r="GIO3030" s="18"/>
      <c r="GIP3030" s="18"/>
      <c r="GIQ3030" s="18"/>
      <c r="GIR3030" s="19"/>
      <c r="GIS3030" s="17"/>
      <c r="GIT3030" s="18"/>
      <c r="GIU3030" s="18"/>
      <c r="GIV3030" s="18"/>
      <c r="GIW3030" s="18"/>
      <c r="GIX3030" s="18"/>
      <c r="GIY3030" s="18"/>
      <c r="GIZ3030" s="19"/>
      <c r="GJA3030" s="17"/>
      <c r="GJB3030" s="18"/>
      <c r="GJC3030" s="18"/>
      <c r="GJD3030" s="18"/>
      <c r="GJE3030" s="18"/>
      <c r="GJF3030" s="18"/>
      <c r="GJG3030" s="18"/>
      <c r="GJH3030" s="19"/>
      <c r="GJI3030" s="17"/>
      <c r="GJJ3030" s="18"/>
      <c r="GJK3030" s="18"/>
      <c r="GJL3030" s="18"/>
      <c r="GJM3030" s="18"/>
      <c r="GJN3030" s="18"/>
      <c r="GJO3030" s="18"/>
      <c r="GJP3030" s="19"/>
      <c r="GJQ3030" s="17"/>
      <c r="GJR3030" s="18"/>
      <c r="GJS3030" s="18"/>
      <c r="GJT3030" s="18"/>
      <c r="GJU3030" s="18"/>
      <c r="GJV3030" s="18"/>
      <c r="GJW3030" s="18"/>
      <c r="GJX3030" s="19"/>
      <c r="GJY3030" s="17"/>
      <c r="GJZ3030" s="18"/>
      <c r="GKA3030" s="18"/>
      <c r="GKB3030" s="18"/>
      <c r="GKC3030" s="18"/>
      <c r="GKD3030" s="18"/>
      <c r="GKE3030" s="18"/>
      <c r="GKF3030" s="19"/>
      <c r="GKG3030" s="17"/>
      <c r="GKH3030" s="18"/>
      <c r="GKI3030" s="18"/>
      <c r="GKJ3030" s="18"/>
      <c r="GKK3030" s="18"/>
      <c r="GKL3030" s="18"/>
      <c r="GKM3030" s="18"/>
      <c r="GKN3030" s="19"/>
      <c r="GKO3030" s="17"/>
      <c r="GKP3030" s="18"/>
      <c r="GKQ3030" s="18"/>
      <c r="GKR3030" s="18"/>
      <c r="GKS3030" s="18"/>
      <c r="GKT3030" s="18"/>
      <c r="GKU3030" s="18"/>
      <c r="GKV3030" s="19"/>
      <c r="GKW3030" s="17"/>
      <c r="GKX3030" s="18"/>
      <c r="GKY3030" s="18"/>
      <c r="GKZ3030" s="18"/>
      <c r="GLA3030" s="18"/>
      <c r="GLB3030" s="18"/>
      <c r="GLC3030" s="18"/>
      <c r="GLD3030" s="19"/>
      <c r="GLE3030" s="17"/>
      <c r="GLF3030" s="18"/>
      <c r="GLG3030" s="18"/>
      <c r="GLH3030" s="18"/>
      <c r="GLI3030" s="18"/>
      <c r="GLJ3030" s="18"/>
      <c r="GLK3030" s="18"/>
      <c r="GLL3030" s="19"/>
      <c r="GLM3030" s="17"/>
      <c r="GLN3030" s="18"/>
      <c r="GLO3030" s="18"/>
      <c r="GLP3030" s="18"/>
      <c r="GLQ3030" s="18"/>
      <c r="GLR3030" s="18"/>
      <c r="GLS3030" s="18"/>
      <c r="GLT3030" s="19"/>
      <c r="GLU3030" s="17"/>
      <c r="GLV3030" s="18"/>
      <c r="GLW3030" s="18"/>
      <c r="GLX3030" s="18"/>
      <c r="GLY3030" s="18"/>
      <c r="GLZ3030" s="18"/>
      <c r="GMA3030" s="18"/>
      <c r="GMB3030" s="19"/>
      <c r="GMC3030" s="17"/>
      <c r="GMD3030" s="18"/>
      <c r="GME3030" s="18"/>
      <c r="GMF3030" s="18"/>
      <c r="GMG3030" s="18"/>
      <c r="GMH3030" s="18"/>
      <c r="GMI3030" s="18"/>
      <c r="GMJ3030" s="19"/>
      <c r="GMK3030" s="17"/>
      <c r="GML3030" s="18"/>
      <c r="GMM3030" s="18"/>
      <c r="GMN3030" s="18"/>
      <c r="GMO3030" s="18"/>
      <c r="GMP3030" s="18"/>
      <c r="GMQ3030" s="18"/>
      <c r="GMR3030" s="19"/>
      <c r="GMS3030" s="17"/>
      <c r="GMT3030" s="18"/>
      <c r="GMU3030" s="18"/>
      <c r="GMV3030" s="18"/>
      <c r="GMW3030" s="18"/>
      <c r="GMX3030" s="18"/>
      <c r="GMY3030" s="18"/>
      <c r="GMZ3030" s="19"/>
      <c r="GNA3030" s="17"/>
      <c r="GNB3030" s="18"/>
      <c r="GNC3030" s="18"/>
      <c r="GND3030" s="18"/>
      <c r="GNE3030" s="18"/>
      <c r="GNF3030" s="18"/>
      <c r="GNG3030" s="18"/>
      <c r="GNH3030" s="19"/>
      <c r="GNI3030" s="17"/>
      <c r="GNJ3030" s="18"/>
      <c r="GNK3030" s="18"/>
      <c r="GNL3030" s="18"/>
      <c r="GNM3030" s="18"/>
      <c r="GNN3030" s="18"/>
      <c r="GNO3030" s="18"/>
      <c r="GNP3030" s="19"/>
      <c r="GNQ3030" s="17"/>
      <c r="GNR3030" s="18"/>
      <c r="GNS3030" s="18"/>
      <c r="GNT3030" s="18"/>
      <c r="GNU3030" s="18"/>
      <c r="GNV3030" s="18"/>
      <c r="GNW3030" s="18"/>
      <c r="GNX3030" s="19"/>
      <c r="GNY3030" s="17"/>
      <c r="GNZ3030" s="18"/>
      <c r="GOA3030" s="18"/>
      <c r="GOB3030" s="18"/>
      <c r="GOC3030" s="18"/>
      <c r="GOD3030" s="18"/>
      <c r="GOE3030" s="18"/>
      <c r="GOF3030" s="19"/>
      <c r="GOG3030" s="17"/>
      <c r="GOH3030" s="18"/>
      <c r="GOI3030" s="18"/>
      <c r="GOJ3030" s="18"/>
      <c r="GOK3030" s="18"/>
      <c r="GOL3030" s="18"/>
      <c r="GOM3030" s="18"/>
      <c r="GON3030" s="19"/>
      <c r="GOO3030" s="17"/>
      <c r="GOP3030" s="18"/>
      <c r="GOQ3030" s="18"/>
      <c r="GOR3030" s="18"/>
      <c r="GOS3030" s="18"/>
      <c r="GOT3030" s="18"/>
      <c r="GOU3030" s="18"/>
      <c r="GOV3030" s="19"/>
      <c r="GOW3030" s="17"/>
      <c r="GOX3030" s="18"/>
      <c r="GOY3030" s="18"/>
      <c r="GOZ3030" s="18"/>
      <c r="GPA3030" s="18"/>
      <c r="GPB3030" s="18"/>
      <c r="GPC3030" s="18"/>
      <c r="GPD3030" s="19"/>
      <c r="GPE3030" s="17"/>
      <c r="GPF3030" s="18"/>
      <c r="GPG3030" s="18"/>
      <c r="GPH3030" s="18"/>
      <c r="GPI3030" s="18"/>
      <c r="GPJ3030" s="18"/>
      <c r="GPK3030" s="18"/>
      <c r="GPL3030" s="19"/>
      <c r="GPM3030" s="17"/>
      <c r="GPN3030" s="18"/>
      <c r="GPO3030" s="18"/>
      <c r="GPP3030" s="18"/>
      <c r="GPQ3030" s="18"/>
      <c r="GPR3030" s="18"/>
      <c r="GPS3030" s="18"/>
      <c r="GPT3030" s="19"/>
      <c r="GPU3030" s="17"/>
      <c r="GPV3030" s="18"/>
      <c r="GPW3030" s="18"/>
      <c r="GPX3030" s="18"/>
      <c r="GPY3030" s="18"/>
      <c r="GPZ3030" s="18"/>
      <c r="GQA3030" s="18"/>
      <c r="GQB3030" s="19"/>
      <c r="GQC3030" s="17"/>
      <c r="GQD3030" s="18"/>
      <c r="GQE3030" s="18"/>
      <c r="GQF3030" s="18"/>
      <c r="GQG3030" s="18"/>
      <c r="GQH3030" s="18"/>
      <c r="GQI3030" s="18"/>
      <c r="GQJ3030" s="19"/>
      <c r="GQK3030" s="17"/>
      <c r="GQL3030" s="18"/>
      <c r="GQM3030" s="18"/>
      <c r="GQN3030" s="18"/>
      <c r="GQO3030" s="18"/>
      <c r="GQP3030" s="18"/>
      <c r="GQQ3030" s="18"/>
      <c r="GQR3030" s="19"/>
      <c r="GQS3030" s="17"/>
      <c r="GQT3030" s="18"/>
      <c r="GQU3030" s="18"/>
      <c r="GQV3030" s="18"/>
      <c r="GQW3030" s="18"/>
      <c r="GQX3030" s="18"/>
      <c r="GQY3030" s="18"/>
      <c r="GQZ3030" s="19"/>
      <c r="GRA3030" s="17"/>
      <c r="GRB3030" s="18"/>
      <c r="GRC3030" s="18"/>
      <c r="GRD3030" s="18"/>
      <c r="GRE3030" s="18"/>
      <c r="GRF3030" s="18"/>
      <c r="GRG3030" s="18"/>
      <c r="GRH3030" s="19"/>
      <c r="GRI3030" s="17"/>
      <c r="GRJ3030" s="18"/>
      <c r="GRK3030" s="18"/>
      <c r="GRL3030" s="18"/>
      <c r="GRM3030" s="18"/>
      <c r="GRN3030" s="18"/>
      <c r="GRO3030" s="18"/>
      <c r="GRP3030" s="19"/>
      <c r="GRQ3030" s="17"/>
      <c r="GRR3030" s="18"/>
      <c r="GRS3030" s="18"/>
      <c r="GRT3030" s="18"/>
      <c r="GRU3030" s="18"/>
      <c r="GRV3030" s="18"/>
      <c r="GRW3030" s="18"/>
      <c r="GRX3030" s="19"/>
      <c r="GRY3030" s="17"/>
      <c r="GRZ3030" s="18"/>
      <c r="GSA3030" s="18"/>
      <c r="GSB3030" s="18"/>
      <c r="GSC3030" s="18"/>
      <c r="GSD3030" s="18"/>
      <c r="GSE3030" s="18"/>
      <c r="GSF3030" s="19"/>
      <c r="GSG3030" s="17"/>
      <c r="GSH3030" s="18"/>
      <c r="GSI3030" s="18"/>
      <c r="GSJ3030" s="18"/>
      <c r="GSK3030" s="18"/>
      <c r="GSL3030" s="18"/>
      <c r="GSM3030" s="18"/>
      <c r="GSN3030" s="19"/>
      <c r="GSO3030" s="17"/>
      <c r="GSP3030" s="18"/>
      <c r="GSQ3030" s="18"/>
      <c r="GSR3030" s="18"/>
      <c r="GSS3030" s="18"/>
      <c r="GST3030" s="18"/>
      <c r="GSU3030" s="18"/>
      <c r="GSV3030" s="19"/>
      <c r="GSW3030" s="17"/>
      <c r="GSX3030" s="18"/>
      <c r="GSY3030" s="18"/>
      <c r="GSZ3030" s="18"/>
      <c r="GTA3030" s="18"/>
      <c r="GTB3030" s="18"/>
      <c r="GTC3030" s="18"/>
      <c r="GTD3030" s="19"/>
      <c r="GTE3030" s="17"/>
      <c r="GTF3030" s="18"/>
      <c r="GTG3030" s="18"/>
      <c r="GTH3030" s="18"/>
      <c r="GTI3030" s="18"/>
      <c r="GTJ3030" s="18"/>
      <c r="GTK3030" s="18"/>
      <c r="GTL3030" s="19"/>
      <c r="GTM3030" s="17"/>
      <c r="GTN3030" s="18"/>
      <c r="GTO3030" s="18"/>
      <c r="GTP3030" s="18"/>
      <c r="GTQ3030" s="18"/>
      <c r="GTR3030" s="18"/>
      <c r="GTS3030" s="18"/>
      <c r="GTT3030" s="19"/>
      <c r="GTU3030" s="17"/>
      <c r="GTV3030" s="18"/>
      <c r="GTW3030" s="18"/>
      <c r="GTX3030" s="18"/>
      <c r="GTY3030" s="18"/>
      <c r="GTZ3030" s="18"/>
      <c r="GUA3030" s="18"/>
      <c r="GUB3030" s="19"/>
      <c r="GUC3030" s="17"/>
      <c r="GUD3030" s="18"/>
      <c r="GUE3030" s="18"/>
      <c r="GUF3030" s="18"/>
      <c r="GUG3030" s="18"/>
      <c r="GUH3030" s="18"/>
      <c r="GUI3030" s="18"/>
      <c r="GUJ3030" s="19"/>
      <c r="GUK3030" s="17"/>
      <c r="GUL3030" s="18"/>
      <c r="GUM3030" s="18"/>
      <c r="GUN3030" s="18"/>
      <c r="GUO3030" s="18"/>
      <c r="GUP3030" s="18"/>
      <c r="GUQ3030" s="18"/>
      <c r="GUR3030" s="19"/>
      <c r="GUS3030" s="17"/>
      <c r="GUT3030" s="18"/>
      <c r="GUU3030" s="18"/>
      <c r="GUV3030" s="18"/>
      <c r="GUW3030" s="18"/>
      <c r="GUX3030" s="18"/>
      <c r="GUY3030" s="18"/>
      <c r="GUZ3030" s="19"/>
      <c r="GVA3030" s="17"/>
      <c r="GVB3030" s="18"/>
      <c r="GVC3030" s="18"/>
      <c r="GVD3030" s="18"/>
      <c r="GVE3030" s="18"/>
      <c r="GVF3030" s="18"/>
      <c r="GVG3030" s="18"/>
      <c r="GVH3030" s="19"/>
      <c r="GVI3030" s="17"/>
      <c r="GVJ3030" s="18"/>
      <c r="GVK3030" s="18"/>
      <c r="GVL3030" s="18"/>
      <c r="GVM3030" s="18"/>
      <c r="GVN3030" s="18"/>
      <c r="GVO3030" s="18"/>
      <c r="GVP3030" s="19"/>
      <c r="GVQ3030" s="17"/>
      <c r="GVR3030" s="18"/>
      <c r="GVS3030" s="18"/>
      <c r="GVT3030" s="18"/>
      <c r="GVU3030" s="18"/>
      <c r="GVV3030" s="18"/>
      <c r="GVW3030" s="18"/>
      <c r="GVX3030" s="19"/>
      <c r="GVY3030" s="17"/>
      <c r="GVZ3030" s="18"/>
      <c r="GWA3030" s="18"/>
      <c r="GWB3030" s="18"/>
      <c r="GWC3030" s="18"/>
      <c r="GWD3030" s="18"/>
      <c r="GWE3030" s="18"/>
      <c r="GWF3030" s="19"/>
      <c r="GWG3030" s="17"/>
      <c r="GWH3030" s="18"/>
      <c r="GWI3030" s="18"/>
      <c r="GWJ3030" s="18"/>
      <c r="GWK3030" s="18"/>
      <c r="GWL3030" s="18"/>
      <c r="GWM3030" s="18"/>
      <c r="GWN3030" s="19"/>
      <c r="GWO3030" s="17"/>
      <c r="GWP3030" s="18"/>
      <c r="GWQ3030" s="18"/>
      <c r="GWR3030" s="18"/>
      <c r="GWS3030" s="18"/>
      <c r="GWT3030" s="18"/>
      <c r="GWU3030" s="18"/>
      <c r="GWV3030" s="19"/>
      <c r="GWW3030" s="17"/>
      <c r="GWX3030" s="18"/>
      <c r="GWY3030" s="18"/>
      <c r="GWZ3030" s="18"/>
      <c r="GXA3030" s="18"/>
      <c r="GXB3030" s="18"/>
      <c r="GXC3030" s="18"/>
      <c r="GXD3030" s="19"/>
      <c r="GXE3030" s="17"/>
      <c r="GXF3030" s="18"/>
      <c r="GXG3030" s="18"/>
      <c r="GXH3030" s="18"/>
      <c r="GXI3030" s="18"/>
      <c r="GXJ3030" s="18"/>
      <c r="GXK3030" s="18"/>
      <c r="GXL3030" s="19"/>
      <c r="GXM3030" s="17"/>
      <c r="GXN3030" s="18"/>
      <c r="GXO3030" s="18"/>
      <c r="GXP3030" s="18"/>
      <c r="GXQ3030" s="18"/>
      <c r="GXR3030" s="18"/>
      <c r="GXS3030" s="18"/>
      <c r="GXT3030" s="19"/>
      <c r="GXU3030" s="17"/>
      <c r="GXV3030" s="18"/>
      <c r="GXW3030" s="18"/>
      <c r="GXX3030" s="18"/>
      <c r="GXY3030" s="18"/>
      <c r="GXZ3030" s="18"/>
      <c r="GYA3030" s="18"/>
      <c r="GYB3030" s="19"/>
      <c r="GYC3030" s="17"/>
      <c r="GYD3030" s="18"/>
      <c r="GYE3030" s="18"/>
      <c r="GYF3030" s="18"/>
      <c r="GYG3030" s="18"/>
      <c r="GYH3030" s="18"/>
      <c r="GYI3030" s="18"/>
      <c r="GYJ3030" s="19"/>
      <c r="GYK3030" s="17"/>
      <c r="GYL3030" s="18"/>
      <c r="GYM3030" s="18"/>
      <c r="GYN3030" s="18"/>
      <c r="GYO3030" s="18"/>
      <c r="GYP3030" s="18"/>
      <c r="GYQ3030" s="18"/>
      <c r="GYR3030" s="19"/>
      <c r="GYS3030" s="17"/>
      <c r="GYT3030" s="18"/>
      <c r="GYU3030" s="18"/>
      <c r="GYV3030" s="18"/>
      <c r="GYW3030" s="18"/>
      <c r="GYX3030" s="18"/>
      <c r="GYY3030" s="18"/>
      <c r="GYZ3030" s="19"/>
      <c r="GZA3030" s="17"/>
      <c r="GZB3030" s="18"/>
      <c r="GZC3030" s="18"/>
      <c r="GZD3030" s="18"/>
      <c r="GZE3030" s="18"/>
      <c r="GZF3030" s="18"/>
      <c r="GZG3030" s="18"/>
      <c r="GZH3030" s="19"/>
      <c r="GZI3030" s="17"/>
      <c r="GZJ3030" s="18"/>
      <c r="GZK3030" s="18"/>
      <c r="GZL3030" s="18"/>
      <c r="GZM3030" s="18"/>
      <c r="GZN3030" s="18"/>
      <c r="GZO3030" s="18"/>
      <c r="GZP3030" s="19"/>
      <c r="GZQ3030" s="17"/>
      <c r="GZR3030" s="18"/>
      <c r="GZS3030" s="18"/>
      <c r="GZT3030" s="18"/>
      <c r="GZU3030" s="18"/>
      <c r="GZV3030" s="18"/>
      <c r="GZW3030" s="18"/>
      <c r="GZX3030" s="19"/>
      <c r="GZY3030" s="17"/>
      <c r="GZZ3030" s="18"/>
      <c r="HAA3030" s="18"/>
      <c r="HAB3030" s="18"/>
      <c r="HAC3030" s="18"/>
      <c r="HAD3030" s="18"/>
      <c r="HAE3030" s="18"/>
      <c r="HAF3030" s="19"/>
      <c r="HAG3030" s="17"/>
      <c r="HAH3030" s="18"/>
      <c r="HAI3030" s="18"/>
      <c r="HAJ3030" s="18"/>
      <c r="HAK3030" s="18"/>
      <c r="HAL3030" s="18"/>
      <c r="HAM3030" s="18"/>
      <c r="HAN3030" s="19"/>
      <c r="HAO3030" s="17"/>
      <c r="HAP3030" s="18"/>
      <c r="HAQ3030" s="18"/>
      <c r="HAR3030" s="18"/>
      <c r="HAS3030" s="18"/>
      <c r="HAT3030" s="18"/>
      <c r="HAU3030" s="18"/>
      <c r="HAV3030" s="19"/>
      <c r="HAW3030" s="17"/>
      <c r="HAX3030" s="18"/>
      <c r="HAY3030" s="18"/>
      <c r="HAZ3030" s="18"/>
      <c r="HBA3030" s="18"/>
      <c r="HBB3030" s="18"/>
      <c r="HBC3030" s="18"/>
      <c r="HBD3030" s="19"/>
      <c r="HBE3030" s="17"/>
      <c r="HBF3030" s="18"/>
      <c r="HBG3030" s="18"/>
      <c r="HBH3030" s="18"/>
      <c r="HBI3030" s="18"/>
      <c r="HBJ3030" s="18"/>
      <c r="HBK3030" s="18"/>
      <c r="HBL3030" s="19"/>
      <c r="HBM3030" s="17"/>
      <c r="HBN3030" s="18"/>
      <c r="HBO3030" s="18"/>
      <c r="HBP3030" s="18"/>
      <c r="HBQ3030" s="18"/>
      <c r="HBR3030" s="18"/>
      <c r="HBS3030" s="18"/>
      <c r="HBT3030" s="19"/>
      <c r="HBU3030" s="17"/>
      <c r="HBV3030" s="18"/>
      <c r="HBW3030" s="18"/>
      <c r="HBX3030" s="18"/>
      <c r="HBY3030" s="18"/>
      <c r="HBZ3030" s="18"/>
      <c r="HCA3030" s="18"/>
      <c r="HCB3030" s="19"/>
      <c r="HCC3030" s="17"/>
      <c r="HCD3030" s="18"/>
      <c r="HCE3030" s="18"/>
      <c r="HCF3030" s="18"/>
      <c r="HCG3030" s="18"/>
      <c r="HCH3030" s="18"/>
      <c r="HCI3030" s="18"/>
      <c r="HCJ3030" s="19"/>
      <c r="HCK3030" s="17"/>
      <c r="HCL3030" s="18"/>
      <c r="HCM3030" s="18"/>
      <c r="HCN3030" s="18"/>
      <c r="HCO3030" s="18"/>
      <c r="HCP3030" s="18"/>
      <c r="HCQ3030" s="18"/>
      <c r="HCR3030" s="19"/>
      <c r="HCS3030" s="17"/>
      <c r="HCT3030" s="18"/>
      <c r="HCU3030" s="18"/>
      <c r="HCV3030" s="18"/>
      <c r="HCW3030" s="18"/>
      <c r="HCX3030" s="18"/>
      <c r="HCY3030" s="18"/>
      <c r="HCZ3030" s="19"/>
      <c r="HDA3030" s="17"/>
      <c r="HDB3030" s="18"/>
      <c r="HDC3030" s="18"/>
      <c r="HDD3030" s="18"/>
      <c r="HDE3030" s="18"/>
      <c r="HDF3030" s="18"/>
      <c r="HDG3030" s="18"/>
      <c r="HDH3030" s="19"/>
      <c r="HDI3030" s="17"/>
      <c r="HDJ3030" s="18"/>
      <c r="HDK3030" s="18"/>
      <c r="HDL3030" s="18"/>
      <c r="HDM3030" s="18"/>
      <c r="HDN3030" s="18"/>
      <c r="HDO3030" s="18"/>
      <c r="HDP3030" s="19"/>
      <c r="HDQ3030" s="17"/>
      <c r="HDR3030" s="18"/>
      <c r="HDS3030" s="18"/>
      <c r="HDT3030" s="18"/>
      <c r="HDU3030" s="18"/>
      <c r="HDV3030" s="18"/>
      <c r="HDW3030" s="18"/>
      <c r="HDX3030" s="19"/>
      <c r="HDY3030" s="17"/>
      <c r="HDZ3030" s="18"/>
      <c r="HEA3030" s="18"/>
      <c r="HEB3030" s="18"/>
      <c r="HEC3030" s="18"/>
      <c r="HED3030" s="18"/>
      <c r="HEE3030" s="18"/>
      <c r="HEF3030" s="19"/>
      <c r="HEG3030" s="17"/>
      <c r="HEH3030" s="18"/>
      <c r="HEI3030" s="18"/>
      <c r="HEJ3030" s="18"/>
      <c r="HEK3030" s="18"/>
      <c r="HEL3030" s="18"/>
      <c r="HEM3030" s="18"/>
      <c r="HEN3030" s="19"/>
      <c r="HEO3030" s="17"/>
      <c r="HEP3030" s="18"/>
      <c r="HEQ3030" s="18"/>
      <c r="HER3030" s="18"/>
      <c r="HES3030" s="18"/>
      <c r="HET3030" s="18"/>
      <c r="HEU3030" s="18"/>
      <c r="HEV3030" s="19"/>
      <c r="HEW3030" s="17"/>
      <c r="HEX3030" s="18"/>
      <c r="HEY3030" s="18"/>
      <c r="HEZ3030" s="18"/>
      <c r="HFA3030" s="18"/>
      <c r="HFB3030" s="18"/>
      <c r="HFC3030" s="18"/>
      <c r="HFD3030" s="19"/>
      <c r="HFE3030" s="17"/>
      <c r="HFF3030" s="18"/>
      <c r="HFG3030" s="18"/>
      <c r="HFH3030" s="18"/>
      <c r="HFI3030" s="18"/>
      <c r="HFJ3030" s="18"/>
      <c r="HFK3030" s="18"/>
      <c r="HFL3030" s="19"/>
      <c r="HFM3030" s="17"/>
      <c r="HFN3030" s="18"/>
      <c r="HFO3030" s="18"/>
      <c r="HFP3030" s="18"/>
      <c r="HFQ3030" s="18"/>
      <c r="HFR3030" s="18"/>
      <c r="HFS3030" s="18"/>
      <c r="HFT3030" s="19"/>
      <c r="HFU3030" s="17"/>
      <c r="HFV3030" s="18"/>
      <c r="HFW3030" s="18"/>
      <c r="HFX3030" s="18"/>
      <c r="HFY3030" s="18"/>
      <c r="HFZ3030" s="18"/>
      <c r="HGA3030" s="18"/>
      <c r="HGB3030" s="19"/>
      <c r="HGC3030" s="17"/>
      <c r="HGD3030" s="18"/>
      <c r="HGE3030" s="18"/>
      <c r="HGF3030" s="18"/>
      <c r="HGG3030" s="18"/>
      <c r="HGH3030" s="18"/>
      <c r="HGI3030" s="18"/>
      <c r="HGJ3030" s="19"/>
      <c r="HGK3030" s="17"/>
      <c r="HGL3030" s="18"/>
      <c r="HGM3030" s="18"/>
      <c r="HGN3030" s="18"/>
      <c r="HGO3030" s="18"/>
      <c r="HGP3030" s="18"/>
      <c r="HGQ3030" s="18"/>
      <c r="HGR3030" s="19"/>
      <c r="HGS3030" s="17"/>
      <c r="HGT3030" s="18"/>
      <c r="HGU3030" s="18"/>
      <c r="HGV3030" s="18"/>
      <c r="HGW3030" s="18"/>
      <c r="HGX3030" s="18"/>
      <c r="HGY3030" s="18"/>
      <c r="HGZ3030" s="19"/>
      <c r="HHA3030" s="17"/>
      <c r="HHB3030" s="18"/>
      <c r="HHC3030" s="18"/>
      <c r="HHD3030" s="18"/>
      <c r="HHE3030" s="18"/>
      <c r="HHF3030" s="18"/>
      <c r="HHG3030" s="18"/>
      <c r="HHH3030" s="19"/>
      <c r="HHI3030" s="17"/>
      <c r="HHJ3030" s="18"/>
      <c r="HHK3030" s="18"/>
      <c r="HHL3030" s="18"/>
      <c r="HHM3030" s="18"/>
      <c r="HHN3030" s="18"/>
      <c r="HHO3030" s="18"/>
      <c r="HHP3030" s="19"/>
      <c r="HHQ3030" s="17"/>
      <c r="HHR3030" s="18"/>
      <c r="HHS3030" s="18"/>
      <c r="HHT3030" s="18"/>
      <c r="HHU3030" s="18"/>
      <c r="HHV3030" s="18"/>
      <c r="HHW3030" s="18"/>
      <c r="HHX3030" s="19"/>
      <c r="HHY3030" s="17"/>
      <c r="HHZ3030" s="18"/>
      <c r="HIA3030" s="18"/>
      <c r="HIB3030" s="18"/>
      <c r="HIC3030" s="18"/>
      <c r="HID3030" s="18"/>
      <c r="HIE3030" s="18"/>
      <c r="HIF3030" s="19"/>
      <c r="HIG3030" s="17"/>
      <c r="HIH3030" s="18"/>
      <c r="HII3030" s="18"/>
      <c r="HIJ3030" s="18"/>
      <c r="HIK3030" s="18"/>
      <c r="HIL3030" s="18"/>
      <c r="HIM3030" s="18"/>
      <c r="HIN3030" s="19"/>
      <c r="HIO3030" s="17"/>
      <c r="HIP3030" s="18"/>
      <c r="HIQ3030" s="18"/>
      <c r="HIR3030" s="18"/>
      <c r="HIS3030" s="18"/>
      <c r="HIT3030" s="18"/>
      <c r="HIU3030" s="18"/>
      <c r="HIV3030" s="19"/>
      <c r="HIW3030" s="17"/>
      <c r="HIX3030" s="18"/>
      <c r="HIY3030" s="18"/>
      <c r="HIZ3030" s="18"/>
      <c r="HJA3030" s="18"/>
      <c r="HJB3030" s="18"/>
      <c r="HJC3030" s="18"/>
      <c r="HJD3030" s="19"/>
      <c r="HJE3030" s="17"/>
      <c r="HJF3030" s="18"/>
      <c r="HJG3030" s="18"/>
      <c r="HJH3030" s="18"/>
      <c r="HJI3030" s="18"/>
      <c r="HJJ3030" s="18"/>
      <c r="HJK3030" s="18"/>
      <c r="HJL3030" s="19"/>
      <c r="HJM3030" s="17"/>
      <c r="HJN3030" s="18"/>
      <c r="HJO3030" s="18"/>
      <c r="HJP3030" s="18"/>
      <c r="HJQ3030" s="18"/>
      <c r="HJR3030" s="18"/>
      <c r="HJS3030" s="18"/>
      <c r="HJT3030" s="19"/>
      <c r="HJU3030" s="17"/>
      <c r="HJV3030" s="18"/>
      <c r="HJW3030" s="18"/>
      <c r="HJX3030" s="18"/>
      <c r="HJY3030" s="18"/>
      <c r="HJZ3030" s="18"/>
      <c r="HKA3030" s="18"/>
      <c r="HKB3030" s="19"/>
      <c r="HKC3030" s="17"/>
      <c r="HKD3030" s="18"/>
      <c r="HKE3030" s="18"/>
      <c r="HKF3030" s="18"/>
      <c r="HKG3030" s="18"/>
      <c r="HKH3030" s="18"/>
      <c r="HKI3030" s="18"/>
      <c r="HKJ3030" s="19"/>
      <c r="HKK3030" s="17"/>
      <c r="HKL3030" s="18"/>
      <c r="HKM3030" s="18"/>
      <c r="HKN3030" s="18"/>
      <c r="HKO3030" s="18"/>
      <c r="HKP3030" s="18"/>
      <c r="HKQ3030" s="18"/>
      <c r="HKR3030" s="19"/>
      <c r="HKS3030" s="17"/>
      <c r="HKT3030" s="18"/>
      <c r="HKU3030" s="18"/>
      <c r="HKV3030" s="18"/>
      <c r="HKW3030" s="18"/>
      <c r="HKX3030" s="18"/>
      <c r="HKY3030" s="18"/>
      <c r="HKZ3030" s="19"/>
      <c r="HLA3030" s="17"/>
      <c r="HLB3030" s="18"/>
      <c r="HLC3030" s="18"/>
      <c r="HLD3030" s="18"/>
      <c r="HLE3030" s="18"/>
      <c r="HLF3030" s="18"/>
      <c r="HLG3030" s="18"/>
      <c r="HLH3030" s="19"/>
      <c r="HLI3030" s="17"/>
      <c r="HLJ3030" s="18"/>
      <c r="HLK3030" s="18"/>
      <c r="HLL3030" s="18"/>
      <c r="HLM3030" s="18"/>
      <c r="HLN3030" s="18"/>
      <c r="HLO3030" s="18"/>
      <c r="HLP3030" s="19"/>
      <c r="HLQ3030" s="17"/>
      <c r="HLR3030" s="18"/>
      <c r="HLS3030" s="18"/>
      <c r="HLT3030" s="18"/>
      <c r="HLU3030" s="18"/>
      <c r="HLV3030" s="18"/>
      <c r="HLW3030" s="18"/>
      <c r="HLX3030" s="19"/>
      <c r="HLY3030" s="17"/>
      <c r="HLZ3030" s="18"/>
      <c r="HMA3030" s="18"/>
      <c r="HMB3030" s="18"/>
      <c r="HMC3030" s="18"/>
      <c r="HMD3030" s="18"/>
      <c r="HME3030" s="18"/>
      <c r="HMF3030" s="19"/>
      <c r="HMG3030" s="17"/>
      <c r="HMH3030" s="18"/>
      <c r="HMI3030" s="18"/>
      <c r="HMJ3030" s="18"/>
      <c r="HMK3030" s="18"/>
      <c r="HML3030" s="18"/>
      <c r="HMM3030" s="18"/>
      <c r="HMN3030" s="19"/>
      <c r="HMO3030" s="17"/>
      <c r="HMP3030" s="18"/>
      <c r="HMQ3030" s="18"/>
      <c r="HMR3030" s="18"/>
      <c r="HMS3030" s="18"/>
      <c r="HMT3030" s="18"/>
      <c r="HMU3030" s="18"/>
      <c r="HMV3030" s="19"/>
      <c r="HMW3030" s="17"/>
      <c r="HMX3030" s="18"/>
      <c r="HMY3030" s="18"/>
      <c r="HMZ3030" s="18"/>
      <c r="HNA3030" s="18"/>
      <c r="HNB3030" s="18"/>
      <c r="HNC3030" s="18"/>
      <c r="HND3030" s="19"/>
      <c r="HNE3030" s="17"/>
      <c r="HNF3030" s="18"/>
      <c r="HNG3030" s="18"/>
      <c r="HNH3030" s="18"/>
      <c r="HNI3030" s="18"/>
      <c r="HNJ3030" s="18"/>
      <c r="HNK3030" s="18"/>
      <c r="HNL3030" s="19"/>
      <c r="HNM3030" s="17"/>
      <c r="HNN3030" s="18"/>
      <c r="HNO3030" s="18"/>
      <c r="HNP3030" s="18"/>
      <c r="HNQ3030" s="18"/>
      <c r="HNR3030" s="18"/>
      <c r="HNS3030" s="18"/>
      <c r="HNT3030" s="19"/>
      <c r="HNU3030" s="17"/>
      <c r="HNV3030" s="18"/>
      <c r="HNW3030" s="18"/>
      <c r="HNX3030" s="18"/>
      <c r="HNY3030" s="18"/>
      <c r="HNZ3030" s="18"/>
      <c r="HOA3030" s="18"/>
      <c r="HOB3030" s="19"/>
      <c r="HOC3030" s="17"/>
      <c r="HOD3030" s="18"/>
      <c r="HOE3030" s="18"/>
      <c r="HOF3030" s="18"/>
      <c r="HOG3030" s="18"/>
      <c r="HOH3030" s="18"/>
      <c r="HOI3030" s="18"/>
      <c r="HOJ3030" s="19"/>
      <c r="HOK3030" s="17"/>
      <c r="HOL3030" s="18"/>
      <c r="HOM3030" s="18"/>
      <c r="HON3030" s="18"/>
      <c r="HOO3030" s="18"/>
      <c r="HOP3030" s="18"/>
      <c r="HOQ3030" s="18"/>
      <c r="HOR3030" s="19"/>
      <c r="HOS3030" s="17"/>
      <c r="HOT3030" s="18"/>
      <c r="HOU3030" s="18"/>
      <c r="HOV3030" s="18"/>
      <c r="HOW3030" s="18"/>
      <c r="HOX3030" s="18"/>
      <c r="HOY3030" s="18"/>
      <c r="HOZ3030" s="19"/>
      <c r="HPA3030" s="17"/>
      <c r="HPB3030" s="18"/>
      <c r="HPC3030" s="18"/>
      <c r="HPD3030" s="18"/>
      <c r="HPE3030" s="18"/>
      <c r="HPF3030" s="18"/>
      <c r="HPG3030" s="18"/>
      <c r="HPH3030" s="19"/>
      <c r="HPI3030" s="17"/>
      <c r="HPJ3030" s="18"/>
      <c r="HPK3030" s="18"/>
      <c r="HPL3030" s="18"/>
      <c r="HPM3030" s="18"/>
      <c r="HPN3030" s="18"/>
      <c r="HPO3030" s="18"/>
      <c r="HPP3030" s="19"/>
      <c r="HPQ3030" s="17"/>
      <c r="HPR3030" s="18"/>
      <c r="HPS3030" s="18"/>
      <c r="HPT3030" s="18"/>
      <c r="HPU3030" s="18"/>
      <c r="HPV3030" s="18"/>
      <c r="HPW3030" s="18"/>
      <c r="HPX3030" s="19"/>
      <c r="HPY3030" s="17"/>
      <c r="HPZ3030" s="18"/>
      <c r="HQA3030" s="18"/>
      <c r="HQB3030" s="18"/>
      <c r="HQC3030" s="18"/>
      <c r="HQD3030" s="18"/>
      <c r="HQE3030" s="18"/>
      <c r="HQF3030" s="19"/>
      <c r="HQG3030" s="17"/>
      <c r="HQH3030" s="18"/>
      <c r="HQI3030" s="18"/>
      <c r="HQJ3030" s="18"/>
      <c r="HQK3030" s="18"/>
      <c r="HQL3030" s="18"/>
      <c r="HQM3030" s="18"/>
      <c r="HQN3030" s="19"/>
      <c r="HQO3030" s="17"/>
      <c r="HQP3030" s="18"/>
      <c r="HQQ3030" s="18"/>
      <c r="HQR3030" s="18"/>
      <c r="HQS3030" s="18"/>
      <c r="HQT3030" s="18"/>
      <c r="HQU3030" s="18"/>
      <c r="HQV3030" s="19"/>
      <c r="HQW3030" s="17"/>
      <c r="HQX3030" s="18"/>
      <c r="HQY3030" s="18"/>
      <c r="HQZ3030" s="18"/>
      <c r="HRA3030" s="18"/>
      <c r="HRB3030" s="18"/>
      <c r="HRC3030" s="18"/>
      <c r="HRD3030" s="19"/>
      <c r="HRE3030" s="17"/>
      <c r="HRF3030" s="18"/>
      <c r="HRG3030" s="18"/>
      <c r="HRH3030" s="18"/>
      <c r="HRI3030" s="18"/>
      <c r="HRJ3030" s="18"/>
      <c r="HRK3030" s="18"/>
      <c r="HRL3030" s="19"/>
      <c r="HRM3030" s="17"/>
      <c r="HRN3030" s="18"/>
      <c r="HRO3030" s="18"/>
      <c r="HRP3030" s="18"/>
      <c r="HRQ3030" s="18"/>
      <c r="HRR3030" s="18"/>
      <c r="HRS3030" s="18"/>
      <c r="HRT3030" s="19"/>
      <c r="HRU3030" s="17"/>
      <c r="HRV3030" s="18"/>
      <c r="HRW3030" s="18"/>
      <c r="HRX3030" s="18"/>
      <c r="HRY3030" s="18"/>
      <c r="HRZ3030" s="18"/>
      <c r="HSA3030" s="18"/>
      <c r="HSB3030" s="19"/>
      <c r="HSC3030" s="17"/>
      <c r="HSD3030" s="18"/>
      <c r="HSE3030" s="18"/>
      <c r="HSF3030" s="18"/>
      <c r="HSG3030" s="18"/>
      <c r="HSH3030" s="18"/>
      <c r="HSI3030" s="18"/>
      <c r="HSJ3030" s="19"/>
      <c r="HSK3030" s="17"/>
      <c r="HSL3030" s="18"/>
      <c r="HSM3030" s="18"/>
      <c r="HSN3030" s="18"/>
      <c r="HSO3030" s="18"/>
      <c r="HSP3030" s="18"/>
      <c r="HSQ3030" s="18"/>
      <c r="HSR3030" s="19"/>
      <c r="HSS3030" s="17"/>
      <c r="HST3030" s="18"/>
      <c r="HSU3030" s="18"/>
      <c r="HSV3030" s="18"/>
      <c r="HSW3030" s="18"/>
      <c r="HSX3030" s="18"/>
      <c r="HSY3030" s="18"/>
      <c r="HSZ3030" s="19"/>
      <c r="HTA3030" s="17"/>
      <c r="HTB3030" s="18"/>
      <c r="HTC3030" s="18"/>
      <c r="HTD3030" s="18"/>
      <c r="HTE3030" s="18"/>
      <c r="HTF3030" s="18"/>
      <c r="HTG3030" s="18"/>
      <c r="HTH3030" s="19"/>
      <c r="HTI3030" s="17"/>
      <c r="HTJ3030" s="18"/>
      <c r="HTK3030" s="18"/>
      <c r="HTL3030" s="18"/>
      <c r="HTM3030" s="18"/>
      <c r="HTN3030" s="18"/>
      <c r="HTO3030" s="18"/>
      <c r="HTP3030" s="19"/>
      <c r="HTQ3030" s="17"/>
      <c r="HTR3030" s="18"/>
      <c r="HTS3030" s="18"/>
      <c r="HTT3030" s="18"/>
      <c r="HTU3030" s="18"/>
      <c r="HTV3030" s="18"/>
      <c r="HTW3030" s="18"/>
      <c r="HTX3030" s="19"/>
      <c r="HTY3030" s="17"/>
      <c r="HTZ3030" s="18"/>
      <c r="HUA3030" s="18"/>
      <c r="HUB3030" s="18"/>
      <c r="HUC3030" s="18"/>
      <c r="HUD3030" s="18"/>
      <c r="HUE3030" s="18"/>
      <c r="HUF3030" s="19"/>
      <c r="HUG3030" s="17"/>
      <c r="HUH3030" s="18"/>
      <c r="HUI3030" s="18"/>
      <c r="HUJ3030" s="18"/>
      <c r="HUK3030" s="18"/>
      <c r="HUL3030" s="18"/>
      <c r="HUM3030" s="18"/>
      <c r="HUN3030" s="19"/>
      <c r="HUO3030" s="17"/>
      <c r="HUP3030" s="18"/>
      <c r="HUQ3030" s="18"/>
      <c r="HUR3030" s="18"/>
      <c r="HUS3030" s="18"/>
      <c r="HUT3030" s="18"/>
      <c r="HUU3030" s="18"/>
      <c r="HUV3030" s="19"/>
      <c r="HUW3030" s="17"/>
      <c r="HUX3030" s="18"/>
      <c r="HUY3030" s="18"/>
      <c r="HUZ3030" s="18"/>
      <c r="HVA3030" s="18"/>
      <c r="HVB3030" s="18"/>
      <c r="HVC3030" s="18"/>
      <c r="HVD3030" s="19"/>
      <c r="HVE3030" s="17"/>
      <c r="HVF3030" s="18"/>
      <c r="HVG3030" s="18"/>
      <c r="HVH3030" s="18"/>
      <c r="HVI3030" s="18"/>
      <c r="HVJ3030" s="18"/>
      <c r="HVK3030" s="18"/>
      <c r="HVL3030" s="19"/>
      <c r="HVM3030" s="17"/>
      <c r="HVN3030" s="18"/>
      <c r="HVO3030" s="18"/>
      <c r="HVP3030" s="18"/>
      <c r="HVQ3030" s="18"/>
      <c r="HVR3030" s="18"/>
      <c r="HVS3030" s="18"/>
      <c r="HVT3030" s="19"/>
      <c r="HVU3030" s="17"/>
      <c r="HVV3030" s="18"/>
      <c r="HVW3030" s="18"/>
      <c r="HVX3030" s="18"/>
      <c r="HVY3030" s="18"/>
      <c r="HVZ3030" s="18"/>
      <c r="HWA3030" s="18"/>
      <c r="HWB3030" s="19"/>
      <c r="HWC3030" s="17"/>
      <c r="HWD3030" s="18"/>
      <c r="HWE3030" s="18"/>
      <c r="HWF3030" s="18"/>
      <c r="HWG3030" s="18"/>
      <c r="HWH3030" s="18"/>
      <c r="HWI3030" s="18"/>
      <c r="HWJ3030" s="19"/>
      <c r="HWK3030" s="17"/>
      <c r="HWL3030" s="18"/>
      <c r="HWM3030" s="18"/>
      <c r="HWN3030" s="18"/>
      <c r="HWO3030" s="18"/>
      <c r="HWP3030" s="18"/>
      <c r="HWQ3030" s="18"/>
      <c r="HWR3030" s="19"/>
      <c r="HWS3030" s="17"/>
      <c r="HWT3030" s="18"/>
      <c r="HWU3030" s="18"/>
      <c r="HWV3030" s="18"/>
      <c r="HWW3030" s="18"/>
      <c r="HWX3030" s="18"/>
      <c r="HWY3030" s="18"/>
      <c r="HWZ3030" s="19"/>
      <c r="HXA3030" s="17"/>
      <c r="HXB3030" s="18"/>
      <c r="HXC3030" s="18"/>
      <c r="HXD3030" s="18"/>
      <c r="HXE3030" s="18"/>
      <c r="HXF3030" s="18"/>
      <c r="HXG3030" s="18"/>
      <c r="HXH3030" s="19"/>
      <c r="HXI3030" s="17"/>
      <c r="HXJ3030" s="18"/>
      <c r="HXK3030" s="18"/>
      <c r="HXL3030" s="18"/>
      <c r="HXM3030" s="18"/>
      <c r="HXN3030" s="18"/>
      <c r="HXO3030" s="18"/>
      <c r="HXP3030" s="19"/>
      <c r="HXQ3030" s="17"/>
      <c r="HXR3030" s="18"/>
      <c r="HXS3030" s="18"/>
      <c r="HXT3030" s="18"/>
      <c r="HXU3030" s="18"/>
      <c r="HXV3030" s="18"/>
      <c r="HXW3030" s="18"/>
      <c r="HXX3030" s="19"/>
      <c r="HXY3030" s="17"/>
      <c r="HXZ3030" s="18"/>
      <c r="HYA3030" s="18"/>
      <c r="HYB3030" s="18"/>
      <c r="HYC3030" s="18"/>
      <c r="HYD3030" s="18"/>
      <c r="HYE3030" s="18"/>
      <c r="HYF3030" s="19"/>
      <c r="HYG3030" s="17"/>
      <c r="HYH3030" s="18"/>
      <c r="HYI3030" s="18"/>
      <c r="HYJ3030" s="18"/>
      <c r="HYK3030" s="18"/>
      <c r="HYL3030" s="18"/>
      <c r="HYM3030" s="18"/>
      <c r="HYN3030" s="19"/>
      <c r="HYO3030" s="17"/>
      <c r="HYP3030" s="18"/>
      <c r="HYQ3030" s="18"/>
      <c r="HYR3030" s="18"/>
      <c r="HYS3030" s="18"/>
      <c r="HYT3030" s="18"/>
      <c r="HYU3030" s="18"/>
      <c r="HYV3030" s="19"/>
      <c r="HYW3030" s="17"/>
      <c r="HYX3030" s="18"/>
      <c r="HYY3030" s="18"/>
      <c r="HYZ3030" s="18"/>
      <c r="HZA3030" s="18"/>
      <c r="HZB3030" s="18"/>
      <c r="HZC3030" s="18"/>
      <c r="HZD3030" s="19"/>
      <c r="HZE3030" s="17"/>
      <c r="HZF3030" s="18"/>
      <c r="HZG3030" s="18"/>
      <c r="HZH3030" s="18"/>
      <c r="HZI3030" s="18"/>
      <c r="HZJ3030" s="18"/>
      <c r="HZK3030" s="18"/>
      <c r="HZL3030" s="19"/>
      <c r="HZM3030" s="17"/>
      <c r="HZN3030" s="18"/>
      <c r="HZO3030" s="18"/>
      <c r="HZP3030" s="18"/>
      <c r="HZQ3030" s="18"/>
      <c r="HZR3030" s="18"/>
      <c r="HZS3030" s="18"/>
      <c r="HZT3030" s="19"/>
      <c r="HZU3030" s="17"/>
      <c r="HZV3030" s="18"/>
      <c r="HZW3030" s="18"/>
      <c r="HZX3030" s="18"/>
      <c r="HZY3030" s="18"/>
      <c r="HZZ3030" s="18"/>
      <c r="IAA3030" s="18"/>
      <c r="IAB3030" s="19"/>
      <c r="IAC3030" s="17"/>
      <c r="IAD3030" s="18"/>
      <c r="IAE3030" s="18"/>
      <c r="IAF3030" s="18"/>
      <c r="IAG3030" s="18"/>
      <c r="IAH3030" s="18"/>
      <c r="IAI3030" s="18"/>
      <c r="IAJ3030" s="19"/>
      <c r="IAK3030" s="17"/>
      <c r="IAL3030" s="18"/>
      <c r="IAM3030" s="18"/>
      <c r="IAN3030" s="18"/>
      <c r="IAO3030" s="18"/>
      <c r="IAP3030" s="18"/>
      <c r="IAQ3030" s="18"/>
      <c r="IAR3030" s="19"/>
      <c r="IAS3030" s="17"/>
      <c r="IAT3030" s="18"/>
      <c r="IAU3030" s="18"/>
      <c r="IAV3030" s="18"/>
      <c r="IAW3030" s="18"/>
      <c r="IAX3030" s="18"/>
      <c r="IAY3030" s="18"/>
      <c r="IAZ3030" s="19"/>
      <c r="IBA3030" s="17"/>
      <c r="IBB3030" s="18"/>
      <c r="IBC3030" s="18"/>
      <c r="IBD3030" s="18"/>
      <c r="IBE3030" s="18"/>
      <c r="IBF3030" s="18"/>
      <c r="IBG3030" s="18"/>
      <c r="IBH3030" s="19"/>
      <c r="IBI3030" s="17"/>
      <c r="IBJ3030" s="18"/>
      <c r="IBK3030" s="18"/>
      <c r="IBL3030" s="18"/>
      <c r="IBM3030" s="18"/>
      <c r="IBN3030" s="18"/>
      <c r="IBO3030" s="18"/>
      <c r="IBP3030" s="19"/>
      <c r="IBQ3030" s="17"/>
      <c r="IBR3030" s="18"/>
      <c r="IBS3030" s="18"/>
      <c r="IBT3030" s="18"/>
      <c r="IBU3030" s="18"/>
      <c r="IBV3030" s="18"/>
      <c r="IBW3030" s="18"/>
      <c r="IBX3030" s="19"/>
      <c r="IBY3030" s="17"/>
      <c r="IBZ3030" s="18"/>
      <c r="ICA3030" s="18"/>
      <c r="ICB3030" s="18"/>
      <c r="ICC3030" s="18"/>
      <c r="ICD3030" s="18"/>
      <c r="ICE3030" s="18"/>
      <c r="ICF3030" s="19"/>
      <c r="ICG3030" s="17"/>
      <c r="ICH3030" s="18"/>
      <c r="ICI3030" s="18"/>
      <c r="ICJ3030" s="18"/>
      <c r="ICK3030" s="18"/>
      <c r="ICL3030" s="18"/>
      <c r="ICM3030" s="18"/>
      <c r="ICN3030" s="19"/>
      <c r="ICO3030" s="17"/>
      <c r="ICP3030" s="18"/>
      <c r="ICQ3030" s="18"/>
      <c r="ICR3030" s="18"/>
      <c r="ICS3030" s="18"/>
      <c r="ICT3030" s="18"/>
      <c r="ICU3030" s="18"/>
      <c r="ICV3030" s="19"/>
      <c r="ICW3030" s="17"/>
      <c r="ICX3030" s="18"/>
      <c r="ICY3030" s="18"/>
      <c r="ICZ3030" s="18"/>
      <c r="IDA3030" s="18"/>
      <c r="IDB3030" s="18"/>
      <c r="IDC3030" s="18"/>
      <c r="IDD3030" s="19"/>
      <c r="IDE3030" s="17"/>
      <c r="IDF3030" s="18"/>
      <c r="IDG3030" s="18"/>
      <c r="IDH3030" s="18"/>
      <c r="IDI3030" s="18"/>
      <c r="IDJ3030" s="18"/>
      <c r="IDK3030" s="18"/>
      <c r="IDL3030" s="19"/>
      <c r="IDM3030" s="17"/>
      <c r="IDN3030" s="18"/>
      <c r="IDO3030" s="18"/>
      <c r="IDP3030" s="18"/>
      <c r="IDQ3030" s="18"/>
      <c r="IDR3030" s="18"/>
      <c r="IDS3030" s="18"/>
      <c r="IDT3030" s="19"/>
      <c r="IDU3030" s="17"/>
      <c r="IDV3030" s="18"/>
      <c r="IDW3030" s="18"/>
      <c r="IDX3030" s="18"/>
      <c r="IDY3030" s="18"/>
      <c r="IDZ3030" s="18"/>
      <c r="IEA3030" s="18"/>
      <c r="IEB3030" s="19"/>
      <c r="IEC3030" s="17"/>
      <c r="IED3030" s="18"/>
      <c r="IEE3030" s="18"/>
      <c r="IEF3030" s="18"/>
      <c r="IEG3030" s="18"/>
      <c r="IEH3030" s="18"/>
      <c r="IEI3030" s="18"/>
      <c r="IEJ3030" s="19"/>
      <c r="IEK3030" s="17"/>
      <c r="IEL3030" s="18"/>
      <c r="IEM3030" s="18"/>
      <c r="IEN3030" s="18"/>
      <c r="IEO3030" s="18"/>
      <c r="IEP3030" s="18"/>
      <c r="IEQ3030" s="18"/>
      <c r="IER3030" s="19"/>
      <c r="IES3030" s="17"/>
      <c r="IET3030" s="18"/>
      <c r="IEU3030" s="18"/>
      <c r="IEV3030" s="18"/>
      <c r="IEW3030" s="18"/>
      <c r="IEX3030" s="18"/>
      <c r="IEY3030" s="18"/>
      <c r="IEZ3030" s="19"/>
      <c r="IFA3030" s="17"/>
      <c r="IFB3030" s="18"/>
      <c r="IFC3030" s="18"/>
      <c r="IFD3030" s="18"/>
      <c r="IFE3030" s="18"/>
      <c r="IFF3030" s="18"/>
      <c r="IFG3030" s="18"/>
      <c r="IFH3030" s="19"/>
      <c r="IFI3030" s="17"/>
      <c r="IFJ3030" s="18"/>
      <c r="IFK3030" s="18"/>
      <c r="IFL3030" s="18"/>
      <c r="IFM3030" s="18"/>
      <c r="IFN3030" s="18"/>
      <c r="IFO3030" s="18"/>
      <c r="IFP3030" s="19"/>
      <c r="IFQ3030" s="17"/>
      <c r="IFR3030" s="18"/>
      <c r="IFS3030" s="18"/>
      <c r="IFT3030" s="18"/>
      <c r="IFU3030" s="18"/>
      <c r="IFV3030" s="18"/>
      <c r="IFW3030" s="18"/>
      <c r="IFX3030" s="19"/>
      <c r="IFY3030" s="17"/>
      <c r="IFZ3030" s="18"/>
      <c r="IGA3030" s="18"/>
      <c r="IGB3030" s="18"/>
      <c r="IGC3030" s="18"/>
      <c r="IGD3030" s="18"/>
      <c r="IGE3030" s="18"/>
      <c r="IGF3030" s="19"/>
      <c r="IGG3030" s="17"/>
      <c r="IGH3030" s="18"/>
      <c r="IGI3030" s="18"/>
      <c r="IGJ3030" s="18"/>
      <c r="IGK3030" s="18"/>
      <c r="IGL3030" s="18"/>
      <c r="IGM3030" s="18"/>
      <c r="IGN3030" s="19"/>
      <c r="IGO3030" s="17"/>
      <c r="IGP3030" s="18"/>
      <c r="IGQ3030" s="18"/>
      <c r="IGR3030" s="18"/>
      <c r="IGS3030" s="18"/>
      <c r="IGT3030" s="18"/>
      <c r="IGU3030" s="18"/>
      <c r="IGV3030" s="19"/>
      <c r="IGW3030" s="17"/>
      <c r="IGX3030" s="18"/>
      <c r="IGY3030" s="18"/>
      <c r="IGZ3030" s="18"/>
      <c r="IHA3030" s="18"/>
      <c r="IHB3030" s="18"/>
      <c r="IHC3030" s="18"/>
      <c r="IHD3030" s="19"/>
      <c r="IHE3030" s="17"/>
      <c r="IHF3030" s="18"/>
      <c r="IHG3030" s="18"/>
      <c r="IHH3030" s="18"/>
      <c r="IHI3030" s="18"/>
      <c r="IHJ3030" s="18"/>
      <c r="IHK3030" s="18"/>
      <c r="IHL3030" s="19"/>
      <c r="IHM3030" s="17"/>
      <c r="IHN3030" s="18"/>
      <c r="IHO3030" s="18"/>
      <c r="IHP3030" s="18"/>
      <c r="IHQ3030" s="18"/>
      <c r="IHR3030" s="18"/>
      <c r="IHS3030" s="18"/>
      <c r="IHT3030" s="19"/>
      <c r="IHU3030" s="17"/>
      <c r="IHV3030" s="18"/>
      <c r="IHW3030" s="18"/>
      <c r="IHX3030" s="18"/>
      <c r="IHY3030" s="18"/>
      <c r="IHZ3030" s="18"/>
      <c r="IIA3030" s="18"/>
      <c r="IIB3030" s="19"/>
      <c r="IIC3030" s="17"/>
      <c r="IID3030" s="18"/>
      <c r="IIE3030" s="18"/>
      <c r="IIF3030" s="18"/>
      <c r="IIG3030" s="18"/>
      <c r="IIH3030" s="18"/>
      <c r="III3030" s="18"/>
      <c r="IIJ3030" s="19"/>
      <c r="IIK3030" s="17"/>
      <c r="IIL3030" s="18"/>
      <c r="IIM3030" s="18"/>
      <c r="IIN3030" s="18"/>
      <c r="IIO3030" s="18"/>
      <c r="IIP3030" s="18"/>
      <c r="IIQ3030" s="18"/>
      <c r="IIR3030" s="19"/>
      <c r="IIS3030" s="17"/>
      <c r="IIT3030" s="18"/>
      <c r="IIU3030" s="18"/>
      <c r="IIV3030" s="18"/>
      <c r="IIW3030" s="18"/>
      <c r="IIX3030" s="18"/>
      <c r="IIY3030" s="18"/>
      <c r="IIZ3030" s="19"/>
      <c r="IJA3030" s="17"/>
      <c r="IJB3030" s="18"/>
      <c r="IJC3030" s="18"/>
      <c r="IJD3030" s="18"/>
      <c r="IJE3030" s="18"/>
      <c r="IJF3030" s="18"/>
      <c r="IJG3030" s="18"/>
      <c r="IJH3030" s="19"/>
      <c r="IJI3030" s="17"/>
      <c r="IJJ3030" s="18"/>
      <c r="IJK3030" s="18"/>
      <c r="IJL3030" s="18"/>
      <c r="IJM3030" s="18"/>
      <c r="IJN3030" s="18"/>
      <c r="IJO3030" s="18"/>
      <c r="IJP3030" s="19"/>
      <c r="IJQ3030" s="17"/>
      <c r="IJR3030" s="18"/>
      <c r="IJS3030" s="18"/>
      <c r="IJT3030" s="18"/>
      <c r="IJU3030" s="18"/>
      <c r="IJV3030" s="18"/>
      <c r="IJW3030" s="18"/>
      <c r="IJX3030" s="19"/>
      <c r="IJY3030" s="17"/>
      <c r="IJZ3030" s="18"/>
      <c r="IKA3030" s="18"/>
      <c r="IKB3030" s="18"/>
      <c r="IKC3030" s="18"/>
      <c r="IKD3030" s="18"/>
      <c r="IKE3030" s="18"/>
      <c r="IKF3030" s="19"/>
      <c r="IKG3030" s="17"/>
      <c r="IKH3030" s="18"/>
      <c r="IKI3030" s="18"/>
      <c r="IKJ3030" s="18"/>
      <c r="IKK3030" s="18"/>
      <c r="IKL3030" s="18"/>
      <c r="IKM3030" s="18"/>
      <c r="IKN3030" s="19"/>
      <c r="IKO3030" s="17"/>
      <c r="IKP3030" s="18"/>
      <c r="IKQ3030" s="18"/>
      <c r="IKR3030" s="18"/>
      <c r="IKS3030" s="18"/>
      <c r="IKT3030" s="18"/>
      <c r="IKU3030" s="18"/>
      <c r="IKV3030" s="19"/>
      <c r="IKW3030" s="17"/>
      <c r="IKX3030" s="18"/>
      <c r="IKY3030" s="18"/>
      <c r="IKZ3030" s="18"/>
      <c r="ILA3030" s="18"/>
      <c r="ILB3030" s="18"/>
      <c r="ILC3030" s="18"/>
      <c r="ILD3030" s="19"/>
      <c r="ILE3030" s="17"/>
      <c r="ILF3030" s="18"/>
      <c r="ILG3030" s="18"/>
      <c r="ILH3030" s="18"/>
      <c r="ILI3030" s="18"/>
      <c r="ILJ3030" s="18"/>
      <c r="ILK3030" s="18"/>
      <c r="ILL3030" s="19"/>
      <c r="ILM3030" s="17"/>
      <c r="ILN3030" s="18"/>
      <c r="ILO3030" s="18"/>
      <c r="ILP3030" s="18"/>
      <c r="ILQ3030" s="18"/>
      <c r="ILR3030" s="18"/>
      <c r="ILS3030" s="18"/>
      <c r="ILT3030" s="19"/>
      <c r="ILU3030" s="17"/>
      <c r="ILV3030" s="18"/>
      <c r="ILW3030" s="18"/>
      <c r="ILX3030" s="18"/>
      <c r="ILY3030" s="18"/>
      <c r="ILZ3030" s="18"/>
      <c r="IMA3030" s="18"/>
      <c r="IMB3030" s="19"/>
      <c r="IMC3030" s="17"/>
      <c r="IMD3030" s="18"/>
      <c r="IME3030" s="18"/>
      <c r="IMF3030" s="18"/>
      <c r="IMG3030" s="18"/>
      <c r="IMH3030" s="18"/>
      <c r="IMI3030" s="18"/>
      <c r="IMJ3030" s="19"/>
      <c r="IMK3030" s="17"/>
      <c r="IML3030" s="18"/>
      <c r="IMM3030" s="18"/>
      <c r="IMN3030" s="18"/>
      <c r="IMO3030" s="18"/>
      <c r="IMP3030" s="18"/>
      <c r="IMQ3030" s="18"/>
      <c r="IMR3030" s="19"/>
      <c r="IMS3030" s="17"/>
      <c r="IMT3030" s="18"/>
      <c r="IMU3030" s="18"/>
      <c r="IMV3030" s="18"/>
      <c r="IMW3030" s="18"/>
      <c r="IMX3030" s="18"/>
      <c r="IMY3030" s="18"/>
      <c r="IMZ3030" s="19"/>
      <c r="INA3030" s="17"/>
      <c r="INB3030" s="18"/>
      <c r="INC3030" s="18"/>
      <c r="IND3030" s="18"/>
      <c r="INE3030" s="18"/>
      <c r="INF3030" s="18"/>
      <c r="ING3030" s="18"/>
      <c r="INH3030" s="19"/>
      <c r="INI3030" s="17"/>
      <c r="INJ3030" s="18"/>
      <c r="INK3030" s="18"/>
      <c r="INL3030" s="18"/>
      <c r="INM3030" s="18"/>
      <c r="INN3030" s="18"/>
      <c r="INO3030" s="18"/>
      <c r="INP3030" s="19"/>
      <c r="INQ3030" s="17"/>
      <c r="INR3030" s="18"/>
      <c r="INS3030" s="18"/>
      <c r="INT3030" s="18"/>
      <c r="INU3030" s="18"/>
      <c r="INV3030" s="18"/>
      <c r="INW3030" s="18"/>
      <c r="INX3030" s="19"/>
      <c r="INY3030" s="17"/>
      <c r="INZ3030" s="18"/>
      <c r="IOA3030" s="18"/>
      <c r="IOB3030" s="18"/>
      <c r="IOC3030" s="18"/>
      <c r="IOD3030" s="18"/>
      <c r="IOE3030" s="18"/>
      <c r="IOF3030" s="19"/>
      <c r="IOG3030" s="17"/>
      <c r="IOH3030" s="18"/>
      <c r="IOI3030" s="18"/>
      <c r="IOJ3030" s="18"/>
      <c r="IOK3030" s="18"/>
      <c r="IOL3030" s="18"/>
      <c r="IOM3030" s="18"/>
      <c r="ION3030" s="19"/>
      <c r="IOO3030" s="17"/>
      <c r="IOP3030" s="18"/>
      <c r="IOQ3030" s="18"/>
      <c r="IOR3030" s="18"/>
      <c r="IOS3030" s="18"/>
      <c r="IOT3030" s="18"/>
      <c r="IOU3030" s="18"/>
      <c r="IOV3030" s="19"/>
      <c r="IOW3030" s="17"/>
      <c r="IOX3030" s="18"/>
      <c r="IOY3030" s="18"/>
      <c r="IOZ3030" s="18"/>
      <c r="IPA3030" s="18"/>
      <c r="IPB3030" s="18"/>
      <c r="IPC3030" s="18"/>
      <c r="IPD3030" s="19"/>
      <c r="IPE3030" s="17"/>
      <c r="IPF3030" s="18"/>
      <c r="IPG3030" s="18"/>
      <c r="IPH3030" s="18"/>
      <c r="IPI3030" s="18"/>
      <c r="IPJ3030" s="18"/>
      <c r="IPK3030" s="18"/>
      <c r="IPL3030" s="19"/>
      <c r="IPM3030" s="17"/>
      <c r="IPN3030" s="18"/>
      <c r="IPO3030" s="18"/>
      <c r="IPP3030" s="18"/>
      <c r="IPQ3030" s="18"/>
      <c r="IPR3030" s="18"/>
      <c r="IPS3030" s="18"/>
      <c r="IPT3030" s="19"/>
      <c r="IPU3030" s="17"/>
      <c r="IPV3030" s="18"/>
      <c r="IPW3030" s="18"/>
      <c r="IPX3030" s="18"/>
      <c r="IPY3030" s="18"/>
      <c r="IPZ3030" s="18"/>
      <c r="IQA3030" s="18"/>
      <c r="IQB3030" s="19"/>
      <c r="IQC3030" s="17"/>
      <c r="IQD3030" s="18"/>
      <c r="IQE3030" s="18"/>
      <c r="IQF3030" s="18"/>
      <c r="IQG3030" s="18"/>
      <c r="IQH3030" s="18"/>
      <c r="IQI3030" s="18"/>
      <c r="IQJ3030" s="19"/>
      <c r="IQK3030" s="17"/>
      <c r="IQL3030" s="18"/>
      <c r="IQM3030" s="18"/>
      <c r="IQN3030" s="18"/>
      <c r="IQO3030" s="18"/>
      <c r="IQP3030" s="18"/>
      <c r="IQQ3030" s="18"/>
      <c r="IQR3030" s="19"/>
      <c r="IQS3030" s="17"/>
      <c r="IQT3030" s="18"/>
      <c r="IQU3030" s="18"/>
      <c r="IQV3030" s="18"/>
      <c r="IQW3030" s="18"/>
      <c r="IQX3030" s="18"/>
      <c r="IQY3030" s="18"/>
      <c r="IQZ3030" s="19"/>
      <c r="IRA3030" s="17"/>
      <c r="IRB3030" s="18"/>
      <c r="IRC3030" s="18"/>
      <c r="IRD3030" s="18"/>
      <c r="IRE3030" s="18"/>
      <c r="IRF3030" s="18"/>
      <c r="IRG3030" s="18"/>
      <c r="IRH3030" s="19"/>
      <c r="IRI3030" s="17"/>
      <c r="IRJ3030" s="18"/>
      <c r="IRK3030" s="18"/>
      <c r="IRL3030" s="18"/>
      <c r="IRM3030" s="18"/>
      <c r="IRN3030" s="18"/>
      <c r="IRO3030" s="18"/>
      <c r="IRP3030" s="19"/>
      <c r="IRQ3030" s="17"/>
      <c r="IRR3030" s="18"/>
      <c r="IRS3030" s="18"/>
      <c r="IRT3030" s="18"/>
      <c r="IRU3030" s="18"/>
      <c r="IRV3030" s="18"/>
      <c r="IRW3030" s="18"/>
      <c r="IRX3030" s="19"/>
      <c r="IRY3030" s="17"/>
      <c r="IRZ3030" s="18"/>
      <c r="ISA3030" s="18"/>
      <c r="ISB3030" s="18"/>
      <c r="ISC3030" s="18"/>
      <c r="ISD3030" s="18"/>
      <c r="ISE3030" s="18"/>
      <c r="ISF3030" s="19"/>
      <c r="ISG3030" s="17"/>
      <c r="ISH3030" s="18"/>
      <c r="ISI3030" s="18"/>
      <c r="ISJ3030" s="18"/>
      <c r="ISK3030" s="18"/>
      <c r="ISL3030" s="18"/>
      <c r="ISM3030" s="18"/>
      <c r="ISN3030" s="19"/>
      <c r="ISO3030" s="17"/>
      <c r="ISP3030" s="18"/>
      <c r="ISQ3030" s="18"/>
      <c r="ISR3030" s="18"/>
      <c r="ISS3030" s="18"/>
      <c r="IST3030" s="18"/>
      <c r="ISU3030" s="18"/>
      <c r="ISV3030" s="19"/>
      <c r="ISW3030" s="17"/>
      <c r="ISX3030" s="18"/>
      <c r="ISY3030" s="18"/>
      <c r="ISZ3030" s="18"/>
      <c r="ITA3030" s="18"/>
      <c r="ITB3030" s="18"/>
      <c r="ITC3030" s="18"/>
      <c r="ITD3030" s="19"/>
      <c r="ITE3030" s="17"/>
      <c r="ITF3030" s="18"/>
      <c r="ITG3030" s="18"/>
      <c r="ITH3030" s="18"/>
      <c r="ITI3030" s="18"/>
      <c r="ITJ3030" s="18"/>
      <c r="ITK3030" s="18"/>
      <c r="ITL3030" s="19"/>
      <c r="ITM3030" s="17"/>
      <c r="ITN3030" s="18"/>
      <c r="ITO3030" s="18"/>
      <c r="ITP3030" s="18"/>
      <c r="ITQ3030" s="18"/>
      <c r="ITR3030" s="18"/>
      <c r="ITS3030" s="18"/>
      <c r="ITT3030" s="19"/>
      <c r="ITU3030" s="17"/>
      <c r="ITV3030" s="18"/>
      <c r="ITW3030" s="18"/>
      <c r="ITX3030" s="18"/>
      <c r="ITY3030" s="18"/>
      <c r="ITZ3030" s="18"/>
      <c r="IUA3030" s="18"/>
      <c r="IUB3030" s="19"/>
      <c r="IUC3030" s="17"/>
      <c r="IUD3030" s="18"/>
      <c r="IUE3030" s="18"/>
      <c r="IUF3030" s="18"/>
      <c r="IUG3030" s="18"/>
      <c r="IUH3030" s="18"/>
      <c r="IUI3030" s="18"/>
      <c r="IUJ3030" s="19"/>
      <c r="IUK3030" s="17"/>
      <c r="IUL3030" s="18"/>
      <c r="IUM3030" s="18"/>
      <c r="IUN3030" s="18"/>
      <c r="IUO3030" s="18"/>
      <c r="IUP3030" s="18"/>
      <c r="IUQ3030" s="18"/>
      <c r="IUR3030" s="19"/>
      <c r="IUS3030" s="17"/>
      <c r="IUT3030" s="18"/>
      <c r="IUU3030" s="18"/>
      <c r="IUV3030" s="18"/>
      <c r="IUW3030" s="18"/>
      <c r="IUX3030" s="18"/>
      <c r="IUY3030" s="18"/>
      <c r="IUZ3030" s="19"/>
      <c r="IVA3030" s="17"/>
      <c r="IVB3030" s="18"/>
      <c r="IVC3030" s="18"/>
      <c r="IVD3030" s="18"/>
      <c r="IVE3030" s="18"/>
      <c r="IVF3030" s="18"/>
      <c r="IVG3030" s="18"/>
      <c r="IVH3030" s="19"/>
      <c r="IVI3030" s="17"/>
      <c r="IVJ3030" s="18"/>
      <c r="IVK3030" s="18"/>
      <c r="IVL3030" s="18"/>
      <c r="IVM3030" s="18"/>
      <c r="IVN3030" s="18"/>
      <c r="IVO3030" s="18"/>
      <c r="IVP3030" s="19"/>
      <c r="IVQ3030" s="17"/>
      <c r="IVR3030" s="18"/>
      <c r="IVS3030" s="18"/>
      <c r="IVT3030" s="18"/>
      <c r="IVU3030" s="18"/>
      <c r="IVV3030" s="18"/>
      <c r="IVW3030" s="18"/>
      <c r="IVX3030" s="19"/>
      <c r="IVY3030" s="17"/>
      <c r="IVZ3030" s="18"/>
      <c r="IWA3030" s="18"/>
      <c r="IWB3030" s="18"/>
      <c r="IWC3030" s="18"/>
      <c r="IWD3030" s="18"/>
      <c r="IWE3030" s="18"/>
      <c r="IWF3030" s="19"/>
      <c r="IWG3030" s="17"/>
      <c r="IWH3030" s="18"/>
      <c r="IWI3030" s="18"/>
      <c r="IWJ3030" s="18"/>
      <c r="IWK3030" s="18"/>
      <c r="IWL3030" s="18"/>
      <c r="IWM3030" s="18"/>
      <c r="IWN3030" s="19"/>
      <c r="IWO3030" s="17"/>
      <c r="IWP3030" s="18"/>
      <c r="IWQ3030" s="18"/>
      <c r="IWR3030" s="18"/>
      <c r="IWS3030" s="18"/>
      <c r="IWT3030" s="18"/>
      <c r="IWU3030" s="18"/>
      <c r="IWV3030" s="19"/>
      <c r="IWW3030" s="17"/>
      <c r="IWX3030" s="18"/>
      <c r="IWY3030" s="18"/>
      <c r="IWZ3030" s="18"/>
      <c r="IXA3030" s="18"/>
      <c r="IXB3030" s="18"/>
      <c r="IXC3030" s="18"/>
      <c r="IXD3030" s="19"/>
      <c r="IXE3030" s="17"/>
      <c r="IXF3030" s="18"/>
      <c r="IXG3030" s="18"/>
      <c r="IXH3030" s="18"/>
      <c r="IXI3030" s="18"/>
      <c r="IXJ3030" s="18"/>
      <c r="IXK3030" s="18"/>
      <c r="IXL3030" s="19"/>
      <c r="IXM3030" s="17"/>
      <c r="IXN3030" s="18"/>
      <c r="IXO3030" s="18"/>
      <c r="IXP3030" s="18"/>
      <c r="IXQ3030" s="18"/>
      <c r="IXR3030" s="18"/>
      <c r="IXS3030" s="18"/>
      <c r="IXT3030" s="19"/>
      <c r="IXU3030" s="17"/>
      <c r="IXV3030" s="18"/>
      <c r="IXW3030" s="18"/>
      <c r="IXX3030" s="18"/>
      <c r="IXY3030" s="18"/>
      <c r="IXZ3030" s="18"/>
      <c r="IYA3030" s="18"/>
      <c r="IYB3030" s="19"/>
      <c r="IYC3030" s="17"/>
      <c r="IYD3030" s="18"/>
      <c r="IYE3030" s="18"/>
      <c r="IYF3030" s="18"/>
      <c r="IYG3030" s="18"/>
      <c r="IYH3030" s="18"/>
      <c r="IYI3030" s="18"/>
      <c r="IYJ3030" s="19"/>
      <c r="IYK3030" s="17"/>
      <c r="IYL3030" s="18"/>
      <c r="IYM3030" s="18"/>
      <c r="IYN3030" s="18"/>
      <c r="IYO3030" s="18"/>
      <c r="IYP3030" s="18"/>
      <c r="IYQ3030" s="18"/>
      <c r="IYR3030" s="19"/>
      <c r="IYS3030" s="17"/>
      <c r="IYT3030" s="18"/>
      <c r="IYU3030" s="18"/>
      <c r="IYV3030" s="18"/>
      <c r="IYW3030" s="18"/>
      <c r="IYX3030" s="18"/>
      <c r="IYY3030" s="18"/>
      <c r="IYZ3030" s="19"/>
      <c r="IZA3030" s="17"/>
      <c r="IZB3030" s="18"/>
      <c r="IZC3030" s="18"/>
      <c r="IZD3030" s="18"/>
      <c r="IZE3030" s="18"/>
      <c r="IZF3030" s="18"/>
      <c r="IZG3030" s="18"/>
      <c r="IZH3030" s="19"/>
      <c r="IZI3030" s="17"/>
      <c r="IZJ3030" s="18"/>
      <c r="IZK3030" s="18"/>
      <c r="IZL3030" s="18"/>
      <c r="IZM3030" s="18"/>
      <c r="IZN3030" s="18"/>
      <c r="IZO3030" s="18"/>
      <c r="IZP3030" s="19"/>
      <c r="IZQ3030" s="17"/>
      <c r="IZR3030" s="18"/>
      <c r="IZS3030" s="18"/>
      <c r="IZT3030" s="18"/>
      <c r="IZU3030" s="18"/>
      <c r="IZV3030" s="18"/>
      <c r="IZW3030" s="18"/>
      <c r="IZX3030" s="19"/>
      <c r="IZY3030" s="17"/>
      <c r="IZZ3030" s="18"/>
      <c r="JAA3030" s="18"/>
      <c r="JAB3030" s="18"/>
      <c r="JAC3030" s="18"/>
      <c r="JAD3030" s="18"/>
      <c r="JAE3030" s="18"/>
      <c r="JAF3030" s="19"/>
      <c r="JAG3030" s="17"/>
      <c r="JAH3030" s="18"/>
      <c r="JAI3030" s="18"/>
      <c r="JAJ3030" s="18"/>
      <c r="JAK3030" s="18"/>
      <c r="JAL3030" s="18"/>
      <c r="JAM3030" s="18"/>
      <c r="JAN3030" s="19"/>
      <c r="JAO3030" s="17"/>
      <c r="JAP3030" s="18"/>
      <c r="JAQ3030" s="18"/>
      <c r="JAR3030" s="18"/>
      <c r="JAS3030" s="18"/>
      <c r="JAT3030" s="18"/>
      <c r="JAU3030" s="18"/>
      <c r="JAV3030" s="19"/>
      <c r="JAW3030" s="17"/>
      <c r="JAX3030" s="18"/>
      <c r="JAY3030" s="18"/>
      <c r="JAZ3030" s="18"/>
      <c r="JBA3030" s="18"/>
      <c r="JBB3030" s="18"/>
      <c r="JBC3030" s="18"/>
      <c r="JBD3030" s="19"/>
      <c r="JBE3030" s="17"/>
      <c r="JBF3030" s="18"/>
      <c r="JBG3030" s="18"/>
      <c r="JBH3030" s="18"/>
      <c r="JBI3030" s="18"/>
      <c r="JBJ3030" s="18"/>
      <c r="JBK3030" s="18"/>
      <c r="JBL3030" s="19"/>
      <c r="JBM3030" s="17"/>
      <c r="JBN3030" s="18"/>
      <c r="JBO3030" s="18"/>
      <c r="JBP3030" s="18"/>
      <c r="JBQ3030" s="18"/>
      <c r="JBR3030" s="18"/>
      <c r="JBS3030" s="18"/>
      <c r="JBT3030" s="19"/>
      <c r="JBU3030" s="17"/>
      <c r="JBV3030" s="18"/>
      <c r="JBW3030" s="18"/>
      <c r="JBX3030" s="18"/>
      <c r="JBY3030" s="18"/>
      <c r="JBZ3030" s="18"/>
      <c r="JCA3030" s="18"/>
      <c r="JCB3030" s="19"/>
      <c r="JCC3030" s="17"/>
      <c r="JCD3030" s="18"/>
      <c r="JCE3030" s="18"/>
      <c r="JCF3030" s="18"/>
      <c r="JCG3030" s="18"/>
      <c r="JCH3030" s="18"/>
      <c r="JCI3030" s="18"/>
      <c r="JCJ3030" s="19"/>
      <c r="JCK3030" s="17"/>
      <c r="JCL3030" s="18"/>
      <c r="JCM3030" s="18"/>
      <c r="JCN3030" s="18"/>
      <c r="JCO3030" s="18"/>
      <c r="JCP3030" s="18"/>
      <c r="JCQ3030" s="18"/>
      <c r="JCR3030" s="19"/>
      <c r="JCS3030" s="17"/>
      <c r="JCT3030" s="18"/>
      <c r="JCU3030" s="18"/>
      <c r="JCV3030" s="18"/>
      <c r="JCW3030" s="18"/>
      <c r="JCX3030" s="18"/>
      <c r="JCY3030" s="18"/>
      <c r="JCZ3030" s="19"/>
      <c r="JDA3030" s="17"/>
      <c r="JDB3030" s="18"/>
      <c r="JDC3030" s="18"/>
      <c r="JDD3030" s="18"/>
      <c r="JDE3030" s="18"/>
      <c r="JDF3030" s="18"/>
      <c r="JDG3030" s="18"/>
      <c r="JDH3030" s="19"/>
      <c r="JDI3030" s="17"/>
      <c r="JDJ3030" s="18"/>
      <c r="JDK3030" s="18"/>
      <c r="JDL3030" s="18"/>
      <c r="JDM3030" s="18"/>
      <c r="JDN3030" s="18"/>
      <c r="JDO3030" s="18"/>
      <c r="JDP3030" s="19"/>
      <c r="JDQ3030" s="17"/>
      <c r="JDR3030" s="18"/>
      <c r="JDS3030" s="18"/>
      <c r="JDT3030" s="18"/>
      <c r="JDU3030" s="18"/>
      <c r="JDV3030" s="18"/>
      <c r="JDW3030" s="18"/>
      <c r="JDX3030" s="19"/>
      <c r="JDY3030" s="17"/>
      <c r="JDZ3030" s="18"/>
      <c r="JEA3030" s="18"/>
      <c r="JEB3030" s="18"/>
      <c r="JEC3030" s="18"/>
      <c r="JED3030" s="18"/>
      <c r="JEE3030" s="18"/>
      <c r="JEF3030" s="19"/>
      <c r="JEG3030" s="17"/>
      <c r="JEH3030" s="18"/>
      <c r="JEI3030" s="18"/>
      <c r="JEJ3030" s="18"/>
      <c r="JEK3030" s="18"/>
      <c r="JEL3030" s="18"/>
      <c r="JEM3030" s="18"/>
      <c r="JEN3030" s="19"/>
      <c r="JEO3030" s="17"/>
      <c r="JEP3030" s="18"/>
      <c r="JEQ3030" s="18"/>
      <c r="JER3030" s="18"/>
      <c r="JES3030" s="18"/>
      <c r="JET3030" s="18"/>
      <c r="JEU3030" s="18"/>
      <c r="JEV3030" s="19"/>
      <c r="JEW3030" s="17"/>
      <c r="JEX3030" s="18"/>
      <c r="JEY3030" s="18"/>
      <c r="JEZ3030" s="18"/>
      <c r="JFA3030" s="18"/>
      <c r="JFB3030" s="18"/>
      <c r="JFC3030" s="18"/>
      <c r="JFD3030" s="19"/>
      <c r="JFE3030" s="17"/>
      <c r="JFF3030" s="18"/>
      <c r="JFG3030" s="18"/>
      <c r="JFH3030" s="18"/>
      <c r="JFI3030" s="18"/>
      <c r="JFJ3030" s="18"/>
      <c r="JFK3030" s="18"/>
      <c r="JFL3030" s="19"/>
      <c r="JFM3030" s="17"/>
      <c r="JFN3030" s="18"/>
      <c r="JFO3030" s="18"/>
      <c r="JFP3030" s="18"/>
      <c r="JFQ3030" s="18"/>
      <c r="JFR3030" s="18"/>
      <c r="JFS3030" s="18"/>
      <c r="JFT3030" s="19"/>
      <c r="JFU3030" s="17"/>
      <c r="JFV3030" s="18"/>
      <c r="JFW3030" s="18"/>
      <c r="JFX3030" s="18"/>
      <c r="JFY3030" s="18"/>
      <c r="JFZ3030" s="18"/>
      <c r="JGA3030" s="18"/>
      <c r="JGB3030" s="19"/>
      <c r="JGC3030" s="17"/>
      <c r="JGD3030" s="18"/>
      <c r="JGE3030" s="18"/>
      <c r="JGF3030" s="18"/>
      <c r="JGG3030" s="18"/>
      <c r="JGH3030" s="18"/>
      <c r="JGI3030" s="18"/>
      <c r="JGJ3030" s="19"/>
      <c r="JGK3030" s="17"/>
      <c r="JGL3030" s="18"/>
      <c r="JGM3030" s="18"/>
      <c r="JGN3030" s="18"/>
      <c r="JGO3030" s="18"/>
      <c r="JGP3030" s="18"/>
      <c r="JGQ3030" s="18"/>
      <c r="JGR3030" s="19"/>
      <c r="JGS3030" s="17"/>
      <c r="JGT3030" s="18"/>
      <c r="JGU3030" s="18"/>
      <c r="JGV3030" s="18"/>
      <c r="JGW3030" s="18"/>
      <c r="JGX3030" s="18"/>
      <c r="JGY3030" s="18"/>
      <c r="JGZ3030" s="19"/>
      <c r="JHA3030" s="17"/>
      <c r="JHB3030" s="18"/>
      <c r="JHC3030" s="18"/>
      <c r="JHD3030" s="18"/>
      <c r="JHE3030" s="18"/>
      <c r="JHF3030" s="18"/>
      <c r="JHG3030" s="18"/>
      <c r="JHH3030" s="19"/>
      <c r="JHI3030" s="17"/>
      <c r="JHJ3030" s="18"/>
      <c r="JHK3030" s="18"/>
      <c r="JHL3030" s="18"/>
      <c r="JHM3030" s="18"/>
      <c r="JHN3030" s="18"/>
      <c r="JHO3030" s="18"/>
      <c r="JHP3030" s="19"/>
      <c r="JHQ3030" s="17"/>
      <c r="JHR3030" s="18"/>
      <c r="JHS3030" s="18"/>
      <c r="JHT3030" s="18"/>
      <c r="JHU3030" s="18"/>
      <c r="JHV3030" s="18"/>
      <c r="JHW3030" s="18"/>
      <c r="JHX3030" s="19"/>
      <c r="JHY3030" s="17"/>
      <c r="JHZ3030" s="18"/>
      <c r="JIA3030" s="18"/>
      <c r="JIB3030" s="18"/>
      <c r="JIC3030" s="18"/>
      <c r="JID3030" s="18"/>
      <c r="JIE3030" s="18"/>
      <c r="JIF3030" s="19"/>
      <c r="JIG3030" s="17"/>
      <c r="JIH3030" s="18"/>
      <c r="JII3030" s="18"/>
      <c r="JIJ3030" s="18"/>
      <c r="JIK3030" s="18"/>
      <c r="JIL3030" s="18"/>
      <c r="JIM3030" s="18"/>
      <c r="JIN3030" s="19"/>
      <c r="JIO3030" s="17"/>
      <c r="JIP3030" s="18"/>
      <c r="JIQ3030" s="18"/>
      <c r="JIR3030" s="18"/>
      <c r="JIS3030" s="18"/>
      <c r="JIT3030" s="18"/>
      <c r="JIU3030" s="18"/>
      <c r="JIV3030" s="19"/>
      <c r="JIW3030" s="17"/>
      <c r="JIX3030" s="18"/>
      <c r="JIY3030" s="18"/>
      <c r="JIZ3030" s="18"/>
      <c r="JJA3030" s="18"/>
      <c r="JJB3030" s="18"/>
      <c r="JJC3030" s="18"/>
      <c r="JJD3030" s="19"/>
      <c r="JJE3030" s="17"/>
      <c r="JJF3030" s="18"/>
      <c r="JJG3030" s="18"/>
      <c r="JJH3030" s="18"/>
      <c r="JJI3030" s="18"/>
      <c r="JJJ3030" s="18"/>
      <c r="JJK3030" s="18"/>
      <c r="JJL3030" s="19"/>
      <c r="JJM3030" s="17"/>
      <c r="JJN3030" s="18"/>
      <c r="JJO3030" s="18"/>
      <c r="JJP3030" s="18"/>
      <c r="JJQ3030" s="18"/>
      <c r="JJR3030" s="18"/>
      <c r="JJS3030" s="18"/>
      <c r="JJT3030" s="19"/>
      <c r="JJU3030" s="17"/>
      <c r="JJV3030" s="18"/>
      <c r="JJW3030" s="18"/>
      <c r="JJX3030" s="18"/>
      <c r="JJY3030" s="18"/>
      <c r="JJZ3030" s="18"/>
      <c r="JKA3030" s="18"/>
      <c r="JKB3030" s="19"/>
      <c r="JKC3030" s="17"/>
      <c r="JKD3030" s="18"/>
      <c r="JKE3030" s="18"/>
      <c r="JKF3030" s="18"/>
      <c r="JKG3030" s="18"/>
      <c r="JKH3030" s="18"/>
      <c r="JKI3030" s="18"/>
      <c r="JKJ3030" s="19"/>
      <c r="JKK3030" s="17"/>
      <c r="JKL3030" s="18"/>
      <c r="JKM3030" s="18"/>
      <c r="JKN3030" s="18"/>
      <c r="JKO3030" s="18"/>
      <c r="JKP3030" s="18"/>
      <c r="JKQ3030" s="18"/>
      <c r="JKR3030" s="19"/>
      <c r="JKS3030" s="17"/>
      <c r="JKT3030" s="18"/>
      <c r="JKU3030" s="18"/>
      <c r="JKV3030" s="18"/>
      <c r="JKW3030" s="18"/>
      <c r="JKX3030" s="18"/>
      <c r="JKY3030" s="18"/>
      <c r="JKZ3030" s="19"/>
      <c r="JLA3030" s="17"/>
      <c r="JLB3030" s="18"/>
      <c r="JLC3030" s="18"/>
      <c r="JLD3030" s="18"/>
      <c r="JLE3030" s="18"/>
      <c r="JLF3030" s="18"/>
      <c r="JLG3030" s="18"/>
      <c r="JLH3030" s="19"/>
      <c r="JLI3030" s="17"/>
      <c r="JLJ3030" s="18"/>
      <c r="JLK3030" s="18"/>
      <c r="JLL3030" s="18"/>
      <c r="JLM3030" s="18"/>
      <c r="JLN3030" s="18"/>
      <c r="JLO3030" s="18"/>
      <c r="JLP3030" s="19"/>
      <c r="JLQ3030" s="17"/>
      <c r="JLR3030" s="18"/>
      <c r="JLS3030" s="18"/>
      <c r="JLT3030" s="18"/>
      <c r="JLU3030" s="18"/>
      <c r="JLV3030" s="18"/>
      <c r="JLW3030" s="18"/>
      <c r="JLX3030" s="19"/>
      <c r="JLY3030" s="17"/>
      <c r="JLZ3030" s="18"/>
      <c r="JMA3030" s="18"/>
      <c r="JMB3030" s="18"/>
      <c r="JMC3030" s="18"/>
      <c r="JMD3030" s="18"/>
      <c r="JME3030" s="18"/>
      <c r="JMF3030" s="19"/>
      <c r="JMG3030" s="17"/>
      <c r="JMH3030" s="18"/>
      <c r="JMI3030" s="18"/>
      <c r="JMJ3030" s="18"/>
      <c r="JMK3030" s="18"/>
      <c r="JML3030" s="18"/>
      <c r="JMM3030" s="18"/>
      <c r="JMN3030" s="19"/>
      <c r="JMO3030" s="17"/>
      <c r="JMP3030" s="18"/>
      <c r="JMQ3030" s="18"/>
      <c r="JMR3030" s="18"/>
      <c r="JMS3030" s="18"/>
      <c r="JMT3030" s="18"/>
      <c r="JMU3030" s="18"/>
      <c r="JMV3030" s="19"/>
      <c r="JMW3030" s="17"/>
      <c r="JMX3030" s="18"/>
      <c r="JMY3030" s="18"/>
      <c r="JMZ3030" s="18"/>
      <c r="JNA3030" s="18"/>
      <c r="JNB3030" s="18"/>
      <c r="JNC3030" s="18"/>
      <c r="JND3030" s="19"/>
      <c r="JNE3030" s="17"/>
      <c r="JNF3030" s="18"/>
      <c r="JNG3030" s="18"/>
      <c r="JNH3030" s="18"/>
      <c r="JNI3030" s="18"/>
      <c r="JNJ3030" s="18"/>
      <c r="JNK3030" s="18"/>
      <c r="JNL3030" s="19"/>
      <c r="JNM3030" s="17"/>
      <c r="JNN3030" s="18"/>
      <c r="JNO3030" s="18"/>
      <c r="JNP3030" s="18"/>
      <c r="JNQ3030" s="18"/>
      <c r="JNR3030" s="18"/>
      <c r="JNS3030" s="18"/>
      <c r="JNT3030" s="19"/>
      <c r="JNU3030" s="17"/>
      <c r="JNV3030" s="18"/>
      <c r="JNW3030" s="18"/>
      <c r="JNX3030" s="18"/>
      <c r="JNY3030" s="18"/>
      <c r="JNZ3030" s="18"/>
      <c r="JOA3030" s="18"/>
      <c r="JOB3030" s="19"/>
      <c r="JOC3030" s="17"/>
      <c r="JOD3030" s="18"/>
      <c r="JOE3030" s="18"/>
      <c r="JOF3030" s="18"/>
      <c r="JOG3030" s="18"/>
      <c r="JOH3030" s="18"/>
      <c r="JOI3030" s="18"/>
      <c r="JOJ3030" s="19"/>
      <c r="JOK3030" s="17"/>
      <c r="JOL3030" s="18"/>
      <c r="JOM3030" s="18"/>
      <c r="JON3030" s="18"/>
      <c r="JOO3030" s="18"/>
      <c r="JOP3030" s="18"/>
      <c r="JOQ3030" s="18"/>
      <c r="JOR3030" s="19"/>
      <c r="JOS3030" s="17"/>
      <c r="JOT3030" s="18"/>
      <c r="JOU3030" s="18"/>
      <c r="JOV3030" s="18"/>
      <c r="JOW3030" s="18"/>
      <c r="JOX3030" s="18"/>
      <c r="JOY3030" s="18"/>
      <c r="JOZ3030" s="19"/>
      <c r="JPA3030" s="17"/>
      <c r="JPB3030" s="18"/>
      <c r="JPC3030" s="18"/>
      <c r="JPD3030" s="18"/>
      <c r="JPE3030" s="18"/>
      <c r="JPF3030" s="18"/>
      <c r="JPG3030" s="18"/>
      <c r="JPH3030" s="19"/>
      <c r="JPI3030" s="17"/>
      <c r="JPJ3030" s="18"/>
      <c r="JPK3030" s="18"/>
      <c r="JPL3030" s="18"/>
      <c r="JPM3030" s="18"/>
      <c r="JPN3030" s="18"/>
      <c r="JPO3030" s="18"/>
      <c r="JPP3030" s="19"/>
      <c r="JPQ3030" s="17"/>
      <c r="JPR3030" s="18"/>
      <c r="JPS3030" s="18"/>
      <c r="JPT3030" s="18"/>
      <c r="JPU3030" s="18"/>
      <c r="JPV3030" s="18"/>
      <c r="JPW3030" s="18"/>
      <c r="JPX3030" s="19"/>
      <c r="JPY3030" s="17"/>
      <c r="JPZ3030" s="18"/>
      <c r="JQA3030" s="18"/>
      <c r="JQB3030" s="18"/>
      <c r="JQC3030" s="18"/>
      <c r="JQD3030" s="18"/>
      <c r="JQE3030" s="18"/>
      <c r="JQF3030" s="19"/>
      <c r="JQG3030" s="17"/>
      <c r="JQH3030" s="18"/>
      <c r="JQI3030" s="18"/>
      <c r="JQJ3030" s="18"/>
      <c r="JQK3030" s="18"/>
      <c r="JQL3030" s="18"/>
      <c r="JQM3030" s="18"/>
      <c r="JQN3030" s="19"/>
      <c r="JQO3030" s="17"/>
      <c r="JQP3030" s="18"/>
      <c r="JQQ3030" s="18"/>
      <c r="JQR3030" s="18"/>
      <c r="JQS3030" s="18"/>
      <c r="JQT3030" s="18"/>
      <c r="JQU3030" s="18"/>
      <c r="JQV3030" s="19"/>
      <c r="JQW3030" s="17"/>
      <c r="JQX3030" s="18"/>
      <c r="JQY3030" s="18"/>
      <c r="JQZ3030" s="18"/>
      <c r="JRA3030" s="18"/>
      <c r="JRB3030" s="18"/>
      <c r="JRC3030" s="18"/>
      <c r="JRD3030" s="19"/>
      <c r="JRE3030" s="17"/>
      <c r="JRF3030" s="18"/>
      <c r="JRG3030" s="18"/>
      <c r="JRH3030" s="18"/>
      <c r="JRI3030" s="18"/>
      <c r="JRJ3030" s="18"/>
      <c r="JRK3030" s="18"/>
      <c r="JRL3030" s="19"/>
      <c r="JRM3030" s="17"/>
      <c r="JRN3030" s="18"/>
      <c r="JRO3030" s="18"/>
      <c r="JRP3030" s="18"/>
      <c r="JRQ3030" s="18"/>
      <c r="JRR3030" s="18"/>
      <c r="JRS3030" s="18"/>
      <c r="JRT3030" s="19"/>
      <c r="JRU3030" s="17"/>
      <c r="JRV3030" s="18"/>
      <c r="JRW3030" s="18"/>
      <c r="JRX3030" s="18"/>
      <c r="JRY3030" s="18"/>
      <c r="JRZ3030" s="18"/>
      <c r="JSA3030" s="18"/>
      <c r="JSB3030" s="19"/>
      <c r="JSC3030" s="17"/>
      <c r="JSD3030" s="18"/>
      <c r="JSE3030" s="18"/>
      <c r="JSF3030" s="18"/>
      <c r="JSG3030" s="18"/>
      <c r="JSH3030" s="18"/>
      <c r="JSI3030" s="18"/>
      <c r="JSJ3030" s="19"/>
      <c r="JSK3030" s="17"/>
      <c r="JSL3030" s="18"/>
      <c r="JSM3030" s="18"/>
      <c r="JSN3030" s="18"/>
      <c r="JSO3030" s="18"/>
      <c r="JSP3030" s="18"/>
      <c r="JSQ3030" s="18"/>
      <c r="JSR3030" s="19"/>
      <c r="JSS3030" s="17"/>
      <c r="JST3030" s="18"/>
      <c r="JSU3030" s="18"/>
      <c r="JSV3030" s="18"/>
      <c r="JSW3030" s="18"/>
      <c r="JSX3030" s="18"/>
      <c r="JSY3030" s="18"/>
      <c r="JSZ3030" s="19"/>
      <c r="JTA3030" s="17"/>
      <c r="JTB3030" s="18"/>
      <c r="JTC3030" s="18"/>
      <c r="JTD3030" s="18"/>
      <c r="JTE3030" s="18"/>
      <c r="JTF3030" s="18"/>
      <c r="JTG3030" s="18"/>
      <c r="JTH3030" s="19"/>
      <c r="JTI3030" s="17"/>
      <c r="JTJ3030" s="18"/>
      <c r="JTK3030" s="18"/>
      <c r="JTL3030" s="18"/>
      <c r="JTM3030" s="18"/>
      <c r="JTN3030" s="18"/>
      <c r="JTO3030" s="18"/>
      <c r="JTP3030" s="19"/>
      <c r="JTQ3030" s="17"/>
      <c r="JTR3030" s="18"/>
      <c r="JTS3030" s="18"/>
      <c r="JTT3030" s="18"/>
      <c r="JTU3030" s="18"/>
      <c r="JTV3030" s="18"/>
      <c r="JTW3030" s="18"/>
      <c r="JTX3030" s="19"/>
      <c r="JTY3030" s="17"/>
      <c r="JTZ3030" s="18"/>
      <c r="JUA3030" s="18"/>
      <c r="JUB3030" s="18"/>
      <c r="JUC3030" s="18"/>
      <c r="JUD3030" s="18"/>
      <c r="JUE3030" s="18"/>
      <c r="JUF3030" s="19"/>
      <c r="JUG3030" s="17"/>
      <c r="JUH3030" s="18"/>
      <c r="JUI3030" s="18"/>
      <c r="JUJ3030" s="18"/>
      <c r="JUK3030" s="18"/>
      <c r="JUL3030" s="18"/>
      <c r="JUM3030" s="18"/>
      <c r="JUN3030" s="19"/>
      <c r="JUO3030" s="17"/>
      <c r="JUP3030" s="18"/>
      <c r="JUQ3030" s="18"/>
      <c r="JUR3030" s="18"/>
      <c r="JUS3030" s="18"/>
      <c r="JUT3030" s="18"/>
      <c r="JUU3030" s="18"/>
      <c r="JUV3030" s="19"/>
      <c r="JUW3030" s="17"/>
      <c r="JUX3030" s="18"/>
      <c r="JUY3030" s="18"/>
      <c r="JUZ3030" s="18"/>
      <c r="JVA3030" s="18"/>
      <c r="JVB3030" s="18"/>
      <c r="JVC3030" s="18"/>
      <c r="JVD3030" s="19"/>
      <c r="JVE3030" s="17"/>
      <c r="JVF3030" s="18"/>
      <c r="JVG3030" s="18"/>
      <c r="JVH3030" s="18"/>
      <c r="JVI3030" s="18"/>
      <c r="JVJ3030" s="18"/>
      <c r="JVK3030" s="18"/>
      <c r="JVL3030" s="19"/>
      <c r="JVM3030" s="17"/>
      <c r="JVN3030" s="18"/>
      <c r="JVO3030" s="18"/>
      <c r="JVP3030" s="18"/>
      <c r="JVQ3030" s="18"/>
      <c r="JVR3030" s="18"/>
      <c r="JVS3030" s="18"/>
      <c r="JVT3030" s="19"/>
      <c r="JVU3030" s="17"/>
      <c r="JVV3030" s="18"/>
      <c r="JVW3030" s="18"/>
      <c r="JVX3030" s="18"/>
      <c r="JVY3030" s="18"/>
      <c r="JVZ3030" s="18"/>
      <c r="JWA3030" s="18"/>
      <c r="JWB3030" s="19"/>
      <c r="JWC3030" s="17"/>
      <c r="JWD3030" s="18"/>
      <c r="JWE3030" s="18"/>
      <c r="JWF3030" s="18"/>
      <c r="JWG3030" s="18"/>
      <c r="JWH3030" s="18"/>
      <c r="JWI3030" s="18"/>
      <c r="JWJ3030" s="19"/>
      <c r="JWK3030" s="17"/>
      <c r="JWL3030" s="18"/>
      <c r="JWM3030" s="18"/>
      <c r="JWN3030" s="18"/>
      <c r="JWO3030" s="18"/>
      <c r="JWP3030" s="18"/>
      <c r="JWQ3030" s="18"/>
      <c r="JWR3030" s="19"/>
      <c r="JWS3030" s="17"/>
      <c r="JWT3030" s="18"/>
      <c r="JWU3030" s="18"/>
      <c r="JWV3030" s="18"/>
      <c r="JWW3030" s="18"/>
      <c r="JWX3030" s="18"/>
      <c r="JWY3030" s="18"/>
      <c r="JWZ3030" s="19"/>
      <c r="JXA3030" s="17"/>
      <c r="JXB3030" s="18"/>
      <c r="JXC3030" s="18"/>
      <c r="JXD3030" s="18"/>
      <c r="JXE3030" s="18"/>
      <c r="JXF3030" s="18"/>
      <c r="JXG3030" s="18"/>
      <c r="JXH3030" s="19"/>
      <c r="JXI3030" s="17"/>
      <c r="JXJ3030" s="18"/>
      <c r="JXK3030" s="18"/>
      <c r="JXL3030" s="18"/>
      <c r="JXM3030" s="18"/>
      <c r="JXN3030" s="18"/>
      <c r="JXO3030" s="18"/>
      <c r="JXP3030" s="19"/>
      <c r="JXQ3030" s="17"/>
      <c r="JXR3030" s="18"/>
      <c r="JXS3030" s="18"/>
      <c r="JXT3030" s="18"/>
      <c r="JXU3030" s="18"/>
      <c r="JXV3030" s="18"/>
      <c r="JXW3030" s="18"/>
      <c r="JXX3030" s="19"/>
      <c r="JXY3030" s="17"/>
      <c r="JXZ3030" s="18"/>
      <c r="JYA3030" s="18"/>
      <c r="JYB3030" s="18"/>
      <c r="JYC3030" s="18"/>
      <c r="JYD3030" s="18"/>
      <c r="JYE3030" s="18"/>
      <c r="JYF3030" s="19"/>
      <c r="JYG3030" s="17"/>
      <c r="JYH3030" s="18"/>
      <c r="JYI3030" s="18"/>
      <c r="JYJ3030" s="18"/>
      <c r="JYK3030" s="18"/>
      <c r="JYL3030" s="18"/>
      <c r="JYM3030" s="18"/>
      <c r="JYN3030" s="19"/>
      <c r="JYO3030" s="17"/>
      <c r="JYP3030" s="18"/>
      <c r="JYQ3030" s="18"/>
      <c r="JYR3030" s="18"/>
      <c r="JYS3030" s="18"/>
      <c r="JYT3030" s="18"/>
      <c r="JYU3030" s="18"/>
      <c r="JYV3030" s="19"/>
      <c r="JYW3030" s="17"/>
      <c r="JYX3030" s="18"/>
      <c r="JYY3030" s="18"/>
      <c r="JYZ3030" s="18"/>
      <c r="JZA3030" s="18"/>
      <c r="JZB3030" s="18"/>
      <c r="JZC3030" s="18"/>
      <c r="JZD3030" s="19"/>
      <c r="JZE3030" s="17"/>
      <c r="JZF3030" s="18"/>
      <c r="JZG3030" s="18"/>
      <c r="JZH3030" s="18"/>
      <c r="JZI3030" s="18"/>
      <c r="JZJ3030" s="18"/>
      <c r="JZK3030" s="18"/>
      <c r="JZL3030" s="19"/>
      <c r="JZM3030" s="17"/>
      <c r="JZN3030" s="18"/>
      <c r="JZO3030" s="18"/>
      <c r="JZP3030" s="18"/>
      <c r="JZQ3030" s="18"/>
      <c r="JZR3030" s="18"/>
      <c r="JZS3030" s="18"/>
      <c r="JZT3030" s="19"/>
      <c r="JZU3030" s="17"/>
      <c r="JZV3030" s="18"/>
      <c r="JZW3030" s="18"/>
      <c r="JZX3030" s="18"/>
      <c r="JZY3030" s="18"/>
      <c r="JZZ3030" s="18"/>
      <c r="KAA3030" s="18"/>
      <c r="KAB3030" s="19"/>
      <c r="KAC3030" s="17"/>
      <c r="KAD3030" s="18"/>
      <c r="KAE3030" s="18"/>
      <c r="KAF3030" s="18"/>
      <c r="KAG3030" s="18"/>
      <c r="KAH3030" s="18"/>
      <c r="KAI3030" s="18"/>
      <c r="KAJ3030" s="19"/>
      <c r="KAK3030" s="17"/>
      <c r="KAL3030" s="18"/>
      <c r="KAM3030" s="18"/>
      <c r="KAN3030" s="18"/>
      <c r="KAO3030" s="18"/>
      <c r="KAP3030" s="18"/>
      <c r="KAQ3030" s="18"/>
      <c r="KAR3030" s="19"/>
      <c r="KAS3030" s="17"/>
      <c r="KAT3030" s="18"/>
      <c r="KAU3030" s="18"/>
      <c r="KAV3030" s="18"/>
      <c r="KAW3030" s="18"/>
      <c r="KAX3030" s="18"/>
      <c r="KAY3030" s="18"/>
      <c r="KAZ3030" s="19"/>
      <c r="KBA3030" s="17"/>
      <c r="KBB3030" s="18"/>
      <c r="KBC3030" s="18"/>
      <c r="KBD3030" s="18"/>
      <c r="KBE3030" s="18"/>
      <c r="KBF3030" s="18"/>
      <c r="KBG3030" s="18"/>
      <c r="KBH3030" s="19"/>
      <c r="KBI3030" s="17"/>
      <c r="KBJ3030" s="18"/>
      <c r="KBK3030" s="18"/>
      <c r="KBL3030" s="18"/>
      <c r="KBM3030" s="18"/>
      <c r="KBN3030" s="18"/>
      <c r="KBO3030" s="18"/>
      <c r="KBP3030" s="19"/>
      <c r="KBQ3030" s="17"/>
      <c r="KBR3030" s="18"/>
      <c r="KBS3030" s="18"/>
      <c r="KBT3030" s="18"/>
      <c r="KBU3030" s="18"/>
      <c r="KBV3030" s="18"/>
      <c r="KBW3030" s="18"/>
      <c r="KBX3030" s="19"/>
      <c r="KBY3030" s="17"/>
      <c r="KBZ3030" s="18"/>
      <c r="KCA3030" s="18"/>
      <c r="KCB3030" s="18"/>
      <c r="KCC3030" s="18"/>
      <c r="KCD3030" s="18"/>
      <c r="KCE3030" s="18"/>
      <c r="KCF3030" s="19"/>
      <c r="KCG3030" s="17"/>
      <c r="KCH3030" s="18"/>
      <c r="KCI3030" s="18"/>
      <c r="KCJ3030" s="18"/>
      <c r="KCK3030" s="18"/>
      <c r="KCL3030" s="18"/>
      <c r="KCM3030" s="18"/>
      <c r="KCN3030" s="19"/>
      <c r="KCO3030" s="17"/>
      <c r="KCP3030" s="18"/>
      <c r="KCQ3030" s="18"/>
      <c r="KCR3030" s="18"/>
      <c r="KCS3030" s="18"/>
      <c r="KCT3030" s="18"/>
      <c r="KCU3030" s="18"/>
      <c r="KCV3030" s="19"/>
      <c r="KCW3030" s="17"/>
      <c r="KCX3030" s="18"/>
      <c r="KCY3030" s="18"/>
      <c r="KCZ3030" s="18"/>
      <c r="KDA3030" s="18"/>
      <c r="KDB3030" s="18"/>
      <c r="KDC3030" s="18"/>
      <c r="KDD3030" s="19"/>
      <c r="KDE3030" s="17"/>
      <c r="KDF3030" s="18"/>
      <c r="KDG3030" s="18"/>
      <c r="KDH3030" s="18"/>
      <c r="KDI3030" s="18"/>
      <c r="KDJ3030" s="18"/>
      <c r="KDK3030" s="18"/>
      <c r="KDL3030" s="19"/>
      <c r="KDM3030" s="17"/>
      <c r="KDN3030" s="18"/>
      <c r="KDO3030" s="18"/>
      <c r="KDP3030" s="18"/>
      <c r="KDQ3030" s="18"/>
      <c r="KDR3030" s="18"/>
      <c r="KDS3030" s="18"/>
      <c r="KDT3030" s="19"/>
      <c r="KDU3030" s="17"/>
      <c r="KDV3030" s="18"/>
      <c r="KDW3030" s="18"/>
      <c r="KDX3030" s="18"/>
      <c r="KDY3030" s="18"/>
      <c r="KDZ3030" s="18"/>
      <c r="KEA3030" s="18"/>
      <c r="KEB3030" s="19"/>
      <c r="KEC3030" s="17"/>
      <c r="KED3030" s="18"/>
      <c r="KEE3030" s="18"/>
      <c r="KEF3030" s="18"/>
      <c r="KEG3030" s="18"/>
      <c r="KEH3030" s="18"/>
      <c r="KEI3030" s="18"/>
      <c r="KEJ3030" s="19"/>
      <c r="KEK3030" s="17"/>
      <c r="KEL3030" s="18"/>
      <c r="KEM3030" s="18"/>
      <c r="KEN3030" s="18"/>
      <c r="KEO3030" s="18"/>
      <c r="KEP3030" s="18"/>
      <c r="KEQ3030" s="18"/>
      <c r="KER3030" s="19"/>
      <c r="KES3030" s="17"/>
      <c r="KET3030" s="18"/>
      <c r="KEU3030" s="18"/>
      <c r="KEV3030" s="18"/>
      <c r="KEW3030" s="18"/>
      <c r="KEX3030" s="18"/>
      <c r="KEY3030" s="18"/>
      <c r="KEZ3030" s="19"/>
      <c r="KFA3030" s="17"/>
      <c r="KFB3030" s="18"/>
      <c r="KFC3030" s="18"/>
      <c r="KFD3030" s="18"/>
      <c r="KFE3030" s="18"/>
      <c r="KFF3030" s="18"/>
      <c r="KFG3030" s="18"/>
      <c r="KFH3030" s="19"/>
      <c r="KFI3030" s="17"/>
      <c r="KFJ3030" s="18"/>
      <c r="KFK3030" s="18"/>
      <c r="KFL3030" s="18"/>
      <c r="KFM3030" s="18"/>
      <c r="KFN3030" s="18"/>
      <c r="KFO3030" s="18"/>
      <c r="KFP3030" s="19"/>
      <c r="KFQ3030" s="17"/>
      <c r="KFR3030" s="18"/>
      <c r="KFS3030" s="18"/>
      <c r="KFT3030" s="18"/>
      <c r="KFU3030" s="18"/>
      <c r="KFV3030" s="18"/>
      <c r="KFW3030" s="18"/>
      <c r="KFX3030" s="19"/>
      <c r="KFY3030" s="17"/>
      <c r="KFZ3030" s="18"/>
      <c r="KGA3030" s="18"/>
      <c r="KGB3030" s="18"/>
      <c r="KGC3030" s="18"/>
      <c r="KGD3030" s="18"/>
      <c r="KGE3030" s="18"/>
      <c r="KGF3030" s="19"/>
      <c r="KGG3030" s="17"/>
      <c r="KGH3030" s="18"/>
      <c r="KGI3030" s="18"/>
      <c r="KGJ3030" s="18"/>
      <c r="KGK3030" s="18"/>
      <c r="KGL3030" s="18"/>
      <c r="KGM3030" s="18"/>
      <c r="KGN3030" s="19"/>
      <c r="KGO3030" s="17"/>
      <c r="KGP3030" s="18"/>
      <c r="KGQ3030" s="18"/>
      <c r="KGR3030" s="18"/>
      <c r="KGS3030" s="18"/>
      <c r="KGT3030" s="18"/>
      <c r="KGU3030" s="18"/>
      <c r="KGV3030" s="19"/>
      <c r="KGW3030" s="17"/>
      <c r="KGX3030" s="18"/>
      <c r="KGY3030" s="18"/>
      <c r="KGZ3030" s="18"/>
      <c r="KHA3030" s="18"/>
      <c r="KHB3030" s="18"/>
      <c r="KHC3030" s="18"/>
      <c r="KHD3030" s="19"/>
      <c r="KHE3030" s="17"/>
      <c r="KHF3030" s="18"/>
      <c r="KHG3030" s="18"/>
      <c r="KHH3030" s="18"/>
      <c r="KHI3030" s="18"/>
      <c r="KHJ3030" s="18"/>
      <c r="KHK3030" s="18"/>
      <c r="KHL3030" s="19"/>
      <c r="KHM3030" s="17"/>
      <c r="KHN3030" s="18"/>
      <c r="KHO3030" s="18"/>
      <c r="KHP3030" s="18"/>
      <c r="KHQ3030" s="18"/>
      <c r="KHR3030" s="18"/>
      <c r="KHS3030" s="18"/>
      <c r="KHT3030" s="19"/>
      <c r="KHU3030" s="17"/>
      <c r="KHV3030" s="18"/>
      <c r="KHW3030" s="18"/>
      <c r="KHX3030" s="18"/>
      <c r="KHY3030" s="18"/>
      <c r="KHZ3030" s="18"/>
      <c r="KIA3030" s="18"/>
      <c r="KIB3030" s="19"/>
      <c r="KIC3030" s="17"/>
      <c r="KID3030" s="18"/>
      <c r="KIE3030" s="18"/>
      <c r="KIF3030" s="18"/>
      <c r="KIG3030" s="18"/>
      <c r="KIH3030" s="18"/>
      <c r="KII3030" s="18"/>
      <c r="KIJ3030" s="19"/>
      <c r="KIK3030" s="17"/>
      <c r="KIL3030" s="18"/>
      <c r="KIM3030" s="18"/>
      <c r="KIN3030" s="18"/>
      <c r="KIO3030" s="18"/>
      <c r="KIP3030" s="18"/>
      <c r="KIQ3030" s="18"/>
      <c r="KIR3030" s="19"/>
      <c r="KIS3030" s="17"/>
      <c r="KIT3030" s="18"/>
      <c r="KIU3030" s="18"/>
      <c r="KIV3030" s="18"/>
      <c r="KIW3030" s="18"/>
      <c r="KIX3030" s="18"/>
      <c r="KIY3030" s="18"/>
      <c r="KIZ3030" s="19"/>
      <c r="KJA3030" s="17"/>
      <c r="KJB3030" s="18"/>
      <c r="KJC3030" s="18"/>
      <c r="KJD3030" s="18"/>
      <c r="KJE3030" s="18"/>
      <c r="KJF3030" s="18"/>
      <c r="KJG3030" s="18"/>
      <c r="KJH3030" s="19"/>
      <c r="KJI3030" s="17"/>
      <c r="KJJ3030" s="18"/>
      <c r="KJK3030" s="18"/>
      <c r="KJL3030" s="18"/>
      <c r="KJM3030" s="18"/>
      <c r="KJN3030" s="18"/>
      <c r="KJO3030" s="18"/>
      <c r="KJP3030" s="19"/>
      <c r="KJQ3030" s="17"/>
      <c r="KJR3030" s="18"/>
      <c r="KJS3030" s="18"/>
      <c r="KJT3030" s="18"/>
      <c r="KJU3030" s="18"/>
      <c r="KJV3030" s="18"/>
      <c r="KJW3030" s="18"/>
      <c r="KJX3030" s="19"/>
      <c r="KJY3030" s="17"/>
      <c r="KJZ3030" s="18"/>
      <c r="KKA3030" s="18"/>
      <c r="KKB3030" s="18"/>
      <c r="KKC3030" s="18"/>
      <c r="KKD3030" s="18"/>
      <c r="KKE3030" s="18"/>
      <c r="KKF3030" s="19"/>
      <c r="KKG3030" s="17"/>
      <c r="KKH3030" s="18"/>
      <c r="KKI3030" s="18"/>
      <c r="KKJ3030" s="18"/>
      <c r="KKK3030" s="18"/>
      <c r="KKL3030" s="18"/>
      <c r="KKM3030" s="18"/>
      <c r="KKN3030" s="19"/>
      <c r="KKO3030" s="17"/>
      <c r="KKP3030" s="18"/>
      <c r="KKQ3030" s="18"/>
      <c r="KKR3030" s="18"/>
      <c r="KKS3030" s="18"/>
      <c r="KKT3030" s="18"/>
      <c r="KKU3030" s="18"/>
      <c r="KKV3030" s="19"/>
      <c r="KKW3030" s="17"/>
      <c r="KKX3030" s="18"/>
      <c r="KKY3030" s="18"/>
      <c r="KKZ3030" s="18"/>
      <c r="KLA3030" s="18"/>
      <c r="KLB3030" s="18"/>
      <c r="KLC3030" s="18"/>
      <c r="KLD3030" s="19"/>
      <c r="KLE3030" s="17"/>
      <c r="KLF3030" s="18"/>
      <c r="KLG3030" s="18"/>
      <c r="KLH3030" s="18"/>
      <c r="KLI3030" s="18"/>
      <c r="KLJ3030" s="18"/>
      <c r="KLK3030" s="18"/>
      <c r="KLL3030" s="19"/>
      <c r="KLM3030" s="17"/>
      <c r="KLN3030" s="18"/>
      <c r="KLO3030" s="18"/>
      <c r="KLP3030" s="18"/>
      <c r="KLQ3030" s="18"/>
      <c r="KLR3030" s="18"/>
      <c r="KLS3030" s="18"/>
      <c r="KLT3030" s="19"/>
      <c r="KLU3030" s="17"/>
      <c r="KLV3030" s="18"/>
      <c r="KLW3030" s="18"/>
      <c r="KLX3030" s="18"/>
      <c r="KLY3030" s="18"/>
      <c r="KLZ3030" s="18"/>
      <c r="KMA3030" s="18"/>
      <c r="KMB3030" s="19"/>
      <c r="KMC3030" s="17"/>
      <c r="KMD3030" s="18"/>
      <c r="KME3030" s="18"/>
      <c r="KMF3030" s="18"/>
      <c r="KMG3030" s="18"/>
      <c r="KMH3030" s="18"/>
      <c r="KMI3030" s="18"/>
      <c r="KMJ3030" s="19"/>
      <c r="KMK3030" s="17"/>
      <c r="KML3030" s="18"/>
      <c r="KMM3030" s="18"/>
      <c r="KMN3030" s="18"/>
      <c r="KMO3030" s="18"/>
      <c r="KMP3030" s="18"/>
      <c r="KMQ3030" s="18"/>
      <c r="KMR3030" s="19"/>
      <c r="KMS3030" s="17"/>
      <c r="KMT3030" s="18"/>
      <c r="KMU3030" s="18"/>
      <c r="KMV3030" s="18"/>
      <c r="KMW3030" s="18"/>
      <c r="KMX3030" s="18"/>
      <c r="KMY3030" s="18"/>
      <c r="KMZ3030" s="19"/>
      <c r="KNA3030" s="17"/>
      <c r="KNB3030" s="18"/>
      <c r="KNC3030" s="18"/>
      <c r="KND3030" s="18"/>
      <c r="KNE3030" s="18"/>
      <c r="KNF3030" s="18"/>
      <c r="KNG3030" s="18"/>
      <c r="KNH3030" s="19"/>
      <c r="KNI3030" s="17"/>
      <c r="KNJ3030" s="18"/>
      <c r="KNK3030" s="18"/>
      <c r="KNL3030" s="18"/>
      <c r="KNM3030" s="18"/>
      <c r="KNN3030" s="18"/>
      <c r="KNO3030" s="18"/>
      <c r="KNP3030" s="19"/>
      <c r="KNQ3030" s="17"/>
      <c r="KNR3030" s="18"/>
      <c r="KNS3030" s="18"/>
      <c r="KNT3030" s="18"/>
      <c r="KNU3030" s="18"/>
      <c r="KNV3030" s="18"/>
      <c r="KNW3030" s="18"/>
      <c r="KNX3030" s="19"/>
      <c r="KNY3030" s="17"/>
      <c r="KNZ3030" s="18"/>
      <c r="KOA3030" s="18"/>
      <c r="KOB3030" s="18"/>
      <c r="KOC3030" s="18"/>
      <c r="KOD3030" s="18"/>
      <c r="KOE3030" s="18"/>
      <c r="KOF3030" s="19"/>
      <c r="KOG3030" s="17"/>
      <c r="KOH3030" s="18"/>
      <c r="KOI3030" s="18"/>
      <c r="KOJ3030" s="18"/>
      <c r="KOK3030" s="18"/>
      <c r="KOL3030" s="18"/>
      <c r="KOM3030" s="18"/>
      <c r="KON3030" s="19"/>
      <c r="KOO3030" s="17"/>
      <c r="KOP3030" s="18"/>
      <c r="KOQ3030" s="18"/>
      <c r="KOR3030" s="18"/>
      <c r="KOS3030" s="18"/>
      <c r="KOT3030" s="18"/>
      <c r="KOU3030" s="18"/>
      <c r="KOV3030" s="19"/>
      <c r="KOW3030" s="17"/>
      <c r="KOX3030" s="18"/>
      <c r="KOY3030" s="18"/>
      <c r="KOZ3030" s="18"/>
      <c r="KPA3030" s="18"/>
      <c r="KPB3030" s="18"/>
      <c r="KPC3030" s="18"/>
      <c r="KPD3030" s="19"/>
      <c r="KPE3030" s="17"/>
      <c r="KPF3030" s="18"/>
      <c r="KPG3030" s="18"/>
      <c r="KPH3030" s="18"/>
      <c r="KPI3030" s="18"/>
      <c r="KPJ3030" s="18"/>
      <c r="KPK3030" s="18"/>
      <c r="KPL3030" s="19"/>
      <c r="KPM3030" s="17"/>
      <c r="KPN3030" s="18"/>
      <c r="KPO3030" s="18"/>
      <c r="KPP3030" s="18"/>
      <c r="KPQ3030" s="18"/>
      <c r="KPR3030" s="18"/>
      <c r="KPS3030" s="18"/>
      <c r="KPT3030" s="19"/>
      <c r="KPU3030" s="17"/>
      <c r="KPV3030" s="18"/>
      <c r="KPW3030" s="18"/>
      <c r="KPX3030" s="18"/>
      <c r="KPY3030" s="18"/>
      <c r="KPZ3030" s="18"/>
      <c r="KQA3030" s="18"/>
      <c r="KQB3030" s="19"/>
      <c r="KQC3030" s="17"/>
      <c r="KQD3030" s="18"/>
      <c r="KQE3030" s="18"/>
      <c r="KQF3030" s="18"/>
      <c r="KQG3030" s="18"/>
      <c r="KQH3030" s="18"/>
      <c r="KQI3030" s="18"/>
      <c r="KQJ3030" s="19"/>
      <c r="KQK3030" s="17"/>
      <c r="KQL3030" s="18"/>
      <c r="KQM3030" s="18"/>
      <c r="KQN3030" s="18"/>
      <c r="KQO3030" s="18"/>
      <c r="KQP3030" s="18"/>
      <c r="KQQ3030" s="18"/>
      <c r="KQR3030" s="19"/>
      <c r="KQS3030" s="17"/>
      <c r="KQT3030" s="18"/>
      <c r="KQU3030" s="18"/>
      <c r="KQV3030" s="18"/>
      <c r="KQW3030" s="18"/>
      <c r="KQX3030" s="18"/>
      <c r="KQY3030" s="18"/>
      <c r="KQZ3030" s="19"/>
      <c r="KRA3030" s="17"/>
      <c r="KRB3030" s="18"/>
      <c r="KRC3030" s="18"/>
      <c r="KRD3030" s="18"/>
      <c r="KRE3030" s="18"/>
      <c r="KRF3030" s="18"/>
      <c r="KRG3030" s="18"/>
      <c r="KRH3030" s="19"/>
      <c r="KRI3030" s="17"/>
      <c r="KRJ3030" s="18"/>
      <c r="KRK3030" s="18"/>
      <c r="KRL3030" s="18"/>
      <c r="KRM3030" s="18"/>
      <c r="KRN3030" s="18"/>
      <c r="KRO3030" s="18"/>
      <c r="KRP3030" s="19"/>
      <c r="KRQ3030" s="17"/>
      <c r="KRR3030" s="18"/>
      <c r="KRS3030" s="18"/>
      <c r="KRT3030" s="18"/>
      <c r="KRU3030" s="18"/>
      <c r="KRV3030" s="18"/>
      <c r="KRW3030" s="18"/>
      <c r="KRX3030" s="19"/>
      <c r="KRY3030" s="17"/>
      <c r="KRZ3030" s="18"/>
      <c r="KSA3030" s="18"/>
      <c r="KSB3030" s="18"/>
      <c r="KSC3030" s="18"/>
      <c r="KSD3030" s="18"/>
      <c r="KSE3030" s="18"/>
      <c r="KSF3030" s="19"/>
      <c r="KSG3030" s="17"/>
      <c r="KSH3030" s="18"/>
      <c r="KSI3030" s="18"/>
      <c r="KSJ3030" s="18"/>
      <c r="KSK3030" s="18"/>
      <c r="KSL3030" s="18"/>
      <c r="KSM3030" s="18"/>
      <c r="KSN3030" s="19"/>
      <c r="KSO3030" s="17"/>
      <c r="KSP3030" s="18"/>
      <c r="KSQ3030" s="18"/>
      <c r="KSR3030" s="18"/>
      <c r="KSS3030" s="18"/>
      <c r="KST3030" s="18"/>
      <c r="KSU3030" s="18"/>
      <c r="KSV3030" s="19"/>
      <c r="KSW3030" s="17"/>
      <c r="KSX3030" s="18"/>
      <c r="KSY3030" s="18"/>
      <c r="KSZ3030" s="18"/>
      <c r="KTA3030" s="18"/>
      <c r="KTB3030" s="18"/>
      <c r="KTC3030" s="18"/>
      <c r="KTD3030" s="19"/>
      <c r="KTE3030" s="17"/>
      <c r="KTF3030" s="18"/>
      <c r="KTG3030" s="18"/>
      <c r="KTH3030" s="18"/>
      <c r="KTI3030" s="18"/>
      <c r="KTJ3030" s="18"/>
      <c r="KTK3030" s="18"/>
      <c r="KTL3030" s="19"/>
      <c r="KTM3030" s="17"/>
      <c r="KTN3030" s="18"/>
      <c r="KTO3030" s="18"/>
      <c r="KTP3030" s="18"/>
      <c r="KTQ3030" s="18"/>
      <c r="KTR3030" s="18"/>
      <c r="KTS3030" s="18"/>
      <c r="KTT3030" s="19"/>
      <c r="KTU3030" s="17"/>
      <c r="KTV3030" s="18"/>
      <c r="KTW3030" s="18"/>
      <c r="KTX3030" s="18"/>
      <c r="KTY3030" s="18"/>
      <c r="KTZ3030" s="18"/>
      <c r="KUA3030" s="18"/>
      <c r="KUB3030" s="19"/>
      <c r="KUC3030" s="17"/>
      <c r="KUD3030" s="18"/>
      <c r="KUE3030" s="18"/>
      <c r="KUF3030" s="18"/>
      <c r="KUG3030" s="18"/>
      <c r="KUH3030" s="18"/>
      <c r="KUI3030" s="18"/>
      <c r="KUJ3030" s="19"/>
      <c r="KUK3030" s="17"/>
      <c r="KUL3030" s="18"/>
      <c r="KUM3030" s="18"/>
      <c r="KUN3030" s="18"/>
      <c r="KUO3030" s="18"/>
      <c r="KUP3030" s="18"/>
      <c r="KUQ3030" s="18"/>
      <c r="KUR3030" s="19"/>
      <c r="KUS3030" s="17"/>
      <c r="KUT3030" s="18"/>
      <c r="KUU3030" s="18"/>
      <c r="KUV3030" s="18"/>
      <c r="KUW3030" s="18"/>
      <c r="KUX3030" s="18"/>
      <c r="KUY3030" s="18"/>
      <c r="KUZ3030" s="19"/>
      <c r="KVA3030" s="17"/>
      <c r="KVB3030" s="18"/>
      <c r="KVC3030" s="18"/>
      <c r="KVD3030" s="18"/>
      <c r="KVE3030" s="18"/>
      <c r="KVF3030" s="18"/>
      <c r="KVG3030" s="18"/>
      <c r="KVH3030" s="19"/>
      <c r="KVI3030" s="17"/>
      <c r="KVJ3030" s="18"/>
      <c r="KVK3030" s="18"/>
      <c r="KVL3030" s="18"/>
      <c r="KVM3030" s="18"/>
      <c r="KVN3030" s="18"/>
      <c r="KVO3030" s="18"/>
      <c r="KVP3030" s="19"/>
      <c r="KVQ3030" s="17"/>
      <c r="KVR3030" s="18"/>
      <c r="KVS3030" s="18"/>
      <c r="KVT3030" s="18"/>
      <c r="KVU3030" s="18"/>
      <c r="KVV3030" s="18"/>
      <c r="KVW3030" s="18"/>
      <c r="KVX3030" s="19"/>
      <c r="KVY3030" s="17"/>
      <c r="KVZ3030" s="18"/>
      <c r="KWA3030" s="18"/>
      <c r="KWB3030" s="18"/>
      <c r="KWC3030" s="18"/>
      <c r="KWD3030" s="18"/>
      <c r="KWE3030" s="18"/>
      <c r="KWF3030" s="19"/>
      <c r="KWG3030" s="17"/>
      <c r="KWH3030" s="18"/>
      <c r="KWI3030" s="18"/>
      <c r="KWJ3030" s="18"/>
      <c r="KWK3030" s="18"/>
      <c r="KWL3030" s="18"/>
      <c r="KWM3030" s="18"/>
      <c r="KWN3030" s="19"/>
      <c r="KWO3030" s="17"/>
      <c r="KWP3030" s="18"/>
      <c r="KWQ3030" s="18"/>
      <c r="KWR3030" s="18"/>
      <c r="KWS3030" s="18"/>
      <c r="KWT3030" s="18"/>
      <c r="KWU3030" s="18"/>
      <c r="KWV3030" s="19"/>
      <c r="KWW3030" s="17"/>
      <c r="KWX3030" s="18"/>
      <c r="KWY3030" s="18"/>
      <c r="KWZ3030" s="18"/>
      <c r="KXA3030" s="18"/>
      <c r="KXB3030" s="18"/>
      <c r="KXC3030" s="18"/>
      <c r="KXD3030" s="19"/>
      <c r="KXE3030" s="17"/>
      <c r="KXF3030" s="18"/>
      <c r="KXG3030" s="18"/>
      <c r="KXH3030" s="18"/>
      <c r="KXI3030" s="18"/>
      <c r="KXJ3030" s="18"/>
      <c r="KXK3030" s="18"/>
      <c r="KXL3030" s="19"/>
      <c r="KXM3030" s="17"/>
      <c r="KXN3030" s="18"/>
      <c r="KXO3030" s="18"/>
      <c r="KXP3030" s="18"/>
      <c r="KXQ3030" s="18"/>
      <c r="KXR3030" s="18"/>
      <c r="KXS3030" s="18"/>
      <c r="KXT3030" s="19"/>
      <c r="KXU3030" s="17"/>
      <c r="KXV3030" s="18"/>
      <c r="KXW3030" s="18"/>
      <c r="KXX3030" s="18"/>
      <c r="KXY3030" s="18"/>
      <c r="KXZ3030" s="18"/>
      <c r="KYA3030" s="18"/>
      <c r="KYB3030" s="19"/>
      <c r="KYC3030" s="17"/>
      <c r="KYD3030" s="18"/>
      <c r="KYE3030" s="18"/>
      <c r="KYF3030" s="18"/>
      <c r="KYG3030" s="18"/>
      <c r="KYH3030" s="18"/>
      <c r="KYI3030" s="18"/>
      <c r="KYJ3030" s="19"/>
      <c r="KYK3030" s="17"/>
      <c r="KYL3030" s="18"/>
      <c r="KYM3030" s="18"/>
      <c r="KYN3030" s="18"/>
      <c r="KYO3030" s="18"/>
      <c r="KYP3030" s="18"/>
      <c r="KYQ3030" s="18"/>
      <c r="KYR3030" s="19"/>
      <c r="KYS3030" s="17"/>
      <c r="KYT3030" s="18"/>
      <c r="KYU3030" s="18"/>
      <c r="KYV3030" s="18"/>
      <c r="KYW3030" s="18"/>
      <c r="KYX3030" s="18"/>
      <c r="KYY3030" s="18"/>
      <c r="KYZ3030" s="19"/>
      <c r="KZA3030" s="17"/>
      <c r="KZB3030" s="18"/>
      <c r="KZC3030" s="18"/>
      <c r="KZD3030" s="18"/>
      <c r="KZE3030" s="18"/>
      <c r="KZF3030" s="18"/>
      <c r="KZG3030" s="18"/>
      <c r="KZH3030" s="19"/>
      <c r="KZI3030" s="17"/>
      <c r="KZJ3030" s="18"/>
      <c r="KZK3030" s="18"/>
      <c r="KZL3030" s="18"/>
      <c r="KZM3030" s="18"/>
      <c r="KZN3030" s="18"/>
      <c r="KZO3030" s="18"/>
      <c r="KZP3030" s="19"/>
      <c r="KZQ3030" s="17"/>
      <c r="KZR3030" s="18"/>
      <c r="KZS3030" s="18"/>
      <c r="KZT3030" s="18"/>
      <c r="KZU3030" s="18"/>
      <c r="KZV3030" s="18"/>
      <c r="KZW3030" s="18"/>
      <c r="KZX3030" s="19"/>
      <c r="KZY3030" s="17"/>
      <c r="KZZ3030" s="18"/>
      <c r="LAA3030" s="18"/>
      <c r="LAB3030" s="18"/>
      <c r="LAC3030" s="18"/>
      <c r="LAD3030" s="18"/>
      <c r="LAE3030" s="18"/>
      <c r="LAF3030" s="19"/>
      <c r="LAG3030" s="17"/>
      <c r="LAH3030" s="18"/>
      <c r="LAI3030" s="18"/>
      <c r="LAJ3030" s="18"/>
      <c r="LAK3030" s="18"/>
      <c r="LAL3030" s="18"/>
      <c r="LAM3030" s="18"/>
      <c r="LAN3030" s="19"/>
      <c r="LAO3030" s="17"/>
      <c r="LAP3030" s="18"/>
      <c r="LAQ3030" s="18"/>
      <c r="LAR3030" s="18"/>
      <c r="LAS3030" s="18"/>
      <c r="LAT3030" s="18"/>
      <c r="LAU3030" s="18"/>
      <c r="LAV3030" s="19"/>
      <c r="LAW3030" s="17"/>
      <c r="LAX3030" s="18"/>
      <c r="LAY3030" s="18"/>
      <c r="LAZ3030" s="18"/>
      <c r="LBA3030" s="18"/>
      <c r="LBB3030" s="18"/>
      <c r="LBC3030" s="18"/>
      <c r="LBD3030" s="19"/>
      <c r="LBE3030" s="17"/>
      <c r="LBF3030" s="18"/>
      <c r="LBG3030" s="18"/>
      <c r="LBH3030" s="18"/>
      <c r="LBI3030" s="18"/>
      <c r="LBJ3030" s="18"/>
      <c r="LBK3030" s="18"/>
      <c r="LBL3030" s="19"/>
      <c r="LBM3030" s="17"/>
      <c r="LBN3030" s="18"/>
      <c r="LBO3030" s="18"/>
      <c r="LBP3030" s="18"/>
      <c r="LBQ3030" s="18"/>
      <c r="LBR3030" s="18"/>
      <c r="LBS3030" s="18"/>
      <c r="LBT3030" s="19"/>
      <c r="LBU3030" s="17"/>
      <c r="LBV3030" s="18"/>
      <c r="LBW3030" s="18"/>
      <c r="LBX3030" s="18"/>
      <c r="LBY3030" s="18"/>
      <c r="LBZ3030" s="18"/>
      <c r="LCA3030" s="18"/>
      <c r="LCB3030" s="19"/>
      <c r="LCC3030" s="17"/>
      <c r="LCD3030" s="18"/>
      <c r="LCE3030" s="18"/>
      <c r="LCF3030" s="18"/>
      <c r="LCG3030" s="18"/>
      <c r="LCH3030" s="18"/>
      <c r="LCI3030" s="18"/>
      <c r="LCJ3030" s="19"/>
      <c r="LCK3030" s="17"/>
      <c r="LCL3030" s="18"/>
      <c r="LCM3030" s="18"/>
      <c r="LCN3030" s="18"/>
      <c r="LCO3030" s="18"/>
      <c r="LCP3030" s="18"/>
      <c r="LCQ3030" s="18"/>
      <c r="LCR3030" s="19"/>
      <c r="LCS3030" s="17"/>
      <c r="LCT3030" s="18"/>
      <c r="LCU3030" s="18"/>
      <c r="LCV3030" s="18"/>
      <c r="LCW3030" s="18"/>
      <c r="LCX3030" s="18"/>
      <c r="LCY3030" s="18"/>
      <c r="LCZ3030" s="19"/>
      <c r="LDA3030" s="17"/>
      <c r="LDB3030" s="18"/>
      <c r="LDC3030" s="18"/>
      <c r="LDD3030" s="18"/>
      <c r="LDE3030" s="18"/>
      <c r="LDF3030" s="18"/>
      <c r="LDG3030" s="18"/>
      <c r="LDH3030" s="19"/>
      <c r="LDI3030" s="17"/>
      <c r="LDJ3030" s="18"/>
      <c r="LDK3030" s="18"/>
      <c r="LDL3030" s="18"/>
      <c r="LDM3030" s="18"/>
      <c r="LDN3030" s="18"/>
      <c r="LDO3030" s="18"/>
      <c r="LDP3030" s="19"/>
      <c r="LDQ3030" s="17"/>
      <c r="LDR3030" s="18"/>
      <c r="LDS3030" s="18"/>
      <c r="LDT3030" s="18"/>
      <c r="LDU3030" s="18"/>
      <c r="LDV3030" s="18"/>
      <c r="LDW3030" s="18"/>
      <c r="LDX3030" s="19"/>
      <c r="LDY3030" s="17"/>
      <c r="LDZ3030" s="18"/>
      <c r="LEA3030" s="18"/>
      <c r="LEB3030" s="18"/>
      <c r="LEC3030" s="18"/>
      <c r="LED3030" s="18"/>
      <c r="LEE3030" s="18"/>
      <c r="LEF3030" s="19"/>
      <c r="LEG3030" s="17"/>
      <c r="LEH3030" s="18"/>
      <c r="LEI3030" s="18"/>
      <c r="LEJ3030" s="18"/>
      <c r="LEK3030" s="18"/>
      <c r="LEL3030" s="18"/>
      <c r="LEM3030" s="18"/>
      <c r="LEN3030" s="19"/>
      <c r="LEO3030" s="17"/>
      <c r="LEP3030" s="18"/>
      <c r="LEQ3030" s="18"/>
      <c r="LER3030" s="18"/>
      <c r="LES3030" s="18"/>
      <c r="LET3030" s="18"/>
      <c r="LEU3030" s="18"/>
      <c r="LEV3030" s="19"/>
      <c r="LEW3030" s="17"/>
      <c r="LEX3030" s="18"/>
      <c r="LEY3030" s="18"/>
      <c r="LEZ3030" s="18"/>
      <c r="LFA3030" s="18"/>
      <c r="LFB3030" s="18"/>
      <c r="LFC3030" s="18"/>
      <c r="LFD3030" s="19"/>
      <c r="LFE3030" s="17"/>
      <c r="LFF3030" s="18"/>
      <c r="LFG3030" s="18"/>
      <c r="LFH3030" s="18"/>
      <c r="LFI3030" s="18"/>
      <c r="LFJ3030" s="18"/>
      <c r="LFK3030" s="18"/>
      <c r="LFL3030" s="19"/>
      <c r="LFM3030" s="17"/>
      <c r="LFN3030" s="18"/>
      <c r="LFO3030" s="18"/>
      <c r="LFP3030" s="18"/>
      <c r="LFQ3030" s="18"/>
      <c r="LFR3030" s="18"/>
      <c r="LFS3030" s="18"/>
      <c r="LFT3030" s="19"/>
      <c r="LFU3030" s="17"/>
      <c r="LFV3030" s="18"/>
      <c r="LFW3030" s="18"/>
      <c r="LFX3030" s="18"/>
      <c r="LFY3030" s="18"/>
      <c r="LFZ3030" s="18"/>
      <c r="LGA3030" s="18"/>
      <c r="LGB3030" s="19"/>
      <c r="LGC3030" s="17"/>
      <c r="LGD3030" s="18"/>
      <c r="LGE3030" s="18"/>
      <c r="LGF3030" s="18"/>
      <c r="LGG3030" s="18"/>
      <c r="LGH3030" s="18"/>
      <c r="LGI3030" s="18"/>
      <c r="LGJ3030" s="19"/>
      <c r="LGK3030" s="17"/>
      <c r="LGL3030" s="18"/>
      <c r="LGM3030" s="18"/>
      <c r="LGN3030" s="18"/>
      <c r="LGO3030" s="18"/>
      <c r="LGP3030" s="18"/>
      <c r="LGQ3030" s="18"/>
      <c r="LGR3030" s="19"/>
      <c r="LGS3030" s="17"/>
      <c r="LGT3030" s="18"/>
      <c r="LGU3030" s="18"/>
      <c r="LGV3030" s="18"/>
      <c r="LGW3030" s="18"/>
      <c r="LGX3030" s="18"/>
      <c r="LGY3030" s="18"/>
      <c r="LGZ3030" s="19"/>
      <c r="LHA3030" s="17"/>
      <c r="LHB3030" s="18"/>
      <c r="LHC3030" s="18"/>
      <c r="LHD3030" s="18"/>
      <c r="LHE3030" s="18"/>
      <c r="LHF3030" s="18"/>
      <c r="LHG3030" s="18"/>
      <c r="LHH3030" s="19"/>
      <c r="LHI3030" s="17"/>
      <c r="LHJ3030" s="18"/>
      <c r="LHK3030" s="18"/>
      <c r="LHL3030" s="18"/>
      <c r="LHM3030" s="18"/>
      <c r="LHN3030" s="18"/>
      <c r="LHO3030" s="18"/>
      <c r="LHP3030" s="19"/>
      <c r="LHQ3030" s="17"/>
      <c r="LHR3030" s="18"/>
      <c r="LHS3030" s="18"/>
      <c r="LHT3030" s="18"/>
      <c r="LHU3030" s="18"/>
      <c r="LHV3030" s="18"/>
      <c r="LHW3030" s="18"/>
      <c r="LHX3030" s="19"/>
      <c r="LHY3030" s="17"/>
      <c r="LHZ3030" s="18"/>
      <c r="LIA3030" s="18"/>
      <c r="LIB3030" s="18"/>
      <c r="LIC3030" s="18"/>
      <c r="LID3030" s="18"/>
      <c r="LIE3030" s="18"/>
      <c r="LIF3030" s="19"/>
      <c r="LIG3030" s="17"/>
      <c r="LIH3030" s="18"/>
      <c r="LII3030" s="18"/>
      <c r="LIJ3030" s="18"/>
      <c r="LIK3030" s="18"/>
      <c r="LIL3030" s="18"/>
      <c r="LIM3030" s="18"/>
      <c r="LIN3030" s="19"/>
      <c r="LIO3030" s="17"/>
      <c r="LIP3030" s="18"/>
      <c r="LIQ3030" s="18"/>
      <c r="LIR3030" s="18"/>
      <c r="LIS3030" s="18"/>
      <c r="LIT3030" s="18"/>
      <c r="LIU3030" s="18"/>
      <c r="LIV3030" s="19"/>
      <c r="LIW3030" s="17"/>
      <c r="LIX3030" s="18"/>
      <c r="LIY3030" s="18"/>
      <c r="LIZ3030" s="18"/>
      <c r="LJA3030" s="18"/>
      <c r="LJB3030" s="18"/>
      <c r="LJC3030" s="18"/>
      <c r="LJD3030" s="19"/>
      <c r="LJE3030" s="17"/>
      <c r="LJF3030" s="18"/>
      <c r="LJG3030" s="18"/>
      <c r="LJH3030" s="18"/>
      <c r="LJI3030" s="18"/>
      <c r="LJJ3030" s="18"/>
      <c r="LJK3030" s="18"/>
      <c r="LJL3030" s="19"/>
      <c r="LJM3030" s="17"/>
      <c r="LJN3030" s="18"/>
      <c r="LJO3030" s="18"/>
      <c r="LJP3030" s="18"/>
      <c r="LJQ3030" s="18"/>
      <c r="LJR3030" s="18"/>
      <c r="LJS3030" s="18"/>
      <c r="LJT3030" s="19"/>
      <c r="LJU3030" s="17"/>
      <c r="LJV3030" s="18"/>
      <c r="LJW3030" s="18"/>
      <c r="LJX3030" s="18"/>
      <c r="LJY3030" s="18"/>
      <c r="LJZ3030" s="18"/>
      <c r="LKA3030" s="18"/>
      <c r="LKB3030" s="19"/>
      <c r="LKC3030" s="17"/>
      <c r="LKD3030" s="18"/>
      <c r="LKE3030" s="18"/>
      <c r="LKF3030" s="18"/>
      <c r="LKG3030" s="18"/>
      <c r="LKH3030" s="18"/>
      <c r="LKI3030" s="18"/>
      <c r="LKJ3030" s="19"/>
      <c r="LKK3030" s="17"/>
      <c r="LKL3030" s="18"/>
      <c r="LKM3030" s="18"/>
      <c r="LKN3030" s="18"/>
      <c r="LKO3030" s="18"/>
      <c r="LKP3030" s="18"/>
      <c r="LKQ3030" s="18"/>
      <c r="LKR3030" s="19"/>
      <c r="LKS3030" s="17"/>
      <c r="LKT3030" s="18"/>
      <c r="LKU3030" s="18"/>
      <c r="LKV3030" s="18"/>
      <c r="LKW3030" s="18"/>
      <c r="LKX3030" s="18"/>
      <c r="LKY3030" s="18"/>
      <c r="LKZ3030" s="19"/>
      <c r="LLA3030" s="17"/>
      <c r="LLB3030" s="18"/>
      <c r="LLC3030" s="18"/>
      <c r="LLD3030" s="18"/>
      <c r="LLE3030" s="18"/>
      <c r="LLF3030" s="18"/>
      <c r="LLG3030" s="18"/>
      <c r="LLH3030" s="19"/>
      <c r="LLI3030" s="17"/>
      <c r="LLJ3030" s="18"/>
      <c r="LLK3030" s="18"/>
      <c r="LLL3030" s="18"/>
      <c r="LLM3030" s="18"/>
      <c r="LLN3030" s="18"/>
      <c r="LLO3030" s="18"/>
      <c r="LLP3030" s="19"/>
      <c r="LLQ3030" s="17"/>
      <c r="LLR3030" s="18"/>
      <c r="LLS3030" s="18"/>
      <c r="LLT3030" s="18"/>
      <c r="LLU3030" s="18"/>
      <c r="LLV3030" s="18"/>
      <c r="LLW3030" s="18"/>
      <c r="LLX3030" s="19"/>
      <c r="LLY3030" s="17"/>
      <c r="LLZ3030" s="18"/>
      <c r="LMA3030" s="18"/>
      <c r="LMB3030" s="18"/>
      <c r="LMC3030" s="18"/>
      <c r="LMD3030" s="18"/>
      <c r="LME3030" s="18"/>
      <c r="LMF3030" s="19"/>
      <c r="LMG3030" s="17"/>
      <c r="LMH3030" s="18"/>
      <c r="LMI3030" s="18"/>
      <c r="LMJ3030" s="18"/>
      <c r="LMK3030" s="18"/>
      <c r="LML3030" s="18"/>
      <c r="LMM3030" s="18"/>
      <c r="LMN3030" s="19"/>
      <c r="LMO3030" s="17"/>
      <c r="LMP3030" s="18"/>
      <c r="LMQ3030" s="18"/>
      <c r="LMR3030" s="18"/>
      <c r="LMS3030" s="18"/>
      <c r="LMT3030" s="18"/>
      <c r="LMU3030" s="18"/>
      <c r="LMV3030" s="19"/>
      <c r="LMW3030" s="17"/>
      <c r="LMX3030" s="18"/>
      <c r="LMY3030" s="18"/>
      <c r="LMZ3030" s="18"/>
      <c r="LNA3030" s="18"/>
      <c r="LNB3030" s="18"/>
      <c r="LNC3030" s="18"/>
      <c r="LND3030" s="19"/>
      <c r="LNE3030" s="17"/>
      <c r="LNF3030" s="18"/>
      <c r="LNG3030" s="18"/>
      <c r="LNH3030" s="18"/>
      <c r="LNI3030" s="18"/>
      <c r="LNJ3030" s="18"/>
      <c r="LNK3030" s="18"/>
      <c r="LNL3030" s="19"/>
      <c r="LNM3030" s="17"/>
      <c r="LNN3030" s="18"/>
      <c r="LNO3030" s="18"/>
      <c r="LNP3030" s="18"/>
      <c r="LNQ3030" s="18"/>
      <c r="LNR3030" s="18"/>
      <c r="LNS3030" s="18"/>
      <c r="LNT3030" s="19"/>
      <c r="LNU3030" s="17"/>
      <c r="LNV3030" s="18"/>
      <c r="LNW3030" s="18"/>
      <c r="LNX3030" s="18"/>
      <c r="LNY3030" s="18"/>
      <c r="LNZ3030" s="18"/>
      <c r="LOA3030" s="18"/>
      <c r="LOB3030" s="19"/>
      <c r="LOC3030" s="17"/>
      <c r="LOD3030" s="18"/>
      <c r="LOE3030" s="18"/>
      <c r="LOF3030" s="18"/>
      <c r="LOG3030" s="18"/>
      <c r="LOH3030" s="18"/>
      <c r="LOI3030" s="18"/>
      <c r="LOJ3030" s="19"/>
      <c r="LOK3030" s="17"/>
      <c r="LOL3030" s="18"/>
      <c r="LOM3030" s="18"/>
      <c r="LON3030" s="18"/>
      <c r="LOO3030" s="18"/>
      <c r="LOP3030" s="18"/>
      <c r="LOQ3030" s="18"/>
      <c r="LOR3030" s="19"/>
      <c r="LOS3030" s="17"/>
      <c r="LOT3030" s="18"/>
      <c r="LOU3030" s="18"/>
      <c r="LOV3030" s="18"/>
      <c r="LOW3030" s="18"/>
      <c r="LOX3030" s="18"/>
      <c r="LOY3030" s="18"/>
      <c r="LOZ3030" s="19"/>
      <c r="LPA3030" s="17"/>
      <c r="LPB3030" s="18"/>
      <c r="LPC3030" s="18"/>
      <c r="LPD3030" s="18"/>
      <c r="LPE3030" s="18"/>
      <c r="LPF3030" s="18"/>
      <c r="LPG3030" s="18"/>
      <c r="LPH3030" s="19"/>
      <c r="LPI3030" s="17"/>
      <c r="LPJ3030" s="18"/>
      <c r="LPK3030" s="18"/>
      <c r="LPL3030" s="18"/>
      <c r="LPM3030" s="18"/>
      <c r="LPN3030" s="18"/>
      <c r="LPO3030" s="18"/>
      <c r="LPP3030" s="19"/>
      <c r="LPQ3030" s="17"/>
      <c r="LPR3030" s="18"/>
      <c r="LPS3030" s="18"/>
      <c r="LPT3030" s="18"/>
      <c r="LPU3030" s="18"/>
      <c r="LPV3030" s="18"/>
      <c r="LPW3030" s="18"/>
      <c r="LPX3030" s="19"/>
      <c r="LPY3030" s="17"/>
      <c r="LPZ3030" s="18"/>
      <c r="LQA3030" s="18"/>
      <c r="LQB3030" s="18"/>
      <c r="LQC3030" s="18"/>
      <c r="LQD3030" s="18"/>
      <c r="LQE3030" s="18"/>
      <c r="LQF3030" s="19"/>
      <c r="LQG3030" s="17"/>
      <c r="LQH3030" s="18"/>
      <c r="LQI3030" s="18"/>
      <c r="LQJ3030" s="18"/>
      <c r="LQK3030" s="18"/>
      <c r="LQL3030" s="18"/>
      <c r="LQM3030" s="18"/>
      <c r="LQN3030" s="19"/>
      <c r="LQO3030" s="17"/>
      <c r="LQP3030" s="18"/>
      <c r="LQQ3030" s="18"/>
      <c r="LQR3030" s="18"/>
      <c r="LQS3030" s="18"/>
      <c r="LQT3030" s="18"/>
      <c r="LQU3030" s="18"/>
      <c r="LQV3030" s="19"/>
      <c r="LQW3030" s="17"/>
      <c r="LQX3030" s="18"/>
      <c r="LQY3030" s="18"/>
      <c r="LQZ3030" s="18"/>
      <c r="LRA3030" s="18"/>
      <c r="LRB3030" s="18"/>
      <c r="LRC3030" s="18"/>
      <c r="LRD3030" s="19"/>
      <c r="LRE3030" s="17"/>
      <c r="LRF3030" s="18"/>
      <c r="LRG3030" s="18"/>
      <c r="LRH3030" s="18"/>
      <c r="LRI3030" s="18"/>
      <c r="LRJ3030" s="18"/>
      <c r="LRK3030" s="18"/>
      <c r="LRL3030" s="19"/>
      <c r="LRM3030" s="17"/>
      <c r="LRN3030" s="18"/>
      <c r="LRO3030" s="18"/>
      <c r="LRP3030" s="18"/>
      <c r="LRQ3030" s="18"/>
      <c r="LRR3030" s="18"/>
      <c r="LRS3030" s="18"/>
      <c r="LRT3030" s="19"/>
      <c r="LRU3030" s="17"/>
      <c r="LRV3030" s="18"/>
      <c r="LRW3030" s="18"/>
      <c r="LRX3030" s="18"/>
      <c r="LRY3030" s="18"/>
      <c r="LRZ3030" s="18"/>
      <c r="LSA3030" s="18"/>
      <c r="LSB3030" s="19"/>
      <c r="LSC3030" s="17"/>
      <c r="LSD3030" s="18"/>
      <c r="LSE3030" s="18"/>
      <c r="LSF3030" s="18"/>
      <c r="LSG3030" s="18"/>
      <c r="LSH3030" s="18"/>
      <c r="LSI3030" s="18"/>
      <c r="LSJ3030" s="19"/>
      <c r="LSK3030" s="17"/>
      <c r="LSL3030" s="18"/>
      <c r="LSM3030" s="18"/>
      <c r="LSN3030" s="18"/>
      <c r="LSO3030" s="18"/>
      <c r="LSP3030" s="18"/>
      <c r="LSQ3030" s="18"/>
      <c r="LSR3030" s="19"/>
      <c r="LSS3030" s="17"/>
      <c r="LST3030" s="18"/>
      <c r="LSU3030" s="18"/>
      <c r="LSV3030" s="18"/>
      <c r="LSW3030" s="18"/>
      <c r="LSX3030" s="18"/>
      <c r="LSY3030" s="18"/>
      <c r="LSZ3030" s="19"/>
      <c r="LTA3030" s="17"/>
      <c r="LTB3030" s="18"/>
      <c r="LTC3030" s="18"/>
      <c r="LTD3030" s="18"/>
      <c r="LTE3030" s="18"/>
      <c r="LTF3030" s="18"/>
      <c r="LTG3030" s="18"/>
      <c r="LTH3030" s="19"/>
      <c r="LTI3030" s="17"/>
      <c r="LTJ3030" s="18"/>
      <c r="LTK3030" s="18"/>
      <c r="LTL3030" s="18"/>
      <c r="LTM3030" s="18"/>
      <c r="LTN3030" s="18"/>
      <c r="LTO3030" s="18"/>
      <c r="LTP3030" s="19"/>
      <c r="LTQ3030" s="17"/>
      <c r="LTR3030" s="18"/>
      <c r="LTS3030" s="18"/>
      <c r="LTT3030" s="18"/>
      <c r="LTU3030" s="18"/>
      <c r="LTV3030" s="18"/>
      <c r="LTW3030" s="18"/>
      <c r="LTX3030" s="19"/>
      <c r="LTY3030" s="17"/>
      <c r="LTZ3030" s="18"/>
      <c r="LUA3030" s="18"/>
      <c r="LUB3030" s="18"/>
      <c r="LUC3030" s="18"/>
      <c r="LUD3030" s="18"/>
      <c r="LUE3030" s="18"/>
      <c r="LUF3030" s="19"/>
      <c r="LUG3030" s="17"/>
      <c r="LUH3030" s="18"/>
      <c r="LUI3030" s="18"/>
      <c r="LUJ3030" s="18"/>
      <c r="LUK3030" s="18"/>
      <c r="LUL3030" s="18"/>
      <c r="LUM3030" s="18"/>
      <c r="LUN3030" s="19"/>
      <c r="LUO3030" s="17"/>
      <c r="LUP3030" s="18"/>
      <c r="LUQ3030" s="18"/>
      <c r="LUR3030" s="18"/>
      <c r="LUS3030" s="18"/>
      <c r="LUT3030" s="18"/>
      <c r="LUU3030" s="18"/>
      <c r="LUV3030" s="19"/>
      <c r="LUW3030" s="17"/>
      <c r="LUX3030" s="18"/>
      <c r="LUY3030" s="18"/>
      <c r="LUZ3030" s="18"/>
      <c r="LVA3030" s="18"/>
      <c r="LVB3030" s="18"/>
      <c r="LVC3030" s="18"/>
      <c r="LVD3030" s="19"/>
      <c r="LVE3030" s="17"/>
      <c r="LVF3030" s="18"/>
      <c r="LVG3030" s="18"/>
      <c r="LVH3030" s="18"/>
      <c r="LVI3030" s="18"/>
      <c r="LVJ3030" s="18"/>
      <c r="LVK3030" s="18"/>
      <c r="LVL3030" s="19"/>
      <c r="LVM3030" s="17"/>
      <c r="LVN3030" s="18"/>
      <c r="LVO3030" s="18"/>
      <c r="LVP3030" s="18"/>
      <c r="LVQ3030" s="18"/>
      <c r="LVR3030" s="18"/>
      <c r="LVS3030" s="18"/>
      <c r="LVT3030" s="19"/>
      <c r="LVU3030" s="17"/>
      <c r="LVV3030" s="18"/>
      <c r="LVW3030" s="18"/>
      <c r="LVX3030" s="18"/>
      <c r="LVY3030" s="18"/>
      <c r="LVZ3030" s="18"/>
      <c r="LWA3030" s="18"/>
      <c r="LWB3030" s="19"/>
      <c r="LWC3030" s="17"/>
      <c r="LWD3030" s="18"/>
      <c r="LWE3030" s="18"/>
      <c r="LWF3030" s="18"/>
      <c r="LWG3030" s="18"/>
      <c r="LWH3030" s="18"/>
      <c r="LWI3030" s="18"/>
      <c r="LWJ3030" s="19"/>
      <c r="LWK3030" s="17"/>
      <c r="LWL3030" s="18"/>
      <c r="LWM3030" s="18"/>
      <c r="LWN3030" s="18"/>
      <c r="LWO3030" s="18"/>
      <c r="LWP3030" s="18"/>
      <c r="LWQ3030" s="18"/>
      <c r="LWR3030" s="19"/>
      <c r="LWS3030" s="17"/>
      <c r="LWT3030" s="18"/>
      <c r="LWU3030" s="18"/>
      <c r="LWV3030" s="18"/>
      <c r="LWW3030" s="18"/>
      <c r="LWX3030" s="18"/>
      <c r="LWY3030" s="18"/>
      <c r="LWZ3030" s="19"/>
      <c r="LXA3030" s="17"/>
      <c r="LXB3030" s="18"/>
      <c r="LXC3030" s="18"/>
      <c r="LXD3030" s="18"/>
      <c r="LXE3030" s="18"/>
      <c r="LXF3030" s="18"/>
      <c r="LXG3030" s="18"/>
      <c r="LXH3030" s="19"/>
      <c r="LXI3030" s="17"/>
      <c r="LXJ3030" s="18"/>
      <c r="LXK3030" s="18"/>
      <c r="LXL3030" s="18"/>
      <c r="LXM3030" s="18"/>
      <c r="LXN3030" s="18"/>
      <c r="LXO3030" s="18"/>
      <c r="LXP3030" s="19"/>
      <c r="LXQ3030" s="17"/>
      <c r="LXR3030" s="18"/>
      <c r="LXS3030" s="18"/>
      <c r="LXT3030" s="18"/>
      <c r="LXU3030" s="18"/>
      <c r="LXV3030" s="18"/>
      <c r="LXW3030" s="18"/>
      <c r="LXX3030" s="19"/>
      <c r="LXY3030" s="17"/>
      <c r="LXZ3030" s="18"/>
      <c r="LYA3030" s="18"/>
      <c r="LYB3030" s="18"/>
      <c r="LYC3030" s="18"/>
      <c r="LYD3030" s="18"/>
      <c r="LYE3030" s="18"/>
      <c r="LYF3030" s="19"/>
      <c r="LYG3030" s="17"/>
      <c r="LYH3030" s="18"/>
      <c r="LYI3030" s="18"/>
      <c r="LYJ3030" s="18"/>
      <c r="LYK3030" s="18"/>
      <c r="LYL3030" s="18"/>
      <c r="LYM3030" s="18"/>
      <c r="LYN3030" s="19"/>
      <c r="LYO3030" s="17"/>
      <c r="LYP3030" s="18"/>
      <c r="LYQ3030" s="18"/>
      <c r="LYR3030" s="18"/>
      <c r="LYS3030" s="18"/>
      <c r="LYT3030" s="18"/>
      <c r="LYU3030" s="18"/>
      <c r="LYV3030" s="19"/>
      <c r="LYW3030" s="17"/>
      <c r="LYX3030" s="18"/>
      <c r="LYY3030" s="18"/>
      <c r="LYZ3030" s="18"/>
      <c r="LZA3030" s="18"/>
      <c r="LZB3030" s="18"/>
      <c r="LZC3030" s="18"/>
      <c r="LZD3030" s="19"/>
      <c r="LZE3030" s="17"/>
      <c r="LZF3030" s="18"/>
      <c r="LZG3030" s="18"/>
      <c r="LZH3030" s="18"/>
      <c r="LZI3030" s="18"/>
      <c r="LZJ3030" s="18"/>
      <c r="LZK3030" s="18"/>
      <c r="LZL3030" s="19"/>
      <c r="LZM3030" s="17"/>
      <c r="LZN3030" s="18"/>
      <c r="LZO3030" s="18"/>
      <c r="LZP3030" s="18"/>
      <c r="LZQ3030" s="18"/>
      <c r="LZR3030" s="18"/>
      <c r="LZS3030" s="18"/>
      <c r="LZT3030" s="19"/>
      <c r="LZU3030" s="17"/>
      <c r="LZV3030" s="18"/>
      <c r="LZW3030" s="18"/>
      <c r="LZX3030" s="18"/>
      <c r="LZY3030" s="18"/>
      <c r="LZZ3030" s="18"/>
      <c r="MAA3030" s="18"/>
      <c r="MAB3030" s="19"/>
      <c r="MAC3030" s="17"/>
      <c r="MAD3030" s="18"/>
      <c r="MAE3030" s="18"/>
      <c r="MAF3030" s="18"/>
      <c r="MAG3030" s="18"/>
      <c r="MAH3030" s="18"/>
      <c r="MAI3030" s="18"/>
      <c r="MAJ3030" s="19"/>
      <c r="MAK3030" s="17"/>
      <c r="MAL3030" s="18"/>
      <c r="MAM3030" s="18"/>
      <c r="MAN3030" s="18"/>
      <c r="MAO3030" s="18"/>
      <c r="MAP3030" s="18"/>
      <c r="MAQ3030" s="18"/>
      <c r="MAR3030" s="19"/>
      <c r="MAS3030" s="17"/>
      <c r="MAT3030" s="18"/>
      <c r="MAU3030" s="18"/>
      <c r="MAV3030" s="18"/>
      <c r="MAW3030" s="18"/>
      <c r="MAX3030" s="18"/>
      <c r="MAY3030" s="18"/>
      <c r="MAZ3030" s="19"/>
      <c r="MBA3030" s="17"/>
      <c r="MBB3030" s="18"/>
      <c r="MBC3030" s="18"/>
      <c r="MBD3030" s="18"/>
      <c r="MBE3030" s="18"/>
      <c r="MBF3030" s="18"/>
      <c r="MBG3030" s="18"/>
      <c r="MBH3030" s="19"/>
      <c r="MBI3030" s="17"/>
      <c r="MBJ3030" s="18"/>
      <c r="MBK3030" s="18"/>
      <c r="MBL3030" s="18"/>
      <c r="MBM3030" s="18"/>
      <c r="MBN3030" s="18"/>
      <c r="MBO3030" s="18"/>
      <c r="MBP3030" s="19"/>
      <c r="MBQ3030" s="17"/>
      <c r="MBR3030" s="18"/>
      <c r="MBS3030" s="18"/>
      <c r="MBT3030" s="18"/>
      <c r="MBU3030" s="18"/>
      <c r="MBV3030" s="18"/>
      <c r="MBW3030" s="18"/>
      <c r="MBX3030" s="19"/>
      <c r="MBY3030" s="17"/>
      <c r="MBZ3030" s="18"/>
      <c r="MCA3030" s="18"/>
      <c r="MCB3030" s="18"/>
      <c r="MCC3030" s="18"/>
      <c r="MCD3030" s="18"/>
      <c r="MCE3030" s="18"/>
      <c r="MCF3030" s="19"/>
      <c r="MCG3030" s="17"/>
      <c r="MCH3030" s="18"/>
      <c r="MCI3030" s="18"/>
      <c r="MCJ3030" s="18"/>
      <c r="MCK3030" s="18"/>
      <c r="MCL3030" s="18"/>
      <c r="MCM3030" s="18"/>
      <c r="MCN3030" s="19"/>
      <c r="MCO3030" s="17"/>
      <c r="MCP3030" s="18"/>
      <c r="MCQ3030" s="18"/>
      <c r="MCR3030" s="18"/>
      <c r="MCS3030" s="18"/>
      <c r="MCT3030" s="18"/>
      <c r="MCU3030" s="18"/>
      <c r="MCV3030" s="19"/>
      <c r="MCW3030" s="17"/>
      <c r="MCX3030" s="18"/>
      <c r="MCY3030" s="18"/>
      <c r="MCZ3030" s="18"/>
      <c r="MDA3030" s="18"/>
      <c r="MDB3030" s="18"/>
      <c r="MDC3030" s="18"/>
      <c r="MDD3030" s="19"/>
      <c r="MDE3030" s="17"/>
      <c r="MDF3030" s="18"/>
      <c r="MDG3030" s="18"/>
      <c r="MDH3030" s="18"/>
      <c r="MDI3030" s="18"/>
      <c r="MDJ3030" s="18"/>
      <c r="MDK3030" s="18"/>
      <c r="MDL3030" s="19"/>
      <c r="MDM3030" s="17"/>
      <c r="MDN3030" s="18"/>
      <c r="MDO3030" s="18"/>
      <c r="MDP3030" s="18"/>
      <c r="MDQ3030" s="18"/>
      <c r="MDR3030" s="18"/>
      <c r="MDS3030" s="18"/>
      <c r="MDT3030" s="19"/>
      <c r="MDU3030" s="17"/>
      <c r="MDV3030" s="18"/>
      <c r="MDW3030" s="18"/>
      <c r="MDX3030" s="18"/>
      <c r="MDY3030" s="18"/>
      <c r="MDZ3030" s="18"/>
      <c r="MEA3030" s="18"/>
      <c r="MEB3030" s="19"/>
      <c r="MEC3030" s="17"/>
      <c r="MED3030" s="18"/>
      <c r="MEE3030" s="18"/>
      <c r="MEF3030" s="18"/>
      <c r="MEG3030" s="18"/>
      <c r="MEH3030" s="18"/>
      <c r="MEI3030" s="18"/>
      <c r="MEJ3030" s="19"/>
      <c r="MEK3030" s="17"/>
      <c r="MEL3030" s="18"/>
      <c r="MEM3030" s="18"/>
      <c r="MEN3030" s="18"/>
      <c r="MEO3030" s="18"/>
      <c r="MEP3030" s="18"/>
      <c r="MEQ3030" s="18"/>
      <c r="MER3030" s="19"/>
      <c r="MES3030" s="17"/>
      <c r="MET3030" s="18"/>
      <c r="MEU3030" s="18"/>
      <c r="MEV3030" s="18"/>
      <c r="MEW3030" s="18"/>
      <c r="MEX3030" s="18"/>
      <c r="MEY3030" s="18"/>
      <c r="MEZ3030" s="19"/>
      <c r="MFA3030" s="17"/>
      <c r="MFB3030" s="18"/>
      <c r="MFC3030" s="18"/>
      <c r="MFD3030" s="18"/>
      <c r="MFE3030" s="18"/>
      <c r="MFF3030" s="18"/>
      <c r="MFG3030" s="18"/>
      <c r="MFH3030" s="19"/>
      <c r="MFI3030" s="17"/>
      <c r="MFJ3030" s="18"/>
      <c r="MFK3030" s="18"/>
      <c r="MFL3030" s="18"/>
      <c r="MFM3030" s="18"/>
      <c r="MFN3030" s="18"/>
      <c r="MFO3030" s="18"/>
      <c r="MFP3030" s="19"/>
      <c r="MFQ3030" s="17"/>
      <c r="MFR3030" s="18"/>
      <c r="MFS3030" s="18"/>
      <c r="MFT3030" s="18"/>
      <c r="MFU3030" s="18"/>
      <c r="MFV3030" s="18"/>
      <c r="MFW3030" s="18"/>
      <c r="MFX3030" s="19"/>
      <c r="MFY3030" s="17"/>
      <c r="MFZ3030" s="18"/>
      <c r="MGA3030" s="18"/>
      <c r="MGB3030" s="18"/>
      <c r="MGC3030" s="18"/>
      <c r="MGD3030" s="18"/>
      <c r="MGE3030" s="18"/>
      <c r="MGF3030" s="19"/>
      <c r="MGG3030" s="17"/>
      <c r="MGH3030" s="18"/>
      <c r="MGI3030" s="18"/>
      <c r="MGJ3030" s="18"/>
      <c r="MGK3030" s="18"/>
      <c r="MGL3030" s="18"/>
      <c r="MGM3030" s="18"/>
      <c r="MGN3030" s="19"/>
      <c r="MGO3030" s="17"/>
      <c r="MGP3030" s="18"/>
      <c r="MGQ3030" s="18"/>
      <c r="MGR3030" s="18"/>
      <c r="MGS3030" s="18"/>
      <c r="MGT3030" s="18"/>
      <c r="MGU3030" s="18"/>
      <c r="MGV3030" s="19"/>
      <c r="MGW3030" s="17"/>
      <c r="MGX3030" s="18"/>
      <c r="MGY3030" s="18"/>
      <c r="MGZ3030" s="18"/>
      <c r="MHA3030" s="18"/>
      <c r="MHB3030" s="18"/>
      <c r="MHC3030" s="18"/>
      <c r="MHD3030" s="19"/>
      <c r="MHE3030" s="17"/>
      <c r="MHF3030" s="18"/>
      <c r="MHG3030" s="18"/>
      <c r="MHH3030" s="18"/>
      <c r="MHI3030" s="18"/>
      <c r="MHJ3030" s="18"/>
      <c r="MHK3030" s="18"/>
      <c r="MHL3030" s="19"/>
      <c r="MHM3030" s="17"/>
      <c r="MHN3030" s="18"/>
      <c r="MHO3030" s="18"/>
      <c r="MHP3030" s="18"/>
      <c r="MHQ3030" s="18"/>
      <c r="MHR3030" s="18"/>
      <c r="MHS3030" s="18"/>
      <c r="MHT3030" s="19"/>
      <c r="MHU3030" s="17"/>
      <c r="MHV3030" s="18"/>
      <c r="MHW3030" s="18"/>
      <c r="MHX3030" s="18"/>
      <c r="MHY3030" s="18"/>
      <c r="MHZ3030" s="18"/>
      <c r="MIA3030" s="18"/>
      <c r="MIB3030" s="19"/>
      <c r="MIC3030" s="17"/>
      <c r="MID3030" s="18"/>
      <c r="MIE3030" s="18"/>
      <c r="MIF3030" s="18"/>
      <c r="MIG3030" s="18"/>
      <c r="MIH3030" s="18"/>
      <c r="MII3030" s="18"/>
      <c r="MIJ3030" s="19"/>
      <c r="MIK3030" s="17"/>
      <c r="MIL3030" s="18"/>
      <c r="MIM3030" s="18"/>
      <c r="MIN3030" s="18"/>
      <c r="MIO3030" s="18"/>
      <c r="MIP3030" s="18"/>
      <c r="MIQ3030" s="18"/>
      <c r="MIR3030" s="19"/>
      <c r="MIS3030" s="17"/>
      <c r="MIT3030" s="18"/>
      <c r="MIU3030" s="18"/>
      <c r="MIV3030" s="18"/>
      <c r="MIW3030" s="18"/>
      <c r="MIX3030" s="18"/>
      <c r="MIY3030" s="18"/>
      <c r="MIZ3030" s="19"/>
      <c r="MJA3030" s="17"/>
      <c r="MJB3030" s="18"/>
      <c r="MJC3030" s="18"/>
      <c r="MJD3030" s="18"/>
      <c r="MJE3030" s="18"/>
      <c r="MJF3030" s="18"/>
      <c r="MJG3030" s="18"/>
      <c r="MJH3030" s="19"/>
      <c r="MJI3030" s="17"/>
      <c r="MJJ3030" s="18"/>
      <c r="MJK3030" s="18"/>
      <c r="MJL3030" s="18"/>
      <c r="MJM3030" s="18"/>
      <c r="MJN3030" s="18"/>
      <c r="MJO3030" s="18"/>
      <c r="MJP3030" s="19"/>
      <c r="MJQ3030" s="17"/>
      <c r="MJR3030" s="18"/>
      <c r="MJS3030" s="18"/>
      <c r="MJT3030" s="18"/>
      <c r="MJU3030" s="18"/>
      <c r="MJV3030" s="18"/>
      <c r="MJW3030" s="18"/>
      <c r="MJX3030" s="19"/>
      <c r="MJY3030" s="17"/>
      <c r="MJZ3030" s="18"/>
      <c r="MKA3030" s="18"/>
      <c r="MKB3030" s="18"/>
      <c r="MKC3030" s="18"/>
      <c r="MKD3030" s="18"/>
      <c r="MKE3030" s="18"/>
      <c r="MKF3030" s="19"/>
      <c r="MKG3030" s="17"/>
      <c r="MKH3030" s="18"/>
      <c r="MKI3030" s="18"/>
      <c r="MKJ3030" s="18"/>
      <c r="MKK3030" s="18"/>
      <c r="MKL3030" s="18"/>
      <c r="MKM3030" s="18"/>
      <c r="MKN3030" s="19"/>
      <c r="MKO3030" s="17"/>
      <c r="MKP3030" s="18"/>
      <c r="MKQ3030" s="18"/>
      <c r="MKR3030" s="18"/>
      <c r="MKS3030" s="18"/>
      <c r="MKT3030" s="18"/>
      <c r="MKU3030" s="18"/>
      <c r="MKV3030" s="19"/>
      <c r="MKW3030" s="17"/>
      <c r="MKX3030" s="18"/>
      <c r="MKY3030" s="18"/>
      <c r="MKZ3030" s="18"/>
      <c r="MLA3030" s="18"/>
      <c r="MLB3030" s="18"/>
      <c r="MLC3030" s="18"/>
      <c r="MLD3030" s="19"/>
      <c r="MLE3030" s="17"/>
      <c r="MLF3030" s="18"/>
      <c r="MLG3030" s="18"/>
      <c r="MLH3030" s="18"/>
      <c r="MLI3030" s="18"/>
      <c r="MLJ3030" s="18"/>
      <c r="MLK3030" s="18"/>
      <c r="MLL3030" s="19"/>
      <c r="MLM3030" s="17"/>
      <c r="MLN3030" s="18"/>
      <c r="MLO3030" s="18"/>
      <c r="MLP3030" s="18"/>
      <c r="MLQ3030" s="18"/>
      <c r="MLR3030" s="18"/>
      <c r="MLS3030" s="18"/>
      <c r="MLT3030" s="19"/>
      <c r="MLU3030" s="17"/>
      <c r="MLV3030" s="18"/>
      <c r="MLW3030" s="18"/>
      <c r="MLX3030" s="18"/>
      <c r="MLY3030" s="18"/>
      <c r="MLZ3030" s="18"/>
      <c r="MMA3030" s="18"/>
      <c r="MMB3030" s="19"/>
      <c r="MMC3030" s="17"/>
      <c r="MMD3030" s="18"/>
      <c r="MME3030" s="18"/>
      <c r="MMF3030" s="18"/>
      <c r="MMG3030" s="18"/>
      <c r="MMH3030" s="18"/>
      <c r="MMI3030" s="18"/>
      <c r="MMJ3030" s="19"/>
      <c r="MMK3030" s="17"/>
      <c r="MML3030" s="18"/>
      <c r="MMM3030" s="18"/>
      <c r="MMN3030" s="18"/>
      <c r="MMO3030" s="18"/>
      <c r="MMP3030" s="18"/>
      <c r="MMQ3030" s="18"/>
      <c r="MMR3030" s="19"/>
      <c r="MMS3030" s="17"/>
      <c r="MMT3030" s="18"/>
      <c r="MMU3030" s="18"/>
      <c r="MMV3030" s="18"/>
      <c r="MMW3030" s="18"/>
      <c r="MMX3030" s="18"/>
      <c r="MMY3030" s="18"/>
      <c r="MMZ3030" s="19"/>
      <c r="MNA3030" s="17"/>
      <c r="MNB3030" s="18"/>
      <c r="MNC3030" s="18"/>
      <c r="MND3030" s="18"/>
      <c r="MNE3030" s="18"/>
      <c r="MNF3030" s="18"/>
      <c r="MNG3030" s="18"/>
      <c r="MNH3030" s="19"/>
      <c r="MNI3030" s="17"/>
      <c r="MNJ3030" s="18"/>
      <c r="MNK3030" s="18"/>
      <c r="MNL3030" s="18"/>
      <c r="MNM3030" s="18"/>
      <c r="MNN3030" s="18"/>
      <c r="MNO3030" s="18"/>
      <c r="MNP3030" s="19"/>
      <c r="MNQ3030" s="17"/>
      <c r="MNR3030" s="18"/>
      <c r="MNS3030" s="18"/>
      <c r="MNT3030" s="18"/>
      <c r="MNU3030" s="18"/>
      <c r="MNV3030" s="18"/>
      <c r="MNW3030" s="18"/>
      <c r="MNX3030" s="19"/>
      <c r="MNY3030" s="17"/>
      <c r="MNZ3030" s="18"/>
      <c r="MOA3030" s="18"/>
      <c r="MOB3030" s="18"/>
      <c r="MOC3030" s="18"/>
      <c r="MOD3030" s="18"/>
      <c r="MOE3030" s="18"/>
      <c r="MOF3030" s="19"/>
      <c r="MOG3030" s="17"/>
      <c r="MOH3030" s="18"/>
      <c r="MOI3030" s="18"/>
      <c r="MOJ3030" s="18"/>
      <c r="MOK3030" s="18"/>
      <c r="MOL3030" s="18"/>
      <c r="MOM3030" s="18"/>
      <c r="MON3030" s="19"/>
      <c r="MOO3030" s="17"/>
      <c r="MOP3030" s="18"/>
      <c r="MOQ3030" s="18"/>
      <c r="MOR3030" s="18"/>
      <c r="MOS3030" s="18"/>
      <c r="MOT3030" s="18"/>
      <c r="MOU3030" s="18"/>
      <c r="MOV3030" s="19"/>
      <c r="MOW3030" s="17"/>
      <c r="MOX3030" s="18"/>
      <c r="MOY3030" s="18"/>
      <c r="MOZ3030" s="18"/>
      <c r="MPA3030" s="18"/>
      <c r="MPB3030" s="18"/>
      <c r="MPC3030" s="18"/>
      <c r="MPD3030" s="19"/>
      <c r="MPE3030" s="17"/>
      <c r="MPF3030" s="18"/>
      <c r="MPG3030" s="18"/>
      <c r="MPH3030" s="18"/>
      <c r="MPI3030" s="18"/>
      <c r="MPJ3030" s="18"/>
      <c r="MPK3030" s="18"/>
      <c r="MPL3030" s="19"/>
      <c r="MPM3030" s="17"/>
      <c r="MPN3030" s="18"/>
      <c r="MPO3030" s="18"/>
      <c r="MPP3030" s="18"/>
      <c r="MPQ3030" s="18"/>
      <c r="MPR3030" s="18"/>
      <c r="MPS3030" s="18"/>
      <c r="MPT3030" s="19"/>
      <c r="MPU3030" s="17"/>
      <c r="MPV3030" s="18"/>
      <c r="MPW3030" s="18"/>
      <c r="MPX3030" s="18"/>
      <c r="MPY3030" s="18"/>
      <c r="MPZ3030" s="18"/>
      <c r="MQA3030" s="18"/>
      <c r="MQB3030" s="19"/>
      <c r="MQC3030" s="17"/>
      <c r="MQD3030" s="18"/>
      <c r="MQE3030" s="18"/>
      <c r="MQF3030" s="18"/>
      <c r="MQG3030" s="18"/>
      <c r="MQH3030" s="18"/>
      <c r="MQI3030" s="18"/>
      <c r="MQJ3030" s="19"/>
      <c r="MQK3030" s="17"/>
      <c r="MQL3030" s="18"/>
      <c r="MQM3030" s="18"/>
      <c r="MQN3030" s="18"/>
      <c r="MQO3030" s="18"/>
      <c r="MQP3030" s="18"/>
      <c r="MQQ3030" s="18"/>
      <c r="MQR3030" s="19"/>
      <c r="MQS3030" s="17"/>
      <c r="MQT3030" s="18"/>
      <c r="MQU3030" s="18"/>
      <c r="MQV3030" s="18"/>
      <c r="MQW3030" s="18"/>
      <c r="MQX3030" s="18"/>
      <c r="MQY3030" s="18"/>
      <c r="MQZ3030" s="19"/>
      <c r="MRA3030" s="17"/>
      <c r="MRB3030" s="18"/>
      <c r="MRC3030" s="18"/>
      <c r="MRD3030" s="18"/>
      <c r="MRE3030" s="18"/>
      <c r="MRF3030" s="18"/>
      <c r="MRG3030" s="18"/>
      <c r="MRH3030" s="19"/>
      <c r="MRI3030" s="17"/>
      <c r="MRJ3030" s="18"/>
      <c r="MRK3030" s="18"/>
      <c r="MRL3030" s="18"/>
      <c r="MRM3030" s="18"/>
      <c r="MRN3030" s="18"/>
      <c r="MRO3030" s="18"/>
      <c r="MRP3030" s="19"/>
      <c r="MRQ3030" s="17"/>
      <c r="MRR3030" s="18"/>
      <c r="MRS3030" s="18"/>
      <c r="MRT3030" s="18"/>
      <c r="MRU3030" s="18"/>
      <c r="MRV3030" s="18"/>
      <c r="MRW3030" s="18"/>
      <c r="MRX3030" s="19"/>
      <c r="MRY3030" s="17"/>
      <c r="MRZ3030" s="18"/>
      <c r="MSA3030" s="18"/>
      <c r="MSB3030" s="18"/>
      <c r="MSC3030" s="18"/>
      <c r="MSD3030" s="18"/>
      <c r="MSE3030" s="18"/>
      <c r="MSF3030" s="19"/>
      <c r="MSG3030" s="17"/>
      <c r="MSH3030" s="18"/>
      <c r="MSI3030" s="18"/>
      <c r="MSJ3030" s="18"/>
      <c r="MSK3030" s="18"/>
      <c r="MSL3030" s="18"/>
      <c r="MSM3030" s="18"/>
      <c r="MSN3030" s="19"/>
      <c r="MSO3030" s="17"/>
      <c r="MSP3030" s="18"/>
      <c r="MSQ3030" s="18"/>
      <c r="MSR3030" s="18"/>
      <c r="MSS3030" s="18"/>
      <c r="MST3030" s="18"/>
      <c r="MSU3030" s="18"/>
      <c r="MSV3030" s="19"/>
      <c r="MSW3030" s="17"/>
      <c r="MSX3030" s="18"/>
      <c r="MSY3030" s="18"/>
      <c r="MSZ3030" s="18"/>
      <c r="MTA3030" s="18"/>
      <c r="MTB3030" s="18"/>
      <c r="MTC3030" s="18"/>
      <c r="MTD3030" s="19"/>
      <c r="MTE3030" s="17"/>
      <c r="MTF3030" s="18"/>
      <c r="MTG3030" s="18"/>
      <c r="MTH3030" s="18"/>
      <c r="MTI3030" s="18"/>
      <c r="MTJ3030" s="18"/>
      <c r="MTK3030" s="18"/>
      <c r="MTL3030" s="19"/>
      <c r="MTM3030" s="17"/>
      <c r="MTN3030" s="18"/>
      <c r="MTO3030" s="18"/>
      <c r="MTP3030" s="18"/>
      <c r="MTQ3030" s="18"/>
      <c r="MTR3030" s="18"/>
      <c r="MTS3030" s="18"/>
      <c r="MTT3030" s="19"/>
      <c r="MTU3030" s="17"/>
      <c r="MTV3030" s="18"/>
      <c r="MTW3030" s="18"/>
      <c r="MTX3030" s="18"/>
      <c r="MTY3030" s="18"/>
      <c r="MTZ3030" s="18"/>
      <c r="MUA3030" s="18"/>
      <c r="MUB3030" s="19"/>
      <c r="MUC3030" s="17"/>
      <c r="MUD3030" s="18"/>
      <c r="MUE3030" s="18"/>
      <c r="MUF3030" s="18"/>
      <c r="MUG3030" s="18"/>
      <c r="MUH3030" s="18"/>
      <c r="MUI3030" s="18"/>
      <c r="MUJ3030" s="19"/>
      <c r="MUK3030" s="17"/>
      <c r="MUL3030" s="18"/>
      <c r="MUM3030" s="18"/>
      <c r="MUN3030" s="18"/>
      <c r="MUO3030" s="18"/>
      <c r="MUP3030" s="18"/>
      <c r="MUQ3030" s="18"/>
      <c r="MUR3030" s="19"/>
      <c r="MUS3030" s="17"/>
      <c r="MUT3030" s="18"/>
      <c r="MUU3030" s="18"/>
      <c r="MUV3030" s="18"/>
      <c r="MUW3030" s="18"/>
      <c r="MUX3030" s="18"/>
      <c r="MUY3030" s="18"/>
      <c r="MUZ3030" s="19"/>
      <c r="MVA3030" s="17"/>
      <c r="MVB3030" s="18"/>
      <c r="MVC3030" s="18"/>
      <c r="MVD3030" s="18"/>
      <c r="MVE3030" s="18"/>
      <c r="MVF3030" s="18"/>
      <c r="MVG3030" s="18"/>
      <c r="MVH3030" s="19"/>
      <c r="MVI3030" s="17"/>
      <c r="MVJ3030" s="18"/>
      <c r="MVK3030" s="18"/>
      <c r="MVL3030" s="18"/>
      <c r="MVM3030" s="18"/>
      <c r="MVN3030" s="18"/>
      <c r="MVO3030" s="18"/>
      <c r="MVP3030" s="19"/>
      <c r="MVQ3030" s="17"/>
      <c r="MVR3030" s="18"/>
      <c r="MVS3030" s="18"/>
      <c r="MVT3030" s="18"/>
      <c r="MVU3030" s="18"/>
      <c r="MVV3030" s="18"/>
      <c r="MVW3030" s="18"/>
      <c r="MVX3030" s="19"/>
      <c r="MVY3030" s="17"/>
      <c r="MVZ3030" s="18"/>
      <c r="MWA3030" s="18"/>
      <c r="MWB3030" s="18"/>
      <c r="MWC3030" s="18"/>
      <c r="MWD3030" s="18"/>
      <c r="MWE3030" s="18"/>
      <c r="MWF3030" s="19"/>
      <c r="MWG3030" s="17"/>
      <c r="MWH3030" s="18"/>
      <c r="MWI3030" s="18"/>
      <c r="MWJ3030" s="18"/>
      <c r="MWK3030" s="18"/>
      <c r="MWL3030" s="18"/>
      <c r="MWM3030" s="18"/>
      <c r="MWN3030" s="19"/>
      <c r="MWO3030" s="17"/>
      <c r="MWP3030" s="18"/>
      <c r="MWQ3030" s="18"/>
      <c r="MWR3030" s="18"/>
      <c r="MWS3030" s="18"/>
      <c r="MWT3030" s="18"/>
      <c r="MWU3030" s="18"/>
      <c r="MWV3030" s="19"/>
      <c r="MWW3030" s="17"/>
      <c r="MWX3030" s="18"/>
      <c r="MWY3030" s="18"/>
      <c r="MWZ3030" s="18"/>
      <c r="MXA3030" s="18"/>
      <c r="MXB3030" s="18"/>
      <c r="MXC3030" s="18"/>
      <c r="MXD3030" s="19"/>
      <c r="MXE3030" s="17"/>
      <c r="MXF3030" s="18"/>
      <c r="MXG3030" s="18"/>
      <c r="MXH3030" s="18"/>
      <c r="MXI3030" s="18"/>
      <c r="MXJ3030" s="18"/>
      <c r="MXK3030" s="18"/>
      <c r="MXL3030" s="19"/>
      <c r="MXM3030" s="17"/>
      <c r="MXN3030" s="18"/>
      <c r="MXO3030" s="18"/>
      <c r="MXP3030" s="18"/>
      <c r="MXQ3030" s="18"/>
      <c r="MXR3030" s="18"/>
      <c r="MXS3030" s="18"/>
      <c r="MXT3030" s="19"/>
      <c r="MXU3030" s="17"/>
      <c r="MXV3030" s="18"/>
      <c r="MXW3030" s="18"/>
      <c r="MXX3030" s="18"/>
      <c r="MXY3030" s="18"/>
      <c r="MXZ3030" s="18"/>
      <c r="MYA3030" s="18"/>
      <c r="MYB3030" s="19"/>
      <c r="MYC3030" s="17"/>
      <c r="MYD3030" s="18"/>
      <c r="MYE3030" s="18"/>
      <c r="MYF3030" s="18"/>
      <c r="MYG3030" s="18"/>
      <c r="MYH3030" s="18"/>
      <c r="MYI3030" s="18"/>
      <c r="MYJ3030" s="19"/>
      <c r="MYK3030" s="17"/>
      <c r="MYL3030" s="18"/>
      <c r="MYM3030" s="18"/>
      <c r="MYN3030" s="18"/>
      <c r="MYO3030" s="18"/>
      <c r="MYP3030" s="18"/>
      <c r="MYQ3030" s="18"/>
      <c r="MYR3030" s="19"/>
      <c r="MYS3030" s="17"/>
      <c r="MYT3030" s="18"/>
      <c r="MYU3030" s="18"/>
      <c r="MYV3030" s="18"/>
      <c r="MYW3030" s="18"/>
      <c r="MYX3030" s="18"/>
      <c r="MYY3030" s="18"/>
      <c r="MYZ3030" s="19"/>
      <c r="MZA3030" s="17"/>
      <c r="MZB3030" s="18"/>
      <c r="MZC3030" s="18"/>
      <c r="MZD3030" s="18"/>
      <c r="MZE3030" s="18"/>
      <c r="MZF3030" s="18"/>
      <c r="MZG3030" s="18"/>
      <c r="MZH3030" s="19"/>
      <c r="MZI3030" s="17"/>
      <c r="MZJ3030" s="18"/>
      <c r="MZK3030" s="18"/>
      <c r="MZL3030" s="18"/>
      <c r="MZM3030" s="18"/>
      <c r="MZN3030" s="18"/>
      <c r="MZO3030" s="18"/>
      <c r="MZP3030" s="19"/>
      <c r="MZQ3030" s="17"/>
      <c r="MZR3030" s="18"/>
      <c r="MZS3030" s="18"/>
      <c r="MZT3030" s="18"/>
      <c r="MZU3030" s="18"/>
      <c r="MZV3030" s="18"/>
      <c r="MZW3030" s="18"/>
      <c r="MZX3030" s="19"/>
      <c r="MZY3030" s="17"/>
      <c r="MZZ3030" s="18"/>
      <c r="NAA3030" s="18"/>
      <c r="NAB3030" s="18"/>
      <c r="NAC3030" s="18"/>
      <c r="NAD3030" s="18"/>
      <c r="NAE3030" s="18"/>
      <c r="NAF3030" s="19"/>
      <c r="NAG3030" s="17"/>
      <c r="NAH3030" s="18"/>
      <c r="NAI3030" s="18"/>
      <c r="NAJ3030" s="18"/>
      <c r="NAK3030" s="18"/>
      <c r="NAL3030" s="18"/>
      <c r="NAM3030" s="18"/>
      <c r="NAN3030" s="19"/>
      <c r="NAO3030" s="17"/>
      <c r="NAP3030" s="18"/>
      <c r="NAQ3030" s="18"/>
      <c r="NAR3030" s="18"/>
      <c r="NAS3030" s="18"/>
      <c r="NAT3030" s="18"/>
      <c r="NAU3030" s="18"/>
      <c r="NAV3030" s="19"/>
      <c r="NAW3030" s="17"/>
      <c r="NAX3030" s="18"/>
      <c r="NAY3030" s="18"/>
      <c r="NAZ3030" s="18"/>
      <c r="NBA3030" s="18"/>
      <c r="NBB3030" s="18"/>
      <c r="NBC3030" s="18"/>
      <c r="NBD3030" s="19"/>
      <c r="NBE3030" s="17"/>
      <c r="NBF3030" s="18"/>
      <c r="NBG3030" s="18"/>
      <c r="NBH3030" s="18"/>
      <c r="NBI3030" s="18"/>
      <c r="NBJ3030" s="18"/>
      <c r="NBK3030" s="18"/>
      <c r="NBL3030" s="19"/>
      <c r="NBM3030" s="17"/>
      <c r="NBN3030" s="18"/>
      <c r="NBO3030" s="18"/>
      <c r="NBP3030" s="18"/>
      <c r="NBQ3030" s="18"/>
      <c r="NBR3030" s="18"/>
      <c r="NBS3030" s="18"/>
      <c r="NBT3030" s="19"/>
      <c r="NBU3030" s="17"/>
      <c r="NBV3030" s="18"/>
      <c r="NBW3030" s="18"/>
      <c r="NBX3030" s="18"/>
      <c r="NBY3030" s="18"/>
      <c r="NBZ3030" s="18"/>
      <c r="NCA3030" s="18"/>
      <c r="NCB3030" s="19"/>
      <c r="NCC3030" s="17"/>
      <c r="NCD3030" s="18"/>
      <c r="NCE3030" s="18"/>
      <c r="NCF3030" s="18"/>
      <c r="NCG3030" s="18"/>
      <c r="NCH3030" s="18"/>
      <c r="NCI3030" s="18"/>
      <c r="NCJ3030" s="19"/>
      <c r="NCK3030" s="17"/>
      <c r="NCL3030" s="18"/>
      <c r="NCM3030" s="18"/>
      <c r="NCN3030" s="18"/>
      <c r="NCO3030" s="18"/>
      <c r="NCP3030" s="18"/>
      <c r="NCQ3030" s="18"/>
      <c r="NCR3030" s="19"/>
      <c r="NCS3030" s="17"/>
      <c r="NCT3030" s="18"/>
      <c r="NCU3030" s="18"/>
      <c r="NCV3030" s="18"/>
      <c r="NCW3030" s="18"/>
      <c r="NCX3030" s="18"/>
      <c r="NCY3030" s="18"/>
      <c r="NCZ3030" s="19"/>
      <c r="NDA3030" s="17"/>
      <c r="NDB3030" s="18"/>
      <c r="NDC3030" s="18"/>
      <c r="NDD3030" s="18"/>
      <c r="NDE3030" s="18"/>
      <c r="NDF3030" s="18"/>
      <c r="NDG3030" s="18"/>
      <c r="NDH3030" s="19"/>
      <c r="NDI3030" s="17"/>
      <c r="NDJ3030" s="18"/>
      <c r="NDK3030" s="18"/>
      <c r="NDL3030" s="18"/>
      <c r="NDM3030" s="18"/>
      <c r="NDN3030" s="18"/>
      <c r="NDO3030" s="18"/>
      <c r="NDP3030" s="19"/>
      <c r="NDQ3030" s="17"/>
      <c r="NDR3030" s="18"/>
      <c r="NDS3030" s="18"/>
      <c r="NDT3030" s="18"/>
      <c r="NDU3030" s="18"/>
      <c r="NDV3030" s="18"/>
      <c r="NDW3030" s="18"/>
      <c r="NDX3030" s="19"/>
      <c r="NDY3030" s="17"/>
      <c r="NDZ3030" s="18"/>
      <c r="NEA3030" s="18"/>
      <c r="NEB3030" s="18"/>
      <c r="NEC3030" s="18"/>
      <c r="NED3030" s="18"/>
      <c r="NEE3030" s="18"/>
      <c r="NEF3030" s="19"/>
      <c r="NEG3030" s="17"/>
      <c r="NEH3030" s="18"/>
      <c r="NEI3030" s="18"/>
      <c r="NEJ3030" s="18"/>
      <c r="NEK3030" s="18"/>
      <c r="NEL3030" s="18"/>
      <c r="NEM3030" s="18"/>
      <c r="NEN3030" s="19"/>
      <c r="NEO3030" s="17"/>
      <c r="NEP3030" s="18"/>
      <c r="NEQ3030" s="18"/>
      <c r="NER3030" s="18"/>
      <c r="NES3030" s="18"/>
      <c r="NET3030" s="18"/>
      <c r="NEU3030" s="18"/>
      <c r="NEV3030" s="19"/>
      <c r="NEW3030" s="17"/>
      <c r="NEX3030" s="18"/>
      <c r="NEY3030" s="18"/>
      <c r="NEZ3030" s="18"/>
      <c r="NFA3030" s="18"/>
      <c r="NFB3030" s="18"/>
      <c r="NFC3030" s="18"/>
      <c r="NFD3030" s="19"/>
      <c r="NFE3030" s="17"/>
      <c r="NFF3030" s="18"/>
      <c r="NFG3030" s="18"/>
      <c r="NFH3030" s="18"/>
      <c r="NFI3030" s="18"/>
      <c r="NFJ3030" s="18"/>
      <c r="NFK3030" s="18"/>
      <c r="NFL3030" s="19"/>
      <c r="NFM3030" s="17"/>
      <c r="NFN3030" s="18"/>
      <c r="NFO3030" s="18"/>
      <c r="NFP3030" s="18"/>
      <c r="NFQ3030" s="18"/>
      <c r="NFR3030" s="18"/>
      <c r="NFS3030" s="18"/>
      <c r="NFT3030" s="19"/>
      <c r="NFU3030" s="17"/>
      <c r="NFV3030" s="18"/>
      <c r="NFW3030" s="18"/>
      <c r="NFX3030" s="18"/>
      <c r="NFY3030" s="18"/>
      <c r="NFZ3030" s="18"/>
      <c r="NGA3030" s="18"/>
      <c r="NGB3030" s="19"/>
      <c r="NGC3030" s="17"/>
      <c r="NGD3030" s="18"/>
      <c r="NGE3030" s="18"/>
      <c r="NGF3030" s="18"/>
      <c r="NGG3030" s="18"/>
      <c r="NGH3030" s="18"/>
      <c r="NGI3030" s="18"/>
      <c r="NGJ3030" s="19"/>
      <c r="NGK3030" s="17"/>
      <c r="NGL3030" s="18"/>
      <c r="NGM3030" s="18"/>
      <c r="NGN3030" s="18"/>
      <c r="NGO3030" s="18"/>
      <c r="NGP3030" s="18"/>
      <c r="NGQ3030" s="18"/>
      <c r="NGR3030" s="19"/>
      <c r="NGS3030" s="17"/>
      <c r="NGT3030" s="18"/>
      <c r="NGU3030" s="18"/>
      <c r="NGV3030" s="18"/>
      <c r="NGW3030" s="18"/>
      <c r="NGX3030" s="18"/>
      <c r="NGY3030" s="18"/>
      <c r="NGZ3030" s="19"/>
      <c r="NHA3030" s="17"/>
      <c r="NHB3030" s="18"/>
      <c r="NHC3030" s="18"/>
      <c r="NHD3030" s="18"/>
      <c r="NHE3030" s="18"/>
      <c r="NHF3030" s="18"/>
      <c r="NHG3030" s="18"/>
      <c r="NHH3030" s="19"/>
      <c r="NHI3030" s="17"/>
      <c r="NHJ3030" s="18"/>
      <c r="NHK3030" s="18"/>
      <c r="NHL3030" s="18"/>
      <c r="NHM3030" s="18"/>
      <c r="NHN3030" s="18"/>
      <c r="NHO3030" s="18"/>
      <c r="NHP3030" s="19"/>
      <c r="NHQ3030" s="17"/>
      <c r="NHR3030" s="18"/>
      <c r="NHS3030" s="18"/>
      <c r="NHT3030" s="18"/>
      <c r="NHU3030" s="18"/>
      <c r="NHV3030" s="18"/>
      <c r="NHW3030" s="18"/>
      <c r="NHX3030" s="19"/>
      <c r="NHY3030" s="17"/>
      <c r="NHZ3030" s="18"/>
      <c r="NIA3030" s="18"/>
      <c r="NIB3030" s="18"/>
      <c r="NIC3030" s="18"/>
      <c r="NID3030" s="18"/>
      <c r="NIE3030" s="18"/>
      <c r="NIF3030" s="19"/>
      <c r="NIG3030" s="17"/>
      <c r="NIH3030" s="18"/>
      <c r="NII3030" s="18"/>
      <c r="NIJ3030" s="18"/>
      <c r="NIK3030" s="18"/>
      <c r="NIL3030" s="18"/>
      <c r="NIM3030" s="18"/>
      <c r="NIN3030" s="19"/>
      <c r="NIO3030" s="17"/>
      <c r="NIP3030" s="18"/>
      <c r="NIQ3030" s="18"/>
      <c r="NIR3030" s="18"/>
      <c r="NIS3030" s="18"/>
      <c r="NIT3030" s="18"/>
      <c r="NIU3030" s="18"/>
      <c r="NIV3030" s="19"/>
      <c r="NIW3030" s="17"/>
      <c r="NIX3030" s="18"/>
      <c r="NIY3030" s="18"/>
      <c r="NIZ3030" s="18"/>
      <c r="NJA3030" s="18"/>
      <c r="NJB3030" s="18"/>
      <c r="NJC3030" s="18"/>
      <c r="NJD3030" s="19"/>
      <c r="NJE3030" s="17"/>
      <c r="NJF3030" s="18"/>
      <c r="NJG3030" s="18"/>
      <c r="NJH3030" s="18"/>
      <c r="NJI3030" s="18"/>
      <c r="NJJ3030" s="18"/>
      <c r="NJK3030" s="18"/>
      <c r="NJL3030" s="19"/>
      <c r="NJM3030" s="17"/>
      <c r="NJN3030" s="18"/>
      <c r="NJO3030" s="18"/>
      <c r="NJP3030" s="18"/>
      <c r="NJQ3030" s="18"/>
      <c r="NJR3030" s="18"/>
      <c r="NJS3030" s="18"/>
      <c r="NJT3030" s="19"/>
      <c r="NJU3030" s="17"/>
      <c r="NJV3030" s="18"/>
      <c r="NJW3030" s="18"/>
      <c r="NJX3030" s="18"/>
      <c r="NJY3030" s="18"/>
      <c r="NJZ3030" s="18"/>
      <c r="NKA3030" s="18"/>
      <c r="NKB3030" s="19"/>
      <c r="NKC3030" s="17"/>
      <c r="NKD3030" s="18"/>
      <c r="NKE3030" s="18"/>
      <c r="NKF3030" s="18"/>
      <c r="NKG3030" s="18"/>
      <c r="NKH3030" s="18"/>
      <c r="NKI3030" s="18"/>
      <c r="NKJ3030" s="19"/>
      <c r="NKK3030" s="17"/>
      <c r="NKL3030" s="18"/>
      <c r="NKM3030" s="18"/>
      <c r="NKN3030" s="18"/>
      <c r="NKO3030" s="18"/>
      <c r="NKP3030" s="18"/>
      <c r="NKQ3030" s="18"/>
      <c r="NKR3030" s="19"/>
      <c r="NKS3030" s="17"/>
      <c r="NKT3030" s="18"/>
      <c r="NKU3030" s="18"/>
      <c r="NKV3030" s="18"/>
      <c r="NKW3030" s="18"/>
      <c r="NKX3030" s="18"/>
      <c r="NKY3030" s="18"/>
      <c r="NKZ3030" s="19"/>
      <c r="NLA3030" s="17"/>
      <c r="NLB3030" s="18"/>
      <c r="NLC3030" s="18"/>
      <c r="NLD3030" s="18"/>
      <c r="NLE3030" s="18"/>
      <c r="NLF3030" s="18"/>
      <c r="NLG3030" s="18"/>
      <c r="NLH3030" s="19"/>
      <c r="NLI3030" s="17"/>
      <c r="NLJ3030" s="18"/>
      <c r="NLK3030" s="18"/>
      <c r="NLL3030" s="18"/>
      <c r="NLM3030" s="18"/>
      <c r="NLN3030" s="18"/>
      <c r="NLO3030" s="18"/>
      <c r="NLP3030" s="19"/>
      <c r="NLQ3030" s="17"/>
      <c r="NLR3030" s="18"/>
      <c r="NLS3030" s="18"/>
      <c r="NLT3030" s="18"/>
      <c r="NLU3030" s="18"/>
      <c r="NLV3030" s="18"/>
      <c r="NLW3030" s="18"/>
      <c r="NLX3030" s="19"/>
      <c r="NLY3030" s="17"/>
      <c r="NLZ3030" s="18"/>
      <c r="NMA3030" s="18"/>
      <c r="NMB3030" s="18"/>
      <c r="NMC3030" s="18"/>
      <c r="NMD3030" s="18"/>
      <c r="NME3030" s="18"/>
      <c r="NMF3030" s="19"/>
      <c r="NMG3030" s="17"/>
      <c r="NMH3030" s="18"/>
      <c r="NMI3030" s="18"/>
      <c r="NMJ3030" s="18"/>
      <c r="NMK3030" s="18"/>
      <c r="NML3030" s="18"/>
      <c r="NMM3030" s="18"/>
      <c r="NMN3030" s="19"/>
      <c r="NMO3030" s="17"/>
      <c r="NMP3030" s="18"/>
      <c r="NMQ3030" s="18"/>
      <c r="NMR3030" s="18"/>
      <c r="NMS3030" s="18"/>
      <c r="NMT3030" s="18"/>
      <c r="NMU3030" s="18"/>
      <c r="NMV3030" s="19"/>
      <c r="NMW3030" s="17"/>
      <c r="NMX3030" s="18"/>
      <c r="NMY3030" s="18"/>
      <c r="NMZ3030" s="18"/>
      <c r="NNA3030" s="18"/>
      <c r="NNB3030" s="18"/>
      <c r="NNC3030" s="18"/>
      <c r="NND3030" s="19"/>
      <c r="NNE3030" s="17"/>
      <c r="NNF3030" s="18"/>
      <c r="NNG3030" s="18"/>
      <c r="NNH3030" s="18"/>
      <c r="NNI3030" s="18"/>
      <c r="NNJ3030" s="18"/>
      <c r="NNK3030" s="18"/>
      <c r="NNL3030" s="19"/>
      <c r="NNM3030" s="17"/>
      <c r="NNN3030" s="18"/>
      <c r="NNO3030" s="18"/>
      <c r="NNP3030" s="18"/>
      <c r="NNQ3030" s="18"/>
      <c r="NNR3030" s="18"/>
      <c r="NNS3030" s="18"/>
      <c r="NNT3030" s="19"/>
      <c r="NNU3030" s="17"/>
      <c r="NNV3030" s="18"/>
      <c r="NNW3030" s="18"/>
      <c r="NNX3030" s="18"/>
      <c r="NNY3030" s="18"/>
      <c r="NNZ3030" s="18"/>
      <c r="NOA3030" s="18"/>
      <c r="NOB3030" s="19"/>
      <c r="NOC3030" s="17"/>
      <c r="NOD3030" s="18"/>
      <c r="NOE3030" s="18"/>
      <c r="NOF3030" s="18"/>
      <c r="NOG3030" s="18"/>
      <c r="NOH3030" s="18"/>
      <c r="NOI3030" s="18"/>
      <c r="NOJ3030" s="19"/>
      <c r="NOK3030" s="17"/>
      <c r="NOL3030" s="18"/>
      <c r="NOM3030" s="18"/>
      <c r="NON3030" s="18"/>
      <c r="NOO3030" s="18"/>
      <c r="NOP3030" s="18"/>
      <c r="NOQ3030" s="18"/>
      <c r="NOR3030" s="19"/>
      <c r="NOS3030" s="17"/>
      <c r="NOT3030" s="18"/>
      <c r="NOU3030" s="18"/>
      <c r="NOV3030" s="18"/>
      <c r="NOW3030" s="18"/>
      <c r="NOX3030" s="18"/>
      <c r="NOY3030" s="18"/>
      <c r="NOZ3030" s="19"/>
      <c r="NPA3030" s="17"/>
      <c r="NPB3030" s="18"/>
      <c r="NPC3030" s="18"/>
      <c r="NPD3030" s="18"/>
      <c r="NPE3030" s="18"/>
      <c r="NPF3030" s="18"/>
      <c r="NPG3030" s="18"/>
      <c r="NPH3030" s="19"/>
      <c r="NPI3030" s="17"/>
      <c r="NPJ3030" s="18"/>
      <c r="NPK3030" s="18"/>
      <c r="NPL3030" s="18"/>
      <c r="NPM3030" s="18"/>
      <c r="NPN3030" s="18"/>
      <c r="NPO3030" s="18"/>
      <c r="NPP3030" s="19"/>
      <c r="NPQ3030" s="17"/>
      <c r="NPR3030" s="18"/>
      <c r="NPS3030" s="18"/>
      <c r="NPT3030" s="18"/>
      <c r="NPU3030" s="18"/>
      <c r="NPV3030" s="18"/>
      <c r="NPW3030" s="18"/>
      <c r="NPX3030" s="19"/>
      <c r="NPY3030" s="17"/>
      <c r="NPZ3030" s="18"/>
      <c r="NQA3030" s="18"/>
      <c r="NQB3030" s="18"/>
      <c r="NQC3030" s="18"/>
      <c r="NQD3030" s="18"/>
      <c r="NQE3030" s="18"/>
      <c r="NQF3030" s="19"/>
      <c r="NQG3030" s="17"/>
      <c r="NQH3030" s="18"/>
      <c r="NQI3030" s="18"/>
      <c r="NQJ3030" s="18"/>
      <c r="NQK3030" s="18"/>
      <c r="NQL3030" s="18"/>
      <c r="NQM3030" s="18"/>
      <c r="NQN3030" s="19"/>
      <c r="NQO3030" s="17"/>
      <c r="NQP3030" s="18"/>
      <c r="NQQ3030" s="18"/>
      <c r="NQR3030" s="18"/>
      <c r="NQS3030" s="18"/>
      <c r="NQT3030" s="18"/>
      <c r="NQU3030" s="18"/>
      <c r="NQV3030" s="19"/>
      <c r="NQW3030" s="17"/>
      <c r="NQX3030" s="18"/>
      <c r="NQY3030" s="18"/>
      <c r="NQZ3030" s="18"/>
      <c r="NRA3030" s="18"/>
      <c r="NRB3030" s="18"/>
      <c r="NRC3030" s="18"/>
      <c r="NRD3030" s="19"/>
      <c r="NRE3030" s="17"/>
      <c r="NRF3030" s="18"/>
      <c r="NRG3030" s="18"/>
      <c r="NRH3030" s="18"/>
      <c r="NRI3030" s="18"/>
      <c r="NRJ3030" s="18"/>
      <c r="NRK3030" s="18"/>
      <c r="NRL3030" s="19"/>
      <c r="NRM3030" s="17"/>
      <c r="NRN3030" s="18"/>
      <c r="NRO3030" s="18"/>
      <c r="NRP3030" s="18"/>
      <c r="NRQ3030" s="18"/>
      <c r="NRR3030" s="18"/>
      <c r="NRS3030" s="18"/>
      <c r="NRT3030" s="19"/>
      <c r="NRU3030" s="17"/>
      <c r="NRV3030" s="18"/>
      <c r="NRW3030" s="18"/>
      <c r="NRX3030" s="18"/>
      <c r="NRY3030" s="18"/>
      <c r="NRZ3030" s="18"/>
      <c r="NSA3030" s="18"/>
      <c r="NSB3030" s="19"/>
      <c r="NSC3030" s="17"/>
      <c r="NSD3030" s="18"/>
      <c r="NSE3030" s="18"/>
      <c r="NSF3030" s="18"/>
      <c r="NSG3030" s="18"/>
      <c r="NSH3030" s="18"/>
      <c r="NSI3030" s="18"/>
      <c r="NSJ3030" s="19"/>
      <c r="NSK3030" s="17"/>
      <c r="NSL3030" s="18"/>
      <c r="NSM3030" s="18"/>
      <c r="NSN3030" s="18"/>
      <c r="NSO3030" s="18"/>
      <c r="NSP3030" s="18"/>
      <c r="NSQ3030" s="18"/>
      <c r="NSR3030" s="19"/>
      <c r="NSS3030" s="17"/>
      <c r="NST3030" s="18"/>
      <c r="NSU3030" s="18"/>
      <c r="NSV3030" s="18"/>
      <c r="NSW3030" s="18"/>
      <c r="NSX3030" s="18"/>
      <c r="NSY3030" s="18"/>
      <c r="NSZ3030" s="19"/>
      <c r="NTA3030" s="17"/>
      <c r="NTB3030" s="18"/>
      <c r="NTC3030" s="18"/>
      <c r="NTD3030" s="18"/>
      <c r="NTE3030" s="18"/>
      <c r="NTF3030" s="18"/>
      <c r="NTG3030" s="18"/>
      <c r="NTH3030" s="19"/>
      <c r="NTI3030" s="17"/>
      <c r="NTJ3030" s="18"/>
      <c r="NTK3030" s="18"/>
      <c r="NTL3030" s="18"/>
      <c r="NTM3030" s="18"/>
      <c r="NTN3030" s="18"/>
      <c r="NTO3030" s="18"/>
      <c r="NTP3030" s="19"/>
      <c r="NTQ3030" s="17"/>
      <c r="NTR3030" s="18"/>
      <c r="NTS3030" s="18"/>
      <c r="NTT3030" s="18"/>
      <c r="NTU3030" s="18"/>
      <c r="NTV3030" s="18"/>
      <c r="NTW3030" s="18"/>
      <c r="NTX3030" s="19"/>
      <c r="NTY3030" s="17"/>
      <c r="NTZ3030" s="18"/>
      <c r="NUA3030" s="18"/>
      <c r="NUB3030" s="18"/>
      <c r="NUC3030" s="18"/>
      <c r="NUD3030" s="18"/>
      <c r="NUE3030" s="18"/>
      <c r="NUF3030" s="19"/>
      <c r="NUG3030" s="17"/>
      <c r="NUH3030" s="18"/>
      <c r="NUI3030" s="18"/>
      <c r="NUJ3030" s="18"/>
      <c r="NUK3030" s="18"/>
      <c r="NUL3030" s="18"/>
      <c r="NUM3030" s="18"/>
      <c r="NUN3030" s="19"/>
      <c r="NUO3030" s="17"/>
      <c r="NUP3030" s="18"/>
      <c r="NUQ3030" s="18"/>
      <c r="NUR3030" s="18"/>
      <c r="NUS3030" s="18"/>
      <c r="NUT3030" s="18"/>
      <c r="NUU3030" s="18"/>
      <c r="NUV3030" s="19"/>
      <c r="NUW3030" s="17"/>
      <c r="NUX3030" s="18"/>
      <c r="NUY3030" s="18"/>
      <c r="NUZ3030" s="18"/>
      <c r="NVA3030" s="18"/>
      <c r="NVB3030" s="18"/>
      <c r="NVC3030" s="18"/>
      <c r="NVD3030" s="19"/>
      <c r="NVE3030" s="17"/>
      <c r="NVF3030" s="18"/>
      <c r="NVG3030" s="18"/>
      <c r="NVH3030" s="18"/>
      <c r="NVI3030" s="18"/>
      <c r="NVJ3030" s="18"/>
      <c r="NVK3030" s="18"/>
      <c r="NVL3030" s="19"/>
      <c r="NVM3030" s="17"/>
      <c r="NVN3030" s="18"/>
      <c r="NVO3030" s="18"/>
      <c r="NVP3030" s="18"/>
      <c r="NVQ3030" s="18"/>
      <c r="NVR3030" s="18"/>
      <c r="NVS3030" s="18"/>
      <c r="NVT3030" s="19"/>
      <c r="NVU3030" s="17"/>
      <c r="NVV3030" s="18"/>
      <c r="NVW3030" s="18"/>
      <c r="NVX3030" s="18"/>
      <c r="NVY3030" s="18"/>
      <c r="NVZ3030" s="18"/>
      <c r="NWA3030" s="18"/>
      <c r="NWB3030" s="19"/>
      <c r="NWC3030" s="17"/>
      <c r="NWD3030" s="18"/>
      <c r="NWE3030" s="18"/>
      <c r="NWF3030" s="18"/>
      <c r="NWG3030" s="18"/>
      <c r="NWH3030" s="18"/>
      <c r="NWI3030" s="18"/>
      <c r="NWJ3030" s="19"/>
      <c r="NWK3030" s="17"/>
      <c r="NWL3030" s="18"/>
      <c r="NWM3030" s="18"/>
      <c r="NWN3030" s="18"/>
      <c r="NWO3030" s="18"/>
      <c r="NWP3030" s="18"/>
      <c r="NWQ3030" s="18"/>
      <c r="NWR3030" s="19"/>
      <c r="NWS3030" s="17"/>
      <c r="NWT3030" s="18"/>
      <c r="NWU3030" s="18"/>
      <c r="NWV3030" s="18"/>
      <c r="NWW3030" s="18"/>
      <c r="NWX3030" s="18"/>
      <c r="NWY3030" s="18"/>
      <c r="NWZ3030" s="19"/>
      <c r="NXA3030" s="17"/>
      <c r="NXB3030" s="18"/>
      <c r="NXC3030" s="18"/>
      <c r="NXD3030" s="18"/>
      <c r="NXE3030" s="18"/>
      <c r="NXF3030" s="18"/>
      <c r="NXG3030" s="18"/>
      <c r="NXH3030" s="19"/>
      <c r="NXI3030" s="17"/>
      <c r="NXJ3030" s="18"/>
      <c r="NXK3030" s="18"/>
      <c r="NXL3030" s="18"/>
      <c r="NXM3030" s="18"/>
      <c r="NXN3030" s="18"/>
      <c r="NXO3030" s="18"/>
      <c r="NXP3030" s="19"/>
      <c r="NXQ3030" s="17"/>
      <c r="NXR3030" s="18"/>
      <c r="NXS3030" s="18"/>
      <c r="NXT3030" s="18"/>
      <c r="NXU3030" s="18"/>
      <c r="NXV3030" s="18"/>
      <c r="NXW3030" s="18"/>
      <c r="NXX3030" s="19"/>
      <c r="NXY3030" s="17"/>
      <c r="NXZ3030" s="18"/>
      <c r="NYA3030" s="18"/>
      <c r="NYB3030" s="18"/>
      <c r="NYC3030" s="18"/>
      <c r="NYD3030" s="18"/>
      <c r="NYE3030" s="18"/>
      <c r="NYF3030" s="19"/>
      <c r="NYG3030" s="17"/>
      <c r="NYH3030" s="18"/>
      <c r="NYI3030" s="18"/>
      <c r="NYJ3030" s="18"/>
      <c r="NYK3030" s="18"/>
      <c r="NYL3030" s="18"/>
      <c r="NYM3030" s="18"/>
      <c r="NYN3030" s="19"/>
      <c r="NYO3030" s="17"/>
      <c r="NYP3030" s="18"/>
      <c r="NYQ3030" s="18"/>
      <c r="NYR3030" s="18"/>
      <c r="NYS3030" s="18"/>
      <c r="NYT3030" s="18"/>
      <c r="NYU3030" s="18"/>
      <c r="NYV3030" s="19"/>
      <c r="NYW3030" s="17"/>
      <c r="NYX3030" s="18"/>
      <c r="NYY3030" s="18"/>
      <c r="NYZ3030" s="18"/>
      <c r="NZA3030" s="18"/>
      <c r="NZB3030" s="18"/>
      <c r="NZC3030" s="18"/>
      <c r="NZD3030" s="19"/>
      <c r="NZE3030" s="17"/>
      <c r="NZF3030" s="18"/>
      <c r="NZG3030" s="18"/>
      <c r="NZH3030" s="18"/>
      <c r="NZI3030" s="18"/>
      <c r="NZJ3030" s="18"/>
      <c r="NZK3030" s="18"/>
      <c r="NZL3030" s="19"/>
      <c r="NZM3030" s="17"/>
      <c r="NZN3030" s="18"/>
      <c r="NZO3030" s="18"/>
      <c r="NZP3030" s="18"/>
      <c r="NZQ3030" s="18"/>
      <c r="NZR3030" s="18"/>
      <c r="NZS3030" s="18"/>
      <c r="NZT3030" s="19"/>
      <c r="NZU3030" s="17"/>
      <c r="NZV3030" s="18"/>
      <c r="NZW3030" s="18"/>
      <c r="NZX3030" s="18"/>
      <c r="NZY3030" s="18"/>
      <c r="NZZ3030" s="18"/>
      <c r="OAA3030" s="18"/>
      <c r="OAB3030" s="19"/>
      <c r="OAC3030" s="17"/>
      <c r="OAD3030" s="18"/>
      <c r="OAE3030" s="18"/>
      <c r="OAF3030" s="18"/>
      <c r="OAG3030" s="18"/>
      <c r="OAH3030" s="18"/>
      <c r="OAI3030" s="18"/>
      <c r="OAJ3030" s="19"/>
      <c r="OAK3030" s="17"/>
      <c r="OAL3030" s="18"/>
      <c r="OAM3030" s="18"/>
      <c r="OAN3030" s="18"/>
      <c r="OAO3030" s="18"/>
      <c r="OAP3030" s="18"/>
      <c r="OAQ3030" s="18"/>
      <c r="OAR3030" s="19"/>
      <c r="OAS3030" s="17"/>
      <c r="OAT3030" s="18"/>
      <c r="OAU3030" s="18"/>
      <c r="OAV3030" s="18"/>
      <c r="OAW3030" s="18"/>
      <c r="OAX3030" s="18"/>
      <c r="OAY3030" s="18"/>
      <c r="OAZ3030" s="19"/>
      <c r="OBA3030" s="17"/>
      <c r="OBB3030" s="18"/>
      <c r="OBC3030" s="18"/>
      <c r="OBD3030" s="18"/>
      <c r="OBE3030" s="18"/>
      <c r="OBF3030" s="18"/>
      <c r="OBG3030" s="18"/>
      <c r="OBH3030" s="19"/>
      <c r="OBI3030" s="17"/>
      <c r="OBJ3030" s="18"/>
      <c r="OBK3030" s="18"/>
      <c r="OBL3030" s="18"/>
      <c r="OBM3030" s="18"/>
      <c r="OBN3030" s="18"/>
      <c r="OBO3030" s="18"/>
      <c r="OBP3030" s="19"/>
      <c r="OBQ3030" s="17"/>
      <c r="OBR3030" s="18"/>
      <c r="OBS3030" s="18"/>
      <c r="OBT3030" s="18"/>
      <c r="OBU3030" s="18"/>
      <c r="OBV3030" s="18"/>
      <c r="OBW3030" s="18"/>
      <c r="OBX3030" s="19"/>
      <c r="OBY3030" s="17"/>
      <c r="OBZ3030" s="18"/>
      <c r="OCA3030" s="18"/>
      <c r="OCB3030" s="18"/>
      <c r="OCC3030" s="18"/>
      <c r="OCD3030" s="18"/>
      <c r="OCE3030" s="18"/>
      <c r="OCF3030" s="19"/>
      <c r="OCG3030" s="17"/>
      <c r="OCH3030" s="18"/>
      <c r="OCI3030" s="18"/>
      <c r="OCJ3030" s="18"/>
      <c r="OCK3030" s="18"/>
      <c r="OCL3030" s="18"/>
      <c r="OCM3030" s="18"/>
      <c r="OCN3030" s="19"/>
      <c r="OCO3030" s="17"/>
      <c r="OCP3030" s="18"/>
      <c r="OCQ3030" s="18"/>
      <c r="OCR3030" s="18"/>
      <c r="OCS3030" s="18"/>
      <c r="OCT3030" s="18"/>
      <c r="OCU3030" s="18"/>
      <c r="OCV3030" s="19"/>
      <c r="OCW3030" s="17"/>
      <c r="OCX3030" s="18"/>
      <c r="OCY3030" s="18"/>
      <c r="OCZ3030" s="18"/>
      <c r="ODA3030" s="18"/>
      <c r="ODB3030" s="18"/>
      <c r="ODC3030" s="18"/>
      <c r="ODD3030" s="19"/>
      <c r="ODE3030" s="17"/>
      <c r="ODF3030" s="18"/>
      <c r="ODG3030" s="18"/>
      <c r="ODH3030" s="18"/>
      <c r="ODI3030" s="18"/>
      <c r="ODJ3030" s="18"/>
      <c r="ODK3030" s="18"/>
      <c r="ODL3030" s="19"/>
      <c r="ODM3030" s="17"/>
      <c r="ODN3030" s="18"/>
      <c r="ODO3030" s="18"/>
      <c r="ODP3030" s="18"/>
      <c r="ODQ3030" s="18"/>
      <c r="ODR3030" s="18"/>
      <c r="ODS3030" s="18"/>
      <c r="ODT3030" s="19"/>
      <c r="ODU3030" s="17"/>
      <c r="ODV3030" s="18"/>
      <c r="ODW3030" s="18"/>
      <c r="ODX3030" s="18"/>
      <c r="ODY3030" s="18"/>
      <c r="ODZ3030" s="18"/>
      <c r="OEA3030" s="18"/>
      <c r="OEB3030" s="19"/>
      <c r="OEC3030" s="17"/>
      <c r="OED3030" s="18"/>
      <c r="OEE3030" s="18"/>
      <c r="OEF3030" s="18"/>
      <c r="OEG3030" s="18"/>
      <c r="OEH3030" s="18"/>
      <c r="OEI3030" s="18"/>
      <c r="OEJ3030" s="19"/>
      <c r="OEK3030" s="17"/>
      <c r="OEL3030" s="18"/>
      <c r="OEM3030" s="18"/>
      <c r="OEN3030" s="18"/>
      <c r="OEO3030" s="18"/>
      <c r="OEP3030" s="18"/>
      <c r="OEQ3030" s="18"/>
      <c r="OER3030" s="19"/>
      <c r="OES3030" s="17"/>
      <c r="OET3030" s="18"/>
      <c r="OEU3030" s="18"/>
      <c r="OEV3030" s="18"/>
      <c r="OEW3030" s="18"/>
      <c r="OEX3030" s="18"/>
      <c r="OEY3030" s="18"/>
      <c r="OEZ3030" s="19"/>
      <c r="OFA3030" s="17"/>
      <c r="OFB3030" s="18"/>
      <c r="OFC3030" s="18"/>
      <c r="OFD3030" s="18"/>
      <c r="OFE3030" s="18"/>
      <c r="OFF3030" s="18"/>
      <c r="OFG3030" s="18"/>
      <c r="OFH3030" s="19"/>
      <c r="OFI3030" s="17"/>
      <c r="OFJ3030" s="18"/>
      <c r="OFK3030" s="18"/>
      <c r="OFL3030" s="18"/>
      <c r="OFM3030" s="18"/>
      <c r="OFN3030" s="18"/>
      <c r="OFO3030" s="18"/>
      <c r="OFP3030" s="19"/>
      <c r="OFQ3030" s="17"/>
      <c r="OFR3030" s="18"/>
      <c r="OFS3030" s="18"/>
      <c r="OFT3030" s="18"/>
      <c r="OFU3030" s="18"/>
      <c r="OFV3030" s="18"/>
      <c r="OFW3030" s="18"/>
      <c r="OFX3030" s="19"/>
      <c r="OFY3030" s="17"/>
      <c r="OFZ3030" s="18"/>
      <c r="OGA3030" s="18"/>
      <c r="OGB3030" s="18"/>
      <c r="OGC3030" s="18"/>
      <c r="OGD3030" s="18"/>
      <c r="OGE3030" s="18"/>
      <c r="OGF3030" s="19"/>
      <c r="OGG3030" s="17"/>
      <c r="OGH3030" s="18"/>
      <c r="OGI3030" s="18"/>
      <c r="OGJ3030" s="18"/>
      <c r="OGK3030" s="18"/>
      <c r="OGL3030" s="18"/>
      <c r="OGM3030" s="18"/>
      <c r="OGN3030" s="19"/>
      <c r="OGO3030" s="17"/>
      <c r="OGP3030" s="18"/>
      <c r="OGQ3030" s="18"/>
      <c r="OGR3030" s="18"/>
      <c r="OGS3030" s="18"/>
      <c r="OGT3030" s="18"/>
      <c r="OGU3030" s="18"/>
      <c r="OGV3030" s="19"/>
      <c r="OGW3030" s="17"/>
      <c r="OGX3030" s="18"/>
      <c r="OGY3030" s="18"/>
      <c r="OGZ3030" s="18"/>
      <c r="OHA3030" s="18"/>
      <c r="OHB3030" s="18"/>
      <c r="OHC3030" s="18"/>
      <c r="OHD3030" s="19"/>
      <c r="OHE3030" s="17"/>
      <c r="OHF3030" s="18"/>
      <c r="OHG3030" s="18"/>
      <c r="OHH3030" s="18"/>
      <c r="OHI3030" s="18"/>
      <c r="OHJ3030" s="18"/>
      <c r="OHK3030" s="18"/>
      <c r="OHL3030" s="19"/>
      <c r="OHM3030" s="17"/>
      <c r="OHN3030" s="18"/>
      <c r="OHO3030" s="18"/>
      <c r="OHP3030" s="18"/>
      <c r="OHQ3030" s="18"/>
      <c r="OHR3030" s="18"/>
      <c r="OHS3030" s="18"/>
      <c r="OHT3030" s="19"/>
      <c r="OHU3030" s="17"/>
      <c r="OHV3030" s="18"/>
      <c r="OHW3030" s="18"/>
      <c r="OHX3030" s="18"/>
      <c r="OHY3030" s="18"/>
      <c r="OHZ3030" s="18"/>
      <c r="OIA3030" s="18"/>
      <c r="OIB3030" s="19"/>
      <c r="OIC3030" s="17"/>
      <c r="OID3030" s="18"/>
      <c r="OIE3030" s="18"/>
      <c r="OIF3030" s="18"/>
      <c r="OIG3030" s="18"/>
      <c r="OIH3030" s="18"/>
      <c r="OII3030" s="18"/>
      <c r="OIJ3030" s="19"/>
      <c r="OIK3030" s="17"/>
      <c r="OIL3030" s="18"/>
      <c r="OIM3030" s="18"/>
      <c r="OIN3030" s="18"/>
      <c r="OIO3030" s="18"/>
      <c r="OIP3030" s="18"/>
      <c r="OIQ3030" s="18"/>
      <c r="OIR3030" s="19"/>
      <c r="OIS3030" s="17"/>
      <c r="OIT3030" s="18"/>
      <c r="OIU3030" s="18"/>
      <c r="OIV3030" s="18"/>
      <c r="OIW3030" s="18"/>
      <c r="OIX3030" s="18"/>
      <c r="OIY3030" s="18"/>
      <c r="OIZ3030" s="19"/>
      <c r="OJA3030" s="17"/>
      <c r="OJB3030" s="18"/>
      <c r="OJC3030" s="18"/>
      <c r="OJD3030" s="18"/>
      <c r="OJE3030" s="18"/>
      <c r="OJF3030" s="18"/>
      <c r="OJG3030" s="18"/>
      <c r="OJH3030" s="19"/>
      <c r="OJI3030" s="17"/>
      <c r="OJJ3030" s="18"/>
      <c r="OJK3030" s="18"/>
      <c r="OJL3030" s="18"/>
      <c r="OJM3030" s="18"/>
      <c r="OJN3030" s="18"/>
      <c r="OJO3030" s="18"/>
      <c r="OJP3030" s="19"/>
      <c r="OJQ3030" s="17"/>
      <c r="OJR3030" s="18"/>
      <c r="OJS3030" s="18"/>
      <c r="OJT3030" s="18"/>
      <c r="OJU3030" s="18"/>
      <c r="OJV3030" s="18"/>
      <c r="OJW3030" s="18"/>
      <c r="OJX3030" s="19"/>
      <c r="OJY3030" s="17"/>
      <c r="OJZ3030" s="18"/>
      <c r="OKA3030" s="18"/>
      <c r="OKB3030" s="18"/>
      <c r="OKC3030" s="18"/>
      <c r="OKD3030" s="18"/>
      <c r="OKE3030" s="18"/>
      <c r="OKF3030" s="19"/>
      <c r="OKG3030" s="17"/>
      <c r="OKH3030" s="18"/>
      <c r="OKI3030" s="18"/>
      <c r="OKJ3030" s="18"/>
      <c r="OKK3030" s="18"/>
      <c r="OKL3030" s="18"/>
      <c r="OKM3030" s="18"/>
      <c r="OKN3030" s="19"/>
      <c r="OKO3030" s="17"/>
      <c r="OKP3030" s="18"/>
      <c r="OKQ3030" s="18"/>
      <c r="OKR3030" s="18"/>
      <c r="OKS3030" s="18"/>
      <c r="OKT3030" s="18"/>
      <c r="OKU3030" s="18"/>
      <c r="OKV3030" s="19"/>
      <c r="OKW3030" s="17"/>
      <c r="OKX3030" s="18"/>
      <c r="OKY3030" s="18"/>
      <c r="OKZ3030" s="18"/>
      <c r="OLA3030" s="18"/>
      <c r="OLB3030" s="18"/>
      <c r="OLC3030" s="18"/>
      <c r="OLD3030" s="19"/>
      <c r="OLE3030" s="17"/>
      <c r="OLF3030" s="18"/>
      <c r="OLG3030" s="18"/>
      <c r="OLH3030" s="18"/>
      <c r="OLI3030" s="18"/>
      <c r="OLJ3030" s="18"/>
      <c r="OLK3030" s="18"/>
      <c r="OLL3030" s="19"/>
      <c r="OLM3030" s="17"/>
      <c r="OLN3030" s="18"/>
      <c r="OLO3030" s="18"/>
      <c r="OLP3030" s="18"/>
      <c r="OLQ3030" s="18"/>
      <c r="OLR3030" s="18"/>
      <c r="OLS3030" s="18"/>
      <c r="OLT3030" s="19"/>
      <c r="OLU3030" s="17"/>
      <c r="OLV3030" s="18"/>
      <c r="OLW3030" s="18"/>
      <c r="OLX3030" s="18"/>
      <c r="OLY3030" s="18"/>
      <c r="OLZ3030" s="18"/>
      <c r="OMA3030" s="18"/>
      <c r="OMB3030" s="19"/>
      <c r="OMC3030" s="17"/>
      <c r="OMD3030" s="18"/>
      <c r="OME3030" s="18"/>
      <c r="OMF3030" s="18"/>
      <c r="OMG3030" s="18"/>
      <c r="OMH3030" s="18"/>
      <c r="OMI3030" s="18"/>
      <c r="OMJ3030" s="19"/>
      <c r="OMK3030" s="17"/>
      <c r="OML3030" s="18"/>
      <c r="OMM3030" s="18"/>
      <c r="OMN3030" s="18"/>
      <c r="OMO3030" s="18"/>
      <c r="OMP3030" s="18"/>
      <c r="OMQ3030" s="18"/>
      <c r="OMR3030" s="19"/>
      <c r="OMS3030" s="17"/>
      <c r="OMT3030" s="18"/>
      <c r="OMU3030" s="18"/>
      <c r="OMV3030" s="18"/>
      <c r="OMW3030" s="18"/>
      <c r="OMX3030" s="18"/>
      <c r="OMY3030" s="18"/>
      <c r="OMZ3030" s="19"/>
      <c r="ONA3030" s="17"/>
      <c r="ONB3030" s="18"/>
      <c r="ONC3030" s="18"/>
      <c r="OND3030" s="18"/>
      <c r="ONE3030" s="18"/>
      <c r="ONF3030" s="18"/>
      <c r="ONG3030" s="18"/>
      <c r="ONH3030" s="19"/>
      <c r="ONI3030" s="17"/>
      <c r="ONJ3030" s="18"/>
      <c r="ONK3030" s="18"/>
      <c r="ONL3030" s="18"/>
      <c r="ONM3030" s="18"/>
      <c r="ONN3030" s="18"/>
      <c r="ONO3030" s="18"/>
      <c r="ONP3030" s="19"/>
      <c r="ONQ3030" s="17"/>
      <c r="ONR3030" s="18"/>
      <c r="ONS3030" s="18"/>
      <c r="ONT3030" s="18"/>
      <c r="ONU3030" s="18"/>
      <c r="ONV3030" s="18"/>
      <c r="ONW3030" s="18"/>
      <c r="ONX3030" s="19"/>
      <c r="ONY3030" s="17"/>
      <c r="ONZ3030" s="18"/>
      <c r="OOA3030" s="18"/>
      <c r="OOB3030" s="18"/>
      <c r="OOC3030" s="18"/>
      <c r="OOD3030" s="18"/>
      <c r="OOE3030" s="18"/>
      <c r="OOF3030" s="19"/>
      <c r="OOG3030" s="17"/>
      <c r="OOH3030" s="18"/>
      <c r="OOI3030" s="18"/>
      <c r="OOJ3030" s="18"/>
      <c r="OOK3030" s="18"/>
      <c r="OOL3030" s="18"/>
      <c r="OOM3030" s="18"/>
      <c r="OON3030" s="19"/>
      <c r="OOO3030" s="17"/>
      <c r="OOP3030" s="18"/>
      <c r="OOQ3030" s="18"/>
      <c r="OOR3030" s="18"/>
      <c r="OOS3030" s="18"/>
      <c r="OOT3030" s="18"/>
      <c r="OOU3030" s="18"/>
      <c r="OOV3030" s="19"/>
      <c r="OOW3030" s="17"/>
      <c r="OOX3030" s="18"/>
      <c r="OOY3030" s="18"/>
      <c r="OOZ3030" s="18"/>
      <c r="OPA3030" s="18"/>
      <c r="OPB3030" s="18"/>
      <c r="OPC3030" s="18"/>
      <c r="OPD3030" s="19"/>
      <c r="OPE3030" s="17"/>
      <c r="OPF3030" s="18"/>
      <c r="OPG3030" s="18"/>
      <c r="OPH3030" s="18"/>
      <c r="OPI3030" s="18"/>
      <c r="OPJ3030" s="18"/>
      <c r="OPK3030" s="18"/>
      <c r="OPL3030" s="19"/>
      <c r="OPM3030" s="17"/>
      <c r="OPN3030" s="18"/>
      <c r="OPO3030" s="18"/>
      <c r="OPP3030" s="18"/>
      <c r="OPQ3030" s="18"/>
      <c r="OPR3030" s="18"/>
      <c r="OPS3030" s="18"/>
      <c r="OPT3030" s="19"/>
      <c r="OPU3030" s="17"/>
      <c r="OPV3030" s="18"/>
      <c r="OPW3030" s="18"/>
      <c r="OPX3030" s="18"/>
      <c r="OPY3030" s="18"/>
      <c r="OPZ3030" s="18"/>
      <c r="OQA3030" s="18"/>
      <c r="OQB3030" s="19"/>
      <c r="OQC3030" s="17"/>
      <c r="OQD3030" s="18"/>
      <c r="OQE3030" s="18"/>
      <c r="OQF3030" s="18"/>
      <c r="OQG3030" s="18"/>
      <c r="OQH3030" s="18"/>
      <c r="OQI3030" s="18"/>
      <c r="OQJ3030" s="19"/>
      <c r="OQK3030" s="17"/>
      <c r="OQL3030" s="18"/>
      <c r="OQM3030" s="18"/>
      <c r="OQN3030" s="18"/>
      <c r="OQO3030" s="18"/>
      <c r="OQP3030" s="18"/>
      <c r="OQQ3030" s="18"/>
      <c r="OQR3030" s="19"/>
      <c r="OQS3030" s="17"/>
      <c r="OQT3030" s="18"/>
      <c r="OQU3030" s="18"/>
      <c r="OQV3030" s="18"/>
      <c r="OQW3030" s="18"/>
      <c r="OQX3030" s="18"/>
      <c r="OQY3030" s="18"/>
      <c r="OQZ3030" s="19"/>
      <c r="ORA3030" s="17"/>
      <c r="ORB3030" s="18"/>
      <c r="ORC3030" s="18"/>
      <c r="ORD3030" s="18"/>
      <c r="ORE3030" s="18"/>
      <c r="ORF3030" s="18"/>
      <c r="ORG3030" s="18"/>
      <c r="ORH3030" s="19"/>
      <c r="ORI3030" s="17"/>
      <c r="ORJ3030" s="18"/>
      <c r="ORK3030" s="18"/>
      <c r="ORL3030" s="18"/>
      <c r="ORM3030" s="18"/>
      <c r="ORN3030" s="18"/>
      <c r="ORO3030" s="18"/>
      <c r="ORP3030" s="19"/>
      <c r="ORQ3030" s="17"/>
      <c r="ORR3030" s="18"/>
      <c r="ORS3030" s="18"/>
      <c r="ORT3030" s="18"/>
      <c r="ORU3030" s="18"/>
      <c r="ORV3030" s="18"/>
      <c r="ORW3030" s="18"/>
      <c r="ORX3030" s="19"/>
      <c r="ORY3030" s="17"/>
      <c r="ORZ3030" s="18"/>
      <c r="OSA3030" s="18"/>
      <c r="OSB3030" s="18"/>
      <c r="OSC3030" s="18"/>
      <c r="OSD3030" s="18"/>
      <c r="OSE3030" s="18"/>
      <c r="OSF3030" s="19"/>
      <c r="OSG3030" s="17"/>
      <c r="OSH3030" s="18"/>
      <c r="OSI3030" s="18"/>
      <c r="OSJ3030" s="18"/>
      <c r="OSK3030" s="18"/>
      <c r="OSL3030" s="18"/>
      <c r="OSM3030" s="18"/>
      <c r="OSN3030" s="19"/>
      <c r="OSO3030" s="17"/>
      <c r="OSP3030" s="18"/>
      <c r="OSQ3030" s="18"/>
      <c r="OSR3030" s="18"/>
      <c r="OSS3030" s="18"/>
      <c r="OST3030" s="18"/>
      <c r="OSU3030" s="18"/>
      <c r="OSV3030" s="19"/>
      <c r="OSW3030" s="17"/>
      <c r="OSX3030" s="18"/>
      <c r="OSY3030" s="18"/>
      <c r="OSZ3030" s="18"/>
      <c r="OTA3030" s="18"/>
      <c r="OTB3030" s="18"/>
      <c r="OTC3030" s="18"/>
      <c r="OTD3030" s="19"/>
      <c r="OTE3030" s="17"/>
      <c r="OTF3030" s="18"/>
      <c r="OTG3030" s="18"/>
      <c r="OTH3030" s="18"/>
      <c r="OTI3030" s="18"/>
      <c r="OTJ3030" s="18"/>
      <c r="OTK3030" s="18"/>
      <c r="OTL3030" s="19"/>
      <c r="OTM3030" s="17"/>
      <c r="OTN3030" s="18"/>
      <c r="OTO3030" s="18"/>
      <c r="OTP3030" s="18"/>
      <c r="OTQ3030" s="18"/>
      <c r="OTR3030" s="18"/>
      <c r="OTS3030" s="18"/>
      <c r="OTT3030" s="19"/>
      <c r="OTU3030" s="17"/>
      <c r="OTV3030" s="18"/>
      <c r="OTW3030" s="18"/>
      <c r="OTX3030" s="18"/>
      <c r="OTY3030" s="18"/>
      <c r="OTZ3030" s="18"/>
      <c r="OUA3030" s="18"/>
      <c r="OUB3030" s="19"/>
      <c r="OUC3030" s="17"/>
      <c r="OUD3030" s="18"/>
      <c r="OUE3030" s="18"/>
      <c r="OUF3030" s="18"/>
      <c r="OUG3030" s="18"/>
      <c r="OUH3030" s="18"/>
      <c r="OUI3030" s="18"/>
      <c r="OUJ3030" s="19"/>
      <c r="OUK3030" s="17"/>
      <c r="OUL3030" s="18"/>
      <c r="OUM3030" s="18"/>
      <c r="OUN3030" s="18"/>
      <c r="OUO3030" s="18"/>
      <c r="OUP3030" s="18"/>
      <c r="OUQ3030" s="18"/>
      <c r="OUR3030" s="19"/>
      <c r="OUS3030" s="17"/>
      <c r="OUT3030" s="18"/>
      <c r="OUU3030" s="18"/>
      <c r="OUV3030" s="18"/>
      <c r="OUW3030" s="18"/>
      <c r="OUX3030" s="18"/>
      <c r="OUY3030" s="18"/>
      <c r="OUZ3030" s="19"/>
      <c r="OVA3030" s="17"/>
      <c r="OVB3030" s="18"/>
      <c r="OVC3030" s="18"/>
      <c r="OVD3030" s="18"/>
      <c r="OVE3030" s="18"/>
      <c r="OVF3030" s="18"/>
      <c r="OVG3030" s="18"/>
      <c r="OVH3030" s="19"/>
      <c r="OVI3030" s="17"/>
      <c r="OVJ3030" s="18"/>
      <c r="OVK3030" s="18"/>
      <c r="OVL3030" s="18"/>
      <c r="OVM3030" s="18"/>
      <c r="OVN3030" s="18"/>
      <c r="OVO3030" s="18"/>
      <c r="OVP3030" s="19"/>
      <c r="OVQ3030" s="17"/>
      <c r="OVR3030" s="18"/>
      <c r="OVS3030" s="18"/>
      <c r="OVT3030" s="18"/>
      <c r="OVU3030" s="18"/>
      <c r="OVV3030" s="18"/>
      <c r="OVW3030" s="18"/>
      <c r="OVX3030" s="19"/>
      <c r="OVY3030" s="17"/>
      <c r="OVZ3030" s="18"/>
      <c r="OWA3030" s="18"/>
      <c r="OWB3030" s="18"/>
      <c r="OWC3030" s="18"/>
      <c r="OWD3030" s="18"/>
      <c r="OWE3030" s="18"/>
      <c r="OWF3030" s="19"/>
      <c r="OWG3030" s="17"/>
      <c r="OWH3030" s="18"/>
      <c r="OWI3030" s="18"/>
      <c r="OWJ3030" s="18"/>
      <c r="OWK3030" s="18"/>
      <c r="OWL3030" s="18"/>
      <c r="OWM3030" s="18"/>
      <c r="OWN3030" s="19"/>
      <c r="OWO3030" s="17"/>
      <c r="OWP3030" s="18"/>
      <c r="OWQ3030" s="18"/>
      <c r="OWR3030" s="18"/>
      <c r="OWS3030" s="18"/>
      <c r="OWT3030" s="18"/>
      <c r="OWU3030" s="18"/>
      <c r="OWV3030" s="19"/>
      <c r="OWW3030" s="17"/>
      <c r="OWX3030" s="18"/>
      <c r="OWY3030" s="18"/>
      <c r="OWZ3030" s="18"/>
      <c r="OXA3030" s="18"/>
      <c r="OXB3030" s="18"/>
      <c r="OXC3030" s="18"/>
      <c r="OXD3030" s="19"/>
      <c r="OXE3030" s="17"/>
      <c r="OXF3030" s="18"/>
      <c r="OXG3030" s="18"/>
      <c r="OXH3030" s="18"/>
      <c r="OXI3030" s="18"/>
      <c r="OXJ3030" s="18"/>
      <c r="OXK3030" s="18"/>
      <c r="OXL3030" s="19"/>
      <c r="OXM3030" s="17"/>
      <c r="OXN3030" s="18"/>
      <c r="OXO3030" s="18"/>
      <c r="OXP3030" s="18"/>
      <c r="OXQ3030" s="18"/>
      <c r="OXR3030" s="18"/>
      <c r="OXS3030" s="18"/>
      <c r="OXT3030" s="19"/>
      <c r="OXU3030" s="17"/>
      <c r="OXV3030" s="18"/>
      <c r="OXW3030" s="18"/>
      <c r="OXX3030" s="18"/>
      <c r="OXY3030" s="18"/>
      <c r="OXZ3030" s="18"/>
      <c r="OYA3030" s="18"/>
      <c r="OYB3030" s="19"/>
      <c r="OYC3030" s="17"/>
      <c r="OYD3030" s="18"/>
      <c r="OYE3030" s="18"/>
      <c r="OYF3030" s="18"/>
      <c r="OYG3030" s="18"/>
      <c r="OYH3030" s="18"/>
      <c r="OYI3030" s="18"/>
      <c r="OYJ3030" s="19"/>
      <c r="OYK3030" s="17"/>
      <c r="OYL3030" s="18"/>
      <c r="OYM3030" s="18"/>
      <c r="OYN3030" s="18"/>
      <c r="OYO3030" s="18"/>
      <c r="OYP3030" s="18"/>
      <c r="OYQ3030" s="18"/>
      <c r="OYR3030" s="19"/>
      <c r="OYS3030" s="17"/>
      <c r="OYT3030" s="18"/>
      <c r="OYU3030" s="18"/>
      <c r="OYV3030" s="18"/>
      <c r="OYW3030" s="18"/>
      <c r="OYX3030" s="18"/>
      <c r="OYY3030" s="18"/>
      <c r="OYZ3030" s="19"/>
      <c r="OZA3030" s="17"/>
      <c r="OZB3030" s="18"/>
      <c r="OZC3030" s="18"/>
      <c r="OZD3030" s="18"/>
      <c r="OZE3030" s="18"/>
      <c r="OZF3030" s="18"/>
      <c r="OZG3030" s="18"/>
      <c r="OZH3030" s="19"/>
      <c r="OZI3030" s="17"/>
      <c r="OZJ3030" s="18"/>
      <c r="OZK3030" s="18"/>
      <c r="OZL3030" s="18"/>
      <c r="OZM3030" s="18"/>
      <c r="OZN3030" s="18"/>
      <c r="OZO3030" s="18"/>
      <c r="OZP3030" s="19"/>
      <c r="OZQ3030" s="17"/>
      <c r="OZR3030" s="18"/>
      <c r="OZS3030" s="18"/>
      <c r="OZT3030" s="18"/>
      <c r="OZU3030" s="18"/>
      <c r="OZV3030" s="18"/>
      <c r="OZW3030" s="18"/>
      <c r="OZX3030" s="19"/>
      <c r="OZY3030" s="17"/>
      <c r="OZZ3030" s="18"/>
      <c r="PAA3030" s="18"/>
      <c r="PAB3030" s="18"/>
      <c r="PAC3030" s="18"/>
      <c r="PAD3030" s="18"/>
      <c r="PAE3030" s="18"/>
      <c r="PAF3030" s="19"/>
      <c r="PAG3030" s="17"/>
      <c r="PAH3030" s="18"/>
      <c r="PAI3030" s="18"/>
      <c r="PAJ3030" s="18"/>
      <c r="PAK3030" s="18"/>
      <c r="PAL3030" s="18"/>
      <c r="PAM3030" s="18"/>
      <c r="PAN3030" s="19"/>
      <c r="PAO3030" s="17"/>
      <c r="PAP3030" s="18"/>
      <c r="PAQ3030" s="18"/>
      <c r="PAR3030" s="18"/>
      <c r="PAS3030" s="18"/>
      <c r="PAT3030" s="18"/>
      <c r="PAU3030" s="18"/>
      <c r="PAV3030" s="19"/>
      <c r="PAW3030" s="17"/>
      <c r="PAX3030" s="18"/>
      <c r="PAY3030" s="18"/>
      <c r="PAZ3030" s="18"/>
      <c r="PBA3030" s="18"/>
      <c r="PBB3030" s="18"/>
      <c r="PBC3030" s="18"/>
      <c r="PBD3030" s="19"/>
      <c r="PBE3030" s="17"/>
      <c r="PBF3030" s="18"/>
      <c r="PBG3030" s="18"/>
      <c r="PBH3030" s="18"/>
      <c r="PBI3030" s="18"/>
      <c r="PBJ3030" s="18"/>
      <c r="PBK3030" s="18"/>
      <c r="PBL3030" s="19"/>
      <c r="PBM3030" s="17"/>
      <c r="PBN3030" s="18"/>
      <c r="PBO3030" s="18"/>
      <c r="PBP3030" s="18"/>
      <c r="PBQ3030" s="18"/>
      <c r="PBR3030" s="18"/>
      <c r="PBS3030" s="18"/>
      <c r="PBT3030" s="19"/>
      <c r="PBU3030" s="17"/>
      <c r="PBV3030" s="18"/>
      <c r="PBW3030" s="18"/>
      <c r="PBX3030" s="18"/>
      <c r="PBY3030" s="18"/>
      <c r="PBZ3030" s="18"/>
      <c r="PCA3030" s="18"/>
      <c r="PCB3030" s="19"/>
      <c r="PCC3030" s="17"/>
      <c r="PCD3030" s="18"/>
      <c r="PCE3030" s="18"/>
      <c r="PCF3030" s="18"/>
      <c r="PCG3030" s="18"/>
      <c r="PCH3030" s="18"/>
      <c r="PCI3030" s="18"/>
      <c r="PCJ3030" s="19"/>
      <c r="PCK3030" s="17"/>
      <c r="PCL3030" s="18"/>
      <c r="PCM3030" s="18"/>
      <c r="PCN3030" s="18"/>
      <c r="PCO3030" s="18"/>
      <c r="PCP3030" s="18"/>
      <c r="PCQ3030" s="18"/>
      <c r="PCR3030" s="19"/>
      <c r="PCS3030" s="17"/>
      <c r="PCT3030" s="18"/>
      <c r="PCU3030" s="18"/>
      <c r="PCV3030" s="18"/>
      <c r="PCW3030" s="18"/>
      <c r="PCX3030" s="18"/>
      <c r="PCY3030" s="18"/>
      <c r="PCZ3030" s="19"/>
      <c r="PDA3030" s="17"/>
      <c r="PDB3030" s="18"/>
      <c r="PDC3030" s="18"/>
      <c r="PDD3030" s="18"/>
      <c r="PDE3030" s="18"/>
      <c r="PDF3030" s="18"/>
      <c r="PDG3030" s="18"/>
      <c r="PDH3030" s="19"/>
      <c r="PDI3030" s="17"/>
      <c r="PDJ3030" s="18"/>
      <c r="PDK3030" s="18"/>
      <c r="PDL3030" s="18"/>
      <c r="PDM3030" s="18"/>
      <c r="PDN3030" s="18"/>
      <c r="PDO3030" s="18"/>
      <c r="PDP3030" s="19"/>
      <c r="PDQ3030" s="17"/>
      <c r="PDR3030" s="18"/>
      <c r="PDS3030" s="18"/>
      <c r="PDT3030" s="18"/>
      <c r="PDU3030" s="18"/>
      <c r="PDV3030" s="18"/>
      <c r="PDW3030" s="18"/>
      <c r="PDX3030" s="19"/>
      <c r="PDY3030" s="17"/>
      <c r="PDZ3030" s="18"/>
      <c r="PEA3030" s="18"/>
      <c r="PEB3030" s="18"/>
      <c r="PEC3030" s="18"/>
      <c r="PED3030" s="18"/>
      <c r="PEE3030" s="18"/>
      <c r="PEF3030" s="19"/>
      <c r="PEG3030" s="17"/>
      <c r="PEH3030" s="18"/>
      <c r="PEI3030" s="18"/>
      <c r="PEJ3030" s="18"/>
      <c r="PEK3030" s="18"/>
      <c r="PEL3030" s="18"/>
      <c r="PEM3030" s="18"/>
      <c r="PEN3030" s="19"/>
      <c r="PEO3030" s="17"/>
      <c r="PEP3030" s="18"/>
      <c r="PEQ3030" s="18"/>
      <c r="PER3030" s="18"/>
      <c r="PES3030" s="18"/>
      <c r="PET3030" s="18"/>
      <c r="PEU3030" s="18"/>
      <c r="PEV3030" s="19"/>
      <c r="PEW3030" s="17"/>
      <c r="PEX3030" s="18"/>
      <c r="PEY3030" s="18"/>
      <c r="PEZ3030" s="18"/>
      <c r="PFA3030" s="18"/>
      <c r="PFB3030" s="18"/>
      <c r="PFC3030" s="18"/>
      <c r="PFD3030" s="19"/>
      <c r="PFE3030" s="17"/>
      <c r="PFF3030" s="18"/>
      <c r="PFG3030" s="18"/>
      <c r="PFH3030" s="18"/>
      <c r="PFI3030" s="18"/>
      <c r="PFJ3030" s="18"/>
      <c r="PFK3030" s="18"/>
      <c r="PFL3030" s="19"/>
      <c r="PFM3030" s="17"/>
      <c r="PFN3030" s="18"/>
      <c r="PFO3030" s="18"/>
      <c r="PFP3030" s="18"/>
      <c r="PFQ3030" s="18"/>
      <c r="PFR3030" s="18"/>
      <c r="PFS3030" s="18"/>
      <c r="PFT3030" s="19"/>
      <c r="PFU3030" s="17"/>
      <c r="PFV3030" s="18"/>
      <c r="PFW3030" s="18"/>
      <c r="PFX3030" s="18"/>
      <c r="PFY3030" s="18"/>
      <c r="PFZ3030" s="18"/>
      <c r="PGA3030" s="18"/>
      <c r="PGB3030" s="19"/>
      <c r="PGC3030" s="17"/>
      <c r="PGD3030" s="18"/>
      <c r="PGE3030" s="18"/>
      <c r="PGF3030" s="18"/>
      <c r="PGG3030" s="18"/>
      <c r="PGH3030" s="18"/>
      <c r="PGI3030" s="18"/>
      <c r="PGJ3030" s="19"/>
      <c r="PGK3030" s="17"/>
      <c r="PGL3030" s="18"/>
      <c r="PGM3030" s="18"/>
      <c r="PGN3030" s="18"/>
      <c r="PGO3030" s="18"/>
      <c r="PGP3030" s="18"/>
      <c r="PGQ3030" s="18"/>
      <c r="PGR3030" s="19"/>
      <c r="PGS3030" s="17"/>
      <c r="PGT3030" s="18"/>
      <c r="PGU3030" s="18"/>
      <c r="PGV3030" s="18"/>
      <c r="PGW3030" s="18"/>
      <c r="PGX3030" s="18"/>
      <c r="PGY3030" s="18"/>
      <c r="PGZ3030" s="19"/>
      <c r="PHA3030" s="17"/>
      <c r="PHB3030" s="18"/>
      <c r="PHC3030" s="18"/>
      <c r="PHD3030" s="18"/>
      <c r="PHE3030" s="18"/>
      <c r="PHF3030" s="18"/>
      <c r="PHG3030" s="18"/>
      <c r="PHH3030" s="19"/>
      <c r="PHI3030" s="17"/>
      <c r="PHJ3030" s="18"/>
      <c r="PHK3030" s="18"/>
      <c r="PHL3030" s="18"/>
      <c r="PHM3030" s="18"/>
      <c r="PHN3030" s="18"/>
      <c r="PHO3030" s="18"/>
      <c r="PHP3030" s="19"/>
      <c r="PHQ3030" s="17"/>
      <c r="PHR3030" s="18"/>
      <c r="PHS3030" s="18"/>
      <c r="PHT3030" s="18"/>
      <c r="PHU3030" s="18"/>
      <c r="PHV3030" s="18"/>
      <c r="PHW3030" s="18"/>
      <c r="PHX3030" s="19"/>
      <c r="PHY3030" s="17"/>
      <c r="PHZ3030" s="18"/>
      <c r="PIA3030" s="18"/>
      <c r="PIB3030" s="18"/>
      <c r="PIC3030" s="18"/>
      <c r="PID3030" s="18"/>
      <c r="PIE3030" s="18"/>
      <c r="PIF3030" s="19"/>
      <c r="PIG3030" s="17"/>
      <c r="PIH3030" s="18"/>
      <c r="PII3030" s="18"/>
      <c r="PIJ3030" s="18"/>
      <c r="PIK3030" s="18"/>
      <c r="PIL3030" s="18"/>
      <c r="PIM3030" s="18"/>
      <c r="PIN3030" s="19"/>
      <c r="PIO3030" s="17"/>
      <c r="PIP3030" s="18"/>
      <c r="PIQ3030" s="18"/>
      <c r="PIR3030" s="18"/>
      <c r="PIS3030" s="18"/>
      <c r="PIT3030" s="18"/>
      <c r="PIU3030" s="18"/>
      <c r="PIV3030" s="19"/>
      <c r="PIW3030" s="17"/>
      <c r="PIX3030" s="18"/>
      <c r="PIY3030" s="18"/>
      <c r="PIZ3030" s="18"/>
      <c r="PJA3030" s="18"/>
      <c r="PJB3030" s="18"/>
      <c r="PJC3030" s="18"/>
      <c r="PJD3030" s="19"/>
      <c r="PJE3030" s="17"/>
      <c r="PJF3030" s="18"/>
      <c r="PJG3030" s="18"/>
      <c r="PJH3030" s="18"/>
      <c r="PJI3030" s="18"/>
      <c r="PJJ3030" s="18"/>
      <c r="PJK3030" s="18"/>
      <c r="PJL3030" s="19"/>
      <c r="PJM3030" s="17"/>
      <c r="PJN3030" s="18"/>
      <c r="PJO3030" s="18"/>
      <c r="PJP3030" s="18"/>
      <c r="PJQ3030" s="18"/>
      <c r="PJR3030" s="18"/>
      <c r="PJS3030" s="18"/>
      <c r="PJT3030" s="19"/>
      <c r="PJU3030" s="17"/>
      <c r="PJV3030" s="18"/>
      <c r="PJW3030" s="18"/>
      <c r="PJX3030" s="18"/>
      <c r="PJY3030" s="18"/>
      <c r="PJZ3030" s="18"/>
      <c r="PKA3030" s="18"/>
      <c r="PKB3030" s="19"/>
      <c r="PKC3030" s="17"/>
      <c r="PKD3030" s="18"/>
      <c r="PKE3030" s="18"/>
      <c r="PKF3030" s="18"/>
      <c r="PKG3030" s="18"/>
      <c r="PKH3030" s="18"/>
      <c r="PKI3030" s="18"/>
      <c r="PKJ3030" s="19"/>
      <c r="PKK3030" s="17"/>
      <c r="PKL3030" s="18"/>
      <c r="PKM3030" s="18"/>
      <c r="PKN3030" s="18"/>
      <c r="PKO3030" s="18"/>
      <c r="PKP3030" s="18"/>
      <c r="PKQ3030" s="18"/>
      <c r="PKR3030" s="19"/>
      <c r="PKS3030" s="17"/>
      <c r="PKT3030" s="18"/>
      <c r="PKU3030" s="18"/>
      <c r="PKV3030" s="18"/>
      <c r="PKW3030" s="18"/>
      <c r="PKX3030" s="18"/>
      <c r="PKY3030" s="18"/>
      <c r="PKZ3030" s="19"/>
      <c r="PLA3030" s="17"/>
      <c r="PLB3030" s="18"/>
      <c r="PLC3030" s="18"/>
      <c r="PLD3030" s="18"/>
      <c r="PLE3030" s="18"/>
      <c r="PLF3030" s="18"/>
      <c r="PLG3030" s="18"/>
      <c r="PLH3030" s="19"/>
      <c r="PLI3030" s="17"/>
      <c r="PLJ3030" s="18"/>
      <c r="PLK3030" s="18"/>
      <c r="PLL3030" s="18"/>
      <c r="PLM3030" s="18"/>
      <c r="PLN3030" s="18"/>
      <c r="PLO3030" s="18"/>
      <c r="PLP3030" s="19"/>
      <c r="PLQ3030" s="17"/>
      <c r="PLR3030" s="18"/>
      <c r="PLS3030" s="18"/>
      <c r="PLT3030" s="18"/>
      <c r="PLU3030" s="18"/>
      <c r="PLV3030" s="18"/>
      <c r="PLW3030" s="18"/>
      <c r="PLX3030" s="19"/>
      <c r="PLY3030" s="17"/>
      <c r="PLZ3030" s="18"/>
      <c r="PMA3030" s="18"/>
      <c r="PMB3030" s="18"/>
      <c r="PMC3030" s="18"/>
      <c r="PMD3030" s="18"/>
      <c r="PME3030" s="18"/>
      <c r="PMF3030" s="19"/>
      <c r="PMG3030" s="17"/>
      <c r="PMH3030" s="18"/>
      <c r="PMI3030" s="18"/>
      <c r="PMJ3030" s="18"/>
      <c r="PMK3030" s="18"/>
      <c r="PML3030" s="18"/>
      <c r="PMM3030" s="18"/>
      <c r="PMN3030" s="19"/>
      <c r="PMO3030" s="17"/>
      <c r="PMP3030" s="18"/>
      <c r="PMQ3030" s="18"/>
      <c r="PMR3030" s="18"/>
      <c r="PMS3030" s="18"/>
      <c r="PMT3030" s="18"/>
      <c r="PMU3030" s="18"/>
      <c r="PMV3030" s="19"/>
      <c r="PMW3030" s="17"/>
      <c r="PMX3030" s="18"/>
      <c r="PMY3030" s="18"/>
      <c r="PMZ3030" s="18"/>
      <c r="PNA3030" s="18"/>
      <c r="PNB3030" s="18"/>
      <c r="PNC3030" s="18"/>
      <c r="PND3030" s="19"/>
      <c r="PNE3030" s="17"/>
      <c r="PNF3030" s="18"/>
      <c r="PNG3030" s="18"/>
      <c r="PNH3030" s="18"/>
      <c r="PNI3030" s="18"/>
      <c r="PNJ3030" s="18"/>
      <c r="PNK3030" s="18"/>
      <c r="PNL3030" s="19"/>
      <c r="PNM3030" s="17"/>
      <c r="PNN3030" s="18"/>
      <c r="PNO3030" s="18"/>
      <c r="PNP3030" s="18"/>
      <c r="PNQ3030" s="18"/>
      <c r="PNR3030" s="18"/>
      <c r="PNS3030" s="18"/>
      <c r="PNT3030" s="19"/>
      <c r="PNU3030" s="17"/>
      <c r="PNV3030" s="18"/>
      <c r="PNW3030" s="18"/>
      <c r="PNX3030" s="18"/>
      <c r="PNY3030" s="18"/>
      <c r="PNZ3030" s="18"/>
      <c r="POA3030" s="18"/>
      <c r="POB3030" s="19"/>
      <c r="POC3030" s="17"/>
      <c r="POD3030" s="18"/>
      <c r="POE3030" s="18"/>
      <c r="POF3030" s="18"/>
      <c r="POG3030" s="18"/>
      <c r="POH3030" s="18"/>
      <c r="POI3030" s="18"/>
      <c r="POJ3030" s="19"/>
      <c r="POK3030" s="17"/>
      <c r="POL3030" s="18"/>
      <c r="POM3030" s="18"/>
      <c r="PON3030" s="18"/>
      <c r="POO3030" s="18"/>
      <c r="POP3030" s="18"/>
      <c r="POQ3030" s="18"/>
      <c r="POR3030" s="19"/>
      <c r="POS3030" s="17"/>
      <c r="POT3030" s="18"/>
      <c r="POU3030" s="18"/>
      <c r="POV3030" s="18"/>
      <c r="POW3030" s="18"/>
      <c r="POX3030" s="18"/>
      <c r="POY3030" s="18"/>
      <c r="POZ3030" s="19"/>
      <c r="PPA3030" s="17"/>
      <c r="PPB3030" s="18"/>
      <c r="PPC3030" s="18"/>
      <c r="PPD3030" s="18"/>
      <c r="PPE3030" s="18"/>
      <c r="PPF3030" s="18"/>
      <c r="PPG3030" s="18"/>
      <c r="PPH3030" s="19"/>
      <c r="PPI3030" s="17"/>
      <c r="PPJ3030" s="18"/>
      <c r="PPK3030" s="18"/>
      <c r="PPL3030" s="18"/>
      <c r="PPM3030" s="18"/>
      <c r="PPN3030" s="18"/>
      <c r="PPO3030" s="18"/>
      <c r="PPP3030" s="19"/>
      <c r="PPQ3030" s="17"/>
      <c r="PPR3030" s="18"/>
      <c r="PPS3030" s="18"/>
      <c r="PPT3030" s="18"/>
      <c r="PPU3030" s="18"/>
      <c r="PPV3030" s="18"/>
      <c r="PPW3030" s="18"/>
      <c r="PPX3030" s="19"/>
      <c r="PPY3030" s="17"/>
      <c r="PPZ3030" s="18"/>
      <c r="PQA3030" s="18"/>
      <c r="PQB3030" s="18"/>
      <c r="PQC3030" s="18"/>
      <c r="PQD3030" s="18"/>
      <c r="PQE3030" s="18"/>
      <c r="PQF3030" s="19"/>
      <c r="PQG3030" s="17"/>
      <c r="PQH3030" s="18"/>
      <c r="PQI3030" s="18"/>
      <c r="PQJ3030" s="18"/>
      <c r="PQK3030" s="18"/>
      <c r="PQL3030" s="18"/>
      <c r="PQM3030" s="18"/>
      <c r="PQN3030" s="19"/>
      <c r="PQO3030" s="17"/>
      <c r="PQP3030" s="18"/>
      <c r="PQQ3030" s="18"/>
      <c r="PQR3030" s="18"/>
      <c r="PQS3030" s="18"/>
      <c r="PQT3030" s="18"/>
      <c r="PQU3030" s="18"/>
      <c r="PQV3030" s="19"/>
      <c r="PQW3030" s="17"/>
      <c r="PQX3030" s="18"/>
      <c r="PQY3030" s="18"/>
      <c r="PQZ3030" s="18"/>
      <c r="PRA3030" s="18"/>
      <c r="PRB3030" s="18"/>
      <c r="PRC3030" s="18"/>
      <c r="PRD3030" s="19"/>
      <c r="PRE3030" s="17"/>
      <c r="PRF3030" s="18"/>
      <c r="PRG3030" s="18"/>
      <c r="PRH3030" s="18"/>
      <c r="PRI3030" s="18"/>
      <c r="PRJ3030" s="18"/>
      <c r="PRK3030" s="18"/>
      <c r="PRL3030" s="19"/>
      <c r="PRM3030" s="17"/>
      <c r="PRN3030" s="18"/>
      <c r="PRO3030" s="18"/>
      <c r="PRP3030" s="18"/>
      <c r="PRQ3030" s="18"/>
      <c r="PRR3030" s="18"/>
      <c r="PRS3030" s="18"/>
      <c r="PRT3030" s="19"/>
      <c r="PRU3030" s="17"/>
      <c r="PRV3030" s="18"/>
      <c r="PRW3030" s="18"/>
      <c r="PRX3030" s="18"/>
      <c r="PRY3030" s="18"/>
      <c r="PRZ3030" s="18"/>
      <c r="PSA3030" s="18"/>
      <c r="PSB3030" s="19"/>
      <c r="PSC3030" s="17"/>
      <c r="PSD3030" s="18"/>
      <c r="PSE3030" s="18"/>
      <c r="PSF3030" s="18"/>
      <c r="PSG3030" s="18"/>
      <c r="PSH3030" s="18"/>
      <c r="PSI3030" s="18"/>
      <c r="PSJ3030" s="19"/>
      <c r="PSK3030" s="17"/>
      <c r="PSL3030" s="18"/>
      <c r="PSM3030" s="18"/>
      <c r="PSN3030" s="18"/>
      <c r="PSO3030" s="18"/>
      <c r="PSP3030" s="18"/>
      <c r="PSQ3030" s="18"/>
      <c r="PSR3030" s="19"/>
      <c r="PSS3030" s="17"/>
      <c r="PST3030" s="18"/>
      <c r="PSU3030" s="18"/>
      <c r="PSV3030" s="18"/>
      <c r="PSW3030" s="18"/>
      <c r="PSX3030" s="18"/>
      <c r="PSY3030" s="18"/>
      <c r="PSZ3030" s="19"/>
      <c r="PTA3030" s="17"/>
      <c r="PTB3030" s="18"/>
      <c r="PTC3030" s="18"/>
      <c r="PTD3030" s="18"/>
      <c r="PTE3030" s="18"/>
      <c r="PTF3030" s="18"/>
      <c r="PTG3030" s="18"/>
      <c r="PTH3030" s="19"/>
      <c r="PTI3030" s="17"/>
      <c r="PTJ3030" s="18"/>
      <c r="PTK3030" s="18"/>
      <c r="PTL3030" s="18"/>
      <c r="PTM3030" s="18"/>
      <c r="PTN3030" s="18"/>
      <c r="PTO3030" s="18"/>
      <c r="PTP3030" s="19"/>
      <c r="PTQ3030" s="17"/>
      <c r="PTR3030" s="18"/>
      <c r="PTS3030" s="18"/>
      <c r="PTT3030" s="18"/>
      <c r="PTU3030" s="18"/>
      <c r="PTV3030" s="18"/>
      <c r="PTW3030" s="18"/>
      <c r="PTX3030" s="19"/>
      <c r="PTY3030" s="17"/>
      <c r="PTZ3030" s="18"/>
      <c r="PUA3030" s="18"/>
      <c r="PUB3030" s="18"/>
      <c r="PUC3030" s="18"/>
      <c r="PUD3030" s="18"/>
      <c r="PUE3030" s="18"/>
      <c r="PUF3030" s="19"/>
      <c r="PUG3030" s="17"/>
      <c r="PUH3030" s="18"/>
      <c r="PUI3030" s="18"/>
      <c r="PUJ3030" s="18"/>
      <c r="PUK3030" s="18"/>
      <c r="PUL3030" s="18"/>
      <c r="PUM3030" s="18"/>
      <c r="PUN3030" s="19"/>
      <c r="PUO3030" s="17"/>
      <c r="PUP3030" s="18"/>
      <c r="PUQ3030" s="18"/>
      <c r="PUR3030" s="18"/>
      <c r="PUS3030" s="18"/>
      <c r="PUT3030" s="18"/>
      <c r="PUU3030" s="18"/>
      <c r="PUV3030" s="19"/>
      <c r="PUW3030" s="17"/>
      <c r="PUX3030" s="18"/>
      <c r="PUY3030" s="18"/>
      <c r="PUZ3030" s="18"/>
      <c r="PVA3030" s="18"/>
      <c r="PVB3030" s="18"/>
      <c r="PVC3030" s="18"/>
      <c r="PVD3030" s="19"/>
      <c r="PVE3030" s="17"/>
      <c r="PVF3030" s="18"/>
      <c r="PVG3030" s="18"/>
      <c r="PVH3030" s="18"/>
      <c r="PVI3030" s="18"/>
      <c r="PVJ3030" s="18"/>
      <c r="PVK3030" s="18"/>
      <c r="PVL3030" s="19"/>
      <c r="PVM3030" s="17"/>
      <c r="PVN3030" s="18"/>
      <c r="PVO3030" s="18"/>
      <c r="PVP3030" s="18"/>
      <c r="PVQ3030" s="18"/>
      <c r="PVR3030" s="18"/>
      <c r="PVS3030" s="18"/>
      <c r="PVT3030" s="19"/>
      <c r="PVU3030" s="17"/>
      <c r="PVV3030" s="18"/>
      <c r="PVW3030" s="18"/>
      <c r="PVX3030" s="18"/>
      <c r="PVY3030" s="18"/>
      <c r="PVZ3030" s="18"/>
      <c r="PWA3030" s="18"/>
      <c r="PWB3030" s="19"/>
      <c r="PWC3030" s="17"/>
      <c r="PWD3030" s="18"/>
      <c r="PWE3030" s="18"/>
      <c r="PWF3030" s="18"/>
      <c r="PWG3030" s="18"/>
      <c r="PWH3030" s="18"/>
      <c r="PWI3030" s="18"/>
      <c r="PWJ3030" s="19"/>
      <c r="PWK3030" s="17"/>
      <c r="PWL3030" s="18"/>
      <c r="PWM3030" s="18"/>
      <c r="PWN3030" s="18"/>
      <c r="PWO3030" s="18"/>
      <c r="PWP3030" s="18"/>
      <c r="PWQ3030" s="18"/>
      <c r="PWR3030" s="19"/>
      <c r="PWS3030" s="17"/>
      <c r="PWT3030" s="18"/>
      <c r="PWU3030" s="18"/>
      <c r="PWV3030" s="18"/>
      <c r="PWW3030" s="18"/>
      <c r="PWX3030" s="18"/>
      <c r="PWY3030" s="18"/>
      <c r="PWZ3030" s="19"/>
      <c r="PXA3030" s="17"/>
      <c r="PXB3030" s="18"/>
      <c r="PXC3030" s="18"/>
      <c r="PXD3030" s="18"/>
      <c r="PXE3030" s="18"/>
      <c r="PXF3030" s="18"/>
      <c r="PXG3030" s="18"/>
      <c r="PXH3030" s="19"/>
      <c r="PXI3030" s="17"/>
      <c r="PXJ3030" s="18"/>
      <c r="PXK3030" s="18"/>
      <c r="PXL3030" s="18"/>
      <c r="PXM3030" s="18"/>
      <c r="PXN3030" s="18"/>
      <c r="PXO3030" s="18"/>
      <c r="PXP3030" s="19"/>
      <c r="PXQ3030" s="17"/>
      <c r="PXR3030" s="18"/>
      <c r="PXS3030" s="18"/>
      <c r="PXT3030" s="18"/>
      <c r="PXU3030" s="18"/>
      <c r="PXV3030" s="18"/>
      <c r="PXW3030" s="18"/>
      <c r="PXX3030" s="19"/>
      <c r="PXY3030" s="17"/>
      <c r="PXZ3030" s="18"/>
      <c r="PYA3030" s="18"/>
      <c r="PYB3030" s="18"/>
      <c r="PYC3030" s="18"/>
      <c r="PYD3030" s="18"/>
      <c r="PYE3030" s="18"/>
      <c r="PYF3030" s="19"/>
      <c r="PYG3030" s="17"/>
      <c r="PYH3030" s="18"/>
      <c r="PYI3030" s="18"/>
      <c r="PYJ3030" s="18"/>
      <c r="PYK3030" s="18"/>
      <c r="PYL3030" s="18"/>
      <c r="PYM3030" s="18"/>
      <c r="PYN3030" s="19"/>
      <c r="PYO3030" s="17"/>
      <c r="PYP3030" s="18"/>
      <c r="PYQ3030" s="18"/>
      <c r="PYR3030" s="18"/>
      <c r="PYS3030" s="18"/>
      <c r="PYT3030" s="18"/>
      <c r="PYU3030" s="18"/>
      <c r="PYV3030" s="19"/>
      <c r="PYW3030" s="17"/>
      <c r="PYX3030" s="18"/>
      <c r="PYY3030" s="18"/>
      <c r="PYZ3030" s="18"/>
      <c r="PZA3030" s="18"/>
      <c r="PZB3030" s="18"/>
      <c r="PZC3030" s="18"/>
      <c r="PZD3030" s="19"/>
      <c r="PZE3030" s="17"/>
      <c r="PZF3030" s="18"/>
      <c r="PZG3030" s="18"/>
      <c r="PZH3030" s="18"/>
      <c r="PZI3030" s="18"/>
      <c r="PZJ3030" s="18"/>
      <c r="PZK3030" s="18"/>
      <c r="PZL3030" s="19"/>
      <c r="PZM3030" s="17"/>
      <c r="PZN3030" s="18"/>
      <c r="PZO3030" s="18"/>
      <c r="PZP3030" s="18"/>
      <c r="PZQ3030" s="18"/>
      <c r="PZR3030" s="18"/>
      <c r="PZS3030" s="18"/>
      <c r="PZT3030" s="19"/>
      <c r="PZU3030" s="17"/>
      <c r="PZV3030" s="18"/>
      <c r="PZW3030" s="18"/>
      <c r="PZX3030" s="18"/>
      <c r="PZY3030" s="18"/>
      <c r="PZZ3030" s="18"/>
      <c r="QAA3030" s="18"/>
      <c r="QAB3030" s="19"/>
      <c r="QAC3030" s="17"/>
      <c r="QAD3030" s="18"/>
      <c r="QAE3030" s="18"/>
      <c r="QAF3030" s="18"/>
      <c r="QAG3030" s="18"/>
      <c r="QAH3030" s="18"/>
      <c r="QAI3030" s="18"/>
      <c r="QAJ3030" s="19"/>
      <c r="QAK3030" s="17"/>
      <c r="QAL3030" s="18"/>
      <c r="QAM3030" s="18"/>
      <c r="QAN3030" s="18"/>
      <c r="QAO3030" s="18"/>
      <c r="QAP3030" s="18"/>
      <c r="QAQ3030" s="18"/>
      <c r="QAR3030" s="19"/>
      <c r="QAS3030" s="17"/>
      <c r="QAT3030" s="18"/>
      <c r="QAU3030" s="18"/>
      <c r="QAV3030" s="18"/>
      <c r="QAW3030" s="18"/>
      <c r="QAX3030" s="18"/>
      <c r="QAY3030" s="18"/>
      <c r="QAZ3030" s="19"/>
      <c r="QBA3030" s="17"/>
      <c r="QBB3030" s="18"/>
      <c r="QBC3030" s="18"/>
      <c r="QBD3030" s="18"/>
      <c r="QBE3030" s="18"/>
      <c r="QBF3030" s="18"/>
      <c r="QBG3030" s="18"/>
      <c r="QBH3030" s="19"/>
      <c r="QBI3030" s="17"/>
      <c r="QBJ3030" s="18"/>
      <c r="QBK3030" s="18"/>
      <c r="QBL3030" s="18"/>
      <c r="QBM3030" s="18"/>
      <c r="QBN3030" s="18"/>
      <c r="QBO3030" s="18"/>
      <c r="QBP3030" s="19"/>
      <c r="QBQ3030" s="17"/>
      <c r="QBR3030" s="18"/>
      <c r="QBS3030" s="18"/>
      <c r="QBT3030" s="18"/>
      <c r="QBU3030" s="18"/>
      <c r="QBV3030" s="18"/>
      <c r="QBW3030" s="18"/>
      <c r="QBX3030" s="19"/>
      <c r="QBY3030" s="17"/>
      <c r="QBZ3030" s="18"/>
      <c r="QCA3030" s="18"/>
      <c r="QCB3030" s="18"/>
      <c r="QCC3030" s="18"/>
      <c r="QCD3030" s="18"/>
      <c r="QCE3030" s="18"/>
      <c r="QCF3030" s="19"/>
      <c r="QCG3030" s="17"/>
      <c r="QCH3030" s="18"/>
      <c r="QCI3030" s="18"/>
      <c r="QCJ3030" s="18"/>
      <c r="QCK3030" s="18"/>
      <c r="QCL3030" s="18"/>
      <c r="QCM3030" s="18"/>
      <c r="QCN3030" s="19"/>
      <c r="QCO3030" s="17"/>
      <c r="QCP3030" s="18"/>
      <c r="QCQ3030" s="18"/>
      <c r="QCR3030" s="18"/>
      <c r="QCS3030" s="18"/>
      <c r="QCT3030" s="18"/>
      <c r="QCU3030" s="18"/>
      <c r="QCV3030" s="19"/>
      <c r="QCW3030" s="17"/>
      <c r="QCX3030" s="18"/>
      <c r="QCY3030" s="18"/>
      <c r="QCZ3030" s="18"/>
      <c r="QDA3030" s="18"/>
      <c r="QDB3030" s="18"/>
      <c r="QDC3030" s="18"/>
      <c r="QDD3030" s="19"/>
      <c r="QDE3030" s="17"/>
      <c r="QDF3030" s="18"/>
      <c r="QDG3030" s="18"/>
      <c r="QDH3030" s="18"/>
      <c r="QDI3030" s="18"/>
      <c r="QDJ3030" s="18"/>
      <c r="QDK3030" s="18"/>
      <c r="QDL3030" s="19"/>
      <c r="QDM3030" s="17"/>
      <c r="QDN3030" s="18"/>
      <c r="QDO3030" s="18"/>
      <c r="QDP3030" s="18"/>
      <c r="QDQ3030" s="18"/>
      <c r="QDR3030" s="18"/>
      <c r="QDS3030" s="18"/>
      <c r="QDT3030" s="19"/>
      <c r="QDU3030" s="17"/>
      <c r="QDV3030" s="18"/>
      <c r="QDW3030" s="18"/>
      <c r="QDX3030" s="18"/>
      <c r="QDY3030" s="18"/>
      <c r="QDZ3030" s="18"/>
      <c r="QEA3030" s="18"/>
      <c r="QEB3030" s="19"/>
      <c r="QEC3030" s="17"/>
      <c r="QED3030" s="18"/>
      <c r="QEE3030" s="18"/>
      <c r="QEF3030" s="18"/>
      <c r="QEG3030" s="18"/>
      <c r="QEH3030" s="18"/>
      <c r="QEI3030" s="18"/>
      <c r="QEJ3030" s="19"/>
      <c r="QEK3030" s="17"/>
      <c r="QEL3030" s="18"/>
      <c r="QEM3030" s="18"/>
      <c r="QEN3030" s="18"/>
      <c r="QEO3030" s="18"/>
      <c r="QEP3030" s="18"/>
      <c r="QEQ3030" s="18"/>
      <c r="QER3030" s="19"/>
      <c r="QES3030" s="17"/>
      <c r="QET3030" s="18"/>
      <c r="QEU3030" s="18"/>
      <c r="QEV3030" s="18"/>
      <c r="QEW3030" s="18"/>
      <c r="QEX3030" s="18"/>
      <c r="QEY3030" s="18"/>
      <c r="QEZ3030" s="19"/>
      <c r="QFA3030" s="17"/>
      <c r="QFB3030" s="18"/>
      <c r="QFC3030" s="18"/>
      <c r="QFD3030" s="18"/>
      <c r="QFE3030" s="18"/>
      <c r="QFF3030" s="18"/>
      <c r="QFG3030" s="18"/>
      <c r="QFH3030" s="19"/>
      <c r="QFI3030" s="17"/>
      <c r="QFJ3030" s="18"/>
      <c r="QFK3030" s="18"/>
      <c r="QFL3030" s="18"/>
      <c r="QFM3030" s="18"/>
      <c r="QFN3030" s="18"/>
      <c r="QFO3030" s="18"/>
      <c r="QFP3030" s="19"/>
      <c r="QFQ3030" s="17"/>
      <c r="QFR3030" s="18"/>
      <c r="QFS3030" s="18"/>
      <c r="QFT3030" s="18"/>
      <c r="QFU3030" s="18"/>
      <c r="QFV3030" s="18"/>
      <c r="QFW3030" s="18"/>
      <c r="QFX3030" s="19"/>
      <c r="QFY3030" s="17"/>
      <c r="QFZ3030" s="18"/>
      <c r="QGA3030" s="18"/>
      <c r="QGB3030" s="18"/>
      <c r="QGC3030" s="18"/>
      <c r="QGD3030" s="18"/>
      <c r="QGE3030" s="18"/>
      <c r="QGF3030" s="19"/>
      <c r="QGG3030" s="17"/>
      <c r="QGH3030" s="18"/>
      <c r="QGI3030" s="18"/>
      <c r="QGJ3030" s="18"/>
      <c r="QGK3030" s="18"/>
      <c r="QGL3030" s="18"/>
      <c r="QGM3030" s="18"/>
      <c r="QGN3030" s="19"/>
      <c r="QGO3030" s="17"/>
      <c r="QGP3030" s="18"/>
      <c r="QGQ3030" s="18"/>
      <c r="QGR3030" s="18"/>
      <c r="QGS3030" s="18"/>
      <c r="QGT3030" s="18"/>
      <c r="QGU3030" s="18"/>
      <c r="QGV3030" s="19"/>
      <c r="QGW3030" s="17"/>
      <c r="QGX3030" s="18"/>
      <c r="QGY3030" s="18"/>
      <c r="QGZ3030" s="18"/>
      <c r="QHA3030" s="18"/>
      <c r="QHB3030" s="18"/>
      <c r="QHC3030" s="18"/>
      <c r="QHD3030" s="19"/>
      <c r="QHE3030" s="17"/>
      <c r="QHF3030" s="18"/>
      <c r="QHG3030" s="18"/>
      <c r="QHH3030" s="18"/>
      <c r="QHI3030" s="18"/>
      <c r="QHJ3030" s="18"/>
      <c r="QHK3030" s="18"/>
      <c r="QHL3030" s="19"/>
      <c r="QHM3030" s="17"/>
      <c r="QHN3030" s="18"/>
      <c r="QHO3030" s="18"/>
      <c r="QHP3030" s="18"/>
      <c r="QHQ3030" s="18"/>
      <c r="QHR3030" s="18"/>
      <c r="QHS3030" s="18"/>
      <c r="QHT3030" s="19"/>
      <c r="QHU3030" s="17"/>
      <c r="QHV3030" s="18"/>
      <c r="QHW3030" s="18"/>
      <c r="QHX3030" s="18"/>
      <c r="QHY3030" s="18"/>
      <c r="QHZ3030" s="18"/>
      <c r="QIA3030" s="18"/>
      <c r="QIB3030" s="19"/>
      <c r="QIC3030" s="17"/>
      <c r="QID3030" s="18"/>
      <c r="QIE3030" s="18"/>
      <c r="QIF3030" s="18"/>
      <c r="QIG3030" s="18"/>
      <c r="QIH3030" s="18"/>
      <c r="QII3030" s="18"/>
      <c r="QIJ3030" s="19"/>
      <c r="QIK3030" s="17"/>
      <c r="QIL3030" s="18"/>
      <c r="QIM3030" s="18"/>
      <c r="QIN3030" s="18"/>
      <c r="QIO3030" s="18"/>
      <c r="QIP3030" s="18"/>
      <c r="QIQ3030" s="18"/>
      <c r="QIR3030" s="19"/>
      <c r="QIS3030" s="17"/>
      <c r="QIT3030" s="18"/>
      <c r="QIU3030" s="18"/>
      <c r="QIV3030" s="18"/>
      <c r="QIW3030" s="18"/>
      <c r="QIX3030" s="18"/>
      <c r="QIY3030" s="18"/>
      <c r="QIZ3030" s="19"/>
      <c r="QJA3030" s="17"/>
      <c r="QJB3030" s="18"/>
      <c r="QJC3030" s="18"/>
      <c r="QJD3030" s="18"/>
      <c r="QJE3030" s="18"/>
      <c r="QJF3030" s="18"/>
      <c r="QJG3030" s="18"/>
      <c r="QJH3030" s="19"/>
      <c r="QJI3030" s="17"/>
      <c r="QJJ3030" s="18"/>
      <c r="QJK3030" s="18"/>
      <c r="QJL3030" s="18"/>
      <c r="QJM3030" s="18"/>
      <c r="QJN3030" s="18"/>
      <c r="QJO3030" s="18"/>
      <c r="QJP3030" s="19"/>
      <c r="QJQ3030" s="17"/>
      <c r="QJR3030" s="18"/>
      <c r="QJS3030" s="18"/>
      <c r="QJT3030" s="18"/>
      <c r="QJU3030" s="18"/>
      <c r="QJV3030" s="18"/>
      <c r="QJW3030" s="18"/>
      <c r="QJX3030" s="19"/>
      <c r="QJY3030" s="17"/>
      <c r="QJZ3030" s="18"/>
      <c r="QKA3030" s="18"/>
      <c r="QKB3030" s="18"/>
      <c r="QKC3030" s="18"/>
      <c r="QKD3030" s="18"/>
      <c r="QKE3030" s="18"/>
      <c r="QKF3030" s="19"/>
      <c r="QKG3030" s="17"/>
      <c r="QKH3030" s="18"/>
      <c r="QKI3030" s="18"/>
      <c r="QKJ3030" s="18"/>
      <c r="QKK3030" s="18"/>
      <c r="QKL3030" s="18"/>
      <c r="QKM3030" s="18"/>
      <c r="QKN3030" s="19"/>
      <c r="QKO3030" s="17"/>
      <c r="QKP3030" s="18"/>
      <c r="QKQ3030" s="18"/>
      <c r="QKR3030" s="18"/>
      <c r="QKS3030" s="18"/>
      <c r="QKT3030" s="18"/>
      <c r="QKU3030" s="18"/>
      <c r="QKV3030" s="19"/>
      <c r="QKW3030" s="17"/>
      <c r="QKX3030" s="18"/>
      <c r="QKY3030" s="18"/>
      <c r="QKZ3030" s="18"/>
      <c r="QLA3030" s="18"/>
      <c r="QLB3030" s="18"/>
      <c r="QLC3030" s="18"/>
      <c r="QLD3030" s="19"/>
      <c r="QLE3030" s="17"/>
      <c r="QLF3030" s="18"/>
      <c r="QLG3030" s="18"/>
      <c r="QLH3030" s="18"/>
      <c r="QLI3030" s="18"/>
      <c r="QLJ3030" s="18"/>
      <c r="QLK3030" s="18"/>
      <c r="QLL3030" s="19"/>
      <c r="QLM3030" s="17"/>
      <c r="QLN3030" s="18"/>
      <c r="QLO3030" s="18"/>
      <c r="QLP3030" s="18"/>
      <c r="QLQ3030" s="18"/>
      <c r="QLR3030" s="18"/>
      <c r="QLS3030" s="18"/>
      <c r="QLT3030" s="19"/>
      <c r="QLU3030" s="17"/>
      <c r="QLV3030" s="18"/>
      <c r="QLW3030" s="18"/>
      <c r="QLX3030" s="18"/>
      <c r="QLY3030" s="18"/>
      <c r="QLZ3030" s="18"/>
      <c r="QMA3030" s="18"/>
      <c r="QMB3030" s="19"/>
      <c r="QMC3030" s="17"/>
      <c r="QMD3030" s="18"/>
      <c r="QME3030" s="18"/>
      <c r="QMF3030" s="18"/>
      <c r="QMG3030" s="18"/>
      <c r="QMH3030" s="18"/>
      <c r="QMI3030" s="18"/>
      <c r="QMJ3030" s="19"/>
      <c r="QMK3030" s="17"/>
      <c r="QML3030" s="18"/>
      <c r="QMM3030" s="18"/>
      <c r="QMN3030" s="18"/>
      <c r="QMO3030" s="18"/>
      <c r="QMP3030" s="18"/>
      <c r="QMQ3030" s="18"/>
      <c r="QMR3030" s="19"/>
      <c r="QMS3030" s="17"/>
      <c r="QMT3030" s="18"/>
      <c r="QMU3030" s="18"/>
      <c r="QMV3030" s="18"/>
      <c r="QMW3030" s="18"/>
      <c r="QMX3030" s="18"/>
      <c r="QMY3030" s="18"/>
      <c r="QMZ3030" s="19"/>
      <c r="QNA3030" s="17"/>
      <c r="QNB3030" s="18"/>
      <c r="QNC3030" s="18"/>
      <c r="QND3030" s="18"/>
      <c r="QNE3030" s="18"/>
      <c r="QNF3030" s="18"/>
      <c r="QNG3030" s="18"/>
      <c r="QNH3030" s="19"/>
      <c r="QNI3030" s="17"/>
      <c r="QNJ3030" s="18"/>
      <c r="QNK3030" s="18"/>
      <c r="QNL3030" s="18"/>
      <c r="QNM3030" s="18"/>
      <c r="QNN3030" s="18"/>
      <c r="QNO3030" s="18"/>
      <c r="QNP3030" s="19"/>
      <c r="QNQ3030" s="17"/>
      <c r="QNR3030" s="18"/>
      <c r="QNS3030" s="18"/>
      <c r="QNT3030" s="18"/>
      <c r="QNU3030" s="18"/>
      <c r="QNV3030" s="18"/>
      <c r="QNW3030" s="18"/>
      <c r="QNX3030" s="19"/>
      <c r="QNY3030" s="17"/>
      <c r="QNZ3030" s="18"/>
      <c r="QOA3030" s="18"/>
      <c r="QOB3030" s="18"/>
      <c r="QOC3030" s="18"/>
      <c r="QOD3030" s="18"/>
      <c r="QOE3030" s="18"/>
      <c r="QOF3030" s="19"/>
      <c r="QOG3030" s="17"/>
      <c r="QOH3030" s="18"/>
      <c r="QOI3030" s="18"/>
      <c r="QOJ3030" s="18"/>
      <c r="QOK3030" s="18"/>
      <c r="QOL3030" s="18"/>
      <c r="QOM3030" s="18"/>
      <c r="QON3030" s="19"/>
      <c r="QOO3030" s="17"/>
      <c r="QOP3030" s="18"/>
      <c r="QOQ3030" s="18"/>
      <c r="QOR3030" s="18"/>
      <c r="QOS3030" s="18"/>
      <c r="QOT3030" s="18"/>
      <c r="QOU3030" s="18"/>
      <c r="QOV3030" s="19"/>
      <c r="QOW3030" s="17"/>
      <c r="QOX3030" s="18"/>
      <c r="QOY3030" s="18"/>
      <c r="QOZ3030" s="18"/>
      <c r="QPA3030" s="18"/>
      <c r="QPB3030" s="18"/>
      <c r="QPC3030" s="18"/>
      <c r="QPD3030" s="19"/>
      <c r="QPE3030" s="17"/>
      <c r="QPF3030" s="18"/>
      <c r="QPG3030" s="18"/>
      <c r="QPH3030" s="18"/>
      <c r="QPI3030" s="18"/>
      <c r="QPJ3030" s="18"/>
      <c r="QPK3030" s="18"/>
      <c r="QPL3030" s="19"/>
      <c r="QPM3030" s="17"/>
      <c r="QPN3030" s="18"/>
      <c r="QPO3030" s="18"/>
      <c r="QPP3030" s="18"/>
      <c r="QPQ3030" s="18"/>
      <c r="QPR3030" s="18"/>
      <c r="QPS3030" s="18"/>
      <c r="QPT3030" s="19"/>
      <c r="QPU3030" s="17"/>
      <c r="QPV3030" s="18"/>
      <c r="QPW3030" s="18"/>
      <c r="QPX3030" s="18"/>
      <c r="QPY3030" s="18"/>
      <c r="QPZ3030" s="18"/>
      <c r="QQA3030" s="18"/>
      <c r="QQB3030" s="19"/>
      <c r="QQC3030" s="17"/>
      <c r="QQD3030" s="18"/>
      <c r="QQE3030" s="18"/>
      <c r="QQF3030" s="18"/>
      <c r="QQG3030" s="18"/>
      <c r="QQH3030" s="18"/>
      <c r="QQI3030" s="18"/>
      <c r="QQJ3030" s="19"/>
      <c r="QQK3030" s="17"/>
      <c r="QQL3030" s="18"/>
      <c r="QQM3030" s="18"/>
      <c r="QQN3030" s="18"/>
      <c r="QQO3030" s="18"/>
      <c r="QQP3030" s="18"/>
      <c r="QQQ3030" s="18"/>
      <c r="QQR3030" s="19"/>
      <c r="QQS3030" s="17"/>
      <c r="QQT3030" s="18"/>
      <c r="QQU3030" s="18"/>
      <c r="QQV3030" s="18"/>
      <c r="QQW3030" s="18"/>
      <c r="QQX3030" s="18"/>
      <c r="QQY3030" s="18"/>
      <c r="QQZ3030" s="19"/>
      <c r="QRA3030" s="17"/>
      <c r="QRB3030" s="18"/>
      <c r="QRC3030" s="18"/>
      <c r="QRD3030" s="18"/>
      <c r="QRE3030" s="18"/>
      <c r="QRF3030" s="18"/>
      <c r="QRG3030" s="18"/>
      <c r="QRH3030" s="19"/>
      <c r="QRI3030" s="17"/>
      <c r="QRJ3030" s="18"/>
      <c r="QRK3030" s="18"/>
      <c r="QRL3030" s="18"/>
      <c r="QRM3030" s="18"/>
      <c r="QRN3030" s="18"/>
      <c r="QRO3030" s="18"/>
      <c r="QRP3030" s="19"/>
      <c r="QRQ3030" s="17"/>
      <c r="QRR3030" s="18"/>
      <c r="QRS3030" s="18"/>
      <c r="QRT3030" s="18"/>
      <c r="QRU3030" s="18"/>
      <c r="QRV3030" s="18"/>
      <c r="QRW3030" s="18"/>
      <c r="QRX3030" s="19"/>
      <c r="QRY3030" s="17"/>
      <c r="QRZ3030" s="18"/>
      <c r="QSA3030" s="18"/>
      <c r="QSB3030" s="18"/>
      <c r="QSC3030" s="18"/>
      <c r="QSD3030" s="18"/>
      <c r="QSE3030" s="18"/>
      <c r="QSF3030" s="19"/>
      <c r="QSG3030" s="17"/>
      <c r="QSH3030" s="18"/>
      <c r="QSI3030" s="18"/>
      <c r="QSJ3030" s="18"/>
      <c r="QSK3030" s="18"/>
      <c r="QSL3030" s="18"/>
      <c r="QSM3030" s="18"/>
      <c r="QSN3030" s="19"/>
      <c r="QSO3030" s="17"/>
      <c r="QSP3030" s="18"/>
      <c r="QSQ3030" s="18"/>
      <c r="QSR3030" s="18"/>
      <c r="QSS3030" s="18"/>
      <c r="QST3030" s="18"/>
      <c r="QSU3030" s="18"/>
      <c r="QSV3030" s="19"/>
      <c r="QSW3030" s="17"/>
      <c r="QSX3030" s="18"/>
      <c r="QSY3030" s="18"/>
      <c r="QSZ3030" s="18"/>
      <c r="QTA3030" s="18"/>
      <c r="QTB3030" s="18"/>
      <c r="QTC3030" s="18"/>
      <c r="QTD3030" s="19"/>
      <c r="QTE3030" s="17"/>
      <c r="QTF3030" s="18"/>
      <c r="QTG3030" s="18"/>
      <c r="QTH3030" s="18"/>
      <c r="QTI3030" s="18"/>
      <c r="QTJ3030" s="18"/>
      <c r="QTK3030" s="18"/>
      <c r="QTL3030" s="19"/>
      <c r="QTM3030" s="17"/>
      <c r="QTN3030" s="18"/>
      <c r="QTO3030" s="18"/>
      <c r="QTP3030" s="18"/>
      <c r="QTQ3030" s="18"/>
      <c r="QTR3030" s="18"/>
      <c r="QTS3030" s="18"/>
      <c r="QTT3030" s="19"/>
      <c r="QTU3030" s="17"/>
      <c r="QTV3030" s="18"/>
      <c r="QTW3030" s="18"/>
      <c r="QTX3030" s="18"/>
      <c r="QTY3030" s="18"/>
      <c r="QTZ3030" s="18"/>
      <c r="QUA3030" s="18"/>
      <c r="QUB3030" s="19"/>
      <c r="QUC3030" s="17"/>
      <c r="QUD3030" s="18"/>
      <c r="QUE3030" s="18"/>
      <c r="QUF3030" s="18"/>
      <c r="QUG3030" s="18"/>
      <c r="QUH3030" s="18"/>
      <c r="QUI3030" s="18"/>
      <c r="QUJ3030" s="19"/>
      <c r="QUK3030" s="17"/>
      <c r="QUL3030" s="18"/>
      <c r="QUM3030" s="18"/>
      <c r="QUN3030" s="18"/>
      <c r="QUO3030" s="18"/>
      <c r="QUP3030" s="18"/>
      <c r="QUQ3030" s="18"/>
      <c r="QUR3030" s="19"/>
      <c r="QUS3030" s="17"/>
      <c r="QUT3030" s="18"/>
      <c r="QUU3030" s="18"/>
      <c r="QUV3030" s="18"/>
      <c r="QUW3030" s="18"/>
      <c r="QUX3030" s="18"/>
      <c r="QUY3030" s="18"/>
      <c r="QUZ3030" s="19"/>
      <c r="QVA3030" s="17"/>
      <c r="QVB3030" s="18"/>
      <c r="QVC3030" s="18"/>
      <c r="QVD3030" s="18"/>
      <c r="QVE3030" s="18"/>
      <c r="QVF3030" s="18"/>
      <c r="QVG3030" s="18"/>
      <c r="QVH3030" s="19"/>
      <c r="QVI3030" s="17"/>
      <c r="QVJ3030" s="18"/>
      <c r="QVK3030" s="18"/>
      <c r="QVL3030" s="18"/>
      <c r="QVM3030" s="18"/>
      <c r="QVN3030" s="18"/>
      <c r="QVO3030" s="18"/>
      <c r="QVP3030" s="19"/>
      <c r="QVQ3030" s="17"/>
      <c r="QVR3030" s="18"/>
      <c r="QVS3030" s="18"/>
      <c r="QVT3030" s="18"/>
      <c r="QVU3030" s="18"/>
      <c r="QVV3030" s="18"/>
      <c r="QVW3030" s="18"/>
      <c r="QVX3030" s="19"/>
      <c r="QVY3030" s="17"/>
      <c r="QVZ3030" s="18"/>
      <c r="QWA3030" s="18"/>
      <c r="QWB3030" s="18"/>
      <c r="QWC3030" s="18"/>
      <c r="QWD3030" s="18"/>
      <c r="QWE3030" s="18"/>
      <c r="QWF3030" s="19"/>
      <c r="QWG3030" s="17"/>
      <c r="QWH3030" s="18"/>
      <c r="QWI3030" s="18"/>
      <c r="QWJ3030" s="18"/>
      <c r="QWK3030" s="18"/>
      <c r="QWL3030" s="18"/>
      <c r="QWM3030" s="18"/>
      <c r="QWN3030" s="19"/>
      <c r="QWO3030" s="17"/>
      <c r="QWP3030" s="18"/>
      <c r="QWQ3030" s="18"/>
      <c r="QWR3030" s="18"/>
      <c r="QWS3030" s="18"/>
      <c r="QWT3030" s="18"/>
      <c r="QWU3030" s="18"/>
      <c r="QWV3030" s="19"/>
      <c r="QWW3030" s="17"/>
      <c r="QWX3030" s="18"/>
      <c r="QWY3030" s="18"/>
      <c r="QWZ3030" s="18"/>
      <c r="QXA3030" s="18"/>
      <c r="QXB3030" s="18"/>
      <c r="QXC3030" s="18"/>
      <c r="QXD3030" s="19"/>
      <c r="QXE3030" s="17"/>
      <c r="QXF3030" s="18"/>
      <c r="QXG3030" s="18"/>
      <c r="QXH3030" s="18"/>
      <c r="QXI3030" s="18"/>
      <c r="QXJ3030" s="18"/>
      <c r="QXK3030" s="18"/>
      <c r="QXL3030" s="19"/>
      <c r="QXM3030" s="17"/>
      <c r="QXN3030" s="18"/>
      <c r="QXO3030" s="18"/>
      <c r="QXP3030" s="18"/>
      <c r="QXQ3030" s="18"/>
      <c r="QXR3030" s="18"/>
      <c r="QXS3030" s="18"/>
      <c r="QXT3030" s="19"/>
      <c r="QXU3030" s="17"/>
      <c r="QXV3030" s="18"/>
      <c r="QXW3030" s="18"/>
      <c r="QXX3030" s="18"/>
      <c r="QXY3030" s="18"/>
      <c r="QXZ3030" s="18"/>
      <c r="QYA3030" s="18"/>
      <c r="QYB3030" s="19"/>
      <c r="QYC3030" s="17"/>
      <c r="QYD3030" s="18"/>
      <c r="QYE3030" s="18"/>
      <c r="QYF3030" s="18"/>
      <c r="QYG3030" s="18"/>
      <c r="QYH3030" s="18"/>
      <c r="QYI3030" s="18"/>
      <c r="QYJ3030" s="19"/>
      <c r="QYK3030" s="17"/>
      <c r="QYL3030" s="18"/>
      <c r="QYM3030" s="18"/>
      <c r="QYN3030" s="18"/>
      <c r="QYO3030" s="18"/>
      <c r="QYP3030" s="18"/>
      <c r="QYQ3030" s="18"/>
      <c r="QYR3030" s="19"/>
      <c r="QYS3030" s="17"/>
      <c r="QYT3030" s="18"/>
      <c r="QYU3030" s="18"/>
      <c r="QYV3030" s="18"/>
      <c r="QYW3030" s="18"/>
      <c r="QYX3030" s="18"/>
      <c r="QYY3030" s="18"/>
      <c r="QYZ3030" s="19"/>
      <c r="QZA3030" s="17"/>
      <c r="QZB3030" s="18"/>
      <c r="QZC3030" s="18"/>
      <c r="QZD3030" s="18"/>
      <c r="QZE3030" s="18"/>
      <c r="QZF3030" s="18"/>
      <c r="QZG3030" s="18"/>
      <c r="QZH3030" s="19"/>
      <c r="QZI3030" s="17"/>
      <c r="QZJ3030" s="18"/>
      <c r="QZK3030" s="18"/>
      <c r="QZL3030" s="18"/>
      <c r="QZM3030" s="18"/>
      <c r="QZN3030" s="18"/>
      <c r="QZO3030" s="18"/>
      <c r="QZP3030" s="19"/>
      <c r="QZQ3030" s="17"/>
      <c r="QZR3030" s="18"/>
      <c r="QZS3030" s="18"/>
      <c r="QZT3030" s="18"/>
      <c r="QZU3030" s="18"/>
      <c r="QZV3030" s="18"/>
      <c r="QZW3030" s="18"/>
      <c r="QZX3030" s="19"/>
      <c r="QZY3030" s="17"/>
      <c r="QZZ3030" s="18"/>
      <c r="RAA3030" s="18"/>
      <c r="RAB3030" s="18"/>
      <c r="RAC3030" s="18"/>
      <c r="RAD3030" s="18"/>
      <c r="RAE3030" s="18"/>
      <c r="RAF3030" s="19"/>
      <c r="RAG3030" s="17"/>
      <c r="RAH3030" s="18"/>
      <c r="RAI3030" s="18"/>
      <c r="RAJ3030" s="18"/>
      <c r="RAK3030" s="18"/>
      <c r="RAL3030" s="18"/>
      <c r="RAM3030" s="18"/>
      <c r="RAN3030" s="19"/>
      <c r="RAO3030" s="17"/>
      <c r="RAP3030" s="18"/>
      <c r="RAQ3030" s="18"/>
      <c r="RAR3030" s="18"/>
      <c r="RAS3030" s="18"/>
      <c r="RAT3030" s="18"/>
      <c r="RAU3030" s="18"/>
      <c r="RAV3030" s="19"/>
      <c r="RAW3030" s="17"/>
      <c r="RAX3030" s="18"/>
      <c r="RAY3030" s="18"/>
      <c r="RAZ3030" s="18"/>
      <c r="RBA3030" s="18"/>
      <c r="RBB3030" s="18"/>
      <c r="RBC3030" s="18"/>
      <c r="RBD3030" s="19"/>
      <c r="RBE3030" s="17"/>
      <c r="RBF3030" s="18"/>
      <c r="RBG3030" s="18"/>
      <c r="RBH3030" s="18"/>
      <c r="RBI3030" s="18"/>
      <c r="RBJ3030" s="18"/>
      <c r="RBK3030" s="18"/>
      <c r="RBL3030" s="19"/>
      <c r="RBM3030" s="17"/>
      <c r="RBN3030" s="18"/>
      <c r="RBO3030" s="18"/>
      <c r="RBP3030" s="18"/>
      <c r="RBQ3030" s="18"/>
      <c r="RBR3030" s="18"/>
      <c r="RBS3030" s="18"/>
      <c r="RBT3030" s="19"/>
      <c r="RBU3030" s="17"/>
      <c r="RBV3030" s="18"/>
      <c r="RBW3030" s="18"/>
      <c r="RBX3030" s="18"/>
      <c r="RBY3030" s="18"/>
      <c r="RBZ3030" s="18"/>
      <c r="RCA3030" s="18"/>
      <c r="RCB3030" s="19"/>
      <c r="RCC3030" s="17"/>
      <c r="RCD3030" s="18"/>
      <c r="RCE3030" s="18"/>
      <c r="RCF3030" s="18"/>
      <c r="RCG3030" s="18"/>
      <c r="RCH3030" s="18"/>
      <c r="RCI3030" s="18"/>
      <c r="RCJ3030" s="19"/>
      <c r="RCK3030" s="17"/>
      <c r="RCL3030" s="18"/>
      <c r="RCM3030" s="18"/>
      <c r="RCN3030" s="18"/>
      <c r="RCO3030" s="18"/>
      <c r="RCP3030" s="18"/>
      <c r="RCQ3030" s="18"/>
      <c r="RCR3030" s="19"/>
      <c r="RCS3030" s="17"/>
      <c r="RCT3030" s="18"/>
      <c r="RCU3030" s="18"/>
      <c r="RCV3030" s="18"/>
      <c r="RCW3030" s="18"/>
      <c r="RCX3030" s="18"/>
      <c r="RCY3030" s="18"/>
      <c r="RCZ3030" s="19"/>
      <c r="RDA3030" s="17"/>
      <c r="RDB3030" s="18"/>
      <c r="RDC3030" s="18"/>
      <c r="RDD3030" s="18"/>
      <c r="RDE3030" s="18"/>
      <c r="RDF3030" s="18"/>
      <c r="RDG3030" s="18"/>
      <c r="RDH3030" s="19"/>
      <c r="RDI3030" s="17"/>
      <c r="RDJ3030" s="18"/>
      <c r="RDK3030" s="18"/>
      <c r="RDL3030" s="18"/>
      <c r="RDM3030" s="18"/>
      <c r="RDN3030" s="18"/>
      <c r="RDO3030" s="18"/>
      <c r="RDP3030" s="19"/>
      <c r="RDQ3030" s="17"/>
      <c r="RDR3030" s="18"/>
      <c r="RDS3030" s="18"/>
      <c r="RDT3030" s="18"/>
      <c r="RDU3030" s="18"/>
      <c r="RDV3030" s="18"/>
      <c r="RDW3030" s="18"/>
      <c r="RDX3030" s="19"/>
      <c r="RDY3030" s="17"/>
      <c r="RDZ3030" s="18"/>
      <c r="REA3030" s="18"/>
      <c r="REB3030" s="18"/>
      <c r="REC3030" s="18"/>
      <c r="RED3030" s="18"/>
      <c r="REE3030" s="18"/>
      <c r="REF3030" s="19"/>
      <c r="REG3030" s="17"/>
      <c r="REH3030" s="18"/>
      <c r="REI3030" s="18"/>
      <c r="REJ3030" s="18"/>
      <c r="REK3030" s="18"/>
      <c r="REL3030" s="18"/>
      <c r="REM3030" s="18"/>
      <c r="REN3030" s="19"/>
      <c r="REO3030" s="17"/>
      <c r="REP3030" s="18"/>
      <c r="REQ3030" s="18"/>
      <c r="RER3030" s="18"/>
      <c r="RES3030" s="18"/>
      <c r="RET3030" s="18"/>
      <c r="REU3030" s="18"/>
      <c r="REV3030" s="19"/>
      <c r="REW3030" s="17"/>
      <c r="REX3030" s="18"/>
      <c r="REY3030" s="18"/>
      <c r="REZ3030" s="18"/>
      <c r="RFA3030" s="18"/>
      <c r="RFB3030" s="18"/>
      <c r="RFC3030" s="18"/>
      <c r="RFD3030" s="19"/>
      <c r="RFE3030" s="17"/>
      <c r="RFF3030" s="18"/>
      <c r="RFG3030" s="18"/>
      <c r="RFH3030" s="18"/>
      <c r="RFI3030" s="18"/>
      <c r="RFJ3030" s="18"/>
      <c r="RFK3030" s="18"/>
      <c r="RFL3030" s="19"/>
      <c r="RFM3030" s="17"/>
      <c r="RFN3030" s="18"/>
      <c r="RFO3030" s="18"/>
      <c r="RFP3030" s="18"/>
      <c r="RFQ3030" s="18"/>
      <c r="RFR3030" s="18"/>
      <c r="RFS3030" s="18"/>
      <c r="RFT3030" s="19"/>
      <c r="RFU3030" s="17"/>
      <c r="RFV3030" s="18"/>
      <c r="RFW3030" s="18"/>
      <c r="RFX3030" s="18"/>
      <c r="RFY3030" s="18"/>
      <c r="RFZ3030" s="18"/>
      <c r="RGA3030" s="18"/>
      <c r="RGB3030" s="19"/>
      <c r="RGC3030" s="17"/>
      <c r="RGD3030" s="18"/>
      <c r="RGE3030" s="18"/>
      <c r="RGF3030" s="18"/>
      <c r="RGG3030" s="18"/>
      <c r="RGH3030" s="18"/>
      <c r="RGI3030" s="18"/>
      <c r="RGJ3030" s="19"/>
      <c r="RGK3030" s="17"/>
      <c r="RGL3030" s="18"/>
      <c r="RGM3030" s="18"/>
      <c r="RGN3030" s="18"/>
      <c r="RGO3030" s="18"/>
      <c r="RGP3030" s="18"/>
      <c r="RGQ3030" s="18"/>
      <c r="RGR3030" s="19"/>
      <c r="RGS3030" s="17"/>
      <c r="RGT3030" s="18"/>
      <c r="RGU3030" s="18"/>
      <c r="RGV3030" s="18"/>
      <c r="RGW3030" s="18"/>
      <c r="RGX3030" s="18"/>
      <c r="RGY3030" s="18"/>
      <c r="RGZ3030" s="19"/>
      <c r="RHA3030" s="17"/>
      <c r="RHB3030" s="18"/>
      <c r="RHC3030" s="18"/>
      <c r="RHD3030" s="18"/>
      <c r="RHE3030" s="18"/>
      <c r="RHF3030" s="18"/>
      <c r="RHG3030" s="18"/>
      <c r="RHH3030" s="19"/>
      <c r="RHI3030" s="17"/>
      <c r="RHJ3030" s="18"/>
      <c r="RHK3030" s="18"/>
      <c r="RHL3030" s="18"/>
      <c r="RHM3030" s="18"/>
      <c r="RHN3030" s="18"/>
      <c r="RHO3030" s="18"/>
      <c r="RHP3030" s="19"/>
      <c r="RHQ3030" s="17"/>
      <c r="RHR3030" s="18"/>
      <c r="RHS3030" s="18"/>
      <c r="RHT3030" s="18"/>
      <c r="RHU3030" s="18"/>
      <c r="RHV3030" s="18"/>
      <c r="RHW3030" s="18"/>
      <c r="RHX3030" s="19"/>
      <c r="RHY3030" s="17"/>
      <c r="RHZ3030" s="18"/>
      <c r="RIA3030" s="18"/>
      <c r="RIB3030" s="18"/>
      <c r="RIC3030" s="18"/>
      <c r="RID3030" s="18"/>
      <c r="RIE3030" s="18"/>
      <c r="RIF3030" s="19"/>
      <c r="RIG3030" s="17"/>
      <c r="RIH3030" s="18"/>
      <c r="RII3030" s="18"/>
      <c r="RIJ3030" s="18"/>
      <c r="RIK3030" s="18"/>
      <c r="RIL3030" s="18"/>
      <c r="RIM3030" s="18"/>
      <c r="RIN3030" s="19"/>
      <c r="RIO3030" s="17"/>
      <c r="RIP3030" s="18"/>
      <c r="RIQ3030" s="18"/>
      <c r="RIR3030" s="18"/>
      <c r="RIS3030" s="18"/>
      <c r="RIT3030" s="18"/>
      <c r="RIU3030" s="18"/>
      <c r="RIV3030" s="19"/>
      <c r="RIW3030" s="17"/>
      <c r="RIX3030" s="18"/>
      <c r="RIY3030" s="18"/>
      <c r="RIZ3030" s="18"/>
      <c r="RJA3030" s="18"/>
      <c r="RJB3030" s="18"/>
      <c r="RJC3030" s="18"/>
      <c r="RJD3030" s="19"/>
      <c r="RJE3030" s="17"/>
      <c r="RJF3030" s="18"/>
      <c r="RJG3030" s="18"/>
      <c r="RJH3030" s="18"/>
      <c r="RJI3030" s="18"/>
      <c r="RJJ3030" s="18"/>
      <c r="RJK3030" s="18"/>
      <c r="RJL3030" s="19"/>
      <c r="RJM3030" s="17"/>
      <c r="RJN3030" s="18"/>
      <c r="RJO3030" s="18"/>
      <c r="RJP3030" s="18"/>
      <c r="RJQ3030" s="18"/>
      <c r="RJR3030" s="18"/>
      <c r="RJS3030" s="18"/>
      <c r="RJT3030" s="19"/>
      <c r="RJU3030" s="17"/>
      <c r="RJV3030" s="18"/>
      <c r="RJW3030" s="18"/>
      <c r="RJX3030" s="18"/>
      <c r="RJY3030" s="18"/>
      <c r="RJZ3030" s="18"/>
      <c r="RKA3030" s="18"/>
      <c r="RKB3030" s="19"/>
      <c r="RKC3030" s="17"/>
      <c r="RKD3030" s="18"/>
      <c r="RKE3030" s="18"/>
      <c r="RKF3030" s="18"/>
      <c r="RKG3030" s="18"/>
      <c r="RKH3030" s="18"/>
      <c r="RKI3030" s="18"/>
      <c r="RKJ3030" s="19"/>
      <c r="RKK3030" s="17"/>
      <c r="RKL3030" s="18"/>
      <c r="RKM3030" s="18"/>
      <c r="RKN3030" s="18"/>
      <c r="RKO3030" s="18"/>
      <c r="RKP3030" s="18"/>
      <c r="RKQ3030" s="18"/>
      <c r="RKR3030" s="19"/>
      <c r="RKS3030" s="17"/>
      <c r="RKT3030" s="18"/>
      <c r="RKU3030" s="18"/>
      <c r="RKV3030" s="18"/>
      <c r="RKW3030" s="18"/>
      <c r="RKX3030" s="18"/>
      <c r="RKY3030" s="18"/>
      <c r="RKZ3030" s="19"/>
      <c r="RLA3030" s="17"/>
      <c r="RLB3030" s="18"/>
      <c r="RLC3030" s="18"/>
      <c r="RLD3030" s="18"/>
      <c r="RLE3030" s="18"/>
      <c r="RLF3030" s="18"/>
      <c r="RLG3030" s="18"/>
      <c r="RLH3030" s="19"/>
      <c r="RLI3030" s="17"/>
      <c r="RLJ3030" s="18"/>
      <c r="RLK3030" s="18"/>
      <c r="RLL3030" s="18"/>
      <c r="RLM3030" s="18"/>
      <c r="RLN3030" s="18"/>
      <c r="RLO3030" s="18"/>
      <c r="RLP3030" s="19"/>
      <c r="RLQ3030" s="17"/>
      <c r="RLR3030" s="18"/>
      <c r="RLS3030" s="18"/>
      <c r="RLT3030" s="18"/>
      <c r="RLU3030" s="18"/>
      <c r="RLV3030" s="18"/>
      <c r="RLW3030" s="18"/>
      <c r="RLX3030" s="19"/>
      <c r="RLY3030" s="17"/>
      <c r="RLZ3030" s="18"/>
      <c r="RMA3030" s="18"/>
      <c r="RMB3030" s="18"/>
      <c r="RMC3030" s="18"/>
      <c r="RMD3030" s="18"/>
      <c r="RME3030" s="18"/>
      <c r="RMF3030" s="19"/>
      <c r="RMG3030" s="17"/>
      <c r="RMH3030" s="18"/>
      <c r="RMI3030" s="18"/>
      <c r="RMJ3030" s="18"/>
      <c r="RMK3030" s="18"/>
      <c r="RML3030" s="18"/>
      <c r="RMM3030" s="18"/>
      <c r="RMN3030" s="19"/>
      <c r="RMO3030" s="17"/>
      <c r="RMP3030" s="18"/>
      <c r="RMQ3030" s="18"/>
      <c r="RMR3030" s="18"/>
      <c r="RMS3030" s="18"/>
      <c r="RMT3030" s="18"/>
      <c r="RMU3030" s="18"/>
      <c r="RMV3030" s="19"/>
      <c r="RMW3030" s="17"/>
      <c r="RMX3030" s="18"/>
      <c r="RMY3030" s="18"/>
      <c r="RMZ3030" s="18"/>
      <c r="RNA3030" s="18"/>
      <c r="RNB3030" s="18"/>
      <c r="RNC3030" s="18"/>
      <c r="RND3030" s="19"/>
      <c r="RNE3030" s="17"/>
      <c r="RNF3030" s="18"/>
      <c r="RNG3030" s="18"/>
      <c r="RNH3030" s="18"/>
      <c r="RNI3030" s="18"/>
      <c r="RNJ3030" s="18"/>
      <c r="RNK3030" s="18"/>
      <c r="RNL3030" s="19"/>
      <c r="RNM3030" s="17"/>
      <c r="RNN3030" s="18"/>
      <c r="RNO3030" s="18"/>
      <c r="RNP3030" s="18"/>
      <c r="RNQ3030" s="18"/>
      <c r="RNR3030" s="18"/>
      <c r="RNS3030" s="18"/>
      <c r="RNT3030" s="19"/>
      <c r="RNU3030" s="17"/>
      <c r="RNV3030" s="18"/>
      <c r="RNW3030" s="18"/>
      <c r="RNX3030" s="18"/>
      <c r="RNY3030" s="18"/>
      <c r="RNZ3030" s="18"/>
      <c r="ROA3030" s="18"/>
      <c r="ROB3030" s="19"/>
      <c r="ROC3030" s="17"/>
      <c r="ROD3030" s="18"/>
      <c r="ROE3030" s="18"/>
      <c r="ROF3030" s="18"/>
      <c r="ROG3030" s="18"/>
      <c r="ROH3030" s="18"/>
      <c r="ROI3030" s="18"/>
      <c r="ROJ3030" s="19"/>
      <c r="ROK3030" s="17"/>
      <c r="ROL3030" s="18"/>
      <c r="ROM3030" s="18"/>
      <c r="RON3030" s="18"/>
      <c r="ROO3030" s="18"/>
      <c r="ROP3030" s="18"/>
      <c r="ROQ3030" s="18"/>
      <c r="ROR3030" s="19"/>
      <c r="ROS3030" s="17"/>
      <c r="ROT3030" s="18"/>
      <c r="ROU3030" s="18"/>
      <c r="ROV3030" s="18"/>
      <c r="ROW3030" s="18"/>
      <c r="ROX3030" s="18"/>
      <c r="ROY3030" s="18"/>
      <c r="ROZ3030" s="19"/>
      <c r="RPA3030" s="17"/>
      <c r="RPB3030" s="18"/>
      <c r="RPC3030" s="18"/>
      <c r="RPD3030" s="18"/>
      <c r="RPE3030" s="18"/>
      <c r="RPF3030" s="18"/>
      <c r="RPG3030" s="18"/>
      <c r="RPH3030" s="19"/>
      <c r="RPI3030" s="17"/>
      <c r="RPJ3030" s="18"/>
      <c r="RPK3030" s="18"/>
      <c r="RPL3030" s="18"/>
      <c r="RPM3030" s="18"/>
      <c r="RPN3030" s="18"/>
      <c r="RPO3030" s="18"/>
      <c r="RPP3030" s="19"/>
      <c r="RPQ3030" s="17"/>
      <c r="RPR3030" s="18"/>
      <c r="RPS3030" s="18"/>
      <c r="RPT3030" s="18"/>
      <c r="RPU3030" s="18"/>
      <c r="RPV3030" s="18"/>
      <c r="RPW3030" s="18"/>
      <c r="RPX3030" s="19"/>
      <c r="RPY3030" s="17"/>
      <c r="RPZ3030" s="18"/>
      <c r="RQA3030" s="18"/>
      <c r="RQB3030" s="18"/>
      <c r="RQC3030" s="18"/>
      <c r="RQD3030" s="18"/>
      <c r="RQE3030" s="18"/>
      <c r="RQF3030" s="19"/>
      <c r="RQG3030" s="17"/>
      <c r="RQH3030" s="18"/>
      <c r="RQI3030" s="18"/>
      <c r="RQJ3030" s="18"/>
      <c r="RQK3030" s="18"/>
      <c r="RQL3030" s="18"/>
      <c r="RQM3030" s="18"/>
      <c r="RQN3030" s="19"/>
      <c r="RQO3030" s="17"/>
      <c r="RQP3030" s="18"/>
      <c r="RQQ3030" s="18"/>
      <c r="RQR3030" s="18"/>
      <c r="RQS3030" s="18"/>
      <c r="RQT3030" s="18"/>
      <c r="RQU3030" s="18"/>
      <c r="RQV3030" s="19"/>
      <c r="RQW3030" s="17"/>
      <c r="RQX3030" s="18"/>
      <c r="RQY3030" s="18"/>
      <c r="RQZ3030" s="18"/>
      <c r="RRA3030" s="18"/>
      <c r="RRB3030" s="18"/>
      <c r="RRC3030" s="18"/>
      <c r="RRD3030" s="19"/>
      <c r="RRE3030" s="17"/>
      <c r="RRF3030" s="18"/>
      <c r="RRG3030" s="18"/>
      <c r="RRH3030" s="18"/>
      <c r="RRI3030" s="18"/>
      <c r="RRJ3030" s="18"/>
      <c r="RRK3030" s="18"/>
      <c r="RRL3030" s="19"/>
      <c r="RRM3030" s="17"/>
      <c r="RRN3030" s="18"/>
      <c r="RRO3030" s="18"/>
      <c r="RRP3030" s="18"/>
      <c r="RRQ3030" s="18"/>
      <c r="RRR3030" s="18"/>
      <c r="RRS3030" s="18"/>
      <c r="RRT3030" s="19"/>
      <c r="RRU3030" s="17"/>
      <c r="RRV3030" s="18"/>
      <c r="RRW3030" s="18"/>
      <c r="RRX3030" s="18"/>
      <c r="RRY3030" s="18"/>
      <c r="RRZ3030" s="18"/>
      <c r="RSA3030" s="18"/>
      <c r="RSB3030" s="19"/>
      <c r="RSC3030" s="17"/>
      <c r="RSD3030" s="18"/>
      <c r="RSE3030" s="18"/>
      <c r="RSF3030" s="18"/>
      <c r="RSG3030" s="18"/>
      <c r="RSH3030" s="18"/>
      <c r="RSI3030" s="18"/>
      <c r="RSJ3030" s="19"/>
      <c r="RSK3030" s="17"/>
      <c r="RSL3030" s="18"/>
      <c r="RSM3030" s="18"/>
      <c r="RSN3030" s="18"/>
      <c r="RSO3030" s="18"/>
      <c r="RSP3030" s="18"/>
      <c r="RSQ3030" s="18"/>
      <c r="RSR3030" s="19"/>
      <c r="RSS3030" s="17"/>
      <c r="RST3030" s="18"/>
      <c r="RSU3030" s="18"/>
      <c r="RSV3030" s="18"/>
      <c r="RSW3030" s="18"/>
      <c r="RSX3030" s="18"/>
      <c r="RSY3030" s="18"/>
      <c r="RSZ3030" s="19"/>
      <c r="RTA3030" s="17"/>
      <c r="RTB3030" s="18"/>
      <c r="RTC3030" s="18"/>
      <c r="RTD3030" s="18"/>
      <c r="RTE3030" s="18"/>
      <c r="RTF3030" s="18"/>
      <c r="RTG3030" s="18"/>
      <c r="RTH3030" s="19"/>
      <c r="RTI3030" s="17"/>
      <c r="RTJ3030" s="18"/>
      <c r="RTK3030" s="18"/>
      <c r="RTL3030" s="18"/>
      <c r="RTM3030" s="18"/>
      <c r="RTN3030" s="18"/>
      <c r="RTO3030" s="18"/>
      <c r="RTP3030" s="19"/>
      <c r="RTQ3030" s="17"/>
      <c r="RTR3030" s="18"/>
      <c r="RTS3030" s="18"/>
      <c r="RTT3030" s="18"/>
      <c r="RTU3030" s="18"/>
      <c r="RTV3030" s="18"/>
      <c r="RTW3030" s="18"/>
      <c r="RTX3030" s="19"/>
      <c r="RTY3030" s="17"/>
      <c r="RTZ3030" s="18"/>
      <c r="RUA3030" s="18"/>
      <c r="RUB3030" s="18"/>
      <c r="RUC3030" s="18"/>
      <c r="RUD3030" s="18"/>
      <c r="RUE3030" s="18"/>
      <c r="RUF3030" s="19"/>
      <c r="RUG3030" s="17"/>
      <c r="RUH3030" s="18"/>
      <c r="RUI3030" s="18"/>
      <c r="RUJ3030" s="18"/>
      <c r="RUK3030" s="18"/>
      <c r="RUL3030" s="18"/>
      <c r="RUM3030" s="18"/>
      <c r="RUN3030" s="19"/>
      <c r="RUO3030" s="17"/>
      <c r="RUP3030" s="18"/>
      <c r="RUQ3030" s="18"/>
      <c r="RUR3030" s="18"/>
      <c r="RUS3030" s="18"/>
      <c r="RUT3030" s="18"/>
      <c r="RUU3030" s="18"/>
      <c r="RUV3030" s="19"/>
      <c r="RUW3030" s="17"/>
      <c r="RUX3030" s="18"/>
      <c r="RUY3030" s="18"/>
      <c r="RUZ3030" s="18"/>
      <c r="RVA3030" s="18"/>
      <c r="RVB3030" s="18"/>
      <c r="RVC3030" s="18"/>
      <c r="RVD3030" s="19"/>
      <c r="RVE3030" s="17"/>
      <c r="RVF3030" s="18"/>
      <c r="RVG3030" s="18"/>
      <c r="RVH3030" s="18"/>
      <c r="RVI3030" s="18"/>
      <c r="RVJ3030" s="18"/>
      <c r="RVK3030" s="18"/>
      <c r="RVL3030" s="19"/>
      <c r="RVM3030" s="17"/>
      <c r="RVN3030" s="18"/>
      <c r="RVO3030" s="18"/>
      <c r="RVP3030" s="18"/>
      <c r="RVQ3030" s="18"/>
      <c r="RVR3030" s="18"/>
      <c r="RVS3030" s="18"/>
      <c r="RVT3030" s="19"/>
      <c r="RVU3030" s="17"/>
      <c r="RVV3030" s="18"/>
      <c r="RVW3030" s="18"/>
      <c r="RVX3030" s="18"/>
      <c r="RVY3030" s="18"/>
      <c r="RVZ3030" s="18"/>
      <c r="RWA3030" s="18"/>
      <c r="RWB3030" s="19"/>
      <c r="RWC3030" s="17"/>
      <c r="RWD3030" s="18"/>
      <c r="RWE3030" s="18"/>
      <c r="RWF3030" s="18"/>
      <c r="RWG3030" s="18"/>
      <c r="RWH3030" s="18"/>
      <c r="RWI3030" s="18"/>
      <c r="RWJ3030" s="19"/>
      <c r="RWK3030" s="17"/>
      <c r="RWL3030" s="18"/>
      <c r="RWM3030" s="18"/>
      <c r="RWN3030" s="18"/>
      <c r="RWO3030" s="18"/>
      <c r="RWP3030" s="18"/>
      <c r="RWQ3030" s="18"/>
      <c r="RWR3030" s="19"/>
      <c r="RWS3030" s="17"/>
      <c r="RWT3030" s="18"/>
      <c r="RWU3030" s="18"/>
      <c r="RWV3030" s="18"/>
      <c r="RWW3030" s="18"/>
      <c r="RWX3030" s="18"/>
      <c r="RWY3030" s="18"/>
      <c r="RWZ3030" s="19"/>
      <c r="RXA3030" s="17"/>
      <c r="RXB3030" s="18"/>
      <c r="RXC3030" s="18"/>
      <c r="RXD3030" s="18"/>
      <c r="RXE3030" s="18"/>
      <c r="RXF3030" s="18"/>
      <c r="RXG3030" s="18"/>
      <c r="RXH3030" s="19"/>
      <c r="RXI3030" s="17"/>
      <c r="RXJ3030" s="18"/>
      <c r="RXK3030" s="18"/>
      <c r="RXL3030" s="18"/>
      <c r="RXM3030" s="18"/>
      <c r="RXN3030" s="18"/>
      <c r="RXO3030" s="18"/>
      <c r="RXP3030" s="19"/>
      <c r="RXQ3030" s="17"/>
      <c r="RXR3030" s="18"/>
      <c r="RXS3030" s="18"/>
      <c r="RXT3030" s="18"/>
      <c r="RXU3030" s="18"/>
      <c r="RXV3030" s="18"/>
      <c r="RXW3030" s="18"/>
      <c r="RXX3030" s="19"/>
      <c r="RXY3030" s="17"/>
      <c r="RXZ3030" s="18"/>
      <c r="RYA3030" s="18"/>
      <c r="RYB3030" s="18"/>
      <c r="RYC3030" s="18"/>
      <c r="RYD3030" s="18"/>
      <c r="RYE3030" s="18"/>
      <c r="RYF3030" s="19"/>
      <c r="RYG3030" s="17"/>
      <c r="RYH3030" s="18"/>
      <c r="RYI3030" s="18"/>
      <c r="RYJ3030" s="18"/>
      <c r="RYK3030" s="18"/>
      <c r="RYL3030" s="18"/>
      <c r="RYM3030" s="18"/>
      <c r="RYN3030" s="19"/>
      <c r="RYO3030" s="17"/>
      <c r="RYP3030" s="18"/>
      <c r="RYQ3030" s="18"/>
      <c r="RYR3030" s="18"/>
      <c r="RYS3030" s="18"/>
      <c r="RYT3030" s="18"/>
      <c r="RYU3030" s="18"/>
      <c r="RYV3030" s="19"/>
      <c r="RYW3030" s="17"/>
      <c r="RYX3030" s="18"/>
      <c r="RYY3030" s="18"/>
      <c r="RYZ3030" s="18"/>
      <c r="RZA3030" s="18"/>
      <c r="RZB3030" s="18"/>
      <c r="RZC3030" s="18"/>
      <c r="RZD3030" s="19"/>
      <c r="RZE3030" s="17"/>
      <c r="RZF3030" s="18"/>
      <c r="RZG3030" s="18"/>
      <c r="RZH3030" s="18"/>
      <c r="RZI3030" s="18"/>
      <c r="RZJ3030" s="18"/>
      <c r="RZK3030" s="18"/>
      <c r="RZL3030" s="19"/>
      <c r="RZM3030" s="17"/>
      <c r="RZN3030" s="18"/>
      <c r="RZO3030" s="18"/>
      <c r="RZP3030" s="18"/>
      <c r="RZQ3030" s="18"/>
      <c r="RZR3030" s="18"/>
      <c r="RZS3030" s="18"/>
      <c r="RZT3030" s="19"/>
      <c r="RZU3030" s="17"/>
      <c r="RZV3030" s="18"/>
      <c r="RZW3030" s="18"/>
      <c r="RZX3030" s="18"/>
      <c r="RZY3030" s="18"/>
      <c r="RZZ3030" s="18"/>
      <c r="SAA3030" s="18"/>
      <c r="SAB3030" s="19"/>
      <c r="SAC3030" s="17"/>
      <c r="SAD3030" s="18"/>
      <c r="SAE3030" s="18"/>
      <c r="SAF3030" s="18"/>
      <c r="SAG3030" s="18"/>
      <c r="SAH3030" s="18"/>
      <c r="SAI3030" s="18"/>
      <c r="SAJ3030" s="19"/>
      <c r="SAK3030" s="17"/>
      <c r="SAL3030" s="18"/>
      <c r="SAM3030" s="18"/>
      <c r="SAN3030" s="18"/>
      <c r="SAO3030" s="18"/>
      <c r="SAP3030" s="18"/>
      <c r="SAQ3030" s="18"/>
      <c r="SAR3030" s="19"/>
      <c r="SAS3030" s="17"/>
      <c r="SAT3030" s="18"/>
      <c r="SAU3030" s="18"/>
      <c r="SAV3030" s="18"/>
      <c r="SAW3030" s="18"/>
      <c r="SAX3030" s="18"/>
      <c r="SAY3030" s="18"/>
      <c r="SAZ3030" s="19"/>
      <c r="SBA3030" s="17"/>
      <c r="SBB3030" s="18"/>
      <c r="SBC3030" s="18"/>
      <c r="SBD3030" s="18"/>
      <c r="SBE3030" s="18"/>
      <c r="SBF3030" s="18"/>
      <c r="SBG3030" s="18"/>
      <c r="SBH3030" s="19"/>
      <c r="SBI3030" s="17"/>
      <c r="SBJ3030" s="18"/>
      <c r="SBK3030" s="18"/>
      <c r="SBL3030" s="18"/>
      <c r="SBM3030" s="18"/>
      <c r="SBN3030" s="18"/>
      <c r="SBO3030" s="18"/>
      <c r="SBP3030" s="19"/>
      <c r="SBQ3030" s="17"/>
      <c r="SBR3030" s="18"/>
      <c r="SBS3030" s="18"/>
      <c r="SBT3030" s="18"/>
      <c r="SBU3030" s="18"/>
      <c r="SBV3030" s="18"/>
      <c r="SBW3030" s="18"/>
      <c r="SBX3030" s="19"/>
      <c r="SBY3030" s="17"/>
      <c r="SBZ3030" s="18"/>
      <c r="SCA3030" s="18"/>
      <c r="SCB3030" s="18"/>
      <c r="SCC3030" s="18"/>
      <c r="SCD3030" s="18"/>
      <c r="SCE3030" s="18"/>
      <c r="SCF3030" s="19"/>
      <c r="SCG3030" s="17"/>
      <c r="SCH3030" s="18"/>
      <c r="SCI3030" s="18"/>
      <c r="SCJ3030" s="18"/>
      <c r="SCK3030" s="18"/>
      <c r="SCL3030" s="18"/>
      <c r="SCM3030" s="18"/>
      <c r="SCN3030" s="19"/>
      <c r="SCO3030" s="17"/>
      <c r="SCP3030" s="18"/>
      <c r="SCQ3030" s="18"/>
      <c r="SCR3030" s="18"/>
      <c r="SCS3030" s="18"/>
      <c r="SCT3030" s="18"/>
      <c r="SCU3030" s="18"/>
      <c r="SCV3030" s="19"/>
      <c r="SCW3030" s="17"/>
      <c r="SCX3030" s="18"/>
      <c r="SCY3030" s="18"/>
      <c r="SCZ3030" s="18"/>
      <c r="SDA3030" s="18"/>
      <c r="SDB3030" s="18"/>
      <c r="SDC3030" s="18"/>
      <c r="SDD3030" s="19"/>
      <c r="SDE3030" s="17"/>
      <c r="SDF3030" s="18"/>
      <c r="SDG3030" s="18"/>
      <c r="SDH3030" s="18"/>
      <c r="SDI3030" s="18"/>
      <c r="SDJ3030" s="18"/>
      <c r="SDK3030" s="18"/>
      <c r="SDL3030" s="19"/>
      <c r="SDM3030" s="17"/>
      <c r="SDN3030" s="18"/>
      <c r="SDO3030" s="18"/>
      <c r="SDP3030" s="18"/>
      <c r="SDQ3030" s="18"/>
      <c r="SDR3030" s="18"/>
      <c r="SDS3030" s="18"/>
      <c r="SDT3030" s="19"/>
      <c r="SDU3030" s="17"/>
      <c r="SDV3030" s="18"/>
      <c r="SDW3030" s="18"/>
      <c r="SDX3030" s="18"/>
      <c r="SDY3030" s="18"/>
      <c r="SDZ3030" s="18"/>
      <c r="SEA3030" s="18"/>
      <c r="SEB3030" s="19"/>
      <c r="SEC3030" s="17"/>
      <c r="SED3030" s="18"/>
      <c r="SEE3030" s="18"/>
      <c r="SEF3030" s="18"/>
      <c r="SEG3030" s="18"/>
      <c r="SEH3030" s="18"/>
      <c r="SEI3030" s="18"/>
      <c r="SEJ3030" s="19"/>
      <c r="SEK3030" s="17"/>
      <c r="SEL3030" s="18"/>
      <c r="SEM3030" s="18"/>
      <c r="SEN3030" s="18"/>
      <c r="SEO3030" s="18"/>
      <c r="SEP3030" s="18"/>
      <c r="SEQ3030" s="18"/>
      <c r="SER3030" s="19"/>
      <c r="SES3030" s="17"/>
      <c r="SET3030" s="18"/>
      <c r="SEU3030" s="18"/>
      <c r="SEV3030" s="18"/>
      <c r="SEW3030" s="18"/>
      <c r="SEX3030" s="18"/>
      <c r="SEY3030" s="18"/>
      <c r="SEZ3030" s="19"/>
      <c r="SFA3030" s="17"/>
      <c r="SFB3030" s="18"/>
      <c r="SFC3030" s="18"/>
      <c r="SFD3030" s="18"/>
      <c r="SFE3030" s="18"/>
      <c r="SFF3030" s="18"/>
      <c r="SFG3030" s="18"/>
      <c r="SFH3030" s="19"/>
      <c r="SFI3030" s="17"/>
      <c r="SFJ3030" s="18"/>
      <c r="SFK3030" s="18"/>
      <c r="SFL3030" s="18"/>
      <c r="SFM3030" s="18"/>
      <c r="SFN3030" s="18"/>
      <c r="SFO3030" s="18"/>
      <c r="SFP3030" s="19"/>
      <c r="SFQ3030" s="17"/>
      <c r="SFR3030" s="18"/>
      <c r="SFS3030" s="18"/>
      <c r="SFT3030" s="18"/>
      <c r="SFU3030" s="18"/>
      <c r="SFV3030" s="18"/>
      <c r="SFW3030" s="18"/>
      <c r="SFX3030" s="19"/>
      <c r="SFY3030" s="17"/>
      <c r="SFZ3030" s="18"/>
      <c r="SGA3030" s="18"/>
      <c r="SGB3030" s="18"/>
      <c r="SGC3030" s="18"/>
      <c r="SGD3030" s="18"/>
      <c r="SGE3030" s="18"/>
      <c r="SGF3030" s="19"/>
      <c r="SGG3030" s="17"/>
      <c r="SGH3030" s="18"/>
      <c r="SGI3030" s="18"/>
      <c r="SGJ3030" s="18"/>
      <c r="SGK3030" s="18"/>
      <c r="SGL3030" s="18"/>
      <c r="SGM3030" s="18"/>
      <c r="SGN3030" s="19"/>
      <c r="SGO3030" s="17"/>
      <c r="SGP3030" s="18"/>
      <c r="SGQ3030" s="18"/>
      <c r="SGR3030" s="18"/>
      <c r="SGS3030" s="18"/>
      <c r="SGT3030" s="18"/>
      <c r="SGU3030" s="18"/>
      <c r="SGV3030" s="19"/>
      <c r="SGW3030" s="17"/>
      <c r="SGX3030" s="18"/>
      <c r="SGY3030" s="18"/>
      <c r="SGZ3030" s="18"/>
      <c r="SHA3030" s="18"/>
      <c r="SHB3030" s="18"/>
      <c r="SHC3030" s="18"/>
      <c r="SHD3030" s="19"/>
      <c r="SHE3030" s="17"/>
      <c r="SHF3030" s="18"/>
      <c r="SHG3030" s="18"/>
      <c r="SHH3030" s="18"/>
      <c r="SHI3030" s="18"/>
      <c r="SHJ3030" s="18"/>
      <c r="SHK3030" s="18"/>
      <c r="SHL3030" s="19"/>
      <c r="SHM3030" s="17"/>
      <c r="SHN3030" s="18"/>
      <c r="SHO3030" s="18"/>
      <c r="SHP3030" s="18"/>
      <c r="SHQ3030" s="18"/>
      <c r="SHR3030" s="18"/>
      <c r="SHS3030" s="18"/>
      <c r="SHT3030" s="19"/>
      <c r="SHU3030" s="17"/>
      <c r="SHV3030" s="18"/>
      <c r="SHW3030" s="18"/>
      <c r="SHX3030" s="18"/>
      <c r="SHY3030" s="18"/>
      <c r="SHZ3030" s="18"/>
      <c r="SIA3030" s="18"/>
      <c r="SIB3030" s="19"/>
      <c r="SIC3030" s="17"/>
      <c r="SID3030" s="18"/>
      <c r="SIE3030" s="18"/>
      <c r="SIF3030" s="18"/>
      <c r="SIG3030" s="18"/>
      <c r="SIH3030" s="18"/>
      <c r="SII3030" s="18"/>
      <c r="SIJ3030" s="19"/>
      <c r="SIK3030" s="17"/>
      <c r="SIL3030" s="18"/>
      <c r="SIM3030" s="18"/>
      <c r="SIN3030" s="18"/>
      <c r="SIO3030" s="18"/>
      <c r="SIP3030" s="18"/>
      <c r="SIQ3030" s="18"/>
      <c r="SIR3030" s="19"/>
      <c r="SIS3030" s="17"/>
      <c r="SIT3030" s="18"/>
      <c r="SIU3030" s="18"/>
      <c r="SIV3030" s="18"/>
      <c r="SIW3030" s="18"/>
      <c r="SIX3030" s="18"/>
      <c r="SIY3030" s="18"/>
      <c r="SIZ3030" s="19"/>
      <c r="SJA3030" s="17"/>
      <c r="SJB3030" s="18"/>
      <c r="SJC3030" s="18"/>
      <c r="SJD3030" s="18"/>
      <c r="SJE3030" s="18"/>
      <c r="SJF3030" s="18"/>
      <c r="SJG3030" s="18"/>
      <c r="SJH3030" s="19"/>
      <c r="SJI3030" s="17"/>
      <c r="SJJ3030" s="18"/>
      <c r="SJK3030" s="18"/>
      <c r="SJL3030" s="18"/>
      <c r="SJM3030" s="18"/>
      <c r="SJN3030" s="18"/>
      <c r="SJO3030" s="18"/>
      <c r="SJP3030" s="19"/>
      <c r="SJQ3030" s="17"/>
      <c r="SJR3030" s="18"/>
      <c r="SJS3030" s="18"/>
      <c r="SJT3030" s="18"/>
      <c r="SJU3030" s="18"/>
      <c r="SJV3030" s="18"/>
      <c r="SJW3030" s="18"/>
      <c r="SJX3030" s="19"/>
      <c r="SJY3030" s="17"/>
      <c r="SJZ3030" s="18"/>
      <c r="SKA3030" s="18"/>
      <c r="SKB3030" s="18"/>
      <c r="SKC3030" s="18"/>
      <c r="SKD3030" s="18"/>
      <c r="SKE3030" s="18"/>
      <c r="SKF3030" s="19"/>
      <c r="SKG3030" s="17"/>
      <c r="SKH3030" s="18"/>
      <c r="SKI3030" s="18"/>
      <c r="SKJ3030" s="18"/>
      <c r="SKK3030" s="18"/>
      <c r="SKL3030" s="18"/>
      <c r="SKM3030" s="18"/>
      <c r="SKN3030" s="19"/>
      <c r="SKO3030" s="17"/>
      <c r="SKP3030" s="18"/>
      <c r="SKQ3030" s="18"/>
      <c r="SKR3030" s="18"/>
      <c r="SKS3030" s="18"/>
      <c r="SKT3030" s="18"/>
      <c r="SKU3030" s="18"/>
      <c r="SKV3030" s="19"/>
      <c r="SKW3030" s="17"/>
      <c r="SKX3030" s="18"/>
      <c r="SKY3030" s="18"/>
      <c r="SKZ3030" s="18"/>
      <c r="SLA3030" s="18"/>
      <c r="SLB3030" s="18"/>
      <c r="SLC3030" s="18"/>
      <c r="SLD3030" s="19"/>
      <c r="SLE3030" s="17"/>
      <c r="SLF3030" s="18"/>
      <c r="SLG3030" s="18"/>
      <c r="SLH3030" s="18"/>
      <c r="SLI3030" s="18"/>
      <c r="SLJ3030" s="18"/>
      <c r="SLK3030" s="18"/>
      <c r="SLL3030" s="19"/>
      <c r="SLM3030" s="17"/>
      <c r="SLN3030" s="18"/>
      <c r="SLO3030" s="18"/>
      <c r="SLP3030" s="18"/>
      <c r="SLQ3030" s="18"/>
      <c r="SLR3030" s="18"/>
      <c r="SLS3030" s="18"/>
      <c r="SLT3030" s="19"/>
      <c r="SLU3030" s="17"/>
      <c r="SLV3030" s="18"/>
      <c r="SLW3030" s="18"/>
      <c r="SLX3030" s="18"/>
      <c r="SLY3030" s="18"/>
      <c r="SLZ3030" s="18"/>
      <c r="SMA3030" s="18"/>
      <c r="SMB3030" s="19"/>
      <c r="SMC3030" s="17"/>
      <c r="SMD3030" s="18"/>
      <c r="SME3030" s="18"/>
      <c r="SMF3030" s="18"/>
      <c r="SMG3030" s="18"/>
      <c r="SMH3030" s="18"/>
      <c r="SMI3030" s="18"/>
      <c r="SMJ3030" s="19"/>
      <c r="SMK3030" s="17"/>
      <c r="SML3030" s="18"/>
      <c r="SMM3030" s="18"/>
      <c r="SMN3030" s="18"/>
      <c r="SMO3030" s="18"/>
      <c r="SMP3030" s="18"/>
      <c r="SMQ3030" s="18"/>
      <c r="SMR3030" s="19"/>
      <c r="SMS3030" s="17"/>
      <c r="SMT3030" s="18"/>
      <c r="SMU3030" s="18"/>
      <c r="SMV3030" s="18"/>
      <c r="SMW3030" s="18"/>
      <c r="SMX3030" s="18"/>
      <c r="SMY3030" s="18"/>
      <c r="SMZ3030" s="19"/>
      <c r="SNA3030" s="17"/>
      <c r="SNB3030" s="18"/>
      <c r="SNC3030" s="18"/>
      <c r="SND3030" s="18"/>
      <c r="SNE3030" s="18"/>
      <c r="SNF3030" s="18"/>
      <c r="SNG3030" s="18"/>
      <c r="SNH3030" s="19"/>
      <c r="SNI3030" s="17"/>
      <c r="SNJ3030" s="18"/>
      <c r="SNK3030" s="18"/>
      <c r="SNL3030" s="18"/>
      <c r="SNM3030" s="18"/>
      <c r="SNN3030" s="18"/>
      <c r="SNO3030" s="18"/>
      <c r="SNP3030" s="19"/>
      <c r="SNQ3030" s="17"/>
      <c r="SNR3030" s="18"/>
      <c r="SNS3030" s="18"/>
      <c r="SNT3030" s="18"/>
      <c r="SNU3030" s="18"/>
      <c r="SNV3030" s="18"/>
      <c r="SNW3030" s="18"/>
      <c r="SNX3030" s="19"/>
      <c r="SNY3030" s="17"/>
      <c r="SNZ3030" s="18"/>
      <c r="SOA3030" s="18"/>
      <c r="SOB3030" s="18"/>
      <c r="SOC3030" s="18"/>
      <c r="SOD3030" s="18"/>
      <c r="SOE3030" s="18"/>
      <c r="SOF3030" s="19"/>
      <c r="SOG3030" s="17"/>
      <c r="SOH3030" s="18"/>
      <c r="SOI3030" s="18"/>
      <c r="SOJ3030" s="18"/>
      <c r="SOK3030" s="18"/>
      <c r="SOL3030" s="18"/>
      <c r="SOM3030" s="18"/>
      <c r="SON3030" s="19"/>
      <c r="SOO3030" s="17"/>
      <c r="SOP3030" s="18"/>
      <c r="SOQ3030" s="18"/>
      <c r="SOR3030" s="18"/>
      <c r="SOS3030" s="18"/>
      <c r="SOT3030" s="18"/>
      <c r="SOU3030" s="18"/>
      <c r="SOV3030" s="19"/>
      <c r="SOW3030" s="17"/>
      <c r="SOX3030" s="18"/>
      <c r="SOY3030" s="18"/>
      <c r="SOZ3030" s="18"/>
      <c r="SPA3030" s="18"/>
      <c r="SPB3030" s="18"/>
      <c r="SPC3030" s="18"/>
      <c r="SPD3030" s="19"/>
      <c r="SPE3030" s="17"/>
      <c r="SPF3030" s="18"/>
      <c r="SPG3030" s="18"/>
      <c r="SPH3030" s="18"/>
      <c r="SPI3030" s="18"/>
      <c r="SPJ3030" s="18"/>
      <c r="SPK3030" s="18"/>
      <c r="SPL3030" s="19"/>
      <c r="SPM3030" s="17"/>
      <c r="SPN3030" s="18"/>
      <c r="SPO3030" s="18"/>
      <c r="SPP3030" s="18"/>
      <c r="SPQ3030" s="18"/>
      <c r="SPR3030" s="18"/>
      <c r="SPS3030" s="18"/>
      <c r="SPT3030" s="19"/>
      <c r="SPU3030" s="17"/>
      <c r="SPV3030" s="18"/>
      <c r="SPW3030" s="18"/>
      <c r="SPX3030" s="18"/>
      <c r="SPY3030" s="18"/>
      <c r="SPZ3030" s="18"/>
      <c r="SQA3030" s="18"/>
      <c r="SQB3030" s="19"/>
      <c r="SQC3030" s="17"/>
      <c r="SQD3030" s="18"/>
      <c r="SQE3030" s="18"/>
      <c r="SQF3030" s="18"/>
      <c r="SQG3030" s="18"/>
      <c r="SQH3030" s="18"/>
      <c r="SQI3030" s="18"/>
      <c r="SQJ3030" s="19"/>
      <c r="SQK3030" s="17"/>
      <c r="SQL3030" s="18"/>
      <c r="SQM3030" s="18"/>
      <c r="SQN3030" s="18"/>
      <c r="SQO3030" s="18"/>
      <c r="SQP3030" s="18"/>
      <c r="SQQ3030" s="18"/>
      <c r="SQR3030" s="19"/>
      <c r="SQS3030" s="17"/>
      <c r="SQT3030" s="18"/>
      <c r="SQU3030" s="18"/>
      <c r="SQV3030" s="18"/>
      <c r="SQW3030" s="18"/>
      <c r="SQX3030" s="18"/>
      <c r="SQY3030" s="18"/>
      <c r="SQZ3030" s="19"/>
      <c r="SRA3030" s="17"/>
      <c r="SRB3030" s="18"/>
      <c r="SRC3030" s="18"/>
      <c r="SRD3030" s="18"/>
      <c r="SRE3030" s="18"/>
      <c r="SRF3030" s="18"/>
      <c r="SRG3030" s="18"/>
      <c r="SRH3030" s="19"/>
      <c r="SRI3030" s="17"/>
      <c r="SRJ3030" s="18"/>
      <c r="SRK3030" s="18"/>
      <c r="SRL3030" s="18"/>
      <c r="SRM3030" s="18"/>
      <c r="SRN3030" s="18"/>
      <c r="SRO3030" s="18"/>
      <c r="SRP3030" s="19"/>
      <c r="SRQ3030" s="17"/>
      <c r="SRR3030" s="18"/>
      <c r="SRS3030" s="18"/>
      <c r="SRT3030" s="18"/>
      <c r="SRU3030" s="18"/>
      <c r="SRV3030" s="18"/>
      <c r="SRW3030" s="18"/>
      <c r="SRX3030" s="19"/>
      <c r="SRY3030" s="17"/>
      <c r="SRZ3030" s="18"/>
      <c r="SSA3030" s="18"/>
      <c r="SSB3030" s="18"/>
      <c r="SSC3030" s="18"/>
      <c r="SSD3030" s="18"/>
      <c r="SSE3030" s="18"/>
      <c r="SSF3030" s="19"/>
      <c r="SSG3030" s="17"/>
      <c r="SSH3030" s="18"/>
      <c r="SSI3030" s="18"/>
      <c r="SSJ3030" s="18"/>
      <c r="SSK3030" s="18"/>
      <c r="SSL3030" s="18"/>
      <c r="SSM3030" s="18"/>
      <c r="SSN3030" s="19"/>
      <c r="SSO3030" s="17"/>
      <c r="SSP3030" s="18"/>
      <c r="SSQ3030" s="18"/>
      <c r="SSR3030" s="18"/>
      <c r="SSS3030" s="18"/>
      <c r="SST3030" s="18"/>
      <c r="SSU3030" s="18"/>
      <c r="SSV3030" s="19"/>
      <c r="SSW3030" s="17"/>
      <c r="SSX3030" s="18"/>
      <c r="SSY3030" s="18"/>
      <c r="SSZ3030" s="18"/>
      <c r="STA3030" s="18"/>
      <c r="STB3030" s="18"/>
      <c r="STC3030" s="18"/>
      <c r="STD3030" s="19"/>
      <c r="STE3030" s="17"/>
      <c r="STF3030" s="18"/>
      <c r="STG3030" s="18"/>
      <c r="STH3030" s="18"/>
      <c r="STI3030" s="18"/>
      <c r="STJ3030" s="18"/>
      <c r="STK3030" s="18"/>
      <c r="STL3030" s="19"/>
      <c r="STM3030" s="17"/>
      <c r="STN3030" s="18"/>
      <c r="STO3030" s="18"/>
      <c r="STP3030" s="18"/>
      <c r="STQ3030" s="18"/>
      <c r="STR3030" s="18"/>
      <c r="STS3030" s="18"/>
      <c r="STT3030" s="19"/>
      <c r="STU3030" s="17"/>
      <c r="STV3030" s="18"/>
      <c r="STW3030" s="18"/>
      <c r="STX3030" s="18"/>
      <c r="STY3030" s="18"/>
      <c r="STZ3030" s="18"/>
      <c r="SUA3030" s="18"/>
      <c r="SUB3030" s="19"/>
      <c r="SUC3030" s="17"/>
      <c r="SUD3030" s="18"/>
      <c r="SUE3030" s="18"/>
      <c r="SUF3030" s="18"/>
      <c r="SUG3030" s="18"/>
      <c r="SUH3030" s="18"/>
      <c r="SUI3030" s="18"/>
      <c r="SUJ3030" s="19"/>
      <c r="SUK3030" s="17"/>
      <c r="SUL3030" s="18"/>
      <c r="SUM3030" s="18"/>
      <c r="SUN3030" s="18"/>
      <c r="SUO3030" s="18"/>
      <c r="SUP3030" s="18"/>
      <c r="SUQ3030" s="18"/>
      <c r="SUR3030" s="19"/>
      <c r="SUS3030" s="17"/>
      <c r="SUT3030" s="18"/>
      <c r="SUU3030" s="18"/>
      <c r="SUV3030" s="18"/>
      <c r="SUW3030" s="18"/>
      <c r="SUX3030" s="18"/>
      <c r="SUY3030" s="18"/>
      <c r="SUZ3030" s="19"/>
      <c r="SVA3030" s="17"/>
      <c r="SVB3030" s="18"/>
      <c r="SVC3030" s="18"/>
      <c r="SVD3030" s="18"/>
      <c r="SVE3030" s="18"/>
      <c r="SVF3030" s="18"/>
      <c r="SVG3030" s="18"/>
      <c r="SVH3030" s="19"/>
      <c r="SVI3030" s="17"/>
      <c r="SVJ3030" s="18"/>
      <c r="SVK3030" s="18"/>
      <c r="SVL3030" s="18"/>
      <c r="SVM3030" s="18"/>
      <c r="SVN3030" s="18"/>
      <c r="SVO3030" s="18"/>
      <c r="SVP3030" s="19"/>
      <c r="SVQ3030" s="17"/>
      <c r="SVR3030" s="18"/>
      <c r="SVS3030" s="18"/>
      <c r="SVT3030" s="18"/>
      <c r="SVU3030" s="18"/>
      <c r="SVV3030" s="18"/>
      <c r="SVW3030" s="18"/>
      <c r="SVX3030" s="19"/>
      <c r="SVY3030" s="17"/>
      <c r="SVZ3030" s="18"/>
      <c r="SWA3030" s="18"/>
      <c r="SWB3030" s="18"/>
      <c r="SWC3030" s="18"/>
      <c r="SWD3030" s="18"/>
      <c r="SWE3030" s="18"/>
      <c r="SWF3030" s="19"/>
      <c r="SWG3030" s="17"/>
      <c r="SWH3030" s="18"/>
      <c r="SWI3030" s="18"/>
      <c r="SWJ3030" s="18"/>
      <c r="SWK3030" s="18"/>
      <c r="SWL3030" s="18"/>
      <c r="SWM3030" s="18"/>
      <c r="SWN3030" s="19"/>
      <c r="SWO3030" s="17"/>
      <c r="SWP3030" s="18"/>
      <c r="SWQ3030" s="18"/>
      <c r="SWR3030" s="18"/>
      <c r="SWS3030" s="18"/>
      <c r="SWT3030" s="18"/>
      <c r="SWU3030" s="18"/>
      <c r="SWV3030" s="19"/>
      <c r="SWW3030" s="17"/>
      <c r="SWX3030" s="18"/>
      <c r="SWY3030" s="18"/>
      <c r="SWZ3030" s="18"/>
      <c r="SXA3030" s="18"/>
      <c r="SXB3030" s="18"/>
      <c r="SXC3030" s="18"/>
      <c r="SXD3030" s="19"/>
      <c r="SXE3030" s="17"/>
      <c r="SXF3030" s="18"/>
      <c r="SXG3030" s="18"/>
      <c r="SXH3030" s="18"/>
      <c r="SXI3030" s="18"/>
      <c r="SXJ3030" s="18"/>
      <c r="SXK3030" s="18"/>
      <c r="SXL3030" s="19"/>
      <c r="SXM3030" s="17"/>
      <c r="SXN3030" s="18"/>
      <c r="SXO3030" s="18"/>
      <c r="SXP3030" s="18"/>
      <c r="SXQ3030" s="18"/>
      <c r="SXR3030" s="18"/>
      <c r="SXS3030" s="18"/>
      <c r="SXT3030" s="19"/>
      <c r="SXU3030" s="17"/>
      <c r="SXV3030" s="18"/>
      <c r="SXW3030" s="18"/>
      <c r="SXX3030" s="18"/>
      <c r="SXY3030" s="18"/>
      <c r="SXZ3030" s="18"/>
      <c r="SYA3030" s="18"/>
      <c r="SYB3030" s="19"/>
      <c r="SYC3030" s="17"/>
      <c r="SYD3030" s="18"/>
      <c r="SYE3030" s="18"/>
      <c r="SYF3030" s="18"/>
      <c r="SYG3030" s="18"/>
      <c r="SYH3030" s="18"/>
      <c r="SYI3030" s="18"/>
      <c r="SYJ3030" s="19"/>
      <c r="SYK3030" s="17"/>
      <c r="SYL3030" s="18"/>
      <c r="SYM3030" s="18"/>
      <c r="SYN3030" s="18"/>
      <c r="SYO3030" s="18"/>
      <c r="SYP3030" s="18"/>
      <c r="SYQ3030" s="18"/>
      <c r="SYR3030" s="19"/>
      <c r="SYS3030" s="17"/>
      <c r="SYT3030" s="18"/>
      <c r="SYU3030" s="18"/>
      <c r="SYV3030" s="18"/>
      <c r="SYW3030" s="18"/>
      <c r="SYX3030" s="18"/>
      <c r="SYY3030" s="18"/>
      <c r="SYZ3030" s="19"/>
      <c r="SZA3030" s="17"/>
      <c r="SZB3030" s="18"/>
      <c r="SZC3030" s="18"/>
      <c r="SZD3030" s="18"/>
      <c r="SZE3030" s="18"/>
      <c r="SZF3030" s="18"/>
      <c r="SZG3030" s="18"/>
      <c r="SZH3030" s="19"/>
      <c r="SZI3030" s="17"/>
      <c r="SZJ3030" s="18"/>
      <c r="SZK3030" s="18"/>
      <c r="SZL3030" s="18"/>
      <c r="SZM3030" s="18"/>
      <c r="SZN3030" s="18"/>
      <c r="SZO3030" s="18"/>
      <c r="SZP3030" s="19"/>
      <c r="SZQ3030" s="17"/>
      <c r="SZR3030" s="18"/>
      <c r="SZS3030" s="18"/>
      <c r="SZT3030" s="18"/>
      <c r="SZU3030" s="18"/>
      <c r="SZV3030" s="18"/>
      <c r="SZW3030" s="18"/>
      <c r="SZX3030" s="19"/>
      <c r="SZY3030" s="17"/>
      <c r="SZZ3030" s="18"/>
      <c r="TAA3030" s="18"/>
      <c r="TAB3030" s="18"/>
      <c r="TAC3030" s="18"/>
      <c r="TAD3030" s="18"/>
      <c r="TAE3030" s="18"/>
      <c r="TAF3030" s="19"/>
      <c r="TAG3030" s="17"/>
      <c r="TAH3030" s="18"/>
      <c r="TAI3030" s="18"/>
      <c r="TAJ3030" s="18"/>
      <c r="TAK3030" s="18"/>
      <c r="TAL3030" s="18"/>
      <c r="TAM3030" s="18"/>
      <c r="TAN3030" s="19"/>
      <c r="TAO3030" s="17"/>
      <c r="TAP3030" s="18"/>
      <c r="TAQ3030" s="18"/>
      <c r="TAR3030" s="18"/>
      <c r="TAS3030" s="18"/>
      <c r="TAT3030" s="18"/>
      <c r="TAU3030" s="18"/>
      <c r="TAV3030" s="19"/>
      <c r="TAW3030" s="17"/>
      <c r="TAX3030" s="18"/>
      <c r="TAY3030" s="18"/>
      <c r="TAZ3030" s="18"/>
      <c r="TBA3030" s="18"/>
      <c r="TBB3030" s="18"/>
      <c r="TBC3030" s="18"/>
      <c r="TBD3030" s="19"/>
      <c r="TBE3030" s="17"/>
      <c r="TBF3030" s="18"/>
      <c r="TBG3030" s="18"/>
      <c r="TBH3030" s="18"/>
      <c r="TBI3030" s="18"/>
      <c r="TBJ3030" s="18"/>
      <c r="TBK3030" s="18"/>
      <c r="TBL3030" s="19"/>
      <c r="TBM3030" s="17"/>
      <c r="TBN3030" s="18"/>
      <c r="TBO3030" s="18"/>
      <c r="TBP3030" s="18"/>
      <c r="TBQ3030" s="18"/>
      <c r="TBR3030" s="18"/>
      <c r="TBS3030" s="18"/>
      <c r="TBT3030" s="19"/>
      <c r="TBU3030" s="17"/>
      <c r="TBV3030" s="18"/>
      <c r="TBW3030" s="18"/>
      <c r="TBX3030" s="18"/>
      <c r="TBY3030" s="18"/>
      <c r="TBZ3030" s="18"/>
      <c r="TCA3030" s="18"/>
      <c r="TCB3030" s="19"/>
      <c r="TCC3030" s="17"/>
      <c r="TCD3030" s="18"/>
      <c r="TCE3030" s="18"/>
      <c r="TCF3030" s="18"/>
      <c r="TCG3030" s="18"/>
      <c r="TCH3030" s="18"/>
      <c r="TCI3030" s="18"/>
      <c r="TCJ3030" s="19"/>
      <c r="TCK3030" s="17"/>
      <c r="TCL3030" s="18"/>
      <c r="TCM3030" s="18"/>
      <c r="TCN3030" s="18"/>
      <c r="TCO3030" s="18"/>
      <c r="TCP3030" s="18"/>
      <c r="TCQ3030" s="18"/>
      <c r="TCR3030" s="19"/>
      <c r="TCS3030" s="17"/>
      <c r="TCT3030" s="18"/>
      <c r="TCU3030" s="18"/>
      <c r="TCV3030" s="18"/>
      <c r="TCW3030" s="18"/>
      <c r="TCX3030" s="18"/>
      <c r="TCY3030" s="18"/>
      <c r="TCZ3030" s="19"/>
      <c r="TDA3030" s="17"/>
      <c r="TDB3030" s="18"/>
      <c r="TDC3030" s="18"/>
      <c r="TDD3030" s="18"/>
      <c r="TDE3030" s="18"/>
      <c r="TDF3030" s="18"/>
      <c r="TDG3030" s="18"/>
      <c r="TDH3030" s="19"/>
      <c r="TDI3030" s="17"/>
      <c r="TDJ3030" s="18"/>
      <c r="TDK3030" s="18"/>
      <c r="TDL3030" s="18"/>
      <c r="TDM3030" s="18"/>
      <c r="TDN3030" s="18"/>
      <c r="TDO3030" s="18"/>
      <c r="TDP3030" s="19"/>
      <c r="TDQ3030" s="17"/>
      <c r="TDR3030" s="18"/>
      <c r="TDS3030" s="18"/>
      <c r="TDT3030" s="18"/>
      <c r="TDU3030" s="18"/>
      <c r="TDV3030" s="18"/>
      <c r="TDW3030" s="18"/>
      <c r="TDX3030" s="19"/>
      <c r="TDY3030" s="17"/>
      <c r="TDZ3030" s="18"/>
      <c r="TEA3030" s="18"/>
      <c r="TEB3030" s="18"/>
      <c r="TEC3030" s="18"/>
      <c r="TED3030" s="18"/>
      <c r="TEE3030" s="18"/>
      <c r="TEF3030" s="19"/>
      <c r="TEG3030" s="17"/>
      <c r="TEH3030" s="18"/>
      <c r="TEI3030" s="18"/>
      <c r="TEJ3030" s="18"/>
      <c r="TEK3030" s="18"/>
      <c r="TEL3030" s="18"/>
      <c r="TEM3030" s="18"/>
      <c r="TEN3030" s="19"/>
      <c r="TEO3030" s="17"/>
      <c r="TEP3030" s="18"/>
      <c r="TEQ3030" s="18"/>
      <c r="TER3030" s="18"/>
      <c r="TES3030" s="18"/>
      <c r="TET3030" s="18"/>
      <c r="TEU3030" s="18"/>
      <c r="TEV3030" s="19"/>
      <c r="TEW3030" s="17"/>
      <c r="TEX3030" s="18"/>
      <c r="TEY3030" s="18"/>
      <c r="TEZ3030" s="18"/>
      <c r="TFA3030" s="18"/>
      <c r="TFB3030" s="18"/>
      <c r="TFC3030" s="18"/>
      <c r="TFD3030" s="19"/>
      <c r="TFE3030" s="17"/>
      <c r="TFF3030" s="18"/>
      <c r="TFG3030" s="18"/>
      <c r="TFH3030" s="18"/>
      <c r="TFI3030" s="18"/>
      <c r="TFJ3030" s="18"/>
      <c r="TFK3030" s="18"/>
      <c r="TFL3030" s="19"/>
      <c r="TFM3030" s="17"/>
      <c r="TFN3030" s="18"/>
      <c r="TFO3030" s="18"/>
      <c r="TFP3030" s="18"/>
      <c r="TFQ3030" s="18"/>
      <c r="TFR3030" s="18"/>
      <c r="TFS3030" s="18"/>
      <c r="TFT3030" s="19"/>
      <c r="TFU3030" s="17"/>
      <c r="TFV3030" s="18"/>
      <c r="TFW3030" s="18"/>
      <c r="TFX3030" s="18"/>
      <c r="TFY3030" s="18"/>
      <c r="TFZ3030" s="18"/>
      <c r="TGA3030" s="18"/>
      <c r="TGB3030" s="19"/>
      <c r="TGC3030" s="17"/>
      <c r="TGD3030" s="18"/>
      <c r="TGE3030" s="18"/>
      <c r="TGF3030" s="18"/>
      <c r="TGG3030" s="18"/>
      <c r="TGH3030" s="18"/>
      <c r="TGI3030" s="18"/>
      <c r="TGJ3030" s="19"/>
      <c r="TGK3030" s="17"/>
      <c r="TGL3030" s="18"/>
      <c r="TGM3030" s="18"/>
      <c r="TGN3030" s="18"/>
      <c r="TGO3030" s="18"/>
      <c r="TGP3030" s="18"/>
      <c r="TGQ3030" s="18"/>
      <c r="TGR3030" s="19"/>
      <c r="TGS3030" s="17"/>
      <c r="TGT3030" s="18"/>
      <c r="TGU3030" s="18"/>
      <c r="TGV3030" s="18"/>
      <c r="TGW3030" s="18"/>
      <c r="TGX3030" s="18"/>
      <c r="TGY3030" s="18"/>
      <c r="TGZ3030" s="19"/>
      <c r="THA3030" s="17"/>
      <c r="THB3030" s="18"/>
      <c r="THC3030" s="18"/>
      <c r="THD3030" s="18"/>
      <c r="THE3030" s="18"/>
      <c r="THF3030" s="18"/>
      <c r="THG3030" s="18"/>
      <c r="THH3030" s="19"/>
      <c r="THI3030" s="17"/>
      <c r="THJ3030" s="18"/>
      <c r="THK3030" s="18"/>
      <c r="THL3030" s="18"/>
      <c r="THM3030" s="18"/>
      <c r="THN3030" s="18"/>
      <c r="THO3030" s="18"/>
      <c r="THP3030" s="19"/>
      <c r="THQ3030" s="17"/>
      <c r="THR3030" s="18"/>
      <c r="THS3030" s="18"/>
      <c r="THT3030" s="18"/>
      <c r="THU3030" s="18"/>
      <c r="THV3030" s="18"/>
      <c r="THW3030" s="18"/>
      <c r="THX3030" s="19"/>
      <c r="THY3030" s="17"/>
      <c r="THZ3030" s="18"/>
      <c r="TIA3030" s="18"/>
      <c r="TIB3030" s="18"/>
      <c r="TIC3030" s="18"/>
      <c r="TID3030" s="18"/>
      <c r="TIE3030" s="18"/>
      <c r="TIF3030" s="19"/>
      <c r="TIG3030" s="17"/>
      <c r="TIH3030" s="18"/>
      <c r="TII3030" s="18"/>
      <c r="TIJ3030" s="18"/>
      <c r="TIK3030" s="18"/>
      <c r="TIL3030" s="18"/>
      <c r="TIM3030" s="18"/>
      <c r="TIN3030" s="19"/>
      <c r="TIO3030" s="17"/>
      <c r="TIP3030" s="18"/>
      <c r="TIQ3030" s="18"/>
      <c r="TIR3030" s="18"/>
      <c r="TIS3030" s="18"/>
      <c r="TIT3030" s="18"/>
      <c r="TIU3030" s="18"/>
      <c r="TIV3030" s="19"/>
      <c r="TIW3030" s="17"/>
      <c r="TIX3030" s="18"/>
      <c r="TIY3030" s="18"/>
      <c r="TIZ3030" s="18"/>
      <c r="TJA3030" s="18"/>
      <c r="TJB3030" s="18"/>
      <c r="TJC3030" s="18"/>
      <c r="TJD3030" s="19"/>
      <c r="TJE3030" s="17"/>
      <c r="TJF3030" s="18"/>
      <c r="TJG3030" s="18"/>
      <c r="TJH3030" s="18"/>
      <c r="TJI3030" s="18"/>
      <c r="TJJ3030" s="18"/>
      <c r="TJK3030" s="18"/>
      <c r="TJL3030" s="19"/>
      <c r="TJM3030" s="17"/>
      <c r="TJN3030" s="18"/>
      <c r="TJO3030" s="18"/>
      <c r="TJP3030" s="18"/>
      <c r="TJQ3030" s="18"/>
      <c r="TJR3030" s="18"/>
      <c r="TJS3030" s="18"/>
      <c r="TJT3030" s="19"/>
      <c r="TJU3030" s="17"/>
      <c r="TJV3030" s="18"/>
      <c r="TJW3030" s="18"/>
      <c r="TJX3030" s="18"/>
      <c r="TJY3030" s="18"/>
      <c r="TJZ3030" s="18"/>
      <c r="TKA3030" s="18"/>
      <c r="TKB3030" s="19"/>
      <c r="TKC3030" s="17"/>
      <c r="TKD3030" s="18"/>
      <c r="TKE3030" s="18"/>
      <c r="TKF3030" s="18"/>
      <c r="TKG3030" s="18"/>
      <c r="TKH3030" s="18"/>
      <c r="TKI3030" s="18"/>
      <c r="TKJ3030" s="19"/>
      <c r="TKK3030" s="17"/>
      <c r="TKL3030" s="18"/>
      <c r="TKM3030" s="18"/>
      <c r="TKN3030" s="18"/>
      <c r="TKO3030" s="18"/>
      <c r="TKP3030" s="18"/>
      <c r="TKQ3030" s="18"/>
      <c r="TKR3030" s="19"/>
      <c r="TKS3030" s="17"/>
      <c r="TKT3030" s="18"/>
      <c r="TKU3030" s="18"/>
      <c r="TKV3030" s="18"/>
      <c r="TKW3030" s="18"/>
      <c r="TKX3030" s="18"/>
      <c r="TKY3030" s="18"/>
      <c r="TKZ3030" s="19"/>
      <c r="TLA3030" s="17"/>
      <c r="TLB3030" s="18"/>
      <c r="TLC3030" s="18"/>
      <c r="TLD3030" s="18"/>
      <c r="TLE3030" s="18"/>
      <c r="TLF3030" s="18"/>
      <c r="TLG3030" s="18"/>
      <c r="TLH3030" s="19"/>
      <c r="TLI3030" s="17"/>
      <c r="TLJ3030" s="18"/>
      <c r="TLK3030" s="18"/>
      <c r="TLL3030" s="18"/>
      <c r="TLM3030" s="18"/>
      <c r="TLN3030" s="18"/>
      <c r="TLO3030" s="18"/>
      <c r="TLP3030" s="19"/>
      <c r="TLQ3030" s="17"/>
      <c r="TLR3030" s="18"/>
      <c r="TLS3030" s="18"/>
      <c r="TLT3030" s="18"/>
      <c r="TLU3030" s="18"/>
      <c r="TLV3030" s="18"/>
      <c r="TLW3030" s="18"/>
      <c r="TLX3030" s="19"/>
      <c r="TLY3030" s="17"/>
      <c r="TLZ3030" s="18"/>
      <c r="TMA3030" s="18"/>
      <c r="TMB3030" s="18"/>
      <c r="TMC3030" s="18"/>
      <c r="TMD3030" s="18"/>
      <c r="TME3030" s="18"/>
      <c r="TMF3030" s="19"/>
      <c r="TMG3030" s="17"/>
      <c r="TMH3030" s="18"/>
      <c r="TMI3030" s="18"/>
      <c r="TMJ3030" s="18"/>
      <c r="TMK3030" s="18"/>
      <c r="TML3030" s="18"/>
      <c r="TMM3030" s="18"/>
      <c r="TMN3030" s="19"/>
      <c r="TMO3030" s="17"/>
      <c r="TMP3030" s="18"/>
      <c r="TMQ3030" s="18"/>
      <c r="TMR3030" s="18"/>
      <c r="TMS3030" s="18"/>
      <c r="TMT3030" s="18"/>
      <c r="TMU3030" s="18"/>
      <c r="TMV3030" s="19"/>
      <c r="TMW3030" s="17"/>
      <c r="TMX3030" s="18"/>
      <c r="TMY3030" s="18"/>
      <c r="TMZ3030" s="18"/>
      <c r="TNA3030" s="18"/>
      <c r="TNB3030" s="18"/>
      <c r="TNC3030" s="18"/>
      <c r="TND3030" s="19"/>
      <c r="TNE3030" s="17"/>
      <c r="TNF3030" s="18"/>
      <c r="TNG3030" s="18"/>
      <c r="TNH3030" s="18"/>
      <c r="TNI3030" s="18"/>
      <c r="TNJ3030" s="18"/>
      <c r="TNK3030" s="18"/>
      <c r="TNL3030" s="19"/>
      <c r="TNM3030" s="17"/>
      <c r="TNN3030" s="18"/>
      <c r="TNO3030" s="18"/>
      <c r="TNP3030" s="18"/>
      <c r="TNQ3030" s="18"/>
      <c r="TNR3030" s="18"/>
      <c r="TNS3030" s="18"/>
      <c r="TNT3030" s="19"/>
      <c r="TNU3030" s="17"/>
      <c r="TNV3030" s="18"/>
      <c r="TNW3030" s="18"/>
      <c r="TNX3030" s="18"/>
      <c r="TNY3030" s="18"/>
      <c r="TNZ3030" s="18"/>
      <c r="TOA3030" s="18"/>
      <c r="TOB3030" s="19"/>
      <c r="TOC3030" s="17"/>
      <c r="TOD3030" s="18"/>
      <c r="TOE3030" s="18"/>
      <c r="TOF3030" s="18"/>
      <c r="TOG3030" s="18"/>
      <c r="TOH3030" s="18"/>
      <c r="TOI3030" s="18"/>
      <c r="TOJ3030" s="19"/>
      <c r="TOK3030" s="17"/>
      <c r="TOL3030" s="18"/>
      <c r="TOM3030" s="18"/>
      <c r="TON3030" s="18"/>
      <c r="TOO3030" s="18"/>
      <c r="TOP3030" s="18"/>
      <c r="TOQ3030" s="18"/>
      <c r="TOR3030" s="19"/>
      <c r="TOS3030" s="17"/>
      <c r="TOT3030" s="18"/>
      <c r="TOU3030" s="18"/>
      <c r="TOV3030" s="18"/>
      <c r="TOW3030" s="18"/>
      <c r="TOX3030" s="18"/>
      <c r="TOY3030" s="18"/>
      <c r="TOZ3030" s="19"/>
      <c r="TPA3030" s="17"/>
      <c r="TPB3030" s="18"/>
      <c r="TPC3030" s="18"/>
      <c r="TPD3030" s="18"/>
      <c r="TPE3030" s="18"/>
      <c r="TPF3030" s="18"/>
      <c r="TPG3030" s="18"/>
      <c r="TPH3030" s="19"/>
      <c r="TPI3030" s="17"/>
      <c r="TPJ3030" s="18"/>
      <c r="TPK3030" s="18"/>
      <c r="TPL3030" s="18"/>
      <c r="TPM3030" s="18"/>
      <c r="TPN3030" s="18"/>
      <c r="TPO3030" s="18"/>
      <c r="TPP3030" s="19"/>
      <c r="TPQ3030" s="17"/>
      <c r="TPR3030" s="18"/>
      <c r="TPS3030" s="18"/>
      <c r="TPT3030" s="18"/>
      <c r="TPU3030" s="18"/>
      <c r="TPV3030" s="18"/>
      <c r="TPW3030" s="18"/>
      <c r="TPX3030" s="19"/>
      <c r="TPY3030" s="17"/>
      <c r="TPZ3030" s="18"/>
      <c r="TQA3030" s="18"/>
      <c r="TQB3030" s="18"/>
      <c r="TQC3030" s="18"/>
      <c r="TQD3030" s="18"/>
      <c r="TQE3030" s="18"/>
      <c r="TQF3030" s="19"/>
      <c r="TQG3030" s="17"/>
      <c r="TQH3030" s="18"/>
      <c r="TQI3030" s="18"/>
      <c r="TQJ3030" s="18"/>
      <c r="TQK3030" s="18"/>
      <c r="TQL3030" s="18"/>
      <c r="TQM3030" s="18"/>
      <c r="TQN3030" s="19"/>
      <c r="TQO3030" s="17"/>
      <c r="TQP3030" s="18"/>
      <c r="TQQ3030" s="18"/>
      <c r="TQR3030" s="18"/>
      <c r="TQS3030" s="18"/>
      <c r="TQT3030" s="18"/>
      <c r="TQU3030" s="18"/>
      <c r="TQV3030" s="19"/>
      <c r="TQW3030" s="17"/>
      <c r="TQX3030" s="18"/>
      <c r="TQY3030" s="18"/>
      <c r="TQZ3030" s="18"/>
      <c r="TRA3030" s="18"/>
      <c r="TRB3030" s="18"/>
      <c r="TRC3030" s="18"/>
      <c r="TRD3030" s="19"/>
      <c r="TRE3030" s="17"/>
      <c r="TRF3030" s="18"/>
      <c r="TRG3030" s="18"/>
      <c r="TRH3030" s="18"/>
      <c r="TRI3030" s="18"/>
      <c r="TRJ3030" s="18"/>
      <c r="TRK3030" s="18"/>
      <c r="TRL3030" s="19"/>
      <c r="TRM3030" s="17"/>
      <c r="TRN3030" s="18"/>
      <c r="TRO3030" s="18"/>
      <c r="TRP3030" s="18"/>
      <c r="TRQ3030" s="18"/>
      <c r="TRR3030" s="18"/>
      <c r="TRS3030" s="18"/>
      <c r="TRT3030" s="19"/>
      <c r="TRU3030" s="17"/>
      <c r="TRV3030" s="18"/>
      <c r="TRW3030" s="18"/>
      <c r="TRX3030" s="18"/>
      <c r="TRY3030" s="18"/>
      <c r="TRZ3030" s="18"/>
      <c r="TSA3030" s="18"/>
      <c r="TSB3030" s="19"/>
      <c r="TSC3030" s="17"/>
      <c r="TSD3030" s="18"/>
      <c r="TSE3030" s="18"/>
      <c r="TSF3030" s="18"/>
      <c r="TSG3030" s="18"/>
      <c r="TSH3030" s="18"/>
      <c r="TSI3030" s="18"/>
      <c r="TSJ3030" s="19"/>
      <c r="TSK3030" s="17"/>
      <c r="TSL3030" s="18"/>
      <c r="TSM3030" s="18"/>
      <c r="TSN3030" s="18"/>
      <c r="TSO3030" s="18"/>
      <c r="TSP3030" s="18"/>
      <c r="TSQ3030" s="18"/>
      <c r="TSR3030" s="19"/>
      <c r="TSS3030" s="17"/>
      <c r="TST3030" s="18"/>
      <c r="TSU3030" s="18"/>
      <c r="TSV3030" s="18"/>
      <c r="TSW3030" s="18"/>
      <c r="TSX3030" s="18"/>
      <c r="TSY3030" s="18"/>
      <c r="TSZ3030" s="19"/>
      <c r="TTA3030" s="17"/>
      <c r="TTB3030" s="18"/>
      <c r="TTC3030" s="18"/>
      <c r="TTD3030" s="18"/>
      <c r="TTE3030" s="18"/>
      <c r="TTF3030" s="18"/>
      <c r="TTG3030" s="18"/>
      <c r="TTH3030" s="19"/>
      <c r="TTI3030" s="17"/>
      <c r="TTJ3030" s="18"/>
      <c r="TTK3030" s="18"/>
      <c r="TTL3030" s="18"/>
      <c r="TTM3030" s="18"/>
      <c r="TTN3030" s="18"/>
      <c r="TTO3030" s="18"/>
      <c r="TTP3030" s="19"/>
      <c r="TTQ3030" s="17"/>
      <c r="TTR3030" s="18"/>
      <c r="TTS3030" s="18"/>
      <c r="TTT3030" s="18"/>
      <c r="TTU3030" s="18"/>
      <c r="TTV3030" s="18"/>
      <c r="TTW3030" s="18"/>
      <c r="TTX3030" s="19"/>
      <c r="TTY3030" s="17"/>
      <c r="TTZ3030" s="18"/>
      <c r="TUA3030" s="18"/>
      <c r="TUB3030" s="18"/>
      <c r="TUC3030" s="18"/>
      <c r="TUD3030" s="18"/>
      <c r="TUE3030" s="18"/>
      <c r="TUF3030" s="19"/>
      <c r="TUG3030" s="17"/>
      <c r="TUH3030" s="18"/>
      <c r="TUI3030" s="18"/>
      <c r="TUJ3030" s="18"/>
      <c r="TUK3030" s="18"/>
      <c r="TUL3030" s="18"/>
      <c r="TUM3030" s="18"/>
      <c r="TUN3030" s="19"/>
      <c r="TUO3030" s="17"/>
      <c r="TUP3030" s="18"/>
      <c r="TUQ3030" s="18"/>
      <c r="TUR3030" s="18"/>
      <c r="TUS3030" s="18"/>
      <c r="TUT3030" s="18"/>
      <c r="TUU3030" s="18"/>
      <c r="TUV3030" s="19"/>
      <c r="TUW3030" s="17"/>
      <c r="TUX3030" s="18"/>
      <c r="TUY3030" s="18"/>
      <c r="TUZ3030" s="18"/>
      <c r="TVA3030" s="18"/>
      <c r="TVB3030" s="18"/>
      <c r="TVC3030" s="18"/>
      <c r="TVD3030" s="19"/>
      <c r="TVE3030" s="17"/>
      <c r="TVF3030" s="18"/>
      <c r="TVG3030" s="18"/>
      <c r="TVH3030" s="18"/>
      <c r="TVI3030" s="18"/>
      <c r="TVJ3030" s="18"/>
      <c r="TVK3030" s="18"/>
      <c r="TVL3030" s="19"/>
      <c r="TVM3030" s="17"/>
      <c r="TVN3030" s="18"/>
      <c r="TVO3030" s="18"/>
      <c r="TVP3030" s="18"/>
      <c r="TVQ3030" s="18"/>
      <c r="TVR3030" s="18"/>
      <c r="TVS3030" s="18"/>
      <c r="TVT3030" s="19"/>
      <c r="TVU3030" s="17"/>
      <c r="TVV3030" s="18"/>
      <c r="TVW3030" s="18"/>
      <c r="TVX3030" s="18"/>
      <c r="TVY3030" s="18"/>
      <c r="TVZ3030" s="18"/>
      <c r="TWA3030" s="18"/>
      <c r="TWB3030" s="19"/>
      <c r="TWC3030" s="17"/>
      <c r="TWD3030" s="18"/>
      <c r="TWE3030" s="18"/>
      <c r="TWF3030" s="18"/>
      <c r="TWG3030" s="18"/>
      <c r="TWH3030" s="18"/>
      <c r="TWI3030" s="18"/>
      <c r="TWJ3030" s="19"/>
      <c r="TWK3030" s="17"/>
      <c r="TWL3030" s="18"/>
      <c r="TWM3030" s="18"/>
      <c r="TWN3030" s="18"/>
      <c r="TWO3030" s="18"/>
      <c r="TWP3030" s="18"/>
      <c r="TWQ3030" s="18"/>
      <c r="TWR3030" s="19"/>
      <c r="TWS3030" s="17"/>
      <c r="TWT3030" s="18"/>
      <c r="TWU3030" s="18"/>
      <c r="TWV3030" s="18"/>
      <c r="TWW3030" s="18"/>
      <c r="TWX3030" s="18"/>
      <c r="TWY3030" s="18"/>
      <c r="TWZ3030" s="19"/>
      <c r="TXA3030" s="17"/>
      <c r="TXB3030" s="18"/>
      <c r="TXC3030" s="18"/>
      <c r="TXD3030" s="18"/>
      <c r="TXE3030" s="18"/>
      <c r="TXF3030" s="18"/>
      <c r="TXG3030" s="18"/>
      <c r="TXH3030" s="19"/>
      <c r="TXI3030" s="17"/>
      <c r="TXJ3030" s="18"/>
      <c r="TXK3030" s="18"/>
      <c r="TXL3030" s="18"/>
      <c r="TXM3030" s="18"/>
      <c r="TXN3030" s="18"/>
      <c r="TXO3030" s="18"/>
      <c r="TXP3030" s="19"/>
      <c r="TXQ3030" s="17"/>
      <c r="TXR3030" s="18"/>
      <c r="TXS3030" s="18"/>
      <c r="TXT3030" s="18"/>
      <c r="TXU3030" s="18"/>
      <c r="TXV3030" s="18"/>
      <c r="TXW3030" s="18"/>
      <c r="TXX3030" s="19"/>
      <c r="TXY3030" s="17"/>
      <c r="TXZ3030" s="18"/>
      <c r="TYA3030" s="18"/>
      <c r="TYB3030" s="18"/>
      <c r="TYC3030" s="18"/>
      <c r="TYD3030" s="18"/>
      <c r="TYE3030" s="18"/>
      <c r="TYF3030" s="19"/>
      <c r="TYG3030" s="17"/>
      <c r="TYH3030" s="18"/>
      <c r="TYI3030" s="18"/>
      <c r="TYJ3030" s="18"/>
      <c r="TYK3030" s="18"/>
      <c r="TYL3030" s="18"/>
      <c r="TYM3030" s="18"/>
      <c r="TYN3030" s="19"/>
      <c r="TYO3030" s="17"/>
      <c r="TYP3030" s="18"/>
      <c r="TYQ3030" s="18"/>
      <c r="TYR3030" s="18"/>
      <c r="TYS3030" s="18"/>
      <c r="TYT3030" s="18"/>
      <c r="TYU3030" s="18"/>
      <c r="TYV3030" s="19"/>
      <c r="TYW3030" s="17"/>
      <c r="TYX3030" s="18"/>
      <c r="TYY3030" s="18"/>
      <c r="TYZ3030" s="18"/>
      <c r="TZA3030" s="18"/>
      <c r="TZB3030" s="18"/>
      <c r="TZC3030" s="18"/>
      <c r="TZD3030" s="19"/>
      <c r="TZE3030" s="17"/>
      <c r="TZF3030" s="18"/>
      <c r="TZG3030" s="18"/>
      <c r="TZH3030" s="18"/>
      <c r="TZI3030" s="18"/>
      <c r="TZJ3030" s="18"/>
      <c r="TZK3030" s="18"/>
      <c r="TZL3030" s="19"/>
      <c r="TZM3030" s="17"/>
      <c r="TZN3030" s="18"/>
      <c r="TZO3030" s="18"/>
      <c r="TZP3030" s="18"/>
      <c r="TZQ3030" s="18"/>
      <c r="TZR3030" s="18"/>
      <c r="TZS3030" s="18"/>
      <c r="TZT3030" s="19"/>
      <c r="TZU3030" s="17"/>
      <c r="TZV3030" s="18"/>
      <c r="TZW3030" s="18"/>
      <c r="TZX3030" s="18"/>
      <c r="TZY3030" s="18"/>
      <c r="TZZ3030" s="18"/>
      <c r="UAA3030" s="18"/>
      <c r="UAB3030" s="19"/>
      <c r="UAC3030" s="17"/>
      <c r="UAD3030" s="18"/>
      <c r="UAE3030" s="18"/>
      <c r="UAF3030" s="18"/>
      <c r="UAG3030" s="18"/>
      <c r="UAH3030" s="18"/>
      <c r="UAI3030" s="18"/>
      <c r="UAJ3030" s="19"/>
      <c r="UAK3030" s="17"/>
      <c r="UAL3030" s="18"/>
      <c r="UAM3030" s="18"/>
      <c r="UAN3030" s="18"/>
      <c r="UAO3030" s="18"/>
      <c r="UAP3030" s="18"/>
      <c r="UAQ3030" s="18"/>
      <c r="UAR3030" s="19"/>
      <c r="UAS3030" s="17"/>
      <c r="UAT3030" s="18"/>
      <c r="UAU3030" s="18"/>
      <c r="UAV3030" s="18"/>
      <c r="UAW3030" s="18"/>
      <c r="UAX3030" s="18"/>
      <c r="UAY3030" s="18"/>
      <c r="UAZ3030" s="19"/>
      <c r="UBA3030" s="17"/>
      <c r="UBB3030" s="18"/>
      <c r="UBC3030" s="18"/>
      <c r="UBD3030" s="18"/>
      <c r="UBE3030" s="18"/>
      <c r="UBF3030" s="18"/>
      <c r="UBG3030" s="18"/>
      <c r="UBH3030" s="19"/>
      <c r="UBI3030" s="17"/>
      <c r="UBJ3030" s="18"/>
      <c r="UBK3030" s="18"/>
      <c r="UBL3030" s="18"/>
      <c r="UBM3030" s="18"/>
      <c r="UBN3030" s="18"/>
      <c r="UBO3030" s="18"/>
      <c r="UBP3030" s="19"/>
      <c r="UBQ3030" s="17"/>
      <c r="UBR3030" s="18"/>
      <c r="UBS3030" s="18"/>
      <c r="UBT3030" s="18"/>
      <c r="UBU3030" s="18"/>
      <c r="UBV3030" s="18"/>
      <c r="UBW3030" s="18"/>
      <c r="UBX3030" s="19"/>
      <c r="UBY3030" s="17"/>
      <c r="UBZ3030" s="18"/>
      <c r="UCA3030" s="18"/>
      <c r="UCB3030" s="18"/>
      <c r="UCC3030" s="18"/>
      <c r="UCD3030" s="18"/>
      <c r="UCE3030" s="18"/>
      <c r="UCF3030" s="19"/>
      <c r="UCG3030" s="17"/>
      <c r="UCH3030" s="18"/>
      <c r="UCI3030" s="18"/>
      <c r="UCJ3030" s="18"/>
      <c r="UCK3030" s="18"/>
      <c r="UCL3030" s="18"/>
      <c r="UCM3030" s="18"/>
      <c r="UCN3030" s="19"/>
      <c r="UCO3030" s="17"/>
      <c r="UCP3030" s="18"/>
      <c r="UCQ3030" s="18"/>
      <c r="UCR3030" s="18"/>
      <c r="UCS3030" s="18"/>
      <c r="UCT3030" s="18"/>
      <c r="UCU3030" s="18"/>
      <c r="UCV3030" s="19"/>
      <c r="UCW3030" s="17"/>
      <c r="UCX3030" s="18"/>
      <c r="UCY3030" s="18"/>
      <c r="UCZ3030" s="18"/>
      <c r="UDA3030" s="18"/>
      <c r="UDB3030" s="18"/>
      <c r="UDC3030" s="18"/>
      <c r="UDD3030" s="19"/>
      <c r="UDE3030" s="17"/>
      <c r="UDF3030" s="18"/>
      <c r="UDG3030" s="18"/>
      <c r="UDH3030" s="18"/>
      <c r="UDI3030" s="18"/>
      <c r="UDJ3030" s="18"/>
      <c r="UDK3030" s="18"/>
      <c r="UDL3030" s="19"/>
      <c r="UDM3030" s="17"/>
      <c r="UDN3030" s="18"/>
      <c r="UDO3030" s="18"/>
      <c r="UDP3030" s="18"/>
      <c r="UDQ3030" s="18"/>
      <c r="UDR3030" s="18"/>
      <c r="UDS3030" s="18"/>
      <c r="UDT3030" s="19"/>
      <c r="UDU3030" s="17"/>
      <c r="UDV3030" s="18"/>
      <c r="UDW3030" s="18"/>
      <c r="UDX3030" s="18"/>
      <c r="UDY3030" s="18"/>
      <c r="UDZ3030" s="18"/>
      <c r="UEA3030" s="18"/>
      <c r="UEB3030" s="19"/>
      <c r="UEC3030" s="17"/>
      <c r="UED3030" s="18"/>
      <c r="UEE3030" s="18"/>
      <c r="UEF3030" s="18"/>
      <c r="UEG3030" s="18"/>
      <c r="UEH3030" s="18"/>
      <c r="UEI3030" s="18"/>
      <c r="UEJ3030" s="19"/>
      <c r="UEK3030" s="17"/>
      <c r="UEL3030" s="18"/>
      <c r="UEM3030" s="18"/>
      <c r="UEN3030" s="18"/>
      <c r="UEO3030" s="18"/>
      <c r="UEP3030" s="18"/>
      <c r="UEQ3030" s="18"/>
      <c r="UER3030" s="19"/>
      <c r="UES3030" s="17"/>
      <c r="UET3030" s="18"/>
      <c r="UEU3030" s="18"/>
      <c r="UEV3030" s="18"/>
      <c r="UEW3030" s="18"/>
      <c r="UEX3030" s="18"/>
      <c r="UEY3030" s="18"/>
      <c r="UEZ3030" s="19"/>
      <c r="UFA3030" s="17"/>
      <c r="UFB3030" s="18"/>
      <c r="UFC3030" s="18"/>
      <c r="UFD3030" s="18"/>
      <c r="UFE3030" s="18"/>
      <c r="UFF3030" s="18"/>
      <c r="UFG3030" s="18"/>
      <c r="UFH3030" s="19"/>
      <c r="UFI3030" s="17"/>
      <c r="UFJ3030" s="18"/>
      <c r="UFK3030" s="18"/>
      <c r="UFL3030" s="18"/>
      <c r="UFM3030" s="18"/>
      <c r="UFN3030" s="18"/>
      <c r="UFO3030" s="18"/>
      <c r="UFP3030" s="19"/>
      <c r="UFQ3030" s="17"/>
      <c r="UFR3030" s="18"/>
      <c r="UFS3030" s="18"/>
      <c r="UFT3030" s="18"/>
      <c r="UFU3030" s="18"/>
      <c r="UFV3030" s="18"/>
      <c r="UFW3030" s="18"/>
      <c r="UFX3030" s="19"/>
      <c r="UFY3030" s="17"/>
      <c r="UFZ3030" s="18"/>
      <c r="UGA3030" s="18"/>
      <c r="UGB3030" s="18"/>
      <c r="UGC3030" s="18"/>
      <c r="UGD3030" s="18"/>
      <c r="UGE3030" s="18"/>
      <c r="UGF3030" s="19"/>
      <c r="UGG3030" s="17"/>
      <c r="UGH3030" s="18"/>
      <c r="UGI3030" s="18"/>
      <c r="UGJ3030" s="18"/>
      <c r="UGK3030" s="18"/>
      <c r="UGL3030" s="18"/>
      <c r="UGM3030" s="18"/>
      <c r="UGN3030" s="19"/>
      <c r="UGO3030" s="17"/>
      <c r="UGP3030" s="18"/>
      <c r="UGQ3030" s="18"/>
      <c r="UGR3030" s="18"/>
      <c r="UGS3030" s="18"/>
      <c r="UGT3030" s="18"/>
      <c r="UGU3030" s="18"/>
      <c r="UGV3030" s="19"/>
      <c r="UGW3030" s="17"/>
      <c r="UGX3030" s="18"/>
      <c r="UGY3030" s="18"/>
      <c r="UGZ3030" s="18"/>
      <c r="UHA3030" s="18"/>
      <c r="UHB3030" s="18"/>
      <c r="UHC3030" s="18"/>
      <c r="UHD3030" s="19"/>
      <c r="UHE3030" s="17"/>
      <c r="UHF3030" s="18"/>
      <c r="UHG3030" s="18"/>
      <c r="UHH3030" s="18"/>
      <c r="UHI3030" s="18"/>
      <c r="UHJ3030" s="18"/>
      <c r="UHK3030" s="18"/>
      <c r="UHL3030" s="19"/>
      <c r="UHM3030" s="17"/>
      <c r="UHN3030" s="18"/>
      <c r="UHO3030" s="18"/>
      <c r="UHP3030" s="18"/>
      <c r="UHQ3030" s="18"/>
      <c r="UHR3030" s="18"/>
      <c r="UHS3030" s="18"/>
      <c r="UHT3030" s="19"/>
      <c r="UHU3030" s="17"/>
      <c r="UHV3030" s="18"/>
      <c r="UHW3030" s="18"/>
      <c r="UHX3030" s="18"/>
      <c r="UHY3030" s="18"/>
      <c r="UHZ3030" s="18"/>
      <c r="UIA3030" s="18"/>
      <c r="UIB3030" s="19"/>
      <c r="UIC3030" s="17"/>
      <c r="UID3030" s="18"/>
      <c r="UIE3030" s="18"/>
      <c r="UIF3030" s="18"/>
      <c r="UIG3030" s="18"/>
      <c r="UIH3030" s="18"/>
      <c r="UII3030" s="18"/>
      <c r="UIJ3030" s="19"/>
      <c r="UIK3030" s="17"/>
      <c r="UIL3030" s="18"/>
      <c r="UIM3030" s="18"/>
      <c r="UIN3030" s="18"/>
      <c r="UIO3030" s="18"/>
      <c r="UIP3030" s="18"/>
      <c r="UIQ3030" s="18"/>
      <c r="UIR3030" s="19"/>
      <c r="UIS3030" s="17"/>
      <c r="UIT3030" s="18"/>
      <c r="UIU3030" s="18"/>
      <c r="UIV3030" s="18"/>
      <c r="UIW3030" s="18"/>
      <c r="UIX3030" s="18"/>
      <c r="UIY3030" s="18"/>
      <c r="UIZ3030" s="19"/>
      <c r="UJA3030" s="17"/>
      <c r="UJB3030" s="18"/>
      <c r="UJC3030" s="18"/>
      <c r="UJD3030" s="18"/>
      <c r="UJE3030" s="18"/>
      <c r="UJF3030" s="18"/>
      <c r="UJG3030" s="18"/>
      <c r="UJH3030" s="19"/>
      <c r="UJI3030" s="17"/>
      <c r="UJJ3030" s="18"/>
      <c r="UJK3030" s="18"/>
      <c r="UJL3030" s="18"/>
      <c r="UJM3030" s="18"/>
      <c r="UJN3030" s="18"/>
      <c r="UJO3030" s="18"/>
      <c r="UJP3030" s="19"/>
      <c r="UJQ3030" s="17"/>
      <c r="UJR3030" s="18"/>
      <c r="UJS3030" s="18"/>
      <c r="UJT3030" s="18"/>
      <c r="UJU3030" s="18"/>
      <c r="UJV3030" s="18"/>
      <c r="UJW3030" s="18"/>
      <c r="UJX3030" s="19"/>
      <c r="UJY3030" s="17"/>
      <c r="UJZ3030" s="18"/>
      <c r="UKA3030" s="18"/>
      <c r="UKB3030" s="18"/>
      <c r="UKC3030" s="18"/>
      <c r="UKD3030" s="18"/>
      <c r="UKE3030" s="18"/>
      <c r="UKF3030" s="19"/>
      <c r="UKG3030" s="17"/>
      <c r="UKH3030" s="18"/>
      <c r="UKI3030" s="18"/>
      <c r="UKJ3030" s="18"/>
      <c r="UKK3030" s="18"/>
      <c r="UKL3030" s="18"/>
      <c r="UKM3030" s="18"/>
      <c r="UKN3030" s="19"/>
      <c r="UKO3030" s="17"/>
      <c r="UKP3030" s="18"/>
      <c r="UKQ3030" s="18"/>
      <c r="UKR3030" s="18"/>
      <c r="UKS3030" s="18"/>
      <c r="UKT3030" s="18"/>
      <c r="UKU3030" s="18"/>
      <c r="UKV3030" s="19"/>
      <c r="UKW3030" s="17"/>
      <c r="UKX3030" s="18"/>
      <c r="UKY3030" s="18"/>
      <c r="UKZ3030" s="18"/>
      <c r="ULA3030" s="18"/>
      <c r="ULB3030" s="18"/>
      <c r="ULC3030" s="18"/>
      <c r="ULD3030" s="19"/>
      <c r="ULE3030" s="17"/>
      <c r="ULF3030" s="18"/>
      <c r="ULG3030" s="18"/>
      <c r="ULH3030" s="18"/>
      <c r="ULI3030" s="18"/>
      <c r="ULJ3030" s="18"/>
      <c r="ULK3030" s="18"/>
      <c r="ULL3030" s="19"/>
      <c r="ULM3030" s="17"/>
      <c r="ULN3030" s="18"/>
      <c r="ULO3030" s="18"/>
      <c r="ULP3030" s="18"/>
      <c r="ULQ3030" s="18"/>
      <c r="ULR3030" s="18"/>
      <c r="ULS3030" s="18"/>
      <c r="ULT3030" s="19"/>
      <c r="ULU3030" s="17"/>
      <c r="ULV3030" s="18"/>
      <c r="ULW3030" s="18"/>
      <c r="ULX3030" s="18"/>
      <c r="ULY3030" s="18"/>
      <c r="ULZ3030" s="18"/>
      <c r="UMA3030" s="18"/>
      <c r="UMB3030" s="19"/>
      <c r="UMC3030" s="17"/>
      <c r="UMD3030" s="18"/>
      <c r="UME3030" s="18"/>
      <c r="UMF3030" s="18"/>
      <c r="UMG3030" s="18"/>
      <c r="UMH3030" s="18"/>
      <c r="UMI3030" s="18"/>
      <c r="UMJ3030" s="19"/>
      <c r="UMK3030" s="17"/>
      <c r="UML3030" s="18"/>
      <c r="UMM3030" s="18"/>
      <c r="UMN3030" s="18"/>
      <c r="UMO3030" s="18"/>
      <c r="UMP3030" s="18"/>
      <c r="UMQ3030" s="18"/>
      <c r="UMR3030" s="19"/>
      <c r="UMS3030" s="17"/>
      <c r="UMT3030" s="18"/>
      <c r="UMU3030" s="18"/>
      <c r="UMV3030" s="18"/>
      <c r="UMW3030" s="18"/>
      <c r="UMX3030" s="18"/>
      <c r="UMY3030" s="18"/>
      <c r="UMZ3030" s="19"/>
      <c r="UNA3030" s="17"/>
      <c r="UNB3030" s="18"/>
      <c r="UNC3030" s="18"/>
      <c r="UND3030" s="18"/>
      <c r="UNE3030" s="18"/>
      <c r="UNF3030" s="18"/>
      <c r="UNG3030" s="18"/>
      <c r="UNH3030" s="19"/>
      <c r="UNI3030" s="17"/>
      <c r="UNJ3030" s="18"/>
      <c r="UNK3030" s="18"/>
      <c r="UNL3030" s="18"/>
      <c r="UNM3030" s="18"/>
      <c r="UNN3030" s="18"/>
      <c r="UNO3030" s="18"/>
      <c r="UNP3030" s="19"/>
      <c r="UNQ3030" s="17"/>
      <c r="UNR3030" s="18"/>
      <c r="UNS3030" s="18"/>
      <c r="UNT3030" s="18"/>
      <c r="UNU3030" s="18"/>
      <c r="UNV3030" s="18"/>
      <c r="UNW3030" s="18"/>
      <c r="UNX3030" s="19"/>
      <c r="UNY3030" s="17"/>
      <c r="UNZ3030" s="18"/>
      <c r="UOA3030" s="18"/>
      <c r="UOB3030" s="18"/>
      <c r="UOC3030" s="18"/>
      <c r="UOD3030" s="18"/>
      <c r="UOE3030" s="18"/>
      <c r="UOF3030" s="19"/>
      <c r="UOG3030" s="17"/>
      <c r="UOH3030" s="18"/>
      <c r="UOI3030" s="18"/>
      <c r="UOJ3030" s="18"/>
      <c r="UOK3030" s="18"/>
      <c r="UOL3030" s="18"/>
      <c r="UOM3030" s="18"/>
      <c r="UON3030" s="19"/>
      <c r="UOO3030" s="17"/>
      <c r="UOP3030" s="18"/>
      <c r="UOQ3030" s="18"/>
      <c r="UOR3030" s="18"/>
      <c r="UOS3030" s="18"/>
      <c r="UOT3030" s="18"/>
      <c r="UOU3030" s="18"/>
      <c r="UOV3030" s="19"/>
      <c r="UOW3030" s="17"/>
      <c r="UOX3030" s="18"/>
      <c r="UOY3030" s="18"/>
      <c r="UOZ3030" s="18"/>
      <c r="UPA3030" s="18"/>
      <c r="UPB3030" s="18"/>
      <c r="UPC3030" s="18"/>
      <c r="UPD3030" s="19"/>
      <c r="UPE3030" s="17"/>
      <c r="UPF3030" s="18"/>
      <c r="UPG3030" s="18"/>
      <c r="UPH3030" s="18"/>
      <c r="UPI3030" s="18"/>
      <c r="UPJ3030" s="18"/>
      <c r="UPK3030" s="18"/>
      <c r="UPL3030" s="19"/>
      <c r="UPM3030" s="17"/>
      <c r="UPN3030" s="18"/>
      <c r="UPO3030" s="18"/>
      <c r="UPP3030" s="18"/>
      <c r="UPQ3030" s="18"/>
      <c r="UPR3030" s="18"/>
      <c r="UPS3030" s="18"/>
      <c r="UPT3030" s="19"/>
      <c r="UPU3030" s="17"/>
      <c r="UPV3030" s="18"/>
      <c r="UPW3030" s="18"/>
      <c r="UPX3030" s="18"/>
      <c r="UPY3030" s="18"/>
      <c r="UPZ3030" s="18"/>
      <c r="UQA3030" s="18"/>
      <c r="UQB3030" s="19"/>
      <c r="UQC3030" s="17"/>
      <c r="UQD3030" s="18"/>
      <c r="UQE3030" s="18"/>
      <c r="UQF3030" s="18"/>
      <c r="UQG3030" s="18"/>
      <c r="UQH3030" s="18"/>
      <c r="UQI3030" s="18"/>
      <c r="UQJ3030" s="19"/>
      <c r="UQK3030" s="17"/>
      <c r="UQL3030" s="18"/>
      <c r="UQM3030" s="18"/>
      <c r="UQN3030" s="18"/>
      <c r="UQO3030" s="18"/>
      <c r="UQP3030" s="18"/>
      <c r="UQQ3030" s="18"/>
      <c r="UQR3030" s="19"/>
      <c r="UQS3030" s="17"/>
      <c r="UQT3030" s="18"/>
      <c r="UQU3030" s="18"/>
      <c r="UQV3030" s="18"/>
      <c r="UQW3030" s="18"/>
      <c r="UQX3030" s="18"/>
      <c r="UQY3030" s="18"/>
      <c r="UQZ3030" s="19"/>
      <c r="URA3030" s="17"/>
      <c r="URB3030" s="18"/>
      <c r="URC3030" s="18"/>
      <c r="URD3030" s="18"/>
      <c r="URE3030" s="18"/>
      <c r="URF3030" s="18"/>
      <c r="URG3030" s="18"/>
      <c r="URH3030" s="19"/>
      <c r="URI3030" s="17"/>
      <c r="URJ3030" s="18"/>
      <c r="URK3030" s="18"/>
      <c r="URL3030" s="18"/>
      <c r="URM3030" s="18"/>
      <c r="URN3030" s="18"/>
      <c r="URO3030" s="18"/>
      <c r="URP3030" s="19"/>
      <c r="URQ3030" s="17"/>
      <c r="URR3030" s="18"/>
      <c r="URS3030" s="18"/>
      <c r="URT3030" s="18"/>
      <c r="URU3030" s="18"/>
      <c r="URV3030" s="18"/>
      <c r="URW3030" s="18"/>
      <c r="URX3030" s="19"/>
      <c r="URY3030" s="17"/>
      <c r="URZ3030" s="18"/>
      <c r="USA3030" s="18"/>
      <c r="USB3030" s="18"/>
      <c r="USC3030" s="18"/>
      <c r="USD3030" s="18"/>
      <c r="USE3030" s="18"/>
      <c r="USF3030" s="19"/>
      <c r="USG3030" s="17"/>
      <c r="USH3030" s="18"/>
      <c r="USI3030" s="18"/>
      <c r="USJ3030" s="18"/>
      <c r="USK3030" s="18"/>
      <c r="USL3030" s="18"/>
      <c r="USM3030" s="18"/>
      <c r="USN3030" s="19"/>
      <c r="USO3030" s="17"/>
      <c r="USP3030" s="18"/>
      <c r="USQ3030" s="18"/>
      <c r="USR3030" s="18"/>
      <c r="USS3030" s="18"/>
      <c r="UST3030" s="18"/>
      <c r="USU3030" s="18"/>
      <c r="USV3030" s="19"/>
      <c r="USW3030" s="17"/>
      <c r="USX3030" s="18"/>
      <c r="USY3030" s="18"/>
      <c r="USZ3030" s="18"/>
      <c r="UTA3030" s="18"/>
      <c r="UTB3030" s="18"/>
      <c r="UTC3030" s="18"/>
      <c r="UTD3030" s="19"/>
      <c r="UTE3030" s="17"/>
      <c r="UTF3030" s="17"/>
      <c r="UTG3030" s="17"/>
      <c r="UTH3030" s="17"/>
      <c r="UTI3030" s="17"/>
      <c r="UTJ3030" s="17"/>
      <c r="UTK3030" s="17"/>
      <c r="UTL3030" s="17"/>
    </row>
    <row r="3031" spans="1:14728" ht="32.65" customHeight="1" x14ac:dyDescent="0.25">
      <c r="A3031" s="6">
        <v>4251</v>
      </c>
      <c r="B3031" s="6" t="s">
        <v>2796</v>
      </c>
      <c r="C3031" s="6" t="s">
        <v>579</v>
      </c>
      <c r="D3031" s="6" t="s">
        <v>48</v>
      </c>
      <c r="E3031" s="6" t="s">
        <v>7</v>
      </c>
      <c r="F3031" s="6">
        <v>10000000</v>
      </c>
      <c r="G3031" s="6">
        <v>10000000</v>
      </c>
      <c r="H3031" s="1">
        <v>1</v>
      </c>
    </row>
    <row r="3032" spans="1:14728" ht="35.450000000000003" customHeight="1" x14ac:dyDescent="0.25">
      <c r="A3032" s="6">
        <v>4251</v>
      </c>
      <c r="B3032" s="6" t="s">
        <v>2797</v>
      </c>
      <c r="C3032" s="6" t="s">
        <v>113</v>
      </c>
      <c r="D3032" s="6" t="s">
        <v>48</v>
      </c>
      <c r="E3032" s="6" t="s">
        <v>7</v>
      </c>
      <c r="F3032" s="6">
        <v>5000000</v>
      </c>
      <c r="G3032" s="6">
        <v>5000000</v>
      </c>
      <c r="H3032" s="1">
        <v>1</v>
      </c>
    </row>
    <row r="3033" spans="1:14728" ht="15" customHeight="1" x14ac:dyDescent="0.25">
      <c r="A3033" s="35" t="s">
        <v>4476</v>
      </c>
      <c r="B3033" s="36"/>
      <c r="C3033" s="36"/>
      <c r="D3033" s="36"/>
      <c r="E3033" s="36"/>
      <c r="F3033" s="36"/>
      <c r="G3033" s="36"/>
      <c r="H3033" s="37"/>
      <c r="I3033" s="5"/>
      <c r="J3033" s="5"/>
      <c r="K3033" s="5"/>
      <c r="L3033" s="5"/>
      <c r="M3033" s="5"/>
      <c r="N3033" s="5"/>
      <c r="O3033" s="5"/>
      <c r="P3033" s="5"/>
      <c r="Q3033" s="55"/>
      <c r="R3033" s="56"/>
      <c r="S3033" s="56"/>
      <c r="T3033" s="56"/>
      <c r="U3033" s="56"/>
      <c r="V3033" s="56"/>
      <c r="W3033" s="56"/>
      <c r="X3033" s="57"/>
      <c r="Y3033" s="55"/>
      <c r="Z3033" s="56"/>
      <c r="AA3033" s="56"/>
      <c r="AB3033" s="56"/>
      <c r="AC3033" s="56"/>
      <c r="AD3033" s="56"/>
      <c r="AE3033" s="56"/>
      <c r="AF3033" s="57"/>
      <c r="AG3033" s="55"/>
      <c r="AH3033" s="56"/>
      <c r="AI3033" s="56"/>
      <c r="AJ3033" s="56"/>
      <c r="AK3033" s="56"/>
      <c r="AL3033" s="56"/>
      <c r="AM3033" s="56"/>
      <c r="AN3033" s="57"/>
      <c r="AO3033" s="35"/>
      <c r="AP3033" s="36"/>
      <c r="AQ3033" s="36"/>
      <c r="AR3033" s="36"/>
      <c r="AS3033" s="36"/>
      <c r="AT3033" s="36"/>
      <c r="AU3033" s="36"/>
      <c r="AV3033" s="37"/>
      <c r="AW3033" s="35"/>
      <c r="AX3033" s="36"/>
      <c r="AY3033" s="36"/>
      <c r="AZ3033" s="36"/>
      <c r="BA3033" s="36"/>
      <c r="BB3033" s="36"/>
      <c r="BC3033" s="36"/>
      <c r="BD3033" s="37"/>
      <c r="BE3033" s="35"/>
      <c r="BF3033" s="36"/>
      <c r="BG3033" s="36"/>
      <c r="BH3033" s="36"/>
      <c r="BI3033" s="36"/>
      <c r="BJ3033" s="36"/>
      <c r="BK3033" s="36"/>
      <c r="BL3033" s="37"/>
      <c r="BM3033" s="35"/>
      <c r="BN3033" s="36"/>
      <c r="BO3033" s="36"/>
      <c r="BP3033" s="36"/>
      <c r="BQ3033" s="36"/>
      <c r="BR3033" s="36"/>
      <c r="BS3033" s="36"/>
      <c r="BT3033" s="37"/>
      <c r="BU3033" s="35"/>
      <c r="BV3033" s="36"/>
      <c r="BW3033" s="36"/>
      <c r="BX3033" s="36"/>
      <c r="BY3033" s="36"/>
      <c r="BZ3033" s="36"/>
      <c r="CA3033" s="36"/>
      <c r="CB3033" s="37"/>
      <c r="CC3033" s="35"/>
      <c r="CD3033" s="36"/>
      <c r="CE3033" s="36"/>
      <c r="CF3033" s="36"/>
      <c r="CG3033" s="36"/>
      <c r="CH3033" s="36"/>
      <c r="CI3033" s="36"/>
      <c r="CJ3033" s="37"/>
      <c r="CK3033" s="35"/>
      <c r="CL3033" s="36"/>
      <c r="CM3033" s="36"/>
      <c r="CN3033" s="36"/>
      <c r="CO3033" s="36"/>
      <c r="CP3033" s="36"/>
      <c r="CQ3033" s="36"/>
      <c r="CR3033" s="37"/>
      <c r="CS3033" s="35"/>
      <c r="CT3033" s="36"/>
      <c r="CU3033" s="36"/>
      <c r="CV3033" s="36"/>
      <c r="CW3033" s="36"/>
      <c r="CX3033" s="36"/>
      <c r="CY3033" s="36"/>
      <c r="CZ3033" s="37"/>
      <c r="DA3033" s="35"/>
      <c r="DB3033" s="36"/>
      <c r="DC3033" s="36"/>
      <c r="DD3033" s="36"/>
      <c r="DE3033" s="36"/>
      <c r="DF3033" s="36"/>
      <c r="DG3033" s="36"/>
      <c r="DH3033" s="37"/>
      <c r="DI3033" s="35"/>
      <c r="DJ3033" s="36"/>
      <c r="DK3033" s="36"/>
      <c r="DL3033" s="36"/>
      <c r="DM3033" s="36"/>
      <c r="DN3033" s="36"/>
      <c r="DO3033" s="36"/>
      <c r="DP3033" s="37"/>
      <c r="DQ3033" s="35"/>
      <c r="DR3033" s="36"/>
      <c r="DS3033" s="36"/>
      <c r="DT3033" s="36"/>
      <c r="DU3033" s="36"/>
      <c r="DV3033" s="36"/>
      <c r="DW3033" s="36"/>
      <c r="DX3033" s="37"/>
      <c r="DY3033" s="35"/>
      <c r="DZ3033" s="36"/>
      <c r="EA3033" s="36"/>
      <c r="EB3033" s="36"/>
      <c r="EC3033" s="36"/>
      <c r="ED3033" s="36"/>
      <c r="EE3033" s="36"/>
      <c r="EF3033" s="37"/>
      <c r="EG3033" s="35"/>
      <c r="EH3033" s="36"/>
      <c r="EI3033" s="36"/>
      <c r="EJ3033" s="36"/>
      <c r="EK3033" s="36"/>
      <c r="EL3033" s="36"/>
      <c r="EM3033" s="36"/>
      <c r="EN3033" s="37"/>
      <c r="EO3033" s="35"/>
      <c r="EP3033" s="36"/>
      <c r="EQ3033" s="36"/>
      <c r="ER3033" s="36"/>
      <c r="ES3033" s="36"/>
      <c r="ET3033" s="36"/>
      <c r="EU3033" s="36"/>
      <c r="EV3033" s="37"/>
      <c r="EW3033" s="35"/>
      <c r="EX3033" s="36"/>
      <c r="EY3033" s="36"/>
      <c r="EZ3033" s="36"/>
      <c r="FA3033" s="36"/>
      <c r="FB3033" s="36"/>
      <c r="FC3033" s="36"/>
      <c r="FD3033" s="37"/>
      <c r="FE3033" s="35"/>
      <c r="FF3033" s="36"/>
      <c r="FG3033" s="36"/>
      <c r="FH3033" s="36"/>
      <c r="FI3033" s="36"/>
      <c r="FJ3033" s="36"/>
      <c r="FK3033" s="36"/>
      <c r="FL3033" s="37"/>
      <c r="FM3033" s="35"/>
      <c r="FN3033" s="36"/>
      <c r="FO3033" s="36"/>
      <c r="FP3033" s="36"/>
      <c r="FQ3033" s="36"/>
      <c r="FR3033" s="36"/>
      <c r="FS3033" s="36"/>
      <c r="FT3033" s="37"/>
      <c r="FU3033" s="35"/>
      <c r="FV3033" s="36"/>
      <c r="FW3033" s="36"/>
      <c r="FX3033" s="36"/>
      <c r="FY3033" s="36"/>
      <c r="FZ3033" s="36"/>
      <c r="GA3033" s="36"/>
      <c r="GB3033" s="37"/>
      <c r="GC3033" s="35"/>
      <c r="GD3033" s="36"/>
      <c r="GE3033" s="36"/>
      <c r="GF3033" s="36"/>
      <c r="GG3033" s="36"/>
      <c r="GH3033" s="36"/>
      <c r="GI3033" s="36"/>
      <c r="GJ3033" s="37"/>
      <c r="GK3033" s="35"/>
      <c r="GL3033" s="36"/>
      <c r="GM3033" s="36"/>
      <c r="GN3033" s="36"/>
      <c r="GO3033" s="36"/>
      <c r="GP3033" s="36"/>
      <c r="GQ3033" s="36"/>
      <c r="GR3033" s="37"/>
      <c r="GS3033" s="35"/>
      <c r="GT3033" s="36"/>
      <c r="GU3033" s="36"/>
      <c r="GV3033" s="36"/>
      <c r="GW3033" s="36"/>
      <c r="GX3033" s="36"/>
      <c r="GY3033" s="36"/>
      <c r="GZ3033" s="37"/>
      <c r="HA3033" s="35"/>
      <c r="HB3033" s="36"/>
      <c r="HC3033" s="36"/>
      <c r="HD3033" s="36"/>
      <c r="HE3033" s="36"/>
      <c r="HF3033" s="36"/>
      <c r="HG3033" s="36"/>
      <c r="HH3033" s="37"/>
      <c r="HI3033" s="35"/>
      <c r="HJ3033" s="36"/>
      <c r="HK3033" s="36"/>
      <c r="HL3033" s="36"/>
      <c r="HM3033" s="36"/>
      <c r="HN3033" s="36"/>
      <c r="HO3033" s="36"/>
      <c r="HP3033" s="37"/>
      <c r="HQ3033" s="35"/>
      <c r="HR3033" s="36"/>
      <c r="HS3033" s="36"/>
      <c r="HT3033" s="36"/>
      <c r="HU3033" s="36"/>
      <c r="HV3033" s="36"/>
      <c r="HW3033" s="36"/>
      <c r="HX3033" s="37"/>
      <c r="HY3033" s="35"/>
      <c r="HZ3033" s="36"/>
      <c r="IA3033" s="36"/>
      <c r="IB3033" s="36"/>
      <c r="IC3033" s="36"/>
      <c r="ID3033" s="36"/>
      <c r="IE3033" s="36"/>
      <c r="IF3033" s="37"/>
      <c r="IG3033" s="35"/>
      <c r="IH3033" s="36"/>
      <c r="II3033" s="36"/>
      <c r="IJ3033" s="36"/>
      <c r="IK3033" s="36"/>
      <c r="IL3033" s="36"/>
      <c r="IM3033" s="36"/>
      <c r="IN3033" s="37"/>
      <c r="IO3033" s="35"/>
      <c r="IP3033" s="36"/>
      <c r="IQ3033" s="36"/>
      <c r="IR3033" s="36"/>
      <c r="IS3033" s="36"/>
      <c r="IT3033" s="36"/>
      <c r="IU3033" s="36"/>
      <c r="IV3033" s="37"/>
      <c r="IW3033" s="35"/>
      <c r="IX3033" s="36"/>
      <c r="IY3033" s="36"/>
      <c r="IZ3033" s="36"/>
      <c r="JA3033" s="36"/>
      <c r="JB3033" s="36"/>
      <c r="JC3033" s="36"/>
      <c r="JD3033" s="37"/>
      <c r="JE3033" s="35"/>
      <c r="JF3033" s="36"/>
      <c r="JG3033" s="36"/>
      <c r="JH3033" s="36"/>
      <c r="JI3033" s="36"/>
      <c r="JJ3033" s="36"/>
      <c r="JK3033" s="36"/>
      <c r="JL3033" s="37"/>
      <c r="JM3033" s="35"/>
      <c r="JN3033" s="36"/>
      <c r="JO3033" s="36"/>
      <c r="JP3033" s="36"/>
      <c r="JQ3033" s="36"/>
      <c r="JR3033" s="36"/>
      <c r="JS3033" s="36"/>
      <c r="JT3033" s="37"/>
      <c r="JU3033" s="35"/>
      <c r="JV3033" s="36"/>
      <c r="JW3033" s="36"/>
      <c r="JX3033" s="36"/>
      <c r="JY3033" s="36"/>
      <c r="JZ3033" s="36"/>
      <c r="KA3033" s="36"/>
      <c r="KB3033" s="37"/>
      <c r="KC3033" s="35"/>
      <c r="KD3033" s="36"/>
      <c r="KE3033" s="36"/>
      <c r="KF3033" s="36"/>
      <c r="KG3033" s="36"/>
      <c r="KH3033" s="36"/>
      <c r="KI3033" s="36"/>
      <c r="KJ3033" s="37"/>
      <c r="KK3033" s="35"/>
      <c r="KL3033" s="36"/>
      <c r="KM3033" s="36"/>
      <c r="KN3033" s="36"/>
      <c r="KO3033" s="36"/>
      <c r="KP3033" s="36"/>
      <c r="KQ3033" s="36"/>
      <c r="KR3033" s="37"/>
      <c r="KS3033" s="35"/>
      <c r="KT3033" s="36"/>
      <c r="KU3033" s="36"/>
      <c r="KV3033" s="36"/>
      <c r="KW3033" s="36"/>
      <c r="KX3033" s="36"/>
      <c r="KY3033" s="36"/>
      <c r="KZ3033" s="37"/>
      <c r="LA3033" s="35"/>
      <c r="LB3033" s="36"/>
      <c r="LC3033" s="36"/>
      <c r="LD3033" s="36"/>
      <c r="LE3033" s="36"/>
      <c r="LF3033" s="36"/>
      <c r="LG3033" s="36"/>
      <c r="LH3033" s="37"/>
      <c r="LI3033" s="35"/>
      <c r="LJ3033" s="36"/>
      <c r="LK3033" s="36"/>
      <c r="LL3033" s="36"/>
      <c r="LM3033" s="36"/>
      <c r="LN3033" s="36"/>
      <c r="LO3033" s="36"/>
      <c r="LP3033" s="37"/>
      <c r="LQ3033" s="35"/>
      <c r="LR3033" s="36"/>
      <c r="LS3033" s="36"/>
      <c r="LT3033" s="36"/>
      <c r="LU3033" s="36"/>
      <c r="LV3033" s="36"/>
      <c r="LW3033" s="36"/>
      <c r="LX3033" s="37"/>
      <c r="LY3033" s="35"/>
      <c r="LZ3033" s="36"/>
      <c r="MA3033" s="36"/>
      <c r="MB3033" s="36"/>
      <c r="MC3033" s="36"/>
      <c r="MD3033" s="36"/>
      <c r="ME3033" s="36"/>
      <c r="MF3033" s="37"/>
      <c r="MG3033" s="35"/>
      <c r="MH3033" s="36"/>
      <c r="MI3033" s="36"/>
      <c r="MJ3033" s="36"/>
      <c r="MK3033" s="36"/>
      <c r="ML3033" s="36"/>
      <c r="MM3033" s="36"/>
      <c r="MN3033" s="37"/>
      <c r="MO3033" s="35"/>
      <c r="MP3033" s="36"/>
      <c r="MQ3033" s="36"/>
      <c r="MR3033" s="36"/>
      <c r="MS3033" s="36"/>
      <c r="MT3033" s="36"/>
      <c r="MU3033" s="36"/>
      <c r="MV3033" s="37"/>
      <c r="MW3033" s="35"/>
      <c r="MX3033" s="36"/>
      <c r="MY3033" s="36"/>
      <c r="MZ3033" s="36"/>
      <c r="NA3033" s="36"/>
      <c r="NB3033" s="36"/>
      <c r="NC3033" s="36"/>
      <c r="ND3033" s="37"/>
      <c r="NE3033" s="35"/>
      <c r="NF3033" s="36"/>
      <c r="NG3033" s="36"/>
      <c r="NH3033" s="36"/>
      <c r="NI3033" s="36"/>
      <c r="NJ3033" s="36"/>
      <c r="NK3033" s="36"/>
      <c r="NL3033" s="37"/>
      <c r="NM3033" s="35"/>
      <c r="NN3033" s="36"/>
      <c r="NO3033" s="36"/>
      <c r="NP3033" s="36"/>
      <c r="NQ3033" s="36"/>
      <c r="NR3033" s="36"/>
      <c r="NS3033" s="36"/>
      <c r="NT3033" s="37"/>
      <c r="NU3033" s="35"/>
      <c r="NV3033" s="36"/>
      <c r="NW3033" s="36"/>
      <c r="NX3033" s="36"/>
      <c r="NY3033" s="36"/>
      <c r="NZ3033" s="36"/>
      <c r="OA3033" s="36"/>
      <c r="OB3033" s="37"/>
      <c r="OC3033" s="35"/>
      <c r="OD3033" s="36"/>
      <c r="OE3033" s="36"/>
      <c r="OF3033" s="36"/>
      <c r="OG3033" s="36"/>
      <c r="OH3033" s="36"/>
      <c r="OI3033" s="36"/>
      <c r="OJ3033" s="37"/>
      <c r="OK3033" s="35"/>
      <c r="OL3033" s="36"/>
      <c r="OM3033" s="36"/>
      <c r="ON3033" s="36"/>
      <c r="OO3033" s="36"/>
      <c r="OP3033" s="36"/>
      <c r="OQ3033" s="36"/>
      <c r="OR3033" s="37"/>
      <c r="OS3033" s="35"/>
      <c r="OT3033" s="36"/>
      <c r="OU3033" s="36"/>
      <c r="OV3033" s="36"/>
      <c r="OW3033" s="36"/>
      <c r="OX3033" s="36"/>
      <c r="OY3033" s="36"/>
      <c r="OZ3033" s="37"/>
      <c r="PA3033" s="35"/>
      <c r="PB3033" s="36"/>
      <c r="PC3033" s="36"/>
      <c r="PD3033" s="36"/>
      <c r="PE3033" s="36"/>
      <c r="PF3033" s="36"/>
      <c r="PG3033" s="36"/>
      <c r="PH3033" s="37"/>
      <c r="PI3033" s="35"/>
      <c r="PJ3033" s="36"/>
      <c r="PK3033" s="36"/>
      <c r="PL3033" s="36"/>
      <c r="PM3033" s="36"/>
      <c r="PN3033" s="36"/>
      <c r="PO3033" s="36"/>
      <c r="PP3033" s="37"/>
      <c r="PQ3033" s="35"/>
      <c r="PR3033" s="36"/>
      <c r="PS3033" s="36"/>
      <c r="PT3033" s="36"/>
      <c r="PU3033" s="36"/>
      <c r="PV3033" s="36"/>
      <c r="PW3033" s="36"/>
      <c r="PX3033" s="37"/>
      <c r="PY3033" s="35"/>
      <c r="PZ3033" s="36"/>
      <c r="QA3033" s="36"/>
      <c r="QB3033" s="36"/>
      <c r="QC3033" s="36"/>
      <c r="QD3033" s="36"/>
      <c r="QE3033" s="36"/>
      <c r="QF3033" s="37"/>
      <c r="QG3033" s="35"/>
      <c r="QH3033" s="36"/>
      <c r="QI3033" s="36"/>
      <c r="QJ3033" s="36"/>
      <c r="QK3033" s="36"/>
      <c r="QL3033" s="36"/>
      <c r="QM3033" s="36"/>
      <c r="QN3033" s="37"/>
      <c r="QO3033" s="35"/>
      <c r="QP3033" s="36"/>
      <c r="QQ3033" s="36"/>
      <c r="QR3033" s="36"/>
      <c r="QS3033" s="36"/>
      <c r="QT3033" s="36"/>
      <c r="QU3033" s="36"/>
      <c r="QV3033" s="37"/>
      <c r="QW3033" s="35"/>
      <c r="QX3033" s="36"/>
      <c r="QY3033" s="36"/>
      <c r="QZ3033" s="36"/>
      <c r="RA3033" s="36"/>
      <c r="RB3033" s="36"/>
      <c r="RC3033" s="36"/>
      <c r="RD3033" s="37"/>
      <c r="RE3033" s="35"/>
      <c r="RF3033" s="36"/>
      <c r="RG3033" s="36"/>
      <c r="RH3033" s="36"/>
      <c r="RI3033" s="36"/>
      <c r="RJ3033" s="36"/>
      <c r="RK3033" s="36"/>
      <c r="RL3033" s="37"/>
      <c r="RM3033" s="35"/>
      <c r="RN3033" s="36"/>
      <c r="RO3033" s="36"/>
      <c r="RP3033" s="36"/>
      <c r="RQ3033" s="36"/>
      <c r="RR3033" s="36"/>
      <c r="RS3033" s="36"/>
      <c r="RT3033" s="37"/>
      <c r="RU3033" s="35"/>
      <c r="RV3033" s="36"/>
      <c r="RW3033" s="36"/>
      <c r="RX3033" s="36"/>
      <c r="RY3033" s="36"/>
      <c r="RZ3033" s="36"/>
      <c r="SA3033" s="36"/>
      <c r="SB3033" s="37"/>
      <c r="SC3033" s="35"/>
      <c r="SD3033" s="36"/>
      <c r="SE3033" s="36"/>
      <c r="SF3033" s="36"/>
      <c r="SG3033" s="36"/>
      <c r="SH3033" s="36"/>
      <c r="SI3033" s="36"/>
      <c r="SJ3033" s="37"/>
      <c r="SK3033" s="35"/>
      <c r="SL3033" s="36"/>
      <c r="SM3033" s="36"/>
      <c r="SN3033" s="36"/>
      <c r="SO3033" s="36"/>
      <c r="SP3033" s="36"/>
      <c r="SQ3033" s="36"/>
      <c r="SR3033" s="37"/>
      <c r="SS3033" s="35"/>
      <c r="ST3033" s="36"/>
      <c r="SU3033" s="36"/>
      <c r="SV3033" s="36"/>
      <c r="SW3033" s="36"/>
      <c r="SX3033" s="36"/>
      <c r="SY3033" s="36"/>
      <c r="SZ3033" s="37"/>
      <c r="TA3033" s="35"/>
      <c r="TB3033" s="36"/>
      <c r="TC3033" s="36"/>
      <c r="TD3033" s="36"/>
      <c r="TE3033" s="36"/>
      <c r="TF3033" s="36"/>
      <c r="TG3033" s="36"/>
      <c r="TH3033" s="37"/>
      <c r="TI3033" s="35"/>
      <c r="TJ3033" s="36"/>
      <c r="TK3033" s="36"/>
      <c r="TL3033" s="36"/>
      <c r="TM3033" s="36"/>
      <c r="TN3033" s="36"/>
      <c r="TO3033" s="36"/>
      <c r="TP3033" s="37"/>
      <c r="TQ3033" s="35"/>
      <c r="TR3033" s="36"/>
      <c r="TS3033" s="36"/>
      <c r="TT3033" s="36"/>
      <c r="TU3033" s="36"/>
      <c r="TV3033" s="36"/>
      <c r="TW3033" s="36"/>
      <c r="TX3033" s="37"/>
      <c r="TY3033" s="35"/>
      <c r="TZ3033" s="36"/>
      <c r="UA3033" s="36"/>
      <c r="UB3033" s="36"/>
      <c r="UC3033" s="36"/>
      <c r="UD3033" s="36"/>
      <c r="UE3033" s="36"/>
      <c r="UF3033" s="37"/>
      <c r="UG3033" s="35"/>
      <c r="UH3033" s="36"/>
      <c r="UI3033" s="36"/>
      <c r="UJ3033" s="36"/>
      <c r="UK3033" s="36"/>
      <c r="UL3033" s="36"/>
      <c r="UM3033" s="36"/>
      <c r="UN3033" s="37"/>
      <c r="UO3033" s="35"/>
      <c r="UP3033" s="36"/>
      <c r="UQ3033" s="36"/>
      <c r="UR3033" s="36"/>
      <c r="US3033" s="36"/>
      <c r="UT3033" s="36"/>
      <c r="UU3033" s="36"/>
      <c r="UV3033" s="37"/>
      <c r="UW3033" s="35"/>
      <c r="UX3033" s="36"/>
      <c r="UY3033" s="36"/>
      <c r="UZ3033" s="36"/>
      <c r="VA3033" s="36"/>
      <c r="VB3033" s="36"/>
      <c r="VC3033" s="36"/>
      <c r="VD3033" s="37"/>
      <c r="VE3033" s="35"/>
      <c r="VF3033" s="36"/>
      <c r="VG3033" s="36"/>
      <c r="VH3033" s="36"/>
      <c r="VI3033" s="36"/>
      <c r="VJ3033" s="36"/>
      <c r="VK3033" s="36"/>
      <c r="VL3033" s="37"/>
      <c r="VM3033" s="35"/>
      <c r="VN3033" s="36"/>
      <c r="VO3033" s="36"/>
      <c r="VP3033" s="36"/>
      <c r="VQ3033" s="36"/>
      <c r="VR3033" s="36"/>
      <c r="VS3033" s="36"/>
      <c r="VT3033" s="37"/>
      <c r="VU3033" s="35"/>
      <c r="VV3033" s="36"/>
      <c r="VW3033" s="36"/>
      <c r="VX3033" s="36"/>
      <c r="VY3033" s="36"/>
      <c r="VZ3033" s="36"/>
      <c r="WA3033" s="36"/>
      <c r="WB3033" s="37"/>
      <c r="WC3033" s="35"/>
      <c r="WD3033" s="36"/>
      <c r="WE3033" s="36"/>
      <c r="WF3033" s="36"/>
      <c r="WG3033" s="36"/>
      <c r="WH3033" s="36"/>
      <c r="WI3033" s="36"/>
      <c r="WJ3033" s="37"/>
      <c r="WK3033" s="35"/>
      <c r="WL3033" s="36"/>
      <c r="WM3033" s="36"/>
      <c r="WN3033" s="36"/>
      <c r="WO3033" s="36"/>
      <c r="WP3033" s="36"/>
      <c r="WQ3033" s="36"/>
      <c r="WR3033" s="37"/>
      <c r="WS3033" s="35"/>
      <c r="WT3033" s="36"/>
      <c r="WU3033" s="36"/>
      <c r="WV3033" s="36"/>
      <c r="WW3033" s="36"/>
      <c r="WX3033" s="36"/>
      <c r="WY3033" s="36"/>
      <c r="WZ3033" s="37"/>
      <c r="XA3033" s="35"/>
      <c r="XB3033" s="36"/>
      <c r="XC3033" s="36"/>
      <c r="XD3033" s="36"/>
      <c r="XE3033" s="36"/>
      <c r="XF3033" s="36"/>
      <c r="XG3033" s="36"/>
      <c r="XH3033" s="37"/>
      <c r="XI3033" s="35"/>
      <c r="XJ3033" s="36"/>
      <c r="XK3033" s="36"/>
      <c r="XL3033" s="36"/>
      <c r="XM3033" s="36"/>
      <c r="XN3033" s="36"/>
      <c r="XO3033" s="36"/>
      <c r="XP3033" s="37"/>
      <c r="XQ3033" s="35"/>
      <c r="XR3033" s="36"/>
      <c r="XS3033" s="36"/>
      <c r="XT3033" s="36"/>
      <c r="XU3033" s="36"/>
      <c r="XV3033" s="36"/>
      <c r="XW3033" s="36"/>
      <c r="XX3033" s="37"/>
      <c r="XY3033" s="35"/>
      <c r="XZ3033" s="36"/>
      <c r="YA3033" s="36"/>
      <c r="YB3033" s="36"/>
      <c r="YC3033" s="36"/>
      <c r="YD3033" s="36"/>
      <c r="YE3033" s="36"/>
      <c r="YF3033" s="37"/>
      <c r="YG3033" s="35"/>
      <c r="YH3033" s="36"/>
      <c r="YI3033" s="36"/>
      <c r="YJ3033" s="36"/>
      <c r="YK3033" s="36"/>
      <c r="YL3033" s="36"/>
      <c r="YM3033" s="36"/>
      <c r="YN3033" s="37"/>
      <c r="YO3033" s="35"/>
      <c r="YP3033" s="36"/>
      <c r="YQ3033" s="36"/>
      <c r="YR3033" s="36"/>
      <c r="YS3033" s="36"/>
      <c r="YT3033" s="36"/>
      <c r="YU3033" s="36"/>
      <c r="YV3033" s="37"/>
      <c r="YW3033" s="35"/>
      <c r="YX3033" s="36"/>
      <c r="YY3033" s="36"/>
      <c r="YZ3033" s="36"/>
      <c r="ZA3033" s="36"/>
      <c r="ZB3033" s="36"/>
      <c r="ZC3033" s="36"/>
      <c r="ZD3033" s="37"/>
      <c r="ZE3033" s="35"/>
      <c r="ZF3033" s="36"/>
      <c r="ZG3033" s="36"/>
      <c r="ZH3033" s="36"/>
      <c r="ZI3033" s="36"/>
      <c r="ZJ3033" s="36"/>
      <c r="ZK3033" s="36"/>
      <c r="ZL3033" s="37"/>
      <c r="ZM3033" s="35"/>
      <c r="ZN3033" s="36"/>
      <c r="ZO3033" s="36"/>
      <c r="ZP3033" s="36"/>
      <c r="ZQ3033" s="36"/>
      <c r="ZR3033" s="36"/>
      <c r="ZS3033" s="36"/>
      <c r="ZT3033" s="37"/>
      <c r="ZU3033" s="35"/>
      <c r="ZV3033" s="36"/>
      <c r="ZW3033" s="36"/>
      <c r="ZX3033" s="36"/>
      <c r="ZY3033" s="36"/>
      <c r="ZZ3033" s="36"/>
      <c r="AAA3033" s="36"/>
      <c r="AAB3033" s="37"/>
      <c r="AAC3033" s="35"/>
      <c r="AAD3033" s="36"/>
      <c r="AAE3033" s="36"/>
      <c r="AAF3033" s="36"/>
      <c r="AAG3033" s="36"/>
      <c r="AAH3033" s="36"/>
      <c r="AAI3033" s="36"/>
      <c r="AAJ3033" s="37"/>
      <c r="AAK3033" s="35"/>
      <c r="AAL3033" s="36"/>
      <c r="AAM3033" s="36"/>
      <c r="AAN3033" s="36"/>
      <c r="AAO3033" s="36"/>
      <c r="AAP3033" s="36"/>
      <c r="AAQ3033" s="36"/>
      <c r="AAR3033" s="37"/>
      <c r="AAS3033" s="35"/>
      <c r="AAT3033" s="36"/>
      <c r="AAU3033" s="36"/>
      <c r="AAV3033" s="36"/>
      <c r="AAW3033" s="36"/>
      <c r="AAX3033" s="36"/>
      <c r="AAY3033" s="36"/>
      <c r="AAZ3033" s="37"/>
      <c r="ABA3033" s="35"/>
      <c r="ABB3033" s="36"/>
      <c r="ABC3033" s="36"/>
      <c r="ABD3033" s="36"/>
      <c r="ABE3033" s="36"/>
      <c r="ABF3033" s="36"/>
      <c r="ABG3033" s="36"/>
      <c r="ABH3033" s="37"/>
      <c r="ABI3033" s="35"/>
      <c r="ABJ3033" s="36"/>
      <c r="ABK3033" s="36"/>
      <c r="ABL3033" s="36"/>
      <c r="ABM3033" s="36"/>
      <c r="ABN3033" s="36"/>
      <c r="ABO3033" s="36"/>
      <c r="ABP3033" s="37"/>
      <c r="ABQ3033" s="35"/>
      <c r="ABR3033" s="36"/>
      <c r="ABS3033" s="36"/>
      <c r="ABT3033" s="36"/>
      <c r="ABU3033" s="36"/>
      <c r="ABV3033" s="36"/>
      <c r="ABW3033" s="36"/>
      <c r="ABX3033" s="37"/>
      <c r="ABY3033" s="35"/>
      <c r="ABZ3033" s="36"/>
      <c r="ACA3033" s="36"/>
      <c r="ACB3033" s="36"/>
      <c r="ACC3033" s="36"/>
      <c r="ACD3033" s="36"/>
      <c r="ACE3033" s="36"/>
      <c r="ACF3033" s="37"/>
      <c r="ACG3033" s="35"/>
      <c r="ACH3033" s="36"/>
      <c r="ACI3033" s="36"/>
      <c r="ACJ3033" s="36"/>
      <c r="ACK3033" s="36"/>
      <c r="ACL3033" s="36"/>
      <c r="ACM3033" s="36"/>
      <c r="ACN3033" s="37"/>
      <c r="ACO3033" s="35"/>
      <c r="ACP3033" s="36"/>
      <c r="ACQ3033" s="36"/>
      <c r="ACR3033" s="36"/>
      <c r="ACS3033" s="36"/>
      <c r="ACT3033" s="36"/>
      <c r="ACU3033" s="36"/>
      <c r="ACV3033" s="37"/>
      <c r="ACW3033" s="35"/>
      <c r="ACX3033" s="36"/>
      <c r="ACY3033" s="36"/>
      <c r="ACZ3033" s="36"/>
      <c r="ADA3033" s="36"/>
      <c r="ADB3033" s="36"/>
      <c r="ADC3033" s="36"/>
      <c r="ADD3033" s="37"/>
      <c r="ADE3033" s="35"/>
      <c r="ADF3033" s="36"/>
      <c r="ADG3033" s="36"/>
      <c r="ADH3033" s="36"/>
      <c r="ADI3033" s="36"/>
      <c r="ADJ3033" s="36"/>
      <c r="ADK3033" s="36"/>
      <c r="ADL3033" s="37"/>
      <c r="ADM3033" s="35"/>
      <c r="ADN3033" s="36"/>
      <c r="ADO3033" s="36"/>
      <c r="ADP3033" s="36"/>
      <c r="ADQ3033" s="36"/>
      <c r="ADR3033" s="36"/>
      <c r="ADS3033" s="36"/>
      <c r="ADT3033" s="37"/>
      <c r="ADU3033" s="35"/>
      <c r="ADV3033" s="36"/>
      <c r="ADW3033" s="36"/>
      <c r="ADX3033" s="36"/>
      <c r="ADY3033" s="36"/>
      <c r="ADZ3033" s="36"/>
      <c r="AEA3033" s="36"/>
      <c r="AEB3033" s="37"/>
      <c r="AEC3033" s="35"/>
      <c r="AED3033" s="36"/>
      <c r="AEE3033" s="36"/>
      <c r="AEF3033" s="36"/>
      <c r="AEG3033" s="36"/>
      <c r="AEH3033" s="36"/>
      <c r="AEI3033" s="36"/>
      <c r="AEJ3033" s="37"/>
      <c r="AEK3033" s="35"/>
      <c r="AEL3033" s="36"/>
      <c r="AEM3033" s="36"/>
      <c r="AEN3033" s="36"/>
      <c r="AEO3033" s="36"/>
      <c r="AEP3033" s="36"/>
      <c r="AEQ3033" s="36"/>
      <c r="AER3033" s="37"/>
      <c r="AES3033" s="35"/>
      <c r="AET3033" s="36"/>
      <c r="AEU3033" s="36"/>
      <c r="AEV3033" s="36"/>
      <c r="AEW3033" s="36"/>
      <c r="AEX3033" s="36"/>
      <c r="AEY3033" s="36"/>
      <c r="AEZ3033" s="37"/>
      <c r="AFA3033" s="35"/>
      <c r="AFB3033" s="36"/>
      <c r="AFC3033" s="36"/>
      <c r="AFD3033" s="36"/>
      <c r="AFE3033" s="36"/>
      <c r="AFF3033" s="36"/>
      <c r="AFG3033" s="36"/>
      <c r="AFH3033" s="37"/>
      <c r="AFI3033" s="35"/>
      <c r="AFJ3033" s="36"/>
      <c r="AFK3033" s="36"/>
      <c r="AFL3033" s="36"/>
      <c r="AFM3033" s="36"/>
      <c r="AFN3033" s="36"/>
      <c r="AFO3033" s="36"/>
      <c r="AFP3033" s="37"/>
      <c r="AFQ3033" s="35"/>
      <c r="AFR3033" s="36"/>
      <c r="AFS3033" s="36"/>
      <c r="AFT3033" s="36"/>
      <c r="AFU3033" s="36"/>
      <c r="AFV3033" s="36"/>
      <c r="AFW3033" s="36"/>
      <c r="AFX3033" s="37"/>
      <c r="AFY3033" s="35"/>
      <c r="AFZ3033" s="36"/>
      <c r="AGA3033" s="36"/>
      <c r="AGB3033" s="36"/>
      <c r="AGC3033" s="36"/>
      <c r="AGD3033" s="36"/>
      <c r="AGE3033" s="36"/>
      <c r="AGF3033" s="37"/>
      <c r="AGG3033" s="35"/>
      <c r="AGH3033" s="36"/>
      <c r="AGI3033" s="36"/>
      <c r="AGJ3033" s="36"/>
      <c r="AGK3033" s="36"/>
      <c r="AGL3033" s="36"/>
      <c r="AGM3033" s="36"/>
      <c r="AGN3033" s="37"/>
      <c r="AGO3033" s="35"/>
      <c r="AGP3033" s="36"/>
      <c r="AGQ3033" s="36"/>
      <c r="AGR3033" s="36"/>
      <c r="AGS3033" s="36"/>
      <c r="AGT3033" s="36"/>
      <c r="AGU3033" s="36"/>
      <c r="AGV3033" s="37"/>
      <c r="AGW3033" s="35"/>
      <c r="AGX3033" s="36"/>
      <c r="AGY3033" s="36"/>
      <c r="AGZ3033" s="36"/>
      <c r="AHA3033" s="36"/>
      <c r="AHB3033" s="36"/>
      <c r="AHC3033" s="36"/>
      <c r="AHD3033" s="37"/>
      <c r="AHE3033" s="35"/>
      <c r="AHF3033" s="36"/>
      <c r="AHG3033" s="36"/>
      <c r="AHH3033" s="36"/>
      <c r="AHI3033" s="36"/>
      <c r="AHJ3033" s="36"/>
      <c r="AHK3033" s="36"/>
      <c r="AHL3033" s="37"/>
      <c r="AHM3033" s="35"/>
      <c r="AHN3033" s="36"/>
      <c r="AHO3033" s="36"/>
      <c r="AHP3033" s="36"/>
      <c r="AHQ3033" s="36"/>
      <c r="AHR3033" s="36"/>
      <c r="AHS3033" s="36"/>
      <c r="AHT3033" s="37"/>
      <c r="AHU3033" s="35"/>
      <c r="AHV3033" s="36"/>
      <c r="AHW3033" s="36"/>
      <c r="AHX3033" s="36"/>
      <c r="AHY3033" s="36"/>
      <c r="AHZ3033" s="36"/>
      <c r="AIA3033" s="36"/>
      <c r="AIB3033" s="37"/>
      <c r="AIC3033" s="35"/>
      <c r="AID3033" s="36"/>
      <c r="AIE3033" s="36"/>
      <c r="AIF3033" s="36"/>
      <c r="AIG3033" s="36"/>
      <c r="AIH3033" s="36"/>
      <c r="AII3033" s="36"/>
      <c r="AIJ3033" s="37"/>
      <c r="AIK3033" s="35"/>
      <c r="AIL3033" s="36"/>
      <c r="AIM3033" s="36"/>
      <c r="AIN3033" s="36"/>
      <c r="AIO3033" s="36"/>
      <c r="AIP3033" s="36"/>
      <c r="AIQ3033" s="36"/>
      <c r="AIR3033" s="37"/>
      <c r="AIS3033" s="35"/>
      <c r="AIT3033" s="36"/>
      <c r="AIU3033" s="36"/>
      <c r="AIV3033" s="36"/>
      <c r="AIW3033" s="36"/>
      <c r="AIX3033" s="36"/>
      <c r="AIY3033" s="36"/>
      <c r="AIZ3033" s="37"/>
      <c r="AJA3033" s="35"/>
      <c r="AJB3033" s="36"/>
      <c r="AJC3033" s="36"/>
      <c r="AJD3033" s="36"/>
      <c r="AJE3033" s="36"/>
      <c r="AJF3033" s="36"/>
      <c r="AJG3033" s="36"/>
      <c r="AJH3033" s="37"/>
      <c r="AJI3033" s="35"/>
      <c r="AJJ3033" s="36"/>
      <c r="AJK3033" s="36"/>
      <c r="AJL3033" s="36"/>
      <c r="AJM3033" s="36"/>
      <c r="AJN3033" s="36"/>
      <c r="AJO3033" s="36"/>
      <c r="AJP3033" s="37"/>
      <c r="AJQ3033" s="35"/>
      <c r="AJR3033" s="36"/>
      <c r="AJS3033" s="36"/>
      <c r="AJT3033" s="36"/>
      <c r="AJU3033" s="36"/>
      <c r="AJV3033" s="36"/>
      <c r="AJW3033" s="36"/>
      <c r="AJX3033" s="37"/>
      <c r="AJY3033" s="35"/>
      <c r="AJZ3033" s="36"/>
      <c r="AKA3033" s="36"/>
      <c r="AKB3033" s="36"/>
      <c r="AKC3033" s="36"/>
      <c r="AKD3033" s="36"/>
      <c r="AKE3033" s="36"/>
      <c r="AKF3033" s="37"/>
      <c r="AKG3033" s="35"/>
      <c r="AKH3033" s="36"/>
      <c r="AKI3033" s="36"/>
      <c r="AKJ3033" s="36"/>
      <c r="AKK3033" s="36"/>
      <c r="AKL3033" s="36"/>
      <c r="AKM3033" s="36"/>
      <c r="AKN3033" s="37"/>
      <c r="AKO3033" s="35"/>
      <c r="AKP3033" s="36"/>
      <c r="AKQ3033" s="36"/>
      <c r="AKR3033" s="36"/>
      <c r="AKS3033" s="36"/>
      <c r="AKT3033" s="36"/>
      <c r="AKU3033" s="36"/>
      <c r="AKV3033" s="37"/>
      <c r="AKW3033" s="35"/>
      <c r="AKX3033" s="36"/>
      <c r="AKY3033" s="36"/>
      <c r="AKZ3033" s="36"/>
      <c r="ALA3033" s="36"/>
      <c r="ALB3033" s="36"/>
      <c r="ALC3033" s="36"/>
      <c r="ALD3033" s="37"/>
      <c r="ALE3033" s="35"/>
      <c r="ALF3033" s="36"/>
      <c r="ALG3033" s="36"/>
      <c r="ALH3033" s="36"/>
      <c r="ALI3033" s="36"/>
      <c r="ALJ3033" s="36"/>
      <c r="ALK3033" s="36"/>
      <c r="ALL3033" s="37"/>
      <c r="ALM3033" s="35"/>
      <c r="ALN3033" s="36"/>
      <c r="ALO3033" s="36"/>
      <c r="ALP3033" s="36"/>
      <c r="ALQ3033" s="36"/>
      <c r="ALR3033" s="36"/>
      <c r="ALS3033" s="36"/>
      <c r="ALT3033" s="37"/>
      <c r="ALU3033" s="35"/>
      <c r="ALV3033" s="36"/>
      <c r="ALW3033" s="36"/>
      <c r="ALX3033" s="36"/>
      <c r="ALY3033" s="36"/>
      <c r="ALZ3033" s="36"/>
      <c r="AMA3033" s="36"/>
      <c r="AMB3033" s="37"/>
      <c r="AMC3033" s="35"/>
      <c r="AMD3033" s="36"/>
      <c r="AME3033" s="36"/>
      <c r="AMF3033" s="36"/>
      <c r="AMG3033" s="36"/>
      <c r="AMH3033" s="36"/>
      <c r="AMI3033" s="36"/>
      <c r="AMJ3033" s="37"/>
      <c r="AMK3033" s="35"/>
      <c r="AML3033" s="36"/>
      <c r="AMM3033" s="36"/>
      <c r="AMN3033" s="36"/>
      <c r="AMO3033" s="36"/>
      <c r="AMP3033" s="36"/>
      <c r="AMQ3033" s="36"/>
      <c r="AMR3033" s="37"/>
      <c r="AMS3033" s="35"/>
      <c r="AMT3033" s="36"/>
      <c r="AMU3033" s="36"/>
      <c r="AMV3033" s="36"/>
      <c r="AMW3033" s="36"/>
      <c r="AMX3033" s="36"/>
      <c r="AMY3033" s="36"/>
      <c r="AMZ3033" s="37"/>
      <c r="ANA3033" s="35"/>
      <c r="ANB3033" s="36"/>
      <c r="ANC3033" s="36"/>
      <c r="AND3033" s="36"/>
      <c r="ANE3033" s="36"/>
      <c r="ANF3033" s="36"/>
      <c r="ANG3033" s="36"/>
      <c r="ANH3033" s="37"/>
      <c r="ANI3033" s="35"/>
      <c r="ANJ3033" s="36"/>
      <c r="ANK3033" s="36"/>
      <c r="ANL3033" s="36"/>
      <c r="ANM3033" s="36"/>
      <c r="ANN3033" s="36"/>
      <c r="ANO3033" s="36"/>
      <c r="ANP3033" s="37"/>
      <c r="ANQ3033" s="35"/>
      <c r="ANR3033" s="36"/>
      <c r="ANS3033" s="36"/>
      <c r="ANT3033" s="36"/>
      <c r="ANU3033" s="36"/>
      <c r="ANV3033" s="36"/>
      <c r="ANW3033" s="36"/>
      <c r="ANX3033" s="37"/>
      <c r="ANY3033" s="35"/>
      <c r="ANZ3033" s="36"/>
      <c r="AOA3033" s="36"/>
      <c r="AOB3033" s="36"/>
      <c r="AOC3033" s="36"/>
      <c r="AOD3033" s="36"/>
      <c r="AOE3033" s="36"/>
      <c r="AOF3033" s="37"/>
      <c r="AOG3033" s="35"/>
      <c r="AOH3033" s="36"/>
      <c r="AOI3033" s="36"/>
      <c r="AOJ3033" s="36"/>
      <c r="AOK3033" s="36"/>
      <c r="AOL3033" s="36"/>
      <c r="AOM3033" s="36"/>
      <c r="AON3033" s="37"/>
      <c r="AOO3033" s="35"/>
      <c r="AOP3033" s="36"/>
      <c r="AOQ3033" s="36"/>
      <c r="AOR3033" s="36"/>
      <c r="AOS3033" s="36"/>
      <c r="AOT3033" s="36"/>
      <c r="AOU3033" s="36"/>
      <c r="AOV3033" s="37"/>
      <c r="AOW3033" s="35"/>
      <c r="AOX3033" s="36"/>
      <c r="AOY3033" s="36"/>
      <c r="AOZ3033" s="36"/>
      <c r="APA3033" s="36"/>
      <c r="APB3033" s="36"/>
      <c r="APC3033" s="36"/>
      <c r="APD3033" s="37"/>
      <c r="APE3033" s="35"/>
      <c r="APF3033" s="36"/>
      <c r="APG3033" s="36"/>
      <c r="APH3033" s="36"/>
      <c r="API3033" s="36"/>
      <c r="APJ3033" s="36"/>
      <c r="APK3033" s="36"/>
      <c r="APL3033" s="37"/>
      <c r="APM3033" s="35"/>
      <c r="APN3033" s="36"/>
      <c r="APO3033" s="36"/>
      <c r="APP3033" s="36"/>
      <c r="APQ3033" s="36"/>
      <c r="APR3033" s="36"/>
      <c r="APS3033" s="36"/>
      <c r="APT3033" s="37"/>
      <c r="APU3033" s="35"/>
      <c r="APV3033" s="36"/>
      <c r="APW3033" s="36"/>
      <c r="APX3033" s="36"/>
      <c r="APY3033" s="36"/>
      <c r="APZ3033" s="36"/>
      <c r="AQA3033" s="36"/>
      <c r="AQB3033" s="37"/>
      <c r="AQC3033" s="35"/>
      <c r="AQD3033" s="36"/>
      <c r="AQE3033" s="36"/>
      <c r="AQF3033" s="36"/>
      <c r="AQG3033" s="36"/>
      <c r="AQH3033" s="36"/>
      <c r="AQI3033" s="36"/>
      <c r="AQJ3033" s="37"/>
      <c r="AQK3033" s="35"/>
      <c r="AQL3033" s="36"/>
      <c r="AQM3033" s="36"/>
      <c r="AQN3033" s="36"/>
      <c r="AQO3033" s="36"/>
      <c r="AQP3033" s="36"/>
      <c r="AQQ3033" s="36"/>
      <c r="AQR3033" s="37"/>
      <c r="AQS3033" s="35"/>
      <c r="AQT3033" s="36"/>
      <c r="AQU3033" s="36"/>
      <c r="AQV3033" s="36"/>
      <c r="AQW3033" s="36"/>
      <c r="AQX3033" s="36"/>
      <c r="AQY3033" s="36"/>
      <c r="AQZ3033" s="37"/>
      <c r="ARA3033" s="35"/>
      <c r="ARB3033" s="36"/>
      <c r="ARC3033" s="36"/>
      <c r="ARD3033" s="36"/>
      <c r="ARE3033" s="36"/>
      <c r="ARF3033" s="36"/>
      <c r="ARG3033" s="36"/>
      <c r="ARH3033" s="37"/>
      <c r="ARI3033" s="35"/>
      <c r="ARJ3033" s="36"/>
      <c r="ARK3033" s="36"/>
      <c r="ARL3033" s="36"/>
      <c r="ARM3033" s="36"/>
      <c r="ARN3033" s="36"/>
      <c r="ARO3033" s="36"/>
      <c r="ARP3033" s="37"/>
      <c r="ARQ3033" s="35"/>
      <c r="ARR3033" s="36"/>
      <c r="ARS3033" s="36"/>
      <c r="ART3033" s="36"/>
      <c r="ARU3033" s="36"/>
      <c r="ARV3033" s="36"/>
      <c r="ARW3033" s="36"/>
      <c r="ARX3033" s="37"/>
      <c r="ARY3033" s="35"/>
      <c r="ARZ3033" s="36"/>
      <c r="ASA3033" s="36"/>
      <c r="ASB3033" s="36"/>
      <c r="ASC3033" s="36"/>
      <c r="ASD3033" s="36"/>
      <c r="ASE3033" s="36"/>
      <c r="ASF3033" s="37"/>
      <c r="ASG3033" s="35"/>
      <c r="ASH3033" s="36"/>
      <c r="ASI3033" s="36"/>
      <c r="ASJ3033" s="36"/>
      <c r="ASK3033" s="36"/>
      <c r="ASL3033" s="36"/>
      <c r="ASM3033" s="36"/>
      <c r="ASN3033" s="37"/>
      <c r="ASO3033" s="35"/>
      <c r="ASP3033" s="36"/>
      <c r="ASQ3033" s="36"/>
      <c r="ASR3033" s="36"/>
      <c r="ASS3033" s="36"/>
      <c r="AST3033" s="36"/>
      <c r="ASU3033" s="36"/>
      <c r="ASV3033" s="37"/>
      <c r="ASW3033" s="35"/>
      <c r="ASX3033" s="36"/>
      <c r="ASY3033" s="36"/>
      <c r="ASZ3033" s="36"/>
      <c r="ATA3033" s="36"/>
      <c r="ATB3033" s="36"/>
      <c r="ATC3033" s="36"/>
      <c r="ATD3033" s="37"/>
      <c r="ATE3033" s="35"/>
      <c r="ATF3033" s="36"/>
      <c r="ATG3033" s="36"/>
      <c r="ATH3033" s="36"/>
      <c r="ATI3033" s="36"/>
      <c r="ATJ3033" s="36"/>
      <c r="ATK3033" s="36"/>
      <c r="ATL3033" s="37"/>
      <c r="ATM3033" s="35"/>
      <c r="ATN3033" s="36"/>
      <c r="ATO3033" s="36"/>
      <c r="ATP3033" s="36"/>
      <c r="ATQ3033" s="36"/>
      <c r="ATR3033" s="36"/>
      <c r="ATS3033" s="36"/>
      <c r="ATT3033" s="37"/>
      <c r="ATU3033" s="35"/>
      <c r="ATV3033" s="36"/>
      <c r="ATW3033" s="36"/>
      <c r="ATX3033" s="36"/>
      <c r="ATY3033" s="36"/>
      <c r="ATZ3033" s="36"/>
      <c r="AUA3033" s="36"/>
      <c r="AUB3033" s="37"/>
      <c r="AUC3033" s="35"/>
      <c r="AUD3033" s="36"/>
      <c r="AUE3033" s="36"/>
      <c r="AUF3033" s="36"/>
      <c r="AUG3033" s="36"/>
      <c r="AUH3033" s="36"/>
      <c r="AUI3033" s="36"/>
      <c r="AUJ3033" s="37"/>
      <c r="AUK3033" s="35"/>
      <c r="AUL3033" s="36"/>
      <c r="AUM3033" s="36"/>
      <c r="AUN3033" s="36"/>
      <c r="AUO3033" s="36"/>
      <c r="AUP3033" s="36"/>
      <c r="AUQ3033" s="36"/>
      <c r="AUR3033" s="37"/>
      <c r="AUS3033" s="35"/>
      <c r="AUT3033" s="36"/>
      <c r="AUU3033" s="36"/>
      <c r="AUV3033" s="36"/>
      <c r="AUW3033" s="36"/>
      <c r="AUX3033" s="36"/>
      <c r="AUY3033" s="36"/>
      <c r="AUZ3033" s="37"/>
      <c r="AVA3033" s="35"/>
      <c r="AVB3033" s="36"/>
      <c r="AVC3033" s="36"/>
      <c r="AVD3033" s="36"/>
      <c r="AVE3033" s="36"/>
      <c r="AVF3033" s="36"/>
      <c r="AVG3033" s="36"/>
      <c r="AVH3033" s="37"/>
      <c r="AVI3033" s="35"/>
      <c r="AVJ3033" s="36"/>
      <c r="AVK3033" s="36"/>
      <c r="AVL3033" s="36"/>
      <c r="AVM3033" s="36"/>
      <c r="AVN3033" s="36"/>
      <c r="AVO3033" s="36"/>
      <c r="AVP3033" s="37"/>
      <c r="AVQ3033" s="35"/>
      <c r="AVR3033" s="36"/>
      <c r="AVS3033" s="36"/>
      <c r="AVT3033" s="36"/>
      <c r="AVU3033" s="36"/>
      <c r="AVV3033" s="36"/>
      <c r="AVW3033" s="36"/>
      <c r="AVX3033" s="37"/>
      <c r="AVY3033" s="35"/>
      <c r="AVZ3033" s="36"/>
      <c r="AWA3033" s="36"/>
      <c r="AWB3033" s="36"/>
      <c r="AWC3033" s="36"/>
      <c r="AWD3033" s="36"/>
      <c r="AWE3033" s="36"/>
      <c r="AWF3033" s="37"/>
      <c r="AWG3033" s="35"/>
      <c r="AWH3033" s="36"/>
      <c r="AWI3033" s="36"/>
      <c r="AWJ3033" s="36"/>
      <c r="AWK3033" s="36"/>
      <c r="AWL3033" s="36"/>
      <c r="AWM3033" s="36"/>
      <c r="AWN3033" s="37"/>
      <c r="AWO3033" s="35"/>
      <c r="AWP3033" s="36"/>
      <c r="AWQ3033" s="36"/>
      <c r="AWR3033" s="36"/>
      <c r="AWS3033" s="36"/>
      <c r="AWT3033" s="36"/>
      <c r="AWU3033" s="36"/>
      <c r="AWV3033" s="37"/>
      <c r="AWW3033" s="35"/>
      <c r="AWX3033" s="36"/>
      <c r="AWY3033" s="36"/>
      <c r="AWZ3033" s="36"/>
      <c r="AXA3033" s="36"/>
      <c r="AXB3033" s="36"/>
      <c r="AXC3033" s="36"/>
      <c r="AXD3033" s="37"/>
      <c r="AXE3033" s="35"/>
      <c r="AXF3033" s="36"/>
      <c r="AXG3033" s="36"/>
      <c r="AXH3033" s="36"/>
      <c r="AXI3033" s="36"/>
      <c r="AXJ3033" s="36"/>
      <c r="AXK3033" s="36"/>
      <c r="AXL3033" s="37"/>
      <c r="AXM3033" s="35"/>
      <c r="AXN3033" s="36"/>
      <c r="AXO3033" s="36"/>
      <c r="AXP3033" s="36"/>
      <c r="AXQ3033" s="36"/>
      <c r="AXR3033" s="36"/>
      <c r="AXS3033" s="36"/>
      <c r="AXT3033" s="37"/>
      <c r="AXU3033" s="35"/>
      <c r="AXV3033" s="36"/>
      <c r="AXW3033" s="36"/>
      <c r="AXX3033" s="36"/>
      <c r="AXY3033" s="36"/>
      <c r="AXZ3033" s="36"/>
      <c r="AYA3033" s="36"/>
      <c r="AYB3033" s="37"/>
      <c r="AYC3033" s="35"/>
      <c r="AYD3033" s="36"/>
      <c r="AYE3033" s="36"/>
      <c r="AYF3033" s="36"/>
      <c r="AYG3033" s="36"/>
      <c r="AYH3033" s="36"/>
      <c r="AYI3033" s="36"/>
      <c r="AYJ3033" s="37"/>
      <c r="AYK3033" s="35"/>
      <c r="AYL3033" s="36"/>
      <c r="AYM3033" s="36"/>
      <c r="AYN3033" s="36"/>
      <c r="AYO3033" s="36"/>
      <c r="AYP3033" s="36"/>
      <c r="AYQ3033" s="36"/>
      <c r="AYR3033" s="37"/>
      <c r="AYS3033" s="35"/>
      <c r="AYT3033" s="36"/>
      <c r="AYU3033" s="36"/>
      <c r="AYV3033" s="36"/>
      <c r="AYW3033" s="36"/>
      <c r="AYX3033" s="36"/>
      <c r="AYY3033" s="36"/>
      <c r="AYZ3033" s="37"/>
      <c r="AZA3033" s="35"/>
      <c r="AZB3033" s="36"/>
      <c r="AZC3033" s="36"/>
      <c r="AZD3033" s="36"/>
      <c r="AZE3033" s="36"/>
      <c r="AZF3033" s="36"/>
      <c r="AZG3033" s="36"/>
      <c r="AZH3033" s="37"/>
      <c r="AZI3033" s="35"/>
      <c r="AZJ3033" s="36"/>
      <c r="AZK3033" s="36"/>
      <c r="AZL3033" s="36"/>
      <c r="AZM3033" s="36"/>
      <c r="AZN3033" s="36"/>
      <c r="AZO3033" s="36"/>
      <c r="AZP3033" s="37"/>
      <c r="AZQ3033" s="35"/>
      <c r="AZR3033" s="36"/>
      <c r="AZS3033" s="36"/>
      <c r="AZT3033" s="36"/>
      <c r="AZU3033" s="36"/>
      <c r="AZV3033" s="36"/>
      <c r="AZW3033" s="36"/>
      <c r="AZX3033" s="37"/>
      <c r="AZY3033" s="35"/>
      <c r="AZZ3033" s="36"/>
      <c r="BAA3033" s="36"/>
      <c r="BAB3033" s="36"/>
      <c r="BAC3033" s="36"/>
      <c r="BAD3033" s="36"/>
      <c r="BAE3033" s="36"/>
      <c r="BAF3033" s="37"/>
      <c r="BAG3033" s="35"/>
      <c r="BAH3033" s="36"/>
      <c r="BAI3033" s="36"/>
      <c r="BAJ3033" s="36"/>
      <c r="BAK3033" s="36"/>
      <c r="BAL3033" s="36"/>
      <c r="BAM3033" s="36"/>
      <c r="BAN3033" s="37"/>
      <c r="BAO3033" s="35"/>
      <c r="BAP3033" s="36"/>
      <c r="BAQ3033" s="36"/>
      <c r="BAR3033" s="36"/>
      <c r="BAS3033" s="36"/>
      <c r="BAT3033" s="36"/>
      <c r="BAU3033" s="36"/>
      <c r="BAV3033" s="37"/>
      <c r="BAW3033" s="35"/>
      <c r="BAX3033" s="36"/>
      <c r="BAY3033" s="36"/>
      <c r="BAZ3033" s="36"/>
      <c r="BBA3033" s="36"/>
      <c r="BBB3033" s="36"/>
      <c r="BBC3033" s="36"/>
      <c r="BBD3033" s="37"/>
      <c r="BBE3033" s="35"/>
      <c r="BBF3033" s="36"/>
      <c r="BBG3033" s="36"/>
      <c r="BBH3033" s="36"/>
      <c r="BBI3033" s="36"/>
      <c r="BBJ3033" s="36"/>
      <c r="BBK3033" s="36"/>
      <c r="BBL3033" s="37"/>
      <c r="BBM3033" s="35"/>
      <c r="BBN3033" s="36"/>
      <c r="BBO3033" s="36"/>
      <c r="BBP3033" s="36"/>
      <c r="BBQ3033" s="36"/>
      <c r="BBR3033" s="36"/>
      <c r="BBS3033" s="36"/>
      <c r="BBT3033" s="37"/>
      <c r="BBU3033" s="35"/>
      <c r="BBV3033" s="36"/>
      <c r="BBW3033" s="36"/>
      <c r="BBX3033" s="36"/>
      <c r="BBY3033" s="36"/>
      <c r="BBZ3033" s="36"/>
      <c r="BCA3033" s="36"/>
      <c r="BCB3033" s="37"/>
      <c r="BCC3033" s="35"/>
      <c r="BCD3033" s="36"/>
      <c r="BCE3033" s="36"/>
      <c r="BCF3033" s="36"/>
      <c r="BCG3033" s="36"/>
      <c r="BCH3033" s="36"/>
      <c r="BCI3033" s="36"/>
      <c r="BCJ3033" s="37"/>
      <c r="BCK3033" s="35"/>
      <c r="BCL3033" s="36"/>
      <c r="BCM3033" s="36"/>
      <c r="BCN3033" s="36"/>
      <c r="BCO3033" s="36"/>
      <c r="BCP3033" s="36"/>
      <c r="BCQ3033" s="36"/>
      <c r="BCR3033" s="37"/>
      <c r="BCS3033" s="35"/>
      <c r="BCT3033" s="36"/>
      <c r="BCU3033" s="36"/>
      <c r="BCV3033" s="36"/>
      <c r="BCW3033" s="36"/>
      <c r="BCX3033" s="36"/>
      <c r="BCY3033" s="36"/>
      <c r="BCZ3033" s="37"/>
      <c r="BDA3033" s="35"/>
      <c r="BDB3033" s="36"/>
      <c r="BDC3033" s="36"/>
      <c r="BDD3033" s="36"/>
      <c r="BDE3033" s="36"/>
      <c r="BDF3033" s="36"/>
      <c r="BDG3033" s="36"/>
      <c r="BDH3033" s="37"/>
      <c r="BDI3033" s="35"/>
      <c r="BDJ3033" s="36"/>
      <c r="BDK3033" s="36"/>
      <c r="BDL3033" s="36"/>
      <c r="BDM3033" s="36"/>
      <c r="BDN3033" s="36"/>
      <c r="BDO3033" s="36"/>
      <c r="BDP3033" s="37"/>
      <c r="BDQ3033" s="35"/>
      <c r="BDR3033" s="36"/>
      <c r="BDS3033" s="36"/>
      <c r="BDT3033" s="36"/>
      <c r="BDU3033" s="36"/>
      <c r="BDV3033" s="36"/>
      <c r="BDW3033" s="36"/>
      <c r="BDX3033" s="37"/>
      <c r="BDY3033" s="35"/>
      <c r="BDZ3033" s="36"/>
      <c r="BEA3033" s="36"/>
      <c r="BEB3033" s="36"/>
      <c r="BEC3033" s="36"/>
      <c r="BED3033" s="36"/>
      <c r="BEE3033" s="36"/>
      <c r="BEF3033" s="37"/>
      <c r="BEG3033" s="35"/>
      <c r="BEH3033" s="36"/>
      <c r="BEI3033" s="36"/>
      <c r="BEJ3033" s="36"/>
      <c r="BEK3033" s="36"/>
      <c r="BEL3033" s="36"/>
      <c r="BEM3033" s="36"/>
      <c r="BEN3033" s="37"/>
      <c r="BEO3033" s="35"/>
      <c r="BEP3033" s="36"/>
      <c r="BEQ3033" s="36"/>
      <c r="BER3033" s="36"/>
      <c r="BES3033" s="36"/>
      <c r="BET3033" s="36"/>
      <c r="BEU3033" s="36"/>
      <c r="BEV3033" s="37"/>
      <c r="BEW3033" s="35"/>
      <c r="BEX3033" s="36"/>
      <c r="BEY3033" s="36"/>
      <c r="BEZ3033" s="36"/>
      <c r="BFA3033" s="36"/>
      <c r="BFB3033" s="36"/>
      <c r="BFC3033" s="36"/>
      <c r="BFD3033" s="37"/>
      <c r="BFE3033" s="35"/>
      <c r="BFF3033" s="36"/>
      <c r="BFG3033" s="36"/>
      <c r="BFH3033" s="36"/>
      <c r="BFI3033" s="36"/>
      <c r="BFJ3033" s="36"/>
      <c r="BFK3033" s="36"/>
      <c r="BFL3033" s="37"/>
      <c r="BFM3033" s="35"/>
      <c r="BFN3033" s="36"/>
      <c r="BFO3033" s="36"/>
      <c r="BFP3033" s="36"/>
      <c r="BFQ3033" s="36"/>
      <c r="BFR3033" s="36"/>
      <c r="BFS3033" s="36"/>
      <c r="BFT3033" s="37"/>
      <c r="BFU3033" s="35"/>
      <c r="BFV3033" s="36"/>
      <c r="BFW3033" s="36"/>
      <c r="BFX3033" s="36"/>
      <c r="BFY3033" s="36"/>
      <c r="BFZ3033" s="36"/>
      <c r="BGA3033" s="36"/>
      <c r="BGB3033" s="37"/>
      <c r="BGC3033" s="35"/>
      <c r="BGD3033" s="36"/>
      <c r="BGE3033" s="36"/>
      <c r="BGF3033" s="36"/>
      <c r="BGG3033" s="36"/>
      <c r="BGH3033" s="36"/>
      <c r="BGI3033" s="36"/>
      <c r="BGJ3033" s="37"/>
      <c r="BGK3033" s="35"/>
      <c r="BGL3033" s="36"/>
      <c r="BGM3033" s="36"/>
      <c r="BGN3033" s="36"/>
      <c r="BGO3033" s="36"/>
      <c r="BGP3033" s="36"/>
      <c r="BGQ3033" s="36"/>
      <c r="BGR3033" s="37"/>
      <c r="BGS3033" s="35"/>
      <c r="BGT3033" s="36"/>
      <c r="BGU3033" s="36"/>
      <c r="BGV3033" s="36"/>
      <c r="BGW3033" s="36"/>
      <c r="BGX3033" s="36"/>
      <c r="BGY3033" s="36"/>
      <c r="BGZ3033" s="37"/>
      <c r="BHA3033" s="35"/>
      <c r="BHB3033" s="36"/>
      <c r="BHC3033" s="36"/>
      <c r="BHD3033" s="36"/>
      <c r="BHE3033" s="36"/>
      <c r="BHF3033" s="36"/>
      <c r="BHG3033" s="36"/>
      <c r="BHH3033" s="37"/>
      <c r="BHI3033" s="35"/>
      <c r="BHJ3033" s="36"/>
      <c r="BHK3033" s="36"/>
      <c r="BHL3033" s="36"/>
      <c r="BHM3033" s="36"/>
      <c r="BHN3033" s="36"/>
      <c r="BHO3033" s="36"/>
      <c r="BHP3033" s="37"/>
      <c r="BHQ3033" s="35"/>
      <c r="BHR3033" s="36"/>
      <c r="BHS3033" s="36"/>
      <c r="BHT3033" s="36"/>
      <c r="BHU3033" s="36"/>
      <c r="BHV3033" s="36"/>
      <c r="BHW3033" s="36"/>
      <c r="BHX3033" s="37"/>
      <c r="BHY3033" s="35"/>
      <c r="BHZ3033" s="36"/>
      <c r="BIA3033" s="36"/>
      <c r="BIB3033" s="36"/>
      <c r="BIC3033" s="36"/>
      <c r="BID3033" s="36"/>
      <c r="BIE3033" s="36"/>
      <c r="BIF3033" s="37"/>
      <c r="BIG3033" s="35"/>
      <c r="BIH3033" s="36"/>
      <c r="BII3033" s="36"/>
      <c r="BIJ3033" s="36"/>
      <c r="BIK3033" s="36"/>
      <c r="BIL3033" s="36"/>
      <c r="BIM3033" s="36"/>
      <c r="BIN3033" s="37"/>
      <c r="BIO3033" s="35"/>
      <c r="BIP3033" s="36"/>
      <c r="BIQ3033" s="36"/>
      <c r="BIR3033" s="36"/>
      <c r="BIS3033" s="36"/>
      <c r="BIT3033" s="36"/>
      <c r="BIU3033" s="36"/>
      <c r="BIV3033" s="37"/>
      <c r="BIW3033" s="35"/>
      <c r="BIX3033" s="36"/>
      <c r="BIY3033" s="36"/>
      <c r="BIZ3033" s="36"/>
      <c r="BJA3033" s="36"/>
      <c r="BJB3033" s="36"/>
      <c r="BJC3033" s="36"/>
      <c r="BJD3033" s="37"/>
      <c r="BJE3033" s="35"/>
      <c r="BJF3033" s="36"/>
      <c r="BJG3033" s="36"/>
      <c r="BJH3033" s="36"/>
      <c r="BJI3033" s="36"/>
      <c r="BJJ3033" s="36"/>
      <c r="BJK3033" s="36"/>
      <c r="BJL3033" s="37"/>
      <c r="BJM3033" s="35"/>
      <c r="BJN3033" s="36"/>
      <c r="BJO3033" s="36"/>
      <c r="BJP3033" s="36"/>
      <c r="BJQ3033" s="36"/>
      <c r="BJR3033" s="36"/>
      <c r="BJS3033" s="36"/>
      <c r="BJT3033" s="37"/>
      <c r="BJU3033" s="35"/>
      <c r="BJV3033" s="36"/>
      <c r="BJW3033" s="36"/>
      <c r="BJX3033" s="36"/>
      <c r="BJY3033" s="36"/>
      <c r="BJZ3033" s="36"/>
      <c r="BKA3033" s="36"/>
      <c r="BKB3033" s="37"/>
      <c r="BKC3033" s="35"/>
      <c r="BKD3033" s="36"/>
      <c r="BKE3033" s="36"/>
      <c r="BKF3033" s="36"/>
      <c r="BKG3033" s="36"/>
      <c r="BKH3033" s="36"/>
      <c r="BKI3033" s="36"/>
      <c r="BKJ3033" s="37"/>
      <c r="BKK3033" s="35"/>
      <c r="BKL3033" s="36"/>
      <c r="BKM3033" s="36"/>
      <c r="BKN3033" s="36"/>
      <c r="BKO3033" s="36"/>
      <c r="BKP3033" s="36"/>
      <c r="BKQ3033" s="36"/>
      <c r="BKR3033" s="37"/>
      <c r="BKS3033" s="35"/>
      <c r="BKT3033" s="36"/>
      <c r="BKU3033" s="36"/>
      <c r="BKV3033" s="36"/>
      <c r="BKW3033" s="36"/>
      <c r="BKX3033" s="36"/>
      <c r="BKY3033" s="36"/>
      <c r="BKZ3033" s="37"/>
      <c r="BLA3033" s="35"/>
      <c r="BLB3033" s="36"/>
      <c r="BLC3033" s="36"/>
      <c r="BLD3033" s="36"/>
      <c r="BLE3033" s="36"/>
      <c r="BLF3033" s="36"/>
      <c r="BLG3033" s="36"/>
      <c r="BLH3033" s="37"/>
      <c r="BLI3033" s="35"/>
      <c r="BLJ3033" s="36"/>
      <c r="BLK3033" s="36"/>
      <c r="BLL3033" s="36"/>
      <c r="BLM3033" s="36"/>
      <c r="BLN3033" s="36"/>
      <c r="BLO3033" s="36"/>
      <c r="BLP3033" s="37"/>
      <c r="BLQ3033" s="35"/>
      <c r="BLR3033" s="36"/>
      <c r="BLS3033" s="36"/>
      <c r="BLT3033" s="36"/>
      <c r="BLU3033" s="36"/>
      <c r="BLV3033" s="36"/>
      <c r="BLW3033" s="36"/>
      <c r="BLX3033" s="37"/>
      <c r="BLY3033" s="35"/>
      <c r="BLZ3033" s="36"/>
      <c r="BMA3033" s="36"/>
      <c r="BMB3033" s="36"/>
      <c r="BMC3033" s="36"/>
      <c r="BMD3033" s="36"/>
      <c r="BME3033" s="36"/>
      <c r="BMF3033" s="37"/>
      <c r="BMG3033" s="35"/>
      <c r="BMH3033" s="36"/>
      <c r="BMI3033" s="36"/>
      <c r="BMJ3033" s="36"/>
      <c r="BMK3033" s="36"/>
      <c r="BML3033" s="36"/>
      <c r="BMM3033" s="36"/>
      <c r="BMN3033" s="37"/>
      <c r="BMO3033" s="35"/>
      <c r="BMP3033" s="36"/>
      <c r="BMQ3033" s="36"/>
      <c r="BMR3033" s="36"/>
      <c r="BMS3033" s="36"/>
      <c r="BMT3033" s="36"/>
      <c r="BMU3033" s="36"/>
      <c r="BMV3033" s="37"/>
      <c r="BMW3033" s="35"/>
      <c r="BMX3033" s="36"/>
      <c r="BMY3033" s="36"/>
      <c r="BMZ3033" s="36"/>
      <c r="BNA3033" s="36"/>
      <c r="BNB3033" s="36"/>
      <c r="BNC3033" s="36"/>
      <c r="BND3033" s="37"/>
      <c r="BNE3033" s="35"/>
      <c r="BNF3033" s="36"/>
      <c r="BNG3033" s="36"/>
      <c r="BNH3033" s="36"/>
      <c r="BNI3033" s="36"/>
      <c r="BNJ3033" s="36"/>
      <c r="BNK3033" s="36"/>
      <c r="BNL3033" s="37"/>
      <c r="BNM3033" s="35"/>
      <c r="BNN3033" s="36"/>
      <c r="BNO3033" s="36"/>
      <c r="BNP3033" s="36"/>
      <c r="BNQ3033" s="36"/>
      <c r="BNR3033" s="36"/>
      <c r="BNS3033" s="36"/>
      <c r="BNT3033" s="37"/>
      <c r="BNU3033" s="35"/>
      <c r="BNV3033" s="36"/>
      <c r="BNW3033" s="36"/>
      <c r="BNX3033" s="36"/>
      <c r="BNY3033" s="36"/>
      <c r="BNZ3033" s="36"/>
      <c r="BOA3033" s="36"/>
      <c r="BOB3033" s="37"/>
      <c r="BOC3033" s="35"/>
      <c r="BOD3033" s="36"/>
      <c r="BOE3033" s="36"/>
      <c r="BOF3033" s="36"/>
      <c r="BOG3033" s="36"/>
      <c r="BOH3033" s="36"/>
      <c r="BOI3033" s="36"/>
      <c r="BOJ3033" s="37"/>
      <c r="BOK3033" s="35"/>
      <c r="BOL3033" s="36"/>
      <c r="BOM3033" s="36"/>
      <c r="BON3033" s="36"/>
      <c r="BOO3033" s="36"/>
      <c r="BOP3033" s="36"/>
      <c r="BOQ3033" s="36"/>
      <c r="BOR3033" s="37"/>
      <c r="BOS3033" s="35"/>
      <c r="BOT3033" s="36"/>
      <c r="BOU3033" s="36"/>
      <c r="BOV3033" s="36"/>
      <c r="BOW3033" s="36"/>
      <c r="BOX3033" s="36"/>
      <c r="BOY3033" s="36"/>
      <c r="BOZ3033" s="37"/>
      <c r="BPA3033" s="35"/>
      <c r="BPB3033" s="36"/>
      <c r="BPC3033" s="36"/>
      <c r="BPD3033" s="36"/>
      <c r="BPE3033" s="36"/>
      <c r="BPF3033" s="36"/>
      <c r="BPG3033" s="36"/>
      <c r="BPH3033" s="37"/>
      <c r="BPI3033" s="35"/>
      <c r="BPJ3033" s="36"/>
      <c r="BPK3033" s="36"/>
      <c r="BPL3033" s="36"/>
      <c r="BPM3033" s="36"/>
      <c r="BPN3033" s="36"/>
      <c r="BPO3033" s="36"/>
      <c r="BPP3033" s="37"/>
      <c r="BPQ3033" s="35"/>
      <c r="BPR3033" s="36"/>
      <c r="BPS3033" s="36"/>
      <c r="BPT3033" s="36"/>
      <c r="BPU3033" s="36"/>
      <c r="BPV3033" s="36"/>
      <c r="BPW3033" s="36"/>
      <c r="BPX3033" s="37"/>
      <c r="BPY3033" s="35"/>
      <c r="BPZ3033" s="36"/>
      <c r="BQA3033" s="36"/>
      <c r="BQB3033" s="36"/>
      <c r="BQC3033" s="36"/>
      <c r="BQD3033" s="36"/>
      <c r="BQE3033" s="36"/>
      <c r="BQF3033" s="37"/>
      <c r="BQG3033" s="35"/>
      <c r="BQH3033" s="36"/>
      <c r="BQI3033" s="36"/>
      <c r="BQJ3033" s="36"/>
      <c r="BQK3033" s="36"/>
      <c r="BQL3033" s="36"/>
      <c r="BQM3033" s="36"/>
      <c r="BQN3033" s="37"/>
      <c r="BQO3033" s="35"/>
      <c r="BQP3033" s="36"/>
      <c r="BQQ3033" s="36"/>
      <c r="BQR3033" s="36"/>
      <c r="BQS3033" s="36"/>
      <c r="BQT3033" s="36"/>
      <c r="BQU3033" s="36"/>
      <c r="BQV3033" s="37"/>
      <c r="BQW3033" s="35"/>
      <c r="BQX3033" s="36"/>
      <c r="BQY3033" s="36"/>
      <c r="BQZ3033" s="36"/>
      <c r="BRA3033" s="36"/>
      <c r="BRB3033" s="36"/>
      <c r="BRC3033" s="36"/>
      <c r="BRD3033" s="37"/>
      <c r="BRE3033" s="35"/>
      <c r="BRF3033" s="36"/>
      <c r="BRG3033" s="36"/>
      <c r="BRH3033" s="36"/>
      <c r="BRI3033" s="36"/>
      <c r="BRJ3033" s="36"/>
      <c r="BRK3033" s="36"/>
      <c r="BRL3033" s="37"/>
      <c r="BRM3033" s="35"/>
      <c r="BRN3033" s="36"/>
      <c r="BRO3033" s="36"/>
      <c r="BRP3033" s="36"/>
      <c r="BRQ3033" s="36"/>
      <c r="BRR3033" s="36"/>
      <c r="BRS3033" s="36"/>
      <c r="BRT3033" s="37"/>
      <c r="BRU3033" s="35"/>
      <c r="BRV3033" s="36"/>
      <c r="BRW3033" s="36"/>
      <c r="BRX3033" s="36"/>
      <c r="BRY3033" s="36"/>
      <c r="BRZ3033" s="36"/>
      <c r="BSA3033" s="36"/>
      <c r="BSB3033" s="37"/>
      <c r="BSC3033" s="35"/>
      <c r="BSD3033" s="36"/>
      <c r="BSE3033" s="36"/>
      <c r="BSF3033" s="36"/>
      <c r="BSG3033" s="36"/>
      <c r="BSH3033" s="36"/>
      <c r="BSI3033" s="36"/>
      <c r="BSJ3033" s="37"/>
      <c r="BSK3033" s="35"/>
      <c r="BSL3033" s="36"/>
      <c r="BSM3033" s="36"/>
      <c r="BSN3033" s="36"/>
      <c r="BSO3033" s="36"/>
      <c r="BSP3033" s="36"/>
      <c r="BSQ3033" s="36"/>
      <c r="BSR3033" s="37"/>
      <c r="BSS3033" s="35"/>
      <c r="BST3033" s="36"/>
      <c r="BSU3033" s="36"/>
      <c r="BSV3033" s="36"/>
      <c r="BSW3033" s="36"/>
      <c r="BSX3033" s="36"/>
      <c r="BSY3033" s="36"/>
      <c r="BSZ3033" s="37"/>
      <c r="BTA3033" s="35"/>
      <c r="BTB3033" s="36"/>
      <c r="BTC3033" s="36"/>
      <c r="BTD3033" s="36"/>
      <c r="BTE3033" s="36"/>
      <c r="BTF3033" s="36"/>
      <c r="BTG3033" s="36"/>
      <c r="BTH3033" s="37"/>
      <c r="BTI3033" s="35"/>
      <c r="BTJ3033" s="36"/>
      <c r="BTK3033" s="36"/>
      <c r="BTL3033" s="36"/>
      <c r="BTM3033" s="36"/>
      <c r="BTN3033" s="36"/>
      <c r="BTO3033" s="36"/>
      <c r="BTP3033" s="37"/>
      <c r="BTQ3033" s="35"/>
      <c r="BTR3033" s="36"/>
      <c r="BTS3033" s="36"/>
      <c r="BTT3033" s="36"/>
      <c r="BTU3033" s="36"/>
      <c r="BTV3033" s="36"/>
      <c r="BTW3033" s="36"/>
      <c r="BTX3033" s="37"/>
      <c r="BTY3033" s="35"/>
      <c r="BTZ3033" s="36"/>
      <c r="BUA3033" s="36"/>
      <c r="BUB3033" s="36"/>
      <c r="BUC3033" s="36"/>
      <c r="BUD3033" s="36"/>
      <c r="BUE3033" s="36"/>
      <c r="BUF3033" s="37"/>
      <c r="BUG3033" s="35"/>
      <c r="BUH3033" s="36"/>
      <c r="BUI3033" s="36"/>
      <c r="BUJ3033" s="36"/>
      <c r="BUK3033" s="36"/>
      <c r="BUL3033" s="36"/>
      <c r="BUM3033" s="36"/>
      <c r="BUN3033" s="37"/>
      <c r="BUO3033" s="35"/>
      <c r="BUP3033" s="36"/>
      <c r="BUQ3033" s="36"/>
      <c r="BUR3033" s="36"/>
      <c r="BUS3033" s="36"/>
      <c r="BUT3033" s="36"/>
      <c r="BUU3033" s="36"/>
      <c r="BUV3033" s="37"/>
      <c r="BUW3033" s="35"/>
      <c r="BUX3033" s="36"/>
      <c r="BUY3033" s="36"/>
      <c r="BUZ3033" s="36"/>
      <c r="BVA3033" s="36"/>
      <c r="BVB3033" s="36"/>
      <c r="BVC3033" s="36"/>
      <c r="BVD3033" s="37"/>
      <c r="BVE3033" s="35"/>
      <c r="BVF3033" s="36"/>
      <c r="BVG3033" s="36"/>
      <c r="BVH3033" s="36"/>
      <c r="BVI3033" s="36"/>
      <c r="BVJ3033" s="36"/>
      <c r="BVK3033" s="36"/>
      <c r="BVL3033" s="37"/>
      <c r="BVM3033" s="35"/>
      <c r="BVN3033" s="36"/>
      <c r="BVO3033" s="36"/>
      <c r="BVP3033" s="36"/>
      <c r="BVQ3033" s="36"/>
      <c r="BVR3033" s="36"/>
      <c r="BVS3033" s="36"/>
      <c r="BVT3033" s="37"/>
      <c r="BVU3033" s="35"/>
      <c r="BVV3033" s="36"/>
      <c r="BVW3033" s="36"/>
      <c r="BVX3033" s="36"/>
      <c r="BVY3033" s="36"/>
      <c r="BVZ3033" s="36"/>
      <c r="BWA3033" s="36"/>
      <c r="BWB3033" s="37"/>
      <c r="BWC3033" s="35"/>
      <c r="BWD3033" s="36"/>
      <c r="BWE3033" s="36"/>
      <c r="BWF3033" s="36"/>
      <c r="BWG3033" s="36"/>
      <c r="BWH3033" s="36"/>
      <c r="BWI3033" s="36"/>
      <c r="BWJ3033" s="37"/>
      <c r="BWK3033" s="35"/>
      <c r="BWL3033" s="36"/>
      <c r="BWM3033" s="36"/>
      <c r="BWN3033" s="36"/>
      <c r="BWO3033" s="36"/>
      <c r="BWP3033" s="36"/>
      <c r="BWQ3033" s="36"/>
      <c r="BWR3033" s="37"/>
      <c r="BWS3033" s="35"/>
      <c r="BWT3033" s="36"/>
      <c r="BWU3033" s="36"/>
      <c r="BWV3033" s="36"/>
      <c r="BWW3033" s="36"/>
      <c r="BWX3033" s="36"/>
      <c r="BWY3033" s="36"/>
      <c r="BWZ3033" s="37"/>
      <c r="BXA3033" s="35"/>
      <c r="BXB3033" s="36"/>
      <c r="BXC3033" s="36"/>
      <c r="BXD3033" s="36"/>
      <c r="BXE3033" s="36"/>
      <c r="BXF3033" s="36"/>
      <c r="BXG3033" s="36"/>
      <c r="BXH3033" s="37"/>
      <c r="BXI3033" s="35"/>
      <c r="BXJ3033" s="36"/>
      <c r="BXK3033" s="36"/>
      <c r="BXL3033" s="36"/>
      <c r="BXM3033" s="36"/>
      <c r="BXN3033" s="36"/>
      <c r="BXO3033" s="36"/>
      <c r="BXP3033" s="37"/>
      <c r="BXQ3033" s="35"/>
      <c r="BXR3033" s="36"/>
      <c r="BXS3033" s="36"/>
      <c r="BXT3033" s="36"/>
      <c r="BXU3033" s="36"/>
      <c r="BXV3033" s="36"/>
      <c r="BXW3033" s="36"/>
      <c r="BXX3033" s="37"/>
      <c r="BXY3033" s="35"/>
      <c r="BXZ3033" s="36"/>
      <c r="BYA3033" s="36"/>
      <c r="BYB3033" s="36"/>
      <c r="BYC3033" s="36"/>
      <c r="BYD3033" s="36"/>
      <c r="BYE3033" s="36"/>
      <c r="BYF3033" s="37"/>
      <c r="BYG3033" s="35"/>
      <c r="BYH3033" s="36"/>
      <c r="BYI3033" s="36"/>
      <c r="BYJ3033" s="36"/>
      <c r="BYK3033" s="36"/>
      <c r="BYL3033" s="36"/>
      <c r="BYM3033" s="36"/>
      <c r="BYN3033" s="37"/>
      <c r="BYO3033" s="35"/>
      <c r="BYP3033" s="36"/>
      <c r="BYQ3033" s="36"/>
      <c r="BYR3033" s="36"/>
      <c r="BYS3033" s="36"/>
      <c r="BYT3033" s="36"/>
      <c r="BYU3033" s="36"/>
      <c r="BYV3033" s="37"/>
      <c r="BYW3033" s="35"/>
      <c r="BYX3033" s="36"/>
      <c r="BYY3033" s="36"/>
      <c r="BYZ3033" s="36"/>
      <c r="BZA3033" s="36"/>
      <c r="BZB3033" s="36"/>
      <c r="BZC3033" s="36"/>
      <c r="BZD3033" s="37"/>
      <c r="BZE3033" s="35"/>
      <c r="BZF3033" s="36"/>
      <c r="BZG3033" s="36"/>
      <c r="BZH3033" s="36"/>
      <c r="BZI3033" s="36"/>
      <c r="BZJ3033" s="36"/>
      <c r="BZK3033" s="36"/>
      <c r="BZL3033" s="37"/>
      <c r="BZM3033" s="35"/>
      <c r="BZN3033" s="36"/>
      <c r="BZO3033" s="36"/>
      <c r="BZP3033" s="36"/>
      <c r="BZQ3033" s="36"/>
      <c r="BZR3033" s="36"/>
      <c r="BZS3033" s="36"/>
      <c r="BZT3033" s="37"/>
      <c r="BZU3033" s="35"/>
      <c r="BZV3033" s="36"/>
      <c r="BZW3033" s="36"/>
      <c r="BZX3033" s="36"/>
      <c r="BZY3033" s="36"/>
      <c r="BZZ3033" s="36"/>
      <c r="CAA3033" s="36"/>
      <c r="CAB3033" s="37"/>
      <c r="CAC3033" s="35"/>
      <c r="CAD3033" s="36"/>
      <c r="CAE3033" s="36"/>
      <c r="CAF3033" s="36"/>
      <c r="CAG3033" s="36"/>
      <c r="CAH3033" s="36"/>
      <c r="CAI3033" s="36"/>
      <c r="CAJ3033" s="37"/>
      <c r="CAK3033" s="35"/>
      <c r="CAL3033" s="36"/>
      <c r="CAM3033" s="36"/>
      <c r="CAN3033" s="36"/>
      <c r="CAO3033" s="36"/>
      <c r="CAP3033" s="36"/>
      <c r="CAQ3033" s="36"/>
      <c r="CAR3033" s="37"/>
      <c r="CAS3033" s="35"/>
      <c r="CAT3033" s="36"/>
      <c r="CAU3033" s="36"/>
      <c r="CAV3033" s="36"/>
      <c r="CAW3033" s="36"/>
      <c r="CAX3033" s="36"/>
      <c r="CAY3033" s="36"/>
      <c r="CAZ3033" s="37"/>
      <c r="CBA3033" s="35"/>
      <c r="CBB3033" s="36"/>
      <c r="CBC3033" s="36"/>
      <c r="CBD3033" s="36"/>
      <c r="CBE3033" s="36"/>
      <c r="CBF3033" s="36"/>
      <c r="CBG3033" s="36"/>
      <c r="CBH3033" s="37"/>
      <c r="CBI3033" s="35"/>
      <c r="CBJ3033" s="36"/>
      <c r="CBK3033" s="36"/>
      <c r="CBL3033" s="36"/>
      <c r="CBM3033" s="36"/>
      <c r="CBN3033" s="36"/>
      <c r="CBO3033" s="36"/>
      <c r="CBP3033" s="37"/>
      <c r="CBQ3033" s="35"/>
      <c r="CBR3033" s="36"/>
      <c r="CBS3033" s="36"/>
      <c r="CBT3033" s="36"/>
      <c r="CBU3033" s="36"/>
      <c r="CBV3033" s="36"/>
      <c r="CBW3033" s="36"/>
      <c r="CBX3033" s="37"/>
      <c r="CBY3033" s="35"/>
      <c r="CBZ3033" s="36"/>
      <c r="CCA3033" s="36"/>
      <c r="CCB3033" s="36"/>
      <c r="CCC3033" s="36"/>
      <c r="CCD3033" s="36"/>
      <c r="CCE3033" s="36"/>
      <c r="CCF3033" s="37"/>
      <c r="CCG3033" s="35"/>
      <c r="CCH3033" s="36"/>
      <c r="CCI3033" s="36"/>
      <c r="CCJ3033" s="36"/>
      <c r="CCK3033" s="36"/>
      <c r="CCL3033" s="36"/>
      <c r="CCM3033" s="36"/>
      <c r="CCN3033" s="37"/>
      <c r="CCO3033" s="35"/>
      <c r="CCP3033" s="36"/>
      <c r="CCQ3033" s="36"/>
      <c r="CCR3033" s="36"/>
      <c r="CCS3033" s="36"/>
      <c r="CCT3033" s="36"/>
      <c r="CCU3033" s="36"/>
      <c r="CCV3033" s="37"/>
      <c r="CCW3033" s="35"/>
      <c r="CCX3033" s="36"/>
      <c r="CCY3033" s="36"/>
      <c r="CCZ3033" s="36"/>
      <c r="CDA3033" s="36"/>
      <c r="CDB3033" s="36"/>
      <c r="CDC3033" s="36"/>
      <c r="CDD3033" s="37"/>
      <c r="CDE3033" s="35"/>
      <c r="CDF3033" s="36"/>
      <c r="CDG3033" s="36"/>
      <c r="CDH3033" s="36"/>
      <c r="CDI3033" s="36"/>
      <c r="CDJ3033" s="36"/>
      <c r="CDK3033" s="36"/>
      <c r="CDL3033" s="37"/>
      <c r="CDM3033" s="35"/>
      <c r="CDN3033" s="36"/>
      <c r="CDO3033" s="36"/>
      <c r="CDP3033" s="36"/>
      <c r="CDQ3033" s="36"/>
      <c r="CDR3033" s="36"/>
      <c r="CDS3033" s="36"/>
      <c r="CDT3033" s="37"/>
      <c r="CDU3033" s="35"/>
      <c r="CDV3033" s="36"/>
      <c r="CDW3033" s="36"/>
      <c r="CDX3033" s="36"/>
      <c r="CDY3033" s="36"/>
      <c r="CDZ3033" s="36"/>
      <c r="CEA3033" s="36"/>
      <c r="CEB3033" s="37"/>
      <c r="CEC3033" s="35"/>
      <c r="CED3033" s="36"/>
      <c r="CEE3033" s="36"/>
      <c r="CEF3033" s="36"/>
      <c r="CEG3033" s="36"/>
      <c r="CEH3033" s="36"/>
      <c r="CEI3033" s="36"/>
      <c r="CEJ3033" s="37"/>
      <c r="CEK3033" s="35"/>
      <c r="CEL3033" s="36"/>
      <c r="CEM3033" s="36"/>
      <c r="CEN3033" s="36"/>
      <c r="CEO3033" s="36"/>
      <c r="CEP3033" s="36"/>
      <c r="CEQ3033" s="36"/>
      <c r="CER3033" s="37"/>
      <c r="CES3033" s="35"/>
      <c r="CET3033" s="36"/>
      <c r="CEU3033" s="36"/>
      <c r="CEV3033" s="36"/>
      <c r="CEW3033" s="36"/>
      <c r="CEX3033" s="36"/>
      <c r="CEY3033" s="36"/>
      <c r="CEZ3033" s="37"/>
      <c r="CFA3033" s="35"/>
      <c r="CFB3033" s="36"/>
      <c r="CFC3033" s="36"/>
      <c r="CFD3033" s="36"/>
      <c r="CFE3033" s="36"/>
      <c r="CFF3033" s="36"/>
      <c r="CFG3033" s="36"/>
      <c r="CFH3033" s="37"/>
      <c r="CFI3033" s="35"/>
      <c r="CFJ3033" s="36"/>
      <c r="CFK3033" s="36"/>
      <c r="CFL3033" s="36"/>
      <c r="CFM3033" s="36"/>
      <c r="CFN3033" s="36"/>
      <c r="CFO3033" s="36"/>
      <c r="CFP3033" s="37"/>
      <c r="CFQ3033" s="35"/>
      <c r="CFR3033" s="36"/>
      <c r="CFS3033" s="36"/>
      <c r="CFT3033" s="36"/>
      <c r="CFU3033" s="36"/>
      <c r="CFV3033" s="36"/>
      <c r="CFW3033" s="36"/>
      <c r="CFX3033" s="37"/>
      <c r="CFY3033" s="35"/>
      <c r="CFZ3033" s="36"/>
      <c r="CGA3033" s="36"/>
      <c r="CGB3033" s="36"/>
      <c r="CGC3033" s="36"/>
      <c r="CGD3033" s="36"/>
      <c r="CGE3033" s="36"/>
      <c r="CGF3033" s="37"/>
      <c r="CGG3033" s="35"/>
      <c r="CGH3033" s="36"/>
      <c r="CGI3033" s="36"/>
      <c r="CGJ3033" s="36"/>
      <c r="CGK3033" s="36"/>
      <c r="CGL3033" s="36"/>
      <c r="CGM3033" s="36"/>
      <c r="CGN3033" s="37"/>
      <c r="CGO3033" s="35"/>
      <c r="CGP3033" s="36"/>
      <c r="CGQ3033" s="36"/>
      <c r="CGR3033" s="36"/>
      <c r="CGS3033" s="36"/>
      <c r="CGT3033" s="36"/>
      <c r="CGU3033" s="36"/>
      <c r="CGV3033" s="37"/>
      <c r="CGW3033" s="35"/>
      <c r="CGX3033" s="36"/>
      <c r="CGY3033" s="36"/>
      <c r="CGZ3033" s="36"/>
      <c r="CHA3033" s="36"/>
      <c r="CHB3033" s="36"/>
      <c r="CHC3033" s="36"/>
      <c r="CHD3033" s="37"/>
      <c r="CHE3033" s="35"/>
      <c r="CHF3033" s="36"/>
      <c r="CHG3033" s="36"/>
      <c r="CHH3033" s="36"/>
      <c r="CHI3033" s="36"/>
      <c r="CHJ3033" s="36"/>
      <c r="CHK3033" s="36"/>
      <c r="CHL3033" s="37"/>
      <c r="CHM3033" s="35"/>
      <c r="CHN3033" s="36"/>
      <c r="CHO3033" s="36"/>
      <c r="CHP3033" s="36"/>
      <c r="CHQ3033" s="36"/>
      <c r="CHR3033" s="36"/>
      <c r="CHS3033" s="36"/>
      <c r="CHT3033" s="37"/>
      <c r="CHU3033" s="35"/>
      <c r="CHV3033" s="36"/>
      <c r="CHW3033" s="36"/>
      <c r="CHX3033" s="36"/>
      <c r="CHY3033" s="36"/>
      <c r="CHZ3033" s="36"/>
      <c r="CIA3033" s="36"/>
      <c r="CIB3033" s="37"/>
      <c r="CIC3033" s="35"/>
      <c r="CID3033" s="36"/>
      <c r="CIE3033" s="36"/>
      <c r="CIF3033" s="36"/>
      <c r="CIG3033" s="36"/>
      <c r="CIH3033" s="36"/>
      <c r="CII3033" s="36"/>
      <c r="CIJ3033" s="37"/>
      <c r="CIK3033" s="35"/>
      <c r="CIL3033" s="36"/>
      <c r="CIM3033" s="36"/>
      <c r="CIN3033" s="36"/>
      <c r="CIO3033" s="36"/>
      <c r="CIP3033" s="36"/>
      <c r="CIQ3033" s="36"/>
      <c r="CIR3033" s="37"/>
      <c r="CIS3033" s="35"/>
      <c r="CIT3033" s="36"/>
      <c r="CIU3033" s="36"/>
      <c r="CIV3033" s="36"/>
      <c r="CIW3033" s="36"/>
      <c r="CIX3033" s="36"/>
      <c r="CIY3033" s="36"/>
      <c r="CIZ3033" s="37"/>
      <c r="CJA3033" s="35"/>
      <c r="CJB3033" s="36"/>
      <c r="CJC3033" s="36"/>
      <c r="CJD3033" s="36"/>
      <c r="CJE3033" s="36"/>
      <c r="CJF3033" s="36"/>
      <c r="CJG3033" s="36"/>
      <c r="CJH3033" s="37"/>
      <c r="CJI3033" s="35"/>
      <c r="CJJ3033" s="36"/>
      <c r="CJK3033" s="36"/>
      <c r="CJL3033" s="36"/>
      <c r="CJM3033" s="36"/>
      <c r="CJN3033" s="36"/>
      <c r="CJO3033" s="36"/>
      <c r="CJP3033" s="37"/>
      <c r="CJQ3033" s="35"/>
      <c r="CJR3033" s="36"/>
      <c r="CJS3033" s="36"/>
      <c r="CJT3033" s="36"/>
      <c r="CJU3033" s="36"/>
      <c r="CJV3033" s="36"/>
      <c r="CJW3033" s="36"/>
      <c r="CJX3033" s="37"/>
      <c r="CJY3033" s="35"/>
      <c r="CJZ3033" s="36"/>
      <c r="CKA3033" s="36"/>
      <c r="CKB3033" s="36"/>
      <c r="CKC3033" s="36"/>
      <c r="CKD3033" s="36"/>
      <c r="CKE3033" s="36"/>
      <c r="CKF3033" s="37"/>
      <c r="CKG3033" s="35"/>
      <c r="CKH3033" s="36"/>
      <c r="CKI3033" s="36"/>
      <c r="CKJ3033" s="36"/>
      <c r="CKK3033" s="36"/>
      <c r="CKL3033" s="36"/>
      <c r="CKM3033" s="36"/>
      <c r="CKN3033" s="37"/>
      <c r="CKO3033" s="35"/>
      <c r="CKP3033" s="36"/>
      <c r="CKQ3033" s="36"/>
      <c r="CKR3033" s="36"/>
      <c r="CKS3033" s="36"/>
      <c r="CKT3033" s="36"/>
      <c r="CKU3033" s="36"/>
      <c r="CKV3033" s="37"/>
      <c r="CKW3033" s="35"/>
      <c r="CKX3033" s="36"/>
      <c r="CKY3033" s="36"/>
      <c r="CKZ3033" s="36"/>
      <c r="CLA3033" s="36"/>
      <c r="CLB3033" s="36"/>
      <c r="CLC3033" s="36"/>
      <c r="CLD3033" s="37"/>
      <c r="CLE3033" s="35"/>
      <c r="CLF3033" s="36"/>
      <c r="CLG3033" s="36"/>
      <c r="CLH3033" s="36"/>
      <c r="CLI3033" s="36"/>
      <c r="CLJ3033" s="36"/>
      <c r="CLK3033" s="36"/>
      <c r="CLL3033" s="37"/>
      <c r="CLM3033" s="35"/>
      <c r="CLN3033" s="36"/>
      <c r="CLO3033" s="36"/>
      <c r="CLP3033" s="36"/>
      <c r="CLQ3033" s="36"/>
      <c r="CLR3033" s="36"/>
      <c r="CLS3033" s="36"/>
      <c r="CLT3033" s="37"/>
      <c r="CLU3033" s="35"/>
      <c r="CLV3033" s="36"/>
      <c r="CLW3033" s="36"/>
      <c r="CLX3033" s="36"/>
      <c r="CLY3033" s="36"/>
      <c r="CLZ3033" s="36"/>
      <c r="CMA3033" s="36"/>
      <c r="CMB3033" s="37"/>
      <c r="CMC3033" s="35"/>
      <c r="CMD3033" s="36"/>
      <c r="CME3033" s="36"/>
      <c r="CMF3033" s="36"/>
      <c r="CMG3033" s="36"/>
      <c r="CMH3033" s="36"/>
      <c r="CMI3033" s="36"/>
      <c r="CMJ3033" s="37"/>
      <c r="CMK3033" s="35"/>
      <c r="CML3033" s="36"/>
      <c r="CMM3033" s="36"/>
      <c r="CMN3033" s="36"/>
      <c r="CMO3033" s="36"/>
      <c r="CMP3033" s="36"/>
      <c r="CMQ3033" s="36"/>
      <c r="CMR3033" s="37"/>
      <c r="CMS3033" s="35"/>
      <c r="CMT3033" s="36"/>
      <c r="CMU3033" s="36"/>
      <c r="CMV3033" s="36"/>
      <c r="CMW3033" s="36"/>
      <c r="CMX3033" s="36"/>
      <c r="CMY3033" s="36"/>
      <c r="CMZ3033" s="37"/>
      <c r="CNA3033" s="35"/>
      <c r="CNB3033" s="36"/>
      <c r="CNC3033" s="36"/>
      <c r="CND3033" s="36"/>
      <c r="CNE3033" s="36"/>
      <c r="CNF3033" s="36"/>
      <c r="CNG3033" s="36"/>
      <c r="CNH3033" s="37"/>
      <c r="CNI3033" s="35"/>
      <c r="CNJ3033" s="36"/>
      <c r="CNK3033" s="36"/>
      <c r="CNL3033" s="36"/>
      <c r="CNM3033" s="36"/>
      <c r="CNN3033" s="36"/>
      <c r="CNO3033" s="36"/>
      <c r="CNP3033" s="37"/>
      <c r="CNQ3033" s="35"/>
      <c r="CNR3033" s="36"/>
      <c r="CNS3033" s="36"/>
      <c r="CNT3033" s="36"/>
      <c r="CNU3033" s="36"/>
      <c r="CNV3033" s="36"/>
      <c r="CNW3033" s="36"/>
      <c r="CNX3033" s="37"/>
      <c r="CNY3033" s="35"/>
      <c r="CNZ3033" s="36"/>
      <c r="COA3033" s="36"/>
      <c r="COB3033" s="36"/>
      <c r="COC3033" s="36"/>
      <c r="COD3033" s="36"/>
      <c r="COE3033" s="36"/>
      <c r="COF3033" s="37"/>
      <c r="COG3033" s="35"/>
      <c r="COH3033" s="36"/>
      <c r="COI3033" s="36"/>
      <c r="COJ3033" s="36"/>
      <c r="COK3033" s="36"/>
      <c r="COL3033" s="36"/>
      <c r="COM3033" s="36"/>
      <c r="CON3033" s="37"/>
      <c r="COO3033" s="35"/>
      <c r="COP3033" s="36"/>
      <c r="COQ3033" s="36"/>
      <c r="COR3033" s="36"/>
      <c r="COS3033" s="36"/>
      <c r="COT3033" s="36"/>
      <c r="COU3033" s="36"/>
      <c r="COV3033" s="37"/>
      <c r="COW3033" s="35"/>
      <c r="COX3033" s="36"/>
      <c r="COY3033" s="36"/>
      <c r="COZ3033" s="36"/>
      <c r="CPA3033" s="36"/>
      <c r="CPB3033" s="36"/>
      <c r="CPC3033" s="36"/>
      <c r="CPD3033" s="37"/>
      <c r="CPE3033" s="35"/>
      <c r="CPF3033" s="36"/>
      <c r="CPG3033" s="36"/>
      <c r="CPH3033" s="36"/>
      <c r="CPI3033" s="36"/>
      <c r="CPJ3033" s="36"/>
      <c r="CPK3033" s="36"/>
      <c r="CPL3033" s="37"/>
      <c r="CPM3033" s="35"/>
      <c r="CPN3033" s="36"/>
      <c r="CPO3033" s="36"/>
      <c r="CPP3033" s="36"/>
      <c r="CPQ3033" s="36"/>
      <c r="CPR3033" s="36"/>
      <c r="CPS3033" s="36"/>
      <c r="CPT3033" s="37"/>
      <c r="CPU3033" s="35"/>
      <c r="CPV3033" s="36"/>
      <c r="CPW3033" s="36"/>
      <c r="CPX3033" s="36"/>
      <c r="CPY3033" s="36"/>
      <c r="CPZ3033" s="36"/>
      <c r="CQA3033" s="36"/>
      <c r="CQB3033" s="37"/>
      <c r="CQC3033" s="35"/>
      <c r="CQD3033" s="36"/>
      <c r="CQE3033" s="36"/>
      <c r="CQF3033" s="36"/>
      <c r="CQG3033" s="36"/>
      <c r="CQH3033" s="36"/>
      <c r="CQI3033" s="36"/>
      <c r="CQJ3033" s="37"/>
      <c r="CQK3033" s="35"/>
      <c r="CQL3033" s="36"/>
      <c r="CQM3033" s="36"/>
      <c r="CQN3033" s="36"/>
      <c r="CQO3033" s="36"/>
      <c r="CQP3033" s="36"/>
      <c r="CQQ3033" s="36"/>
      <c r="CQR3033" s="37"/>
      <c r="CQS3033" s="35"/>
      <c r="CQT3033" s="36"/>
      <c r="CQU3033" s="36"/>
      <c r="CQV3033" s="36"/>
      <c r="CQW3033" s="36"/>
      <c r="CQX3033" s="36"/>
      <c r="CQY3033" s="36"/>
      <c r="CQZ3033" s="37"/>
      <c r="CRA3033" s="35"/>
      <c r="CRB3033" s="36"/>
      <c r="CRC3033" s="36"/>
      <c r="CRD3033" s="36"/>
      <c r="CRE3033" s="36"/>
      <c r="CRF3033" s="36"/>
      <c r="CRG3033" s="36"/>
      <c r="CRH3033" s="37"/>
      <c r="CRI3033" s="35"/>
      <c r="CRJ3033" s="36"/>
      <c r="CRK3033" s="36"/>
      <c r="CRL3033" s="36"/>
      <c r="CRM3033" s="36"/>
      <c r="CRN3033" s="36"/>
      <c r="CRO3033" s="36"/>
      <c r="CRP3033" s="37"/>
      <c r="CRQ3033" s="35"/>
      <c r="CRR3033" s="36"/>
      <c r="CRS3033" s="36"/>
      <c r="CRT3033" s="36"/>
      <c r="CRU3033" s="36"/>
      <c r="CRV3033" s="36"/>
      <c r="CRW3033" s="36"/>
      <c r="CRX3033" s="37"/>
      <c r="CRY3033" s="35"/>
      <c r="CRZ3033" s="36"/>
      <c r="CSA3033" s="36"/>
      <c r="CSB3033" s="36"/>
      <c r="CSC3033" s="36"/>
      <c r="CSD3033" s="36"/>
      <c r="CSE3033" s="36"/>
      <c r="CSF3033" s="37"/>
      <c r="CSG3033" s="35"/>
      <c r="CSH3033" s="36"/>
      <c r="CSI3033" s="36"/>
      <c r="CSJ3033" s="36"/>
      <c r="CSK3033" s="36"/>
      <c r="CSL3033" s="36"/>
      <c r="CSM3033" s="36"/>
      <c r="CSN3033" s="37"/>
      <c r="CSO3033" s="35"/>
      <c r="CSP3033" s="36"/>
      <c r="CSQ3033" s="36"/>
      <c r="CSR3033" s="36"/>
      <c r="CSS3033" s="36"/>
      <c r="CST3033" s="36"/>
      <c r="CSU3033" s="36"/>
      <c r="CSV3033" s="37"/>
      <c r="CSW3033" s="35"/>
      <c r="CSX3033" s="36"/>
      <c r="CSY3033" s="36"/>
      <c r="CSZ3033" s="36"/>
      <c r="CTA3033" s="36"/>
      <c r="CTB3033" s="36"/>
      <c r="CTC3033" s="36"/>
      <c r="CTD3033" s="37"/>
      <c r="CTE3033" s="35"/>
      <c r="CTF3033" s="36"/>
      <c r="CTG3033" s="36"/>
      <c r="CTH3033" s="36"/>
      <c r="CTI3033" s="36"/>
      <c r="CTJ3033" s="36"/>
      <c r="CTK3033" s="36"/>
      <c r="CTL3033" s="37"/>
      <c r="CTM3033" s="35"/>
      <c r="CTN3033" s="36"/>
      <c r="CTO3033" s="36"/>
      <c r="CTP3033" s="36"/>
      <c r="CTQ3033" s="36"/>
      <c r="CTR3033" s="36"/>
      <c r="CTS3033" s="36"/>
      <c r="CTT3033" s="37"/>
      <c r="CTU3033" s="35"/>
      <c r="CTV3033" s="36"/>
      <c r="CTW3033" s="36"/>
      <c r="CTX3033" s="36"/>
      <c r="CTY3033" s="36"/>
      <c r="CTZ3033" s="36"/>
      <c r="CUA3033" s="36"/>
      <c r="CUB3033" s="37"/>
      <c r="CUC3033" s="35"/>
      <c r="CUD3033" s="36"/>
      <c r="CUE3033" s="36"/>
      <c r="CUF3033" s="36"/>
      <c r="CUG3033" s="36"/>
      <c r="CUH3033" s="36"/>
      <c r="CUI3033" s="36"/>
      <c r="CUJ3033" s="37"/>
      <c r="CUK3033" s="35"/>
      <c r="CUL3033" s="36"/>
      <c r="CUM3033" s="36"/>
      <c r="CUN3033" s="36"/>
      <c r="CUO3033" s="36"/>
      <c r="CUP3033" s="36"/>
      <c r="CUQ3033" s="36"/>
      <c r="CUR3033" s="37"/>
      <c r="CUS3033" s="35"/>
      <c r="CUT3033" s="36"/>
      <c r="CUU3033" s="36"/>
      <c r="CUV3033" s="36"/>
      <c r="CUW3033" s="36"/>
      <c r="CUX3033" s="36"/>
      <c r="CUY3033" s="36"/>
      <c r="CUZ3033" s="37"/>
      <c r="CVA3033" s="35"/>
      <c r="CVB3033" s="36"/>
      <c r="CVC3033" s="36"/>
      <c r="CVD3033" s="36"/>
      <c r="CVE3033" s="36"/>
      <c r="CVF3033" s="36"/>
      <c r="CVG3033" s="36"/>
      <c r="CVH3033" s="37"/>
      <c r="CVI3033" s="35"/>
      <c r="CVJ3033" s="36"/>
      <c r="CVK3033" s="36"/>
      <c r="CVL3033" s="36"/>
      <c r="CVM3033" s="36"/>
      <c r="CVN3033" s="36"/>
      <c r="CVO3033" s="36"/>
      <c r="CVP3033" s="37"/>
      <c r="CVQ3033" s="35"/>
      <c r="CVR3033" s="36"/>
      <c r="CVS3033" s="36"/>
      <c r="CVT3033" s="36"/>
      <c r="CVU3033" s="36"/>
      <c r="CVV3033" s="36"/>
      <c r="CVW3033" s="36"/>
      <c r="CVX3033" s="37"/>
      <c r="CVY3033" s="35"/>
      <c r="CVZ3033" s="36"/>
      <c r="CWA3033" s="36"/>
      <c r="CWB3033" s="36"/>
      <c r="CWC3033" s="36"/>
      <c r="CWD3033" s="36"/>
      <c r="CWE3033" s="36"/>
      <c r="CWF3033" s="37"/>
      <c r="CWG3033" s="35"/>
      <c r="CWH3033" s="36"/>
      <c r="CWI3033" s="36"/>
      <c r="CWJ3033" s="36"/>
      <c r="CWK3033" s="36"/>
      <c r="CWL3033" s="36"/>
      <c r="CWM3033" s="36"/>
      <c r="CWN3033" s="37"/>
      <c r="CWO3033" s="35"/>
      <c r="CWP3033" s="36"/>
      <c r="CWQ3033" s="36"/>
      <c r="CWR3033" s="36"/>
      <c r="CWS3033" s="36"/>
      <c r="CWT3033" s="36"/>
      <c r="CWU3033" s="36"/>
      <c r="CWV3033" s="37"/>
      <c r="CWW3033" s="35"/>
      <c r="CWX3033" s="36"/>
      <c r="CWY3033" s="36"/>
      <c r="CWZ3033" s="36"/>
      <c r="CXA3033" s="36"/>
      <c r="CXB3033" s="36"/>
      <c r="CXC3033" s="36"/>
      <c r="CXD3033" s="37"/>
      <c r="CXE3033" s="35"/>
      <c r="CXF3033" s="36"/>
      <c r="CXG3033" s="36"/>
      <c r="CXH3033" s="36"/>
      <c r="CXI3033" s="36"/>
      <c r="CXJ3033" s="36"/>
      <c r="CXK3033" s="36"/>
      <c r="CXL3033" s="37"/>
      <c r="CXM3033" s="35"/>
      <c r="CXN3033" s="36"/>
      <c r="CXO3033" s="36"/>
      <c r="CXP3033" s="36"/>
      <c r="CXQ3033" s="36"/>
      <c r="CXR3033" s="36"/>
      <c r="CXS3033" s="36"/>
      <c r="CXT3033" s="37"/>
      <c r="CXU3033" s="35"/>
      <c r="CXV3033" s="36"/>
      <c r="CXW3033" s="36"/>
      <c r="CXX3033" s="36"/>
      <c r="CXY3033" s="36"/>
      <c r="CXZ3033" s="36"/>
      <c r="CYA3033" s="36"/>
      <c r="CYB3033" s="37"/>
      <c r="CYC3033" s="35"/>
      <c r="CYD3033" s="36"/>
      <c r="CYE3033" s="36"/>
      <c r="CYF3033" s="36"/>
      <c r="CYG3033" s="36"/>
      <c r="CYH3033" s="36"/>
      <c r="CYI3033" s="36"/>
      <c r="CYJ3033" s="37"/>
      <c r="CYK3033" s="35"/>
      <c r="CYL3033" s="36"/>
      <c r="CYM3033" s="36"/>
      <c r="CYN3033" s="36"/>
      <c r="CYO3033" s="36"/>
      <c r="CYP3033" s="36"/>
      <c r="CYQ3033" s="36"/>
      <c r="CYR3033" s="37"/>
      <c r="CYS3033" s="35"/>
      <c r="CYT3033" s="36"/>
      <c r="CYU3033" s="36"/>
      <c r="CYV3033" s="36"/>
      <c r="CYW3033" s="36"/>
      <c r="CYX3033" s="36"/>
      <c r="CYY3033" s="36"/>
      <c r="CYZ3033" s="37"/>
      <c r="CZA3033" s="35"/>
      <c r="CZB3033" s="36"/>
      <c r="CZC3033" s="36"/>
      <c r="CZD3033" s="36"/>
      <c r="CZE3033" s="36"/>
      <c r="CZF3033" s="36"/>
      <c r="CZG3033" s="36"/>
      <c r="CZH3033" s="37"/>
      <c r="CZI3033" s="35"/>
      <c r="CZJ3033" s="36"/>
      <c r="CZK3033" s="36"/>
      <c r="CZL3033" s="36"/>
      <c r="CZM3033" s="36"/>
      <c r="CZN3033" s="36"/>
      <c r="CZO3033" s="36"/>
      <c r="CZP3033" s="37"/>
      <c r="CZQ3033" s="35"/>
      <c r="CZR3033" s="36"/>
      <c r="CZS3033" s="36"/>
      <c r="CZT3033" s="36"/>
      <c r="CZU3033" s="36"/>
      <c r="CZV3033" s="36"/>
      <c r="CZW3033" s="36"/>
      <c r="CZX3033" s="37"/>
      <c r="CZY3033" s="35"/>
      <c r="CZZ3033" s="36"/>
      <c r="DAA3033" s="36"/>
      <c r="DAB3033" s="36"/>
      <c r="DAC3033" s="36"/>
      <c r="DAD3033" s="36"/>
      <c r="DAE3033" s="36"/>
      <c r="DAF3033" s="37"/>
      <c r="DAG3033" s="35"/>
      <c r="DAH3033" s="36"/>
      <c r="DAI3033" s="36"/>
      <c r="DAJ3033" s="36"/>
      <c r="DAK3033" s="36"/>
      <c r="DAL3033" s="36"/>
      <c r="DAM3033" s="36"/>
      <c r="DAN3033" s="37"/>
      <c r="DAO3033" s="35"/>
      <c r="DAP3033" s="36"/>
      <c r="DAQ3033" s="36"/>
      <c r="DAR3033" s="36"/>
      <c r="DAS3033" s="36"/>
      <c r="DAT3033" s="36"/>
      <c r="DAU3033" s="36"/>
      <c r="DAV3033" s="37"/>
      <c r="DAW3033" s="35"/>
      <c r="DAX3033" s="36"/>
      <c r="DAY3033" s="36"/>
      <c r="DAZ3033" s="36"/>
      <c r="DBA3033" s="36"/>
      <c r="DBB3033" s="36"/>
      <c r="DBC3033" s="36"/>
      <c r="DBD3033" s="37"/>
      <c r="DBE3033" s="35"/>
      <c r="DBF3033" s="36"/>
      <c r="DBG3033" s="36"/>
      <c r="DBH3033" s="36"/>
      <c r="DBI3033" s="36"/>
      <c r="DBJ3033" s="36"/>
      <c r="DBK3033" s="36"/>
      <c r="DBL3033" s="37"/>
      <c r="DBM3033" s="35"/>
      <c r="DBN3033" s="36"/>
      <c r="DBO3033" s="36"/>
      <c r="DBP3033" s="36"/>
      <c r="DBQ3033" s="36"/>
      <c r="DBR3033" s="36"/>
      <c r="DBS3033" s="36"/>
      <c r="DBT3033" s="37"/>
      <c r="DBU3033" s="35"/>
      <c r="DBV3033" s="36"/>
      <c r="DBW3033" s="36"/>
      <c r="DBX3033" s="36"/>
      <c r="DBY3033" s="36"/>
      <c r="DBZ3033" s="36"/>
      <c r="DCA3033" s="36"/>
      <c r="DCB3033" s="37"/>
      <c r="DCC3033" s="35"/>
      <c r="DCD3033" s="36"/>
      <c r="DCE3033" s="36"/>
      <c r="DCF3033" s="36"/>
      <c r="DCG3033" s="36"/>
      <c r="DCH3033" s="36"/>
      <c r="DCI3033" s="36"/>
      <c r="DCJ3033" s="37"/>
      <c r="DCK3033" s="35"/>
      <c r="DCL3033" s="36"/>
      <c r="DCM3033" s="36"/>
      <c r="DCN3033" s="36"/>
      <c r="DCO3033" s="36"/>
      <c r="DCP3033" s="36"/>
      <c r="DCQ3033" s="36"/>
      <c r="DCR3033" s="37"/>
      <c r="DCS3033" s="35"/>
      <c r="DCT3033" s="36"/>
      <c r="DCU3033" s="36"/>
      <c r="DCV3033" s="36"/>
      <c r="DCW3033" s="36"/>
      <c r="DCX3033" s="36"/>
      <c r="DCY3033" s="36"/>
      <c r="DCZ3033" s="37"/>
      <c r="DDA3033" s="35"/>
      <c r="DDB3033" s="36"/>
      <c r="DDC3033" s="36"/>
      <c r="DDD3033" s="36"/>
      <c r="DDE3033" s="36"/>
      <c r="DDF3033" s="36"/>
      <c r="DDG3033" s="36"/>
      <c r="DDH3033" s="37"/>
      <c r="DDI3033" s="35"/>
      <c r="DDJ3033" s="36"/>
      <c r="DDK3033" s="36"/>
      <c r="DDL3033" s="36"/>
      <c r="DDM3033" s="36"/>
      <c r="DDN3033" s="36"/>
      <c r="DDO3033" s="36"/>
      <c r="DDP3033" s="37"/>
      <c r="DDQ3033" s="35"/>
      <c r="DDR3033" s="36"/>
      <c r="DDS3033" s="36"/>
      <c r="DDT3033" s="36"/>
      <c r="DDU3033" s="36"/>
      <c r="DDV3033" s="36"/>
      <c r="DDW3033" s="36"/>
      <c r="DDX3033" s="37"/>
      <c r="DDY3033" s="35"/>
      <c r="DDZ3033" s="36"/>
      <c r="DEA3033" s="36"/>
      <c r="DEB3033" s="36"/>
      <c r="DEC3033" s="36"/>
      <c r="DED3033" s="36"/>
      <c r="DEE3033" s="36"/>
      <c r="DEF3033" s="37"/>
      <c r="DEG3033" s="35"/>
      <c r="DEH3033" s="36"/>
      <c r="DEI3033" s="36"/>
      <c r="DEJ3033" s="36"/>
      <c r="DEK3033" s="36"/>
      <c r="DEL3033" s="36"/>
      <c r="DEM3033" s="36"/>
      <c r="DEN3033" s="37"/>
      <c r="DEO3033" s="35"/>
      <c r="DEP3033" s="36"/>
      <c r="DEQ3033" s="36"/>
      <c r="DER3033" s="36"/>
      <c r="DES3033" s="36"/>
      <c r="DET3033" s="36"/>
      <c r="DEU3033" s="36"/>
      <c r="DEV3033" s="37"/>
      <c r="DEW3033" s="35"/>
      <c r="DEX3033" s="36"/>
      <c r="DEY3033" s="36"/>
      <c r="DEZ3033" s="36"/>
      <c r="DFA3033" s="36"/>
      <c r="DFB3033" s="36"/>
      <c r="DFC3033" s="36"/>
      <c r="DFD3033" s="37"/>
      <c r="DFE3033" s="35"/>
      <c r="DFF3033" s="36"/>
      <c r="DFG3033" s="36"/>
      <c r="DFH3033" s="36"/>
      <c r="DFI3033" s="36"/>
      <c r="DFJ3033" s="36"/>
      <c r="DFK3033" s="36"/>
      <c r="DFL3033" s="37"/>
      <c r="DFM3033" s="35"/>
      <c r="DFN3033" s="36"/>
      <c r="DFO3033" s="36"/>
      <c r="DFP3033" s="36"/>
      <c r="DFQ3033" s="36"/>
      <c r="DFR3033" s="36"/>
      <c r="DFS3033" s="36"/>
      <c r="DFT3033" s="37"/>
      <c r="DFU3033" s="35"/>
      <c r="DFV3033" s="36"/>
      <c r="DFW3033" s="36"/>
      <c r="DFX3033" s="36"/>
      <c r="DFY3033" s="36"/>
      <c r="DFZ3033" s="36"/>
      <c r="DGA3033" s="36"/>
      <c r="DGB3033" s="37"/>
      <c r="DGC3033" s="35"/>
      <c r="DGD3033" s="36"/>
      <c r="DGE3033" s="36"/>
      <c r="DGF3033" s="36"/>
      <c r="DGG3033" s="36"/>
      <c r="DGH3033" s="36"/>
      <c r="DGI3033" s="36"/>
      <c r="DGJ3033" s="37"/>
      <c r="DGK3033" s="35"/>
      <c r="DGL3033" s="36"/>
      <c r="DGM3033" s="36"/>
      <c r="DGN3033" s="36"/>
      <c r="DGO3033" s="36"/>
      <c r="DGP3033" s="36"/>
      <c r="DGQ3033" s="36"/>
      <c r="DGR3033" s="37"/>
      <c r="DGS3033" s="35"/>
      <c r="DGT3033" s="36"/>
      <c r="DGU3033" s="36"/>
      <c r="DGV3033" s="36"/>
      <c r="DGW3033" s="36"/>
      <c r="DGX3033" s="36"/>
      <c r="DGY3033" s="36"/>
      <c r="DGZ3033" s="37"/>
      <c r="DHA3033" s="35"/>
      <c r="DHB3033" s="36"/>
      <c r="DHC3033" s="36"/>
      <c r="DHD3033" s="36"/>
      <c r="DHE3033" s="36"/>
      <c r="DHF3033" s="36"/>
      <c r="DHG3033" s="36"/>
      <c r="DHH3033" s="37"/>
      <c r="DHI3033" s="35"/>
      <c r="DHJ3033" s="36"/>
      <c r="DHK3033" s="36"/>
      <c r="DHL3033" s="36"/>
      <c r="DHM3033" s="36"/>
      <c r="DHN3033" s="36"/>
      <c r="DHO3033" s="36"/>
      <c r="DHP3033" s="37"/>
      <c r="DHQ3033" s="35"/>
      <c r="DHR3033" s="36"/>
      <c r="DHS3033" s="36"/>
      <c r="DHT3033" s="36"/>
      <c r="DHU3033" s="36"/>
      <c r="DHV3033" s="36"/>
      <c r="DHW3033" s="36"/>
      <c r="DHX3033" s="37"/>
      <c r="DHY3033" s="35"/>
      <c r="DHZ3033" s="36"/>
      <c r="DIA3033" s="36"/>
      <c r="DIB3033" s="36"/>
      <c r="DIC3033" s="36"/>
      <c r="DID3033" s="36"/>
      <c r="DIE3033" s="36"/>
      <c r="DIF3033" s="37"/>
      <c r="DIG3033" s="35"/>
      <c r="DIH3033" s="36"/>
      <c r="DII3033" s="36"/>
      <c r="DIJ3033" s="36"/>
      <c r="DIK3033" s="36"/>
      <c r="DIL3033" s="36"/>
      <c r="DIM3033" s="36"/>
      <c r="DIN3033" s="37"/>
      <c r="DIO3033" s="35"/>
      <c r="DIP3033" s="36"/>
      <c r="DIQ3033" s="36"/>
      <c r="DIR3033" s="36"/>
      <c r="DIS3033" s="36"/>
      <c r="DIT3033" s="36"/>
      <c r="DIU3033" s="36"/>
      <c r="DIV3033" s="37"/>
      <c r="DIW3033" s="35"/>
      <c r="DIX3033" s="36"/>
      <c r="DIY3033" s="36"/>
      <c r="DIZ3033" s="36"/>
      <c r="DJA3033" s="36"/>
      <c r="DJB3033" s="36"/>
      <c r="DJC3033" s="36"/>
      <c r="DJD3033" s="37"/>
      <c r="DJE3033" s="35"/>
      <c r="DJF3033" s="36"/>
      <c r="DJG3033" s="36"/>
      <c r="DJH3033" s="36"/>
      <c r="DJI3033" s="36"/>
      <c r="DJJ3033" s="36"/>
      <c r="DJK3033" s="36"/>
      <c r="DJL3033" s="37"/>
      <c r="DJM3033" s="35"/>
      <c r="DJN3033" s="36"/>
      <c r="DJO3033" s="36"/>
      <c r="DJP3033" s="36"/>
      <c r="DJQ3033" s="36"/>
      <c r="DJR3033" s="36"/>
      <c r="DJS3033" s="36"/>
      <c r="DJT3033" s="37"/>
      <c r="DJU3033" s="35"/>
      <c r="DJV3033" s="36"/>
      <c r="DJW3033" s="36"/>
      <c r="DJX3033" s="36"/>
      <c r="DJY3033" s="36"/>
      <c r="DJZ3033" s="36"/>
      <c r="DKA3033" s="36"/>
      <c r="DKB3033" s="37"/>
      <c r="DKC3033" s="35"/>
      <c r="DKD3033" s="36"/>
      <c r="DKE3033" s="36"/>
      <c r="DKF3033" s="36"/>
      <c r="DKG3033" s="36"/>
      <c r="DKH3033" s="36"/>
      <c r="DKI3033" s="36"/>
      <c r="DKJ3033" s="37"/>
      <c r="DKK3033" s="35"/>
      <c r="DKL3033" s="36"/>
      <c r="DKM3033" s="36"/>
      <c r="DKN3033" s="36"/>
      <c r="DKO3033" s="36"/>
      <c r="DKP3033" s="36"/>
      <c r="DKQ3033" s="36"/>
      <c r="DKR3033" s="37"/>
      <c r="DKS3033" s="35"/>
      <c r="DKT3033" s="36"/>
      <c r="DKU3033" s="36"/>
      <c r="DKV3033" s="36"/>
      <c r="DKW3033" s="36"/>
      <c r="DKX3033" s="36"/>
      <c r="DKY3033" s="36"/>
      <c r="DKZ3033" s="37"/>
      <c r="DLA3033" s="35"/>
      <c r="DLB3033" s="36"/>
      <c r="DLC3033" s="36"/>
      <c r="DLD3033" s="36"/>
      <c r="DLE3033" s="36"/>
      <c r="DLF3033" s="36"/>
      <c r="DLG3033" s="36"/>
      <c r="DLH3033" s="37"/>
      <c r="DLI3033" s="35"/>
      <c r="DLJ3033" s="36"/>
      <c r="DLK3033" s="36"/>
      <c r="DLL3033" s="36"/>
      <c r="DLM3033" s="36"/>
      <c r="DLN3033" s="36"/>
      <c r="DLO3033" s="36"/>
      <c r="DLP3033" s="37"/>
      <c r="DLQ3033" s="35"/>
      <c r="DLR3033" s="36"/>
      <c r="DLS3033" s="36"/>
      <c r="DLT3033" s="36"/>
      <c r="DLU3033" s="36"/>
      <c r="DLV3033" s="36"/>
      <c r="DLW3033" s="36"/>
      <c r="DLX3033" s="37"/>
      <c r="DLY3033" s="35"/>
      <c r="DLZ3033" s="36"/>
      <c r="DMA3033" s="36"/>
      <c r="DMB3033" s="36"/>
      <c r="DMC3033" s="36"/>
      <c r="DMD3033" s="36"/>
      <c r="DME3033" s="36"/>
      <c r="DMF3033" s="37"/>
      <c r="DMG3033" s="35"/>
      <c r="DMH3033" s="36"/>
      <c r="DMI3033" s="36"/>
      <c r="DMJ3033" s="36"/>
      <c r="DMK3033" s="36"/>
      <c r="DML3033" s="36"/>
      <c r="DMM3033" s="36"/>
      <c r="DMN3033" s="37"/>
      <c r="DMO3033" s="35"/>
      <c r="DMP3033" s="36"/>
      <c r="DMQ3033" s="36"/>
      <c r="DMR3033" s="36"/>
      <c r="DMS3033" s="36"/>
      <c r="DMT3033" s="36"/>
      <c r="DMU3033" s="36"/>
      <c r="DMV3033" s="37"/>
      <c r="DMW3033" s="35"/>
      <c r="DMX3033" s="36"/>
      <c r="DMY3033" s="36"/>
      <c r="DMZ3033" s="36"/>
      <c r="DNA3033" s="36"/>
      <c r="DNB3033" s="36"/>
      <c r="DNC3033" s="36"/>
      <c r="DND3033" s="37"/>
      <c r="DNE3033" s="35"/>
      <c r="DNF3033" s="36"/>
      <c r="DNG3033" s="36"/>
      <c r="DNH3033" s="36"/>
      <c r="DNI3033" s="36"/>
      <c r="DNJ3033" s="36"/>
      <c r="DNK3033" s="36"/>
      <c r="DNL3033" s="37"/>
      <c r="DNM3033" s="35"/>
      <c r="DNN3033" s="36"/>
      <c r="DNO3033" s="36"/>
      <c r="DNP3033" s="36"/>
      <c r="DNQ3033" s="36"/>
      <c r="DNR3033" s="36"/>
      <c r="DNS3033" s="36"/>
      <c r="DNT3033" s="37"/>
      <c r="DNU3033" s="35"/>
      <c r="DNV3033" s="36"/>
      <c r="DNW3033" s="36"/>
      <c r="DNX3033" s="36"/>
      <c r="DNY3033" s="36"/>
      <c r="DNZ3033" s="36"/>
      <c r="DOA3033" s="36"/>
      <c r="DOB3033" s="37"/>
      <c r="DOC3033" s="35"/>
      <c r="DOD3033" s="36"/>
      <c r="DOE3033" s="36"/>
      <c r="DOF3033" s="36"/>
      <c r="DOG3033" s="36"/>
      <c r="DOH3033" s="36"/>
      <c r="DOI3033" s="36"/>
      <c r="DOJ3033" s="37"/>
      <c r="DOK3033" s="35"/>
      <c r="DOL3033" s="36"/>
      <c r="DOM3033" s="36"/>
      <c r="DON3033" s="36"/>
      <c r="DOO3033" s="36"/>
      <c r="DOP3033" s="36"/>
      <c r="DOQ3033" s="36"/>
      <c r="DOR3033" s="37"/>
      <c r="DOS3033" s="35"/>
      <c r="DOT3033" s="36"/>
      <c r="DOU3033" s="36"/>
      <c r="DOV3033" s="36"/>
      <c r="DOW3033" s="36"/>
      <c r="DOX3033" s="36"/>
      <c r="DOY3033" s="36"/>
      <c r="DOZ3033" s="37"/>
      <c r="DPA3033" s="35"/>
      <c r="DPB3033" s="36"/>
      <c r="DPC3033" s="36"/>
      <c r="DPD3033" s="36"/>
      <c r="DPE3033" s="36"/>
      <c r="DPF3033" s="36"/>
      <c r="DPG3033" s="36"/>
      <c r="DPH3033" s="37"/>
      <c r="DPI3033" s="35"/>
      <c r="DPJ3033" s="36"/>
      <c r="DPK3033" s="36"/>
      <c r="DPL3033" s="36"/>
      <c r="DPM3033" s="36"/>
      <c r="DPN3033" s="36"/>
      <c r="DPO3033" s="36"/>
      <c r="DPP3033" s="37"/>
      <c r="DPQ3033" s="35"/>
      <c r="DPR3033" s="36"/>
      <c r="DPS3033" s="36"/>
      <c r="DPT3033" s="36"/>
      <c r="DPU3033" s="36"/>
      <c r="DPV3033" s="36"/>
      <c r="DPW3033" s="36"/>
      <c r="DPX3033" s="37"/>
      <c r="DPY3033" s="35"/>
      <c r="DPZ3033" s="36"/>
      <c r="DQA3033" s="36"/>
      <c r="DQB3033" s="36"/>
      <c r="DQC3033" s="36"/>
      <c r="DQD3033" s="36"/>
      <c r="DQE3033" s="36"/>
      <c r="DQF3033" s="37"/>
      <c r="DQG3033" s="35"/>
      <c r="DQH3033" s="36"/>
      <c r="DQI3033" s="36"/>
      <c r="DQJ3033" s="36"/>
      <c r="DQK3033" s="36"/>
      <c r="DQL3033" s="36"/>
      <c r="DQM3033" s="36"/>
      <c r="DQN3033" s="37"/>
      <c r="DQO3033" s="35"/>
      <c r="DQP3033" s="36"/>
      <c r="DQQ3033" s="36"/>
      <c r="DQR3033" s="36"/>
      <c r="DQS3033" s="36"/>
      <c r="DQT3033" s="36"/>
      <c r="DQU3033" s="36"/>
      <c r="DQV3033" s="37"/>
      <c r="DQW3033" s="35"/>
      <c r="DQX3033" s="36"/>
      <c r="DQY3033" s="36"/>
      <c r="DQZ3033" s="36"/>
      <c r="DRA3033" s="36"/>
      <c r="DRB3033" s="36"/>
      <c r="DRC3033" s="36"/>
      <c r="DRD3033" s="37"/>
      <c r="DRE3033" s="35"/>
      <c r="DRF3033" s="36"/>
      <c r="DRG3033" s="36"/>
      <c r="DRH3033" s="36"/>
      <c r="DRI3033" s="36"/>
      <c r="DRJ3033" s="36"/>
      <c r="DRK3033" s="36"/>
      <c r="DRL3033" s="37"/>
      <c r="DRM3033" s="35"/>
      <c r="DRN3033" s="36"/>
      <c r="DRO3033" s="36"/>
      <c r="DRP3033" s="36"/>
      <c r="DRQ3033" s="36"/>
      <c r="DRR3033" s="36"/>
      <c r="DRS3033" s="36"/>
      <c r="DRT3033" s="37"/>
      <c r="DRU3033" s="35"/>
      <c r="DRV3033" s="36"/>
      <c r="DRW3033" s="36"/>
      <c r="DRX3033" s="36"/>
      <c r="DRY3033" s="36"/>
      <c r="DRZ3033" s="36"/>
      <c r="DSA3033" s="36"/>
      <c r="DSB3033" s="37"/>
      <c r="DSC3033" s="35"/>
      <c r="DSD3033" s="36"/>
      <c r="DSE3033" s="36"/>
      <c r="DSF3033" s="36"/>
      <c r="DSG3033" s="36"/>
      <c r="DSH3033" s="36"/>
      <c r="DSI3033" s="36"/>
      <c r="DSJ3033" s="37"/>
      <c r="DSK3033" s="35"/>
      <c r="DSL3033" s="36"/>
      <c r="DSM3033" s="36"/>
      <c r="DSN3033" s="36"/>
      <c r="DSO3033" s="36"/>
      <c r="DSP3033" s="36"/>
      <c r="DSQ3033" s="36"/>
      <c r="DSR3033" s="37"/>
      <c r="DSS3033" s="35"/>
      <c r="DST3033" s="36"/>
      <c r="DSU3033" s="36"/>
      <c r="DSV3033" s="36"/>
      <c r="DSW3033" s="36"/>
      <c r="DSX3033" s="36"/>
      <c r="DSY3033" s="36"/>
      <c r="DSZ3033" s="37"/>
      <c r="DTA3033" s="35"/>
      <c r="DTB3033" s="36"/>
      <c r="DTC3033" s="36"/>
      <c r="DTD3033" s="36"/>
      <c r="DTE3033" s="36"/>
      <c r="DTF3033" s="36"/>
      <c r="DTG3033" s="36"/>
      <c r="DTH3033" s="37"/>
      <c r="DTI3033" s="35"/>
      <c r="DTJ3033" s="36"/>
      <c r="DTK3033" s="36"/>
      <c r="DTL3033" s="36"/>
      <c r="DTM3033" s="36"/>
      <c r="DTN3033" s="36"/>
      <c r="DTO3033" s="36"/>
      <c r="DTP3033" s="37"/>
      <c r="DTQ3033" s="35"/>
      <c r="DTR3033" s="36"/>
      <c r="DTS3033" s="36"/>
      <c r="DTT3033" s="36"/>
      <c r="DTU3033" s="36"/>
      <c r="DTV3033" s="36"/>
      <c r="DTW3033" s="36"/>
      <c r="DTX3033" s="37"/>
      <c r="DTY3033" s="35"/>
      <c r="DTZ3033" s="36"/>
      <c r="DUA3033" s="36"/>
      <c r="DUB3033" s="36"/>
      <c r="DUC3033" s="36"/>
      <c r="DUD3033" s="36"/>
      <c r="DUE3033" s="36"/>
      <c r="DUF3033" s="37"/>
      <c r="DUG3033" s="35"/>
      <c r="DUH3033" s="36"/>
      <c r="DUI3033" s="36"/>
      <c r="DUJ3033" s="36"/>
      <c r="DUK3033" s="36"/>
      <c r="DUL3033" s="36"/>
      <c r="DUM3033" s="36"/>
      <c r="DUN3033" s="37"/>
      <c r="DUO3033" s="35"/>
      <c r="DUP3033" s="36"/>
      <c r="DUQ3033" s="36"/>
      <c r="DUR3033" s="36"/>
      <c r="DUS3033" s="36"/>
      <c r="DUT3033" s="36"/>
      <c r="DUU3033" s="36"/>
      <c r="DUV3033" s="37"/>
      <c r="DUW3033" s="35"/>
      <c r="DUX3033" s="36"/>
      <c r="DUY3033" s="36"/>
      <c r="DUZ3033" s="36"/>
      <c r="DVA3033" s="36"/>
      <c r="DVB3033" s="36"/>
      <c r="DVC3033" s="36"/>
      <c r="DVD3033" s="37"/>
      <c r="DVE3033" s="35"/>
      <c r="DVF3033" s="36"/>
      <c r="DVG3033" s="36"/>
      <c r="DVH3033" s="36"/>
      <c r="DVI3033" s="36"/>
      <c r="DVJ3033" s="36"/>
      <c r="DVK3033" s="36"/>
      <c r="DVL3033" s="37"/>
      <c r="DVM3033" s="35"/>
      <c r="DVN3033" s="36"/>
      <c r="DVO3033" s="36"/>
      <c r="DVP3033" s="36"/>
      <c r="DVQ3033" s="36"/>
      <c r="DVR3033" s="36"/>
      <c r="DVS3033" s="36"/>
      <c r="DVT3033" s="37"/>
      <c r="DVU3033" s="35"/>
      <c r="DVV3033" s="36"/>
      <c r="DVW3033" s="36"/>
      <c r="DVX3033" s="36"/>
      <c r="DVY3033" s="36"/>
      <c r="DVZ3033" s="36"/>
      <c r="DWA3033" s="36"/>
      <c r="DWB3033" s="37"/>
      <c r="DWC3033" s="35"/>
      <c r="DWD3033" s="36"/>
      <c r="DWE3033" s="36"/>
      <c r="DWF3033" s="36"/>
      <c r="DWG3033" s="36"/>
      <c r="DWH3033" s="36"/>
      <c r="DWI3033" s="36"/>
      <c r="DWJ3033" s="37"/>
      <c r="DWK3033" s="35"/>
      <c r="DWL3033" s="36"/>
      <c r="DWM3033" s="36"/>
      <c r="DWN3033" s="36"/>
      <c r="DWO3033" s="36"/>
      <c r="DWP3033" s="36"/>
      <c r="DWQ3033" s="36"/>
      <c r="DWR3033" s="37"/>
      <c r="DWS3033" s="35"/>
      <c r="DWT3033" s="36"/>
      <c r="DWU3033" s="36"/>
      <c r="DWV3033" s="36"/>
      <c r="DWW3033" s="36"/>
      <c r="DWX3033" s="36"/>
      <c r="DWY3033" s="36"/>
      <c r="DWZ3033" s="37"/>
      <c r="DXA3033" s="35"/>
      <c r="DXB3033" s="36"/>
      <c r="DXC3033" s="36"/>
      <c r="DXD3033" s="36"/>
      <c r="DXE3033" s="36"/>
      <c r="DXF3033" s="36"/>
      <c r="DXG3033" s="36"/>
      <c r="DXH3033" s="37"/>
      <c r="DXI3033" s="35"/>
      <c r="DXJ3033" s="36"/>
      <c r="DXK3033" s="36"/>
      <c r="DXL3033" s="36"/>
      <c r="DXM3033" s="36"/>
      <c r="DXN3033" s="36"/>
      <c r="DXO3033" s="36"/>
      <c r="DXP3033" s="37"/>
      <c r="DXQ3033" s="35"/>
      <c r="DXR3033" s="36"/>
      <c r="DXS3033" s="36"/>
      <c r="DXT3033" s="36"/>
      <c r="DXU3033" s="36"/>
      <c r="DXV3033" s="36"/>
      <c r="DXW3033" s="36"/>
      <c r="DXX3033" s="37"/>
      <c r="DXY3033" s="35"/>
      <c r="DXZ3033" s="36"/>
      <c r="DYA3033" s="36"/>
      <c r="DYB3033" s="36"/>
      <c r="DYC3033" s="36"/>
      <c r="DYD3033" s="36"/>
      <c r="DYE3033" s="36"/>
      <c r="DYF3033" s="37"/>
      <c r="DYG3033" s="35"/>
      <c r="DYH3033" s="36"/>
      <c r="DYI3033" s="36"/>
      <c r="DYJ3033" s="36"/>
      <c r="DYK3033" s="36"/>
      <c r="DYL3033" s="36"/>
      <c r="DYM3033" s="36"/>
      <c r="DYN3033" s="37"/>
      <c r="DYO3033" s="35"/>
      <c r="DYP3033" s="36"/>
      <c r="DYQ3033" s="36"/>
      <c r="DYR3033" s="36"/>
      <c r="DYS3033" s="36"/>
      <c r="DYT3033" s="36"/>
      <c r="DYU3033" s="36"/>
      <c r="DYV3033" s="37"/>
      <c r="DYW3033" s="35"/>
      <c r="DYX3033" s="36"/>
      <c r="DYY3033" s="36"/>
      <c r="DYZ3033" s="36"/>
      <c r="DZA3033" s="36"/>
      <c r="DZB3033" s="36"/>
      <c r="DZC3033" s="36"/>
      <c r="DZD3033" s="37"/>
      <c r="DZE3033" s="35"/>
      <c r="DZF3033" s="36"/>
      <c r="DZG3033" s="36"/>
      <c r="DZH3033" s="36"/>
      <c r="DZI3033" s="36"/>
      <c r="DZJ3033" s="36"/>
      <c r="DZK3033" s="36"/>
      <c r="DZL3033" s="37"/>
      <c r="DZM3033" s="35"/>
      <c r="DZN3033" s="36"/>
      <c r="DZO3033" s="36"/>
      <c r="DZP3033" s="36"/>
      <c r="DZQ3033" s="36"/>
      <c r="DZR3033" s="36"/>
      <c r="DZS3033" s="36"/>
      <c r="DZT3033" s="37"/>
      <c r="DZU3033" s="35"/>
      <c r="DZV3033" s="36"/>
      <c r="DZW3033" s="36"/>
      <c r="DZX3033" s="36"/>
      <c r="DZY3033" s="36"/>
      <c r="DZZ3033" s="36"/>
      <c r="EAA3033" s="36"/>
      <c r="EAB3033" s="37"/>
      <c r="EAC3033" s="35"/>
      <c r="EAD3033" s="36"/>
      <c r="EAE3033" s="36"/>
      <c r="EAF3033" s="36"/>
      <c r="EAG3033" s="36"/>
      <c r="EAH3033" s="36"/>
      <c r="EAI3033" s="36"/>
      <c r="EAJ3033" s="37"/>
      <c r="EAK3033" s="35"/>
      <c r="EAL3033" s="36"/>
      <c r="EAM3033" s="36"/>
      <c r="EAN3033" s="36"/>
      <c r="EAO3033" s="36"/>
      <c r="EAP3033" s="36"/>
      <c r="EAQ3033" s="36"/>
      <c r="EAR3033" s="37"/>
      <c r="EAS3033" s="35"/>
      <c r="EAT3033" s="36"/>
      <c r="EAU3033" s="36"/>
      <c r="EAV3033" s="36"/>
      <c r="EAW3033" s="36"/>
      <c r="EAX3033" s="36"/>
      <c r="EAY3033" s="36"/>
      <c r="EAZ3033" s="37"/>
      <c r="EBA3033" s="35"/>
      <c r="EBB3033" s="36"/>
      <c r="EBC3033" s="36"/>
      <c r="EBD3033" s="36"/>
      <c r="EBE3033" s="36"/>
      <c r="EBF3033" s="36"/>
      <c r="EBG3033" s="36"/>
      <c r="EBH3033" s="37"/>
      <c r="EBI3033" s="35"/>
      <c r="EBJ3033" s="36"/>
      <c r="EBK3033" s="36"/>
      <c r="EBL3033" s="36"/>
      <c r="EBM3033" s="36"/>
      <c r="EBN3033" s="36"/>
      <c r="EBO3033" s="36"/>
      <c r="EBP3033" s="37"/>
      <c r="EBQ3033" s="35"/>
      <c r="EBR3033" s="36"/>
      <c r="EBS3033" s="36"/>
      <c r="EBT3033" s="36"/>
      <c r="EBU3033" s="36"/>
      <c r="EBV3033" s="36"/>
      <c r="EBW3033" s="36"/>
      <c r="EBX3033" s="37"/>
      <c r="EBY3033" s="35"/>
      <c r="EBZ3033" s="36"/>
      <c r="ECA3033" s="36"/>
      <c r="ECB3033" s="36"/>
      <c r="ECC3033" s="36"/>
      <c r="ECD3033" s="36"/>
      <c r="ECE3033" s="36"/>
      <c r="ECF3033" s="37"/>
      <c r="ECG3033" s="35"/>
      <c r="ECH3033" s="36"/>
      <c r="ECI3033" s="36"/>
      <c r="ECJ3033" s="36"/>
      <c r="ECK3033" s="36"/>
      <c r="ECL3033" s="36"/>
      <c r="ECM3033" s="36"/>
      <c r="ECN3033" s="37"/>
      <c r="ECO3033" s="35"/>
      <c r="ECP3033" s="36"/>
      <c r="ECQ3033" s="36"/>
      <c r="ECR3033" s="36"/>
      <c r="ECS3033" s="36"/>
      <c r="ECT3033" s="36"/>
      <c r="ECU3033" s="36"/>
      <c r="ECV3033" s="37"/>
      <c r="ECW3033" s="35"/>
      <c r="ECX3033" s="36"/>
      <c r="ECY3033" s="36"/>
      <c r="ECZ3033" s="36"/>
      <c r="EDA3033" s="36"/>
      <c r="EDB3033" s="36"/>
      <c r="EDC3033" s="36"/>
      <c r="EDD3033" s="37"/>
      <c r="EDE3033" s="35"/>
      <c r="EDF3033" s="36"/>
      <c r="EDG3033" s="36"/>
      <c r="EDH3033" s="36"/>
      <c r="EDI3033" s="36"/>
      <c r="EDJ3033" s="36"/>
      <c r="EDK3033" s="36"/>
      <c r="EDL3033" s="37"/>
      <c r="EDM3033" s="35"/>
      <c r="EDN3033" s="36"/>
      <c r="EDO3033" s="36"/>
      <c r="EDP3033" s="36"/>
      <c r="EDQ3033" s="36"/>
      <c r="EDR3033" s="36"/>
      <c r="EDS3033" s="36"/>
      <c r="EDT3033" s="37"/>
      <c r="EDU3033" s="35"/>
      <c r="EDV3033" s="36"/>
      <c r="EDW3033" s="36"/>
      <c r="EDX3033" s="36"/>
      <c r="EDY3033" s="36"/>
      <c r="EDZ3033" s="36"/>
      <c r="EEA3033" s="36"/>
      <c r="EEB3033" s="37"/>
      <c r="EEC3033" s="35"/>
      <c r="EED3033" s="36"/>
      <c r="EEE3033" s="36"/>
      <c r="EEF3033" s="36"/>
      <c r="EEG3033" s="36"/>
      <c r="EEH3033" s="36"/>
      <c r="EEI3033" s="36"/>
      <c r="EEJ3033" s="37"/>
      <c r="EEK3033" s="35"/>
      <c r="EEL3033" s="36"/>
      <c r="EEM3033" s="36"/>
      <c r="EEN3033" s="36"/>
      <c r="EEO3033" s="36"/>
      <c r="EEP3033" s="36"/>
      <c r="EEQ3033" s="36"/>
      <c r="EER3033" s="37"/>
      <c r="EES3033" s="35"/>
      <c r="EET3033" s="36"/>
      <c r="EEU3033" s="36"/>
      <c r="EEV3033" s="36"/>
      <c r="EEW3033" s="36"/>
      <c r="EEX3033" s="36"/>
      <c r="EEY3033" s="36"/>
      <c r="EEZ3033" s="37"/>
      <c r="EFA3033" s="35"/>
      <c r="EFB3033" s="36"/>
      <c r="EFC3033" s="36"/>
      <c r="EFD3033" s="36"/>
      <c r="EFE3033" s="36"/>
      <c r="EFF3033" s="36"/>
      <c r="EFG3033" s="36"/>
      <c r="EFH3033" s="37"/>
      <c r="EFI3033" s="35"/>
      <c r="EFJ3033" s="36"/>
      <c r="EFK3033" s="36"/>
      <c r="EFL3033" s="36"/>
      <c r="EFM3033" s="36"/>
      <c r="EFN3033" s="36"/>
      <c r="EFO3033" s="36"/>
      <c r="EFP3033" s="37"/>
      <c r="EFQ3033" s="35"/>
      <c r="EFR3033" s="36"/>
      <c r="EFS3033" s="36"/>
      <c r="EFT3033" s="36"/>
      <c r="EFU3033" s="36"/>
      <c r="EFV3033" s="36"/>
      <c r="EFW3033" s="36"/>
      <c r="EFX3033" s="37"/>
      <c r="EFY3033" s="35"/>
      <c r="EFZ3033" s="36"/>
      <c r="EGA3033" s="36"/>
      <c r="EGB3033" s="36"/>
      <c r="EGC3033" s="36"/>
      <c r="EGD3033" s="36"/>
      <c r="EGE3033" s="36"/>
      <c r="EGF3033" s="37"/>
      <c r="EGG3033" s="35"/>
      <c r="EGH3033" s="36"/>
      <c r="EGI3033" s="36"/>
      <c r="EGJ3033" s="36"/>
      <c r="EGK3033" s="36"/>
      <c r="EGL3033" s="36"/>
      <c r="EGM3033" s="36"/>
      <c r="EGN3033" s="37"/>
      <c r="EGO3033" s="35"/>
      <c r="EGP3033" s="36"/>
      <c r="EGQ3033" s="36"/>
      <c r="EGR3033" s="36"/>
      <c r="EGS3033" s="36"/>
      <c r="EGT3033" s="36"/>
      <c r="EGU3033" s="36"/>
      <c r="EGV3033" s="37"/>
      <c r="EGW3033" s="35"/>
      <c r="EGX3033" s="36"/>
      <c r="EGY3033" s="36"/>
      <c r="EGZ3033" s="36"/>
      <c r="EHA3033" s="36"/>
      <c r="EHB3033" s="36"/>
      <c r="EHC3033" s="36"/>
      <c r="EHD3033" s="37"/>
      <c r="EHE3033" s="35"/>
      <c r="EHF3033" s="36"/>
      <c r="EHG3033" s="36"/>
      <c r="EHH3033" s="36"/>
      <c r="EHI3033" s="36"/>
      <c r="EHJ3033" s="36"/>
      <c r="EHK3033" s="36"/>
      <c r="EHL3033" s="37"/>
      <c r="EHM3033" s="35"/>
      <c r="EHN3033" s="36"/>
      <c r="EHO3033" s="36"/>
      <c r="EHP3033" s="36"/>
      <c r="EHQ3033" s="36"/>
      <c r="EHR3033" s="36"/>
      <c r="EHS3033" s="36"/>
      <c r="EHT3033" s="37"/>
      <c r="EHU3033" s="35"/>
      <c r="EHV3033" s="36"/>
      <c r="EHW3033" s="36"/>
      <c r="EHX3033" s="36"/>
      <c r="EHY3033" s="36"/>
      <c r="EHZ3033" s="36"/>
      <c r="EIA3033" s="36"/>
      <c r="EIB3033" s="37"/>
      <c r="EIC3033" s="35"/>
      <c r="EID3033" s="36"/>
      <c r="EIE3033" s="36"/>
      <c r="EIF3033" s="36"/>
      <c r="EIG3033" s="36"/>
      <c r="EIH3033" s="36"/>
      <c r="EII3033" s="36"/>
      <c r="EIJ3033" s="37"/>
      <c r="EIK3033" s="35"/>
      <c r="EIL3033" s="36"/>
      <c r="EIM3033" s="36"/>
      <c r="EIN3033" s="36"/>
      <c r="EIO3033" s="36"/>
      <c r="EIP3033" s="36"/>
      <c r="EIQ3033" s="36"/>
      <c r="EIR3033" s="37"/>
      <c r="EIS3033" s="35"/>
      <c r="EIT3033" s="36"/>
      <c r="EIU3033" s="36"/>
      <c r="EIV3033" s="36"/>
      <c r="EIW3033" s="36"/>
      <c r="EIX3033" s="36"/>
      <c r="EIY3033" s="36"/>
      <c r="EIZ3033" s="37"/>
      <c r="EJA3033" s="35"/>
      <c r="EJB3033" s="36"/>
      <c r="EJC3033" s="36"/>
      <c r="EJD3033" s="36"/>
      <c r="EJE3033" s="36"/>
      <c r="EJF3033" s="36"/>
      <c r="EJG3033" s="36"/>
      <c r="EJH3033" s="37"/>
      <c r="EJI3033" s="35"/>
      <c r="EJJ3033" s="36"/>
      <c r="EJK3033" s="36"/>
      <c r="EJL3033" s="36"/>
      <c r="EJM3033" s="36"/>
      <c r="EJN3033" s="36"/>
      <c r="EJO3033" s="36"/>
      <c r="EJP3033" s="37"/>
      <c r="EJQ3033" s="35"/>
      <c r="EJR3033" s="36"/>
      <c r="EJS3033" s="36"/>
      <c r="EJT3033" s="36"/>
      <c r="EJU3033" s="36"/>
      <c r="EJV3033" s="36"/>
      <c r="EJW3033" s="36"/>
      <c r="EJX3033" s="37"/>
      <c r="EJY3033" s="35"/>
      <c r="EJZ3033" s="36"/>
      <c r="EKA3033" s="36"/>
      <c r="EKB3033" s="36"/>
      <c r="EKC3033" s="36"/>
      <c r="EKD3033" s="36"/>
      <c r="EKE3033" s="36"/>
      <c r="EKF3033" s="37"/>
      <c r="EKG3033" s="35"/>
      <c r="EKH3033" s="36"/>
      <c r="EKI3033" s="36"/>
      <c r="EKJ3033" s="36"/>
      <c r="EKK3033" s="36"/>
      <c r="EKL3033" s="36"/>
      <c r="EKM3033" s="36"/>
      <c r="EKN3033" s="37"/>
      <c r="EKO3033" s="35"/>
      <c r="EKP3033" s="36"/>
      <c r="EKQ3033" s="36"/>
      <c r="EKR3033" s="36"/>
      <c r="EKS3033" s="36"/>
      <c r="EKT3033" s="36"/>
      <c r="EKU3033" s="36"/>
      <c r="EKV3033" s="37"/>
      <c r="EKW3033" s="35"/>
      <c r="EKX3033" s="36"/>
      <c r="EKY3033" s="36"/>
      <c r="EKZ3033" s="36"/>
      <c r="ELA3033" s="36"/>
      <c r="ELB3033" s="36"/>
      <c r="ELC3033" s="36"/>
      <c r="ELD3033" s="37"/>
      <c r="ELE3033" s="35"/>
      <c r="ELF3033" s="36"/>
      <c r="ELG3033" s="36"/>
      <c r="ELH3033" s="36"/>
      <c r="ELI3033" s="36"/>
      <c r="ELJ3033" s="36"/>
      <c r="ELK3033" s="36"/>
      <c r="ELL3033" s="37"/>
      <c r="ELM3033" s="35"/>
      <c r="ELN3033" s="36"/>
      <c r="ELO3033" s="36"/>
      <c r="ELP3033" s="36"/>
      <c r="ELQ3033" s="36"/>
      <c r="ELR3033" s="36"/>
      <c r="ELS3033" s="36"/>
      <c r="ELT3033" s="37"/>
      <c r="ELU3033" s="35"/>
      <c r="ELV3033" s="36"/>
      <c r="ELW3033" s="36"/>
      <c r="ELX3033" s="36"/>
      <c r="ELY3033" s="36"/>
      <c r="ELZ3033" s="36"/>
      <c r="EMA3033" s="36"/>
      <c r="EMB3033" s="37"/>
      <c r="EMC3033" s="35"/>
      <c r="EMD3033" s="36"/>
      <c r="EME3033" s="36"/>
      <c r="EMF3033" s="36"/>
      <c r="EMG3033" s="36"/>
      <c r="EMH3033" s="36"/>
      <c r="EMI3033" s="36"/>
      <c r="EMJ3033" s="37"/>
      <c r="EMK3033" s="35"/>
      <c r="EML3033" s="36"/>
      <c r="EMM3033" s="36"/>
      <c r="EMN3033" s="36"/>
      <c r="EMO3033" s="36"/>
      <c r="EMP3033" s="36"/>
      <c r="EMQ3033" s="36"/>
      <c r="EMR3033" s="37"/>
      <c r="EMS3033" s="35"/>
      <c r="EMT3033" s="36"/>
      <c r="EMU3033" s="36"/>
      <c r="EMV3033" s="36"/>
      <c r="EMW3033" s="36"/>
      <c r="EMX3033" s="36"/>
      <c r="EMY3033" s="36"/>
      <c r="EMZ3033" s="37"/>
      <c r="ENA3033" s="35"/>
      <c r="ENB3033" s="36"/>
      <c r="ENC3033" s="36"/>
      <c r="END3033" s="36"/>
      <c r="ENE3033" s="36"/>
      <c r="ENF3033" s="36"/>
      <c r="ENG3033" s="36"/>
      <c r="ENH3033" s="37"/>
      <c r="ENI3033" s="35"/>
      <c r="ENJ3033" s="36"/>
      <c r="ENK3033" s="36"/>
      <c r="ENL3033" s="36"/>
      <c r="ENM3033" s="36"/>
      <c r="ENN3033" s="36"/>
      <c r="ENO3033" s="36"/>
      <c r="ENP3033" s="37"/>
      <c r="ENQ3033" s="35"/>
      <c r="ENR3033" s="36"/>
      <c r="ENS3033" s="36"/>
      <c r="ENT3033" s="36"/>
      <c r="ENU3033" s="36"/>
      <c r="ENV3033" s="36"/>
      <c r="ENW3033" s="36"/>
      <c r="ENX3033" s="37"/>
      <c r="ENY3033" s="35"/>
      <c r="ENZ3033" s="36"/>
      <c r="EOA3033" s="36"/>
      <c r="EOB3033" s="36"/>
      <c r="EOC3033" s="36"/>
      <c r="EOD3033" s="36"/>
      <c r="EOE3033" s="36"/>
      <c r="EOF3033" s="37"/>
      <c r="EOG3033" s="35"/>
      <c r="EOH3033" s="36"/>
      <c r="EOI3033" s="36"/>
      <c r="EOJ3033" s="36"/>
      <c r="EOK3033" s="36"/>
      <c r="EOL3033" s="36"/>
      <c r="EOM3033" s="36"/>
      <c r="EON3033" s="37"/>
      <c r="EOO3033" s="35"/>
      <c r="EOP3033" s="36"/>
      <c r="EOQ3033" s="36"/>
      <c r="EOR3033" s="36"/>
      <c r="EOS3033" s="36"/>
      <c r="EOT3033" s="36"/>
      <c r="EOU3033" s="36"/>
      <c r="EOV3033" s="37"/>
      <c r="EOW3033" s="35"/>
      <c r="EOX3033" s="36"/>
      <c r="EOY3033" s="36"/>
      <c r="EOZ3033" s="36"/>
      <c r="EPA3033" s="36"/>
      <c r="EPB3033" s="36"/>
      <c r="EPC3033" s="36"/>
      <c r="EPD3033" s="37"/>
      <c r="EPE3033" s="35"/>
      <c r="EPF3033" s="36"/>
      <c r="EPG3033" s="36"/>
      <c r="EPH3033" s="36"/>
      <c r="EPI3033" s="36"/>
      <c r="EPJ3033" s="36"/>
      <c r="EPK3033" s="36"/>
      <c r="EPL3033" s="37"/>
      <c r="EPM3033" s="35"/>
      <c r="EPN3033" s="36"/>
      <c r="EPO3033" s="36"/>
      <c r="EPP3033" s="36"/>
      <c r="EPQ3033" s="36"/>
      <c r="EPR3033" s="36"/>
      <c r="EPS3033" s="36"/>
      <c r="EPT3033" s="37"/>
      <c r="EPU3033" s="35"/>
      <c r="EPV3033" s="36"/>
      <c r="EPW3033" s="36"/>
      <c r="EPX3033" s="36"/>
      <c r="EPY3033" s="36"/>
      <c r="EPZ3033" s="36"/>
      <c r="EQA3033" s="36"/>
      <c r="EQB3033" s="37"/>
      <c r="EQC3033" s="35"/>
      <c r="EQD3033" s="36"/>
      <c r="EQE3033" s="36"/>
      <c r="EQF3033" s="36"/>
      <c r="EQG3033" s="36"/>
      <c r="EQH3033" s="36"/>
      <c r="EQI3033" s="36"/>
      <c r="EQJ3033" s="37"/>
      <c r="EQK3033" s="35"/>
      <c r="EQL3033" s="36"/>
      <c r="EQM3033" s="36"/>
      <c r="EQN3033" s="36"/>
      <c r="EQO3033" s="36"/>
      <c r="EQP3033" s="36"/>
      <c r="EQQ3033" s="36"/>
      <c r="EQR3033" s="37"/>
      <c r="EQS3033" s="35"/>
      <c r="EQT3033" s="36"/>
      <c r="EQU3033" s="36"/>
      <c r="EQV3033" s="36"/>
      <c r="EQW3033" s="36"/>
      <c r="EQX3033" s="36"/>
      <c r="EQY3033" s="36"/>
      <c r="EQZ3033" s="37"/>
      <c r="ERA3033" s="35"/>
      <c r="ERB3033" s="36"/>
      <c r="ERC3033" s="36"/>
      <c r="ERD3033" s="36"/>
      <c r="ERE3033" s="36"/>
      <c r="ERF3033" s="36"/>
      <c r="ERG3033" s="36"/>
      <c r="ERH3033" s="37"/>
      <c r="ERI3033" s="35"/>
      <c r="ERJ3033" s="36"/>
      <c r="ERK3033" s="36"/>
      <c r="ERL3033" s="36"/>
      <c r="ERM3033" s="36"/>
      <c r="ERN3033" s="36"/>
      <c r="ERO3033" s="36"/>
      <c r="ERP3033" s="37"/>
      <c r="ERQ3033" s="35"/>
      <c r="ERR3033" s="36"/>
      <c r="ERS3033" s="36"/>
      <c r="ERT3033" s="36"/>
      <c r="ERU3033" s="36"/>
      <c r="ERV3033" s="36"/>
      <c r="ERW3033" s="36"/>
      <c r="ERX3033" s="37"/>
      <c r="ERY3033" s="35"/>
      <c r="ERZ3033" s="36"/>
      <c r="ESA3033" s="36"/>
      <c r="ESB3033" s="36"/>
      <c r="ESC3033" s="36"/>
      <c r="ESD3033" s="36"/>
      <c r="ESE3033" s="36"/>
      <c r="ESF3033" s="37"/>
      <c r="ESG3033" s="35"/>
      <c r="ESH3033" s="36"/>
      <c r="ESI3033" s="36"/>
      <c r="ESJ3033" s="36"/>
      <c r="ESK3033" s="36"/>
      <c r="ESL3033" s="36"/>
      <c r="ESM3033" s="36"/>
      <c r="ESN3033" s="37"/>
      <c r="ESO3033" s="35"/>
      <c r="ESP3033" s="36"/>
      <c r="ESQ3033" s="36"/>
      <c r="ESR3033" s="36"/>
      <c r="ESS3033" s="36"/>
      <c r="EST3033" s="36"/>
      <c r="ESU3033" s="36"/>
      <c r="ESV3033" s="37"/>
      <c r="ESW3033" s="35"/>
      <c r="ESX3033" s="36"/>
      <c r="ESY3033" s="36"/>
      <c r="ESZ3033" s="36"/>
      <c r="ETA3033" s="36"/>
      <c r="ETB3033" s="36"/>
      <c r="ETC3033" s="36"/>
      <c r="ETD3033" s="37"/>
      <c r="ETE3033" s="35"/>
      <c r="ETF3033" s="36"/>
      <c r="ETG3033" s="36"/>
      <c r="ETH3033" s="36"/>
      <c r="ETI3033" s="36"/>
      <c r="ETJ3033" s="36"/>
      <c r="ETK3033" s="36"/>
      <c r="ETL3033" s="37"/>
      <c r="ETM3033" s="35"/>
      <c r="ETN3033" s="36"/>
      <c r="ETO3033" s="36"/>
      <c r="ETP3033" s="36"/>
      <c r="ETQ3033" s="36"/>
      <c r="ETR3033" s="36"/>
      <c r="ETS3033" s="36"/>
      <c r="ETT3033" s="37"/>
      <c r="ETU3033" s="35"/>
      <c r="ETV3033" s="36"/>
      <c r="ETW3033" s="36"/>
      <c r="ETX3033" s="36"/>
      <c r="ETY3033" s="36"/>
      <c r="ETZ3033" s="36"/>
      <c r="EUA3033" s="36"/>
      <c r="EUB3033" s="37"/>
      <c r="EUC3033" s="35"/>
      <c r="EUD3033" s="36"/>
      <c r="EUE3033" s="36"/>
      <c r="EUF3033" s="36"/>
      <c r="EUG3033" s="36"/>
      <c r="EUH3033" s="36"/>
      <c r="EUI3033" s="36"/>
      <c r="EUJ3033" s="37"/>
      <c r="EUK3033" s="35"/>
      <c r="EUL3033" s="36"/>
      <c r="EUM3033" s="36"/>
      <c r="EUN3033" s="36"/>
      <c r="EUO3033" s="36"/>
      <c r="EUP3033" s="36"/>
      <c r="EUQ3033" s="36"/>
      <c r="EUR3033" s="37"/>
      <c r="EUS3033" s="35"/>
      <c r="EUT3033" s="36"/>
      <c r="EUU3033" s="36"/>
      <c r="EUV3033" s="36"/>
      <c r="EUW3033" s="36"/>
      <c r="EUX3033" s="36"/>
      <c r="EUY3033" s="36"/>
      <c r="EUZ3033" s="37"/>
      <c r="EVA3033" s="35"/>
      <c r="EVB3033" s="36"/>
      <c r="EVC3033" s="36"/>
      <c r="EVD3033" s="36"/>
      <c r="EVE3033" s="36"/>
      <c r="EVF3033" s="36"/>
      <c r="EVG3033" s="36"/>
      <c r="EVH3033" s="37"/>
      <c r="EVI3033" s="35"/>
      <c r="EVJ3033" s="36"/>
      <c r="EVK3033" s="36"/>
      <c r="EVL3033" s="36"/>
      <c r="EVM3033" s="36"/>
      <c r="EVN3033" s="36"/>
      <c r="EVO3033" s="36"/>
      <c r="EVP3033" s="37"/>
      <c r="EVQ3033" s="35"/>
      <c r="EVR3033" s="36"/>
      <c r="EVS3033" s="36"/>
      <c r="EVT3033" s="36"/>
      <c r="EVU3033" s="36"/>
      <c r="EVV3033" s="36"/>
      <c r="EVW3033" s="36"/>
      <c r="EVX3033" s="37"/>
      <c r="EVY3033" s="35"/>
      <c r="EVZ3033" s="36"/>
      <c r="EWA3033" s="36"/>
      <c r="EWB3033" s="36"/>
      <c r="EWC3033" s="36"/>
      <c r="EWD3033" s="36"/>
      <c r="EWE3033" s="36"/>
      <c r="EWF3033" s="37"/>
      <c r="EWG3033" s="35"/>
      <c r="EWH3033" s="36"/>
      <c r="EWI3033" s="36"/>
      <c r="EWJ3033" s="36"/>
      <c r="EWK3033" s="36"/>
      <c r="EWL3033" s="36"/>
      <c r="EWM3033" s="36"/>
      <c r="EWN3033" s="37"/>
      <c r="EWO3033" s="35"/>
      <c r="EWP3033" s="36"/>
      <c r="EWQ3033" s="36"/>
      <c r="EWR3033" s="36"/>
      <c r="EWS3033" s="36"/>
      <c r="EWT3033" s="36"/>
      <c r="EWU3033" s="36"/>
      <c r="EWV3033" s="37"/>
      <c r="EWW3033" s="35"/>
      <c r="EWX3033" s="36"/>
      <c r="EWY3033" s="36"/>
      <c r="EWZ3033" s="36"/>
      <c r="EXA3033" s="36"/>
      <c r="EXB3033" s="36"/>
      <c r="EXC3033" s="36"/>
      <c r="EXD3033" s="37"/>
      <c r="EXE3033" s="35"/>
      <c r="EXF3033" s="36"/>
      <c r="EXG3033" s="36"/>
      <c r="EXH3033" s="36"/>
      <c r="EXI3033" s="36"/>
      <c r="EXJ3033" s="36"/>
      <c r="EXK3033" s="36"/>
      <c r="EXL3033" s="37"/>
      <c r="EXM3033" s="35"/>
      <c r="EXN3033" s="36"/>
      <c r="EXO3033" s="36"/>
      <c r="EXP3033" s="36"/>
      <c r="EXQ3033" s="36"/>
      <c r="EXR3033" s="36"/>
      <c r="EXS3033" s="36"/>
      <c r="EXT3033" s="37"/>
      <c r="EXU3033" s="35"/>
      <c r="EXV3033" s="36"/>
      <c r="EXW3033" s="36"/>
      <c r="EXX3033" s="36"/>
      <c r="EXY3033" s="36"/>
      <c r="EXZ3033" s="36"/>
      <c r="EYA3033" s="36"/>
      <c r="EYB3033" s="37"/>
      <c r="EYC3033" s="35"/>
      <c r="EYD3033" s="36"/>
      <c r="EYE3033" s="36"/>
      <c r="EYF3033" s="36"/>
      <c r="EYG3033" s="36"/>
      <c r="EYH3033" s="36"/>
      <c r="EYI3033" s="36"/>
      <c r="EYJ3033" s="37"/>
      <c r="EYK3033" s="35"/>
      <c r="EYL3033" s="36"/>
      <c r="EYM3033" s="36"/>
      <c r="EYN3033" s="36"/>
      <c r="EYO3033" s="36"/>
      <c r="EYP3033" s="36"/>
      <c r="EYQ3033" s="36"/>
      <c r="EYR3033" s="37"/>
      <c r="EYS3033" s="35"/>
      <c r="EYT3033" s="36"/>
      <c r="EYU3033" s="36"/>
      <c r="EYV3033" s="36"/>
      <c r="EYW3033" s="36"/>
      <c r="EYX3033" s="36"/>
      <c r="EYY3033" s="36"/>
      <c r="EYZ3033" s="37"/>
      <c r="EZA3033" s="35"/>
      <c r="EZB3033" s="36"/>
      <c r="EZC3033" s="36"/>
      <c r="EZD3033" s="36"/>
      <c r="EZE3033" s="36"/>
      <c r="EZF3033" s="36"/>
      <c r="EZG3033" s="36"/>
      <c r="EZH3033" s="37"/>
      <c r="EZI3033" s="35"/>
      <c r="EZJ3033" s="36"/>
      <c r="EZK3033" s="36"/>
      <c r="EZL3033" s="36"/>
      <c r="EZM3033" s="36"/>
      <c r="EZN3033" s="36"/>
      <c r="EZO3033" s="36"/>
      <c r="EZP3033" s="37"/>
      <c r="EZQ3033" s="35"/>
      <c r="EZR3033" s="36"/>
      <c r="EZS3033" s="36"/>
      <c r="EZT3033" s="36"/>
      <c r="EZU3033" s="36"/>
      <c r="EZV3033" s="36"/>
      <c r="EZW3033" s="36"/>
      <c r="EZX3033" s="37"/>
      <c r="EZY3033" s="35"/>
      <c r="EZZ3033" s="36"/>
      <c r="FAA3033" s="36"/>
      <c r="FAB3033" s="36"/>
      <c r="FAC3033" s="36"/>
      <c r="FAD3033" s="36"/>
      <c r="FAE3033" s="36"/>
      <c r="FAF3033" s="37"/>
      <c r="FAG3033" s="35"/>
      <c r="FAH3033" s="36"/>
      <c r="FAI3033" s="36"/>
      <c r="FAJ3033" s="36"/>
      <c r="FAK3033" s="36"/>
      <c r="FAL3033" s="36"/>
      <c r="FAM3033" s="36"/>
      <c r="FAN3033" s="37"/>
      <c r="FAO3033" s="35"/>
      <c r="FAP3033" s="36"/>
      <c r="FAQ3033" s="36"/>
      <c r="FAR3033" s="36"/>
      <c r="FAS3033" s="36"/>
      <c r="FAT3033" s="36"/>
      <c r="FAU3033" s="36"/>
      <c r="FAV3033" s="37"/>
      <c r="FAW3033" s="35"/>
      <c r="FAX3033" s="36"/>
      <c r="FAY3033" s="36"/>
      <c r="FAZ3033" s="36"/>
      <c r="FBA3033" s="36"/>
      <c r="FBB3033" s="36"/>
      <c r="FBC3033" s="36"/>
      <c r="FBD3033" s="37"/>
      <c r="FBE3033" s="35"/>
      <c r="FBF3033" s="36"/>
      <c r="FBG3033" s="36"/>
      <c r="FBH3033" s="36"/>
      <c r="FBI3033" s="36"/>
      <c r="FBJ3033" s="36"/>
      <c r="FBK3033" s="36"/>
      <c r="FBL3033" s="37"/>
      <c r="FBM3033" s="35"/>
      <c r="FBN3033" s="36"/>
      <c r="FBO3033" s="36"/>
      <c r="FBP3033" s="36"/>
      <c r="FBQ3033" s="36"/>
      <c r="FBR3033" s="36"/>
      <c r="FBS3033" s="36"/>
      <c r="FBT3033" s="37"/>
      <c r="FBU3033" s="35"/>
      <c r="FBV3033" s="36"/>
      <c r="FBW3033" s="36"/>
      <c r="FBX3033" s="36"/>
      <c r="FBY3033" s="36"/>
      <c r="FBZ3033" s="36"/>
      <c r="FCA3033" s="36"/>
      <c r="FCB3033" s="37"/>
      <c r="FCC3033" s="35"/>
      <c r="FCD3033" s="36"/>
      <c r="FCE3033" s="36"/>
      <c r="FCF3033" s="36"/>
      <c r="FCG3033" s="36"/>
      <c r="FCH3033" s="36"/>
      <c r="FCI3033" s="36"/>
      <c r="FCJ3033" s="37"/>
      <c r="FCK3033" s="35"/>
      <c r="FCL3033" s="36"/>
      <c r="FCM3033" s="36"/>
      <c r="FCN3033" s="36"/>
      <c r="FCO3033" s="36"/>
      <c r="FCP3033" s="36"/>
      <c r="FCQ3033" s="36"/>
      <c r="FCR3033" s="37"/>
      <c r="FCS3033" s="35"/>
      <c r="FCT3033" s="36"/>
      <c r="FCU3033" s="36"/>
      <c r="FCV3033" s="36"/>
      <c r="FCW3033" s="36"/>
      <c r="FCX3033" s="36"/>
      <c r="FCY3033" s="36"/>
      <c r="FCZ3033" s="37"/>
      <c r="FDA3033" s="35"/>
      <c r="FDB3033" s="36"/>
      <c r="FDC3033" s="36"/>
      <c r="FDD3033" s="36"/>
      <c r="FDE3033" s="36"/>
      <c r="FDF3033" s="36"/>
      <c r="FDG3033" s="36"/>
      <c r="FDH3033" s="37"/>
      <c r="FDI3033" s="35"/>
      <c r="FDJ3033" s="36"/>
      <c r="FDK3033" s="36"/>
      <c r="FDL3033" s="36"/>
      <c r="FDM3033" s="36"/>
      <c r="FDN3033" s="36"/>
      <c r="FDO3033" s="36"/>
      <c r="FDP3033" s="37"/>
      <c r="FDQ3033" s="35"/>
      <c r="FDR3033" s="36"/>
      <c r="FDS3033" s="36"/>
      <c r="FDT3033" s="36"/>
      <c r="FDU3033" s="36"/>
      <c r="FDV3033" s="36"/>
      <c r="FDW3033" s="36"/>
      <c r="FDX3033" s="37"/>
      <c r="FDY3033" s="35"/>
      <c r="FDZ3033" s="36"/>
      <c r="FEA3033" s="36"/>
      <c r="FEB3033" s="36"/>
      <c r="FEC3033" s="36"/>
      <c r="FED3033" s="36"/>
      <c r="FEE3033" s="36"/>
      <c r="FEF3033" s="37"/>
      <c r="FEG3033" s="35"/>
      <c r="FEH3033" s="36"/>
      <c r="FEI3033" s="36"/>
      <c r="FEJ3033" s="36"/>
      <c r="FEK3033" s="36"/>
      <c r="FEL3033" s="36"/>
      <c r="FEM3033" s="36"/>
      <c r="FEN3033" s="37"/>
      <c r="FEO3033" s="35"/>
      <c r="FEP3033" s="36"/>
      <c r="FEQ3033" s="36"/>
      <c r="FER3033" s="36"/>
      <c r="FES3033" s="36"/>
      <c r="FET3033" s="36"/>
      <c r="FEU3033" s="36"/>
      <c r="FEV3033" s="37"/>
      <c r="FEW3033" s="35"/>
      <c r="FEX3033" s="36"/>
      <c r="FEY3033" s="36"/>
      <c r="FEZ3033" s="36"/>
      <c r="FFA3033" s="36"/>
      <c r="FFB3033" s="36"/>
      <c r="FFC3033" s="36"/>
      <c r="FFD3033" s="37"/>
      <c r="FFE3033" s="35"/>
      <c r="FFF3033" s="36"/>
      <c r="FFG3033" s="36"/>
      <c r="FFH3033" s="36"/>
      <c r="FFI3033" s="36"/>
      <c r="FFJ3033" s="36"/>
      <c r="FFK3033" s="36"/>
      <c r="FFL3033" s="37"/>
      <c r="FFM3033" s="35"/>
      <c r="FFN3033" s="36"/>
      <c r="FFO3033" s="36"/>
      <c r="FFP3033" s="36"/>
      <c r="FFQ3033" s="36"/>
      <c r="FFR3033" s="36"/>
      <c r="FFS3033" s="36"/>
      <c r="FFT3033" s="37"/>
      <c r="FFU3033" s="35"/>
      <c r="FFV3033" s="36"/>
      <c r="FFW3033" s="36"/>
      <c r="FFX3033" s="36"/>
      <c r="FFY3033" s="36"/>
      <c r="FFZ3033" s="36"/>
      <c r="FGA3033" s="36"/>
      <c r="FGB3033" s="37"/>
      <c r="FGC3033" s="35"/>
      <c r="FGD3033" s="36"/>
      <c r="FGE3033" s="36"/>
      <c r="FGF3033" s="36"/>
      <c r="FGG3033" s="36"/>
      <c r="FGH3033" s="36"/>
      <c r="FGI3033" s="36"/>
      <c r="FGJ3033" s="37"/>
      <c r="FGK3033" s="35"/>
      <c r="FGL3033" s="36"/>
      <c r="FGM3033" s="36"/>
      <c r="FGN3033" s="36"/>
      <c r="FGO3033" s="36"/>
      <c r="FGP3033" s="36"/>
      <c r="FGQ3033" s="36"/>
      <c r="FGR3033" s="37"/>
      <c r="FGS3033" s="35"/>
      <c r="FGT3033" s="36"/>
      <c r="FGU3033" s="36"/>
      <c r="FGV3033" s="36"/>
      <c r="FGW3033" s="36"/>
      <c r="FGX3033" s="36"/>
      <c r="FGY3033" s="36"/>
      <c r="FGZ3033" s="37"/>
      <c r="FHA3033" s="35"/>
      <c r="FHB3033" s="36"/>
      <c r="FHC3033" s="36"/>
      <c r="FHD3033" s="36"/>
      <c r="FHE3033" s="36"/>
      <c r="FHF3033" s="36"/>
      <c r="FHG3033" s="36"/>
      <c r="FHH3033" s="37"/>
      <c r="FHI3033" s="35"/>
      <c r="FHJ3033" s="36"/>
      <c r="FHK3033" s="36"/>
      <c r="FHL3033" s="36"/>
      <c r="FHM3033" s="36"/>
      <c r="FHN3033" s="36"/>
      <c r="FHO3033" s="36"/>
      <c r="FHP3033" s="37"/>
      <c r="FHQ3033" s="35"/>
      <c r="FHR3033" s="36"/>
      <c r="FHS3033" s="36"/>
      <c r="FHT3033" s="36"/>
      <c r="FHU3033" s="36"/>
      <c r="FHV3033" s="36"/>
      <c r="FHW3033" s="36"/>
      <c r="FHX3033" s="37"/>
      <c r="FHY3033" s="35"/>
      <c r="FHZ3033" s="36"/>
      <c r="FIA3033" s="36"/>
      <c r="FIB3033" s="36"/>
      <c r="FIC3033" s="36"/>
      <c r="FID3033" s="36"/>
      <c r="FIE3033" s="36"/>
      <c r="FIF3033" s="37"/>
      <c r="FIG3033" s="35"/>
      <c r="FIH3033" s="36"/>
      <c r="FII3033" s="36"/>
      <c r="FIJ3033" s="36"/>
      <c r="FIK3033" s="36"/>
      <c r="FIL3033" s="36"/>
      <c r="FIM3033" s="36"/>
      <c r="FIN3033" s="37"/>
      <c r="FIO3033" s="35"/>
      <c r="FIP3033" s="36"/>
      <c r="FIQ3033" s="36"/>
      <c r="FIR3033" s="36"/>
      <c r="FIS3033" s="36"/>
      <c r="FIT3033" s="36"/>
      <c r="FIU3033" s="36"/>
      <c r="FIV3033" s="37"/>
      <c r="FIW3033" s="35"/>
      <c r="FIX3033" s="36"/>
      <c r="FIY3033" s="36"/>
      <c r="FIZ3033" s="36"/>
      <c r="FJA3033" s="36"/>
      <c r="FJB3033" s="36"/>
      <c r="FJC3033" s="36"/>
      <c r="FJD3033" s="37"/>
      <c r="FJE3033" s="35"/>
      <c r="FJF3033" s="36"/>
      <c r="FJG3033" s="36"/>
      <c r="FJH3033" s="36"/>
      <c r="FJI3033" s="36"/>
      <c r="FJJ3033" s="36"/>
      <c r="FJK3033" s="36"/>
      <c r="FJL3033" s="37"/>
      <c r="FJM3033" s="35"/>
      <c r="FJN3033" s="36"/>
      <c r="FJO3033" s="36"/>
      <c r="FJP3033" s="36"/>
      <c r="FJQ3033" s="36"/>
      <c r="FJR3033" s="36"/>
      <c r="FJS3033" s="36"/>
      <c r="FJT3033" s="37"/>
      <c r="FJU3033" s="35"/>
      <c r="FJV3033" s="36"/>
      <c r="FJW3033" s="36"/>
      <c r="FJX3033" s="36"/>
      <c r="FJY3033" s="36"/>
      <c r="FJZ3033" s="36"/>
      <c r="FKA3033" s="36"/>
      <c r="FKB3033" s="37"/>
      <c r="FKC3033" s="35"/>
      <c r="FKD3033" s="36"/>
      <c r="FKE3033" s="36"/>
      <c r="FKF3033" s="36"/>
      <c r="FKG3033" s="36"/>
      <c r="FKH3033" s="36"/>
      <c r="FKI3033" s="36"/>
      <c r="FKJ3033" s="37"/>
      <c r="FKK3033" s="35"/>
      <c r="FKL3033" s="36"/>
      <c r="FKM3033" s="36"/>
      <c r="FKN3033" s="36"/>
      <c r="FKO3033" s="36"/>
      <c r="FKP3033" s="36"/>
      <c r="FKQ3033" s="36"/>
      <c r="FKR3033" s="37"/>
      <c r="FKS3033" s="35"/>
      <c r="FKT3033" s="36"/>
      <c r="FKU3033" s="36"/>
      <c r="FKV3033" s="36"/>
      <c r="FKW3033" s="36"/>
      <c r="FKX3033" s="36"/>
      <c r="FKY3033" s="36"/>
      <c r="FKZ3033" s="37"/>
      <c r="FLA3033" s="35"/>
      <c r="FLB3033" s="36"/>
      <c r="FLC3033" s="36"/>
      <c r="FLD3033" s="36"/>
      <c r="FLE3033" s="36"/>
      <c r="FLF3033" s="36"/>
      <c r="FLG3033" s="36"/>
      <c r="FLH3033" s="37"/>
      <c r="FLI3033" s="35"/>
      <c r="FLJ3033" s="36"/>
      <c r="FLK3033" s="36"/>
      <c r="FLL3033" s="36"/>
      <c r="FLM3033" s="36"/>
      <c r="FLN3033" s="36"/>
      <c r="FLO3033" s="36"/>
      <c r="FLP3033" s="37"/>
      <c r="FLQ3033" s="35"/>
      <c r="FLR3033" s="36"/>
      <c r="FLS3033" s="36"/>
      <c r="FLT3033" s="36"/>
      <c r="FLU3033" s="36"/>
      <c r="FLV3033" s="36"/>
      <c r="FLW3033" s="36"/>
      <c r="FLX3033" s="37"/>
      <c r="FLY3033" s="35"/>
      <c r="FLZ3033" s="36"/>
      <c r="FMA3033" s="36"/>
      <c r="FMB3033" s="36"/>
      <c r="FMC3033" s="36"/>
      <c r="FMD3033" s="36"/>
      <c r="FME3033" s="36"/>
      <c r="FMF3033" s="37"/>
      <c r="FMG3033" s="35"/>
      <c r="FMH3033" s="36"/>
      <c r="FMI3033" s="36"/>
      <c r="FMJ3033" s="36"/>
      <c r="FMK3033" s="36"/>
      <c r="FML3033" s="36"/>
      <c r="FMM3033" s="36"/>
      <c r="FMN3033" s="37"/>
      <c r="FMO3033" s="35"/>
      <c r="FMP3033" s="36"/>
      <c r="FMQ3033" s="36"/>
      <c r="FMR3033" s="36"/>
      <c r="FMS3033" s="36"/>
      <c r="FMT3033" s="36"/>
      <c r="FMU3033" s="36"/>
      <c r="FMV3033" s="37"/>
      <c r="FMW3033" s="35"/>
      <c r="FMX3033" s="36"/>
      <c r="FMY3033" s="36"/>
      <c r="FMZ3033" s="36"/>
      <c r="FNA3033" s="36"/>
      <c r="FNB3033" s="36"/>
      <c r="FNC3033" s="36"/>
      <c r="FND3033" s="37"/>
      <c r="FNE3033" s="35"/>
      <c r="FNF3033" s="36"/>
      <c r="FNG3033" s="36"/>
      <c r="FNH3033" s="36"/>
      <c r="FNI3033" s="36"/>
      <c r="FNJ3033" s="36"/>
      <c r="FNK3033" s="36"/>
      <c r="FNL3033" s="37"/>
      <c r="FNM3033" s="35"/>
      <c r="FNN3033" s="36"/>
      <c r="FNO3033" s="36"/>
      <c r="FNP3033" s="36"/>
      <c r="FNQ3033" s="36"/>
      <c r="FNR3033" s="36"/>
      <c r="FNS3033" s="36"/>
      <c r="FNT3033" s="37"/>
      <c r="FNU3033" s="35"/>
      <c r="FNV3033" s="36"/>
      <c r="FNW3033" s="36"/>
      <c r="FNX3033" s="36"/>
      <c r="FNY3033" s="36"/>
      <c r="FNZ3033" s="36"/>
      <c r="FOA3033" s="36"/>
      <c r="FOB3033" s="37"/>
      <c r="FOC3033" s="35"/>
      <c r="FOD3033" s="36"/>
      <c r="FOE3033" s="36"/>
      <c r="FOF3033" s="36"/>
      <c r="FOG3033" s="36"/>
      <c r="FOH3033" s="36"/>
      <c r="FOI3033" s="36"/>
      <c r="FOJ3033" s="37"/>
      <c r="FOK3033" s="35"/>
      <c r="FOL3033" s="36"/>
      <c r="FOM3033" s="36"/>
      <c r="FON3033" s="36"/>
      <c r="FOO3033" s="36"/>
      <c r="FOP3033" s="36"/>
      <c r="FOQ3033" s="36"/>
      <c r="FOR3033" s="37"/>
      <c r="FOS3033" s="35"/>
      <c r="FOT3033" s="36"/>
      <c r="FOU3033" s="36"/>
      <c r="FOV3033" s="36"/>
      <c r="FOW3033" s="36"/>
      <c r="FOX3033" s="36"/>
      <c r="FOY3033" s="36"/>
      <c r="FOZ3033" s="37"/>
      <c r="FPA3033" s="35"/>
      <c r="FPB3033" s="36"/>
      <c r="FPC3033" s="36"/>
      <c r="FPD3033" s="36"/>
      <c r="FPE3033" s="36"/>
      <c r="FPF3033" s="36"/>
      <c r="FPG3033" s="36"/>
      <c r="FPH3033" s="37"/>
      <c r="FPI3033" s="35"/>
      <c r="FPJ3033" s="36"/>
      <c r="FPK3033" s="36"/>
      <c r="FPL3033" s="36"/>
      <c r="FPM3033" s="36"/>
      <c r="FPN3033" s="36"/>
      <c r="FPO3033" s="36"/>
      <c r="FPP3033" s="37"/>
      <c r="FPQ3033" s="35"/>
      <c r="FPR3033" s="36"/>
      <c r="FPS3033" s="36"/>
      <c r="FPT3033" s="36"/>
      <c r="FPU3033" s="36"/>
      <c r="FPV3033" s="36"/>
      <c r="FPW3033" s="36"/>
      <c r="FPX3033" s="37"/>
      <c r="FPY3033" s="35"/>
      <c r="FPZ3033" s="36"/>
      <c r="FQA3033" s="36"/>
      <c r="FQB3033" s="36"/>
      <c r="FQC3033" s="36"/>
      <c r="FQD3033" s="36"/>
      <c r="FQE3033" s="36"/>
      <c r="FQF3033" s="37"/>
      <c r="FQG3033" s="35"/>
      <c r="FQH3033" s="36"/>
      <c r="FQI3033" s="36"/>
      <c r="FQJ3033" s="36"/>
      <c r="FQK3033" s="36"/>
      <c r="FQL3033" s="36"/>
      <c r="FQM3033" s="36"/>
      <c r="FQN3033" s="37"/>
      <c r="FQO3033" s="35"/>
      <c r="FQP3033" s="36"/>
      <c r="FQQ3033" s="36"/>
      <c r="FQR3033" s="36"/>
      <c r="FQS3033" s="36"/>
      <c r="FQT3033" s="36"/>
      <c r="FQU3033" s="36"/>
      <c r="FQV3033" s="37"/>
      <c r="FQW3033" s="35"/>
      <c r="FQX3033" s="36"/>
      <c r="FQY3033" s="36"/>
      <c r="FQZ3033" s="36"/>
      <c r="FRA3033" s="36"/>
      <c r="FRB3033" s="36"/>
      <c r="FRC3033" s="36"/>
      <c r="FRD3033" s="37"/>
      <c r="FRE3033" s="35"/>
      <c r="FRF3033" s="36"/>
      <c r="FRG3033" s="36"/>
      <c r="FRH3033" s="36"/>
      <c r="FRI3033" s="36"/>
      <c r="FRJ3033" s="36"/>
      <c r="FRK3033" s="36"/>
      <c r="FRL3033" s="37"/>
      <c r="FRM3033" s="35"/>
      <c r="FRN3033" s="36"/>
      <c r="FRO3033" s="36"/>
      <c r="FRP3033" s="36"/>
      <c r="FRQ3033" s="36"/>
      <c r="FRR3033" s="36"/>
      <c r="FRS3033" s="36"/>
      <c r="FRT3033" s="37"/>
      <c r="FRU3033" s="35"/>
      <c r="FRV3033" s="36"/>
      <c r="FRW3033" s="36"/>
      <c r="FRX3033" s="36"/>
      <c r="FRY3033" s="36"/>
      <c r="FRZ3033" s="36"/>
      <c r="FSA3033" s="36"/>
      <c r="FSB3033" s="37"/>
      <c r="FSC3033" s="35"/>
      <c r="FSD3033" s="36"/>
      <c r="FSE3033" s="36"/>
      <c r="FSF3033" s="36"/>
      <c r="FSG3033" s="36"/>
      <c r="FSH3033" s="36"/>
      <c r="FSI3033" s="36"/>
      <c r="FSJ3033" s="37"/>
      <c r="FSK3033" s="35"/>
      <c r="FSL3033" s="36"/>
      <c r="FSM3033" s="36"/>
      <c r="FSN3033" s="36"/>
      <c r="FSO3033" s="36"/>
      <c r="FSP3033" s="36"/>
      <c r="FSQ3033" s="36"/>
      <c r="FSR3033" s="37"/>
      <c r="FSS3033" s="35"/>
      <c r="FST3033" s="36"/>
      <c r="FSU3033" s="36"/>
      <c r="FSV3033" s="36"/>
      <c r="FSW3033" s="36"/>
      <c r="FSX3033" s="36"/>
      <c r="FSY3033" s="36"/>
      <c r="FSZ3033" s="37"/>
      <c r="FTA3033" s="35"/>
      <c r="FTB3033" s="36"/>
      <c r="FTC3033" s="36"/>
      <c r="FTD3033" s="36"/>
      <c r="FTE3033" s="36"/>
      <c r="FTF3033" s="36"/>
      <c r="FTG3033" s="36"/>
      <c r="FTH3033" s="37"/>
      <c r="FTI3033" s="35"/>
      <c r="FTJ3033" s="36"/>
      <c r="FTK3033" s="36"/>
      <c r="FTL3033" s="36"/>
      <c r="FTM3033" s="36"/>
      <c r="FTN3033" s="36"/>
      <c r="FTO3033" s="36"/>
      <c r="FTP3033" s="37"/>
      <c r="FTQ3033" s="35"/>
      <c r="FTR3033" s="36"/>
      <c r="FTS3033" s="36"/>
      <c r="FTT3033" s="36"/>
      <c r="FTU3033" s="36"/>
      <c r="FTV3033" s="36"/>
      <c r="FTW3033" s="36"/>
      <c r="FTX3033" s="37"/>
      <c r="FTY3033" s="35"/>
      <c r="FTZ3033" s="36"/>
      <c r="FUA3033" s="36"/>
      <c r="FUB3033" s="36"/>
      <c r="FUC3033" s="36"/>
      <c r="FUD3033" s="36"/>
      <c r="FUE3033" s="36"/>
      <c r="FUF3033" s="37"/>
      <c r="FUG3033" s="35"/>
      <c r="FUH3033" s="36"/>
      <c r="FUI3033" s="36"/>
      <c r="FUJ3033" s="36"/>
      <c r="FUK3033" s="36"/>
      <c r="FUL3033" s="36"/>
      <c r="FUM3033" s="36"/>
      <c r="FUN3033" s="37"/>
      <c r="FUO3033" s="35"/>
      <c r="FUP3033" s="36"/>
      <c r="FUQ3033" s="36"/>
      <c r="FUR3033" s="36"/>
      <c r="FUS3033" s="36"/>
      <c r="FUT3033" s="36"/>
      <c r="FUU3033" s="36"/>
      <c r="FUV3033" s="37"/>
      <c r="FUW3033" s="35"/>
      <c r="FUX3033" s="36"/>
      <c r="FUY3033" s="36"/>
      <c r="FUZ3033" s="36"/>
      <c r="FVA3033" s="36"/>
      <c r="FVB3033" s="36"/>
      <c r="FVC3033" s="36"/>
      <c r="FVD3033" s="37"/>
      <c r="FVE3033" s="35"/>
      <c r="FVF3033" s="36"/>
      <c r="FVG3033" s="36"/>
      <c r="FVH3033" s="36"/>
      <c r="FVI3033" s="36"/>
      <c r="FVJ3033" s="36"/>
      <c r="FVK3033" s="36"/>
      <c r="FVL3033" s="37"/>
      <c r="FVM3033" s="35"/>
      <c r="FVN3033" s="36"/>
      <c r="FVO3033" s="36"/>
      <c r="FVP3033" s="36"/>
      <c r="FVQ3033" s="36"/>
      <c r="FVR3033" s="36"/>
      <c r="FVS3033" s="36"/>
      <c r="FVT3033" s="37"/>
      <c r="FVU3033" s="35"/>
      <c r="FVV3033" s="36"/>
      <c r="FVW3033" s="36"/>
      <c r="FVX3033" s="36"/>
      <c r="FVY3033" s="36"/>
      <c r="FVZ3033" s="36"/>
      <c r="FWA3033" s="36"/>
      <c r="FWB3033" s="37"/>
      <c r="FWC3033" s="35"/>
      <c r="FWD3033" s="36"/>
      <c r="FWE3033" s="36"/>
      <c r="FWF3033" s="36"/>
      <c r="FWG3033" s="36"/>
      <c r="FWH3033" s="36"/>
      <c r="FWI3033" s="36"/>
      <c r="FWJ3033" s="37"/>
      <c r="FWK3033" s="35"/>
      <c r="FWL3033" s="36"/>
      <c r="FWM3033" s="36"/>
      <c r="FWN3033" s="36"/>
      <c r="FWO3033" s="36"/>
      <c r="FWP3033" s="36"/>
      <c r="FWQ3033" s="36"/>
      <c r="FWR3033" s="37"/>
      <c r="FWS3033" s="35"/>
      <c r="FWT3033" s="36"/>
      <c r="FWU3033" s="36"/>
      <c r="FWV3033" s="36"/>
      <c r="FWW3033" s="36"/>
      <c r="FWX3033" s="36"/>
      <c r="FWY3033" s="36"/>
      <c r="FWZ3033" s="37"/>
      <c r="FXA3033" s="35"/>
      <c r="FXB3033" s="36"/>
      <c r="FXC3033" s="36"/>
      <c r="FXD3033" s="36"/>
      <c r="FXE3033" s="36"/>
      <c r="FXF3033" s="36"/>
      <c r="FXG3033" s="36"/>
      <c r="FXH3033" s="37"/>
      <c r="FXI3033" s="35"/>
      <c r="FXJ3033" s="36"/>
      <c r="FXK3033" s="36"/>
      <c r="FXL3033" s="36"/>
      <c r="FXM3033" s="36"/>
      <c r="FXN3033" s="36"/>
      <c r="FXO3033" s="36"/>
      <c r="FXP3033" s="37"/>
      <c r="FXQ3033" s="35"/>
      <c r="FXR3033" s="36"/>
      <c r="FXS3033" s="36"/>
      <c r="FXT3033" s="36"/>
      <c r="FXU3033" s="36"/>
      <c r="FXV3033" s="36"/>
      <c r="FXW3033" s="36"/>
      <c r="FXX3033" s="37"/>
      <c r="FXY3033" s="35"/>
      <c r="FXZ3033" s="36"/>
      <c r="FYA3033" s="36"/>
      <c r="FYB3033" s="36"/>
      <c r="FYC3033" s="36"/>
      <c r="FYD3033" s="36"/>
      <c r="FYE3033" s="36"/>
      <c r="FYF3033" s="37"/>
      <c r="FYG3033" s="35"/>
      <c r="FYH3033" s="36"/>
      <c r="FYI3033" s="36"/>
      <c r="FYJ3033" s="36"/>
      <c r="FYK3033" s="36"/>
      <c r="FYL3033" s="36"/>
      <c r="FYM3033" s="36"/>
      <c r="FYN3033" s="37"/>
      <c r="FYO3033" s="35"/>
      <c r="FYP3033" s="36"/>
      <c r="FYQ3033" s="36"/>
      <c r="FYR3033" s="36"/>
      <c r="FYS3033" s="36"/>
      <c r="FYT3033" s="36"/>
      <c r="FYU3033" s="36"/>
      <c r="FYV3033" s="37"/>
      <c r="FYW3033" s="35"/>
      <c r="FYX3033" s="36"/>
      <c r="FYY3033" s="36"/>
      <c r="FYZ3033" s="36"/>
      <c r="FZA3033" s="36"/>
      <c r="FZB3033" s="36"/>
      <c r="FZC3033" s="36"/>
      <c r="FZD3033" s="37"/>
      <c r="FZE3033" s="35"/>
      <c r="FZF3033" s="36"/>
      <c r="FZG3033" s="36"/>
      <c r="FZH3033" s="36"/>
      <c r="FZI3033" s="36"/>
      <c r="FZJ3033" s="36"/>
      <c r="FZK3033" s="36"/>
      <c r="FZL3033" s="37"/>
      <c r="FZM3033" s="35"/>
      <c r="FZN3033" s="36"/>
      <c r="FZO3033" s="36"/>
      <c r="FZP3033" s="36"/>
      <c r="FZQ3033" s="36"/>
      <c r="FZR3033" s="36"/>
      <c r="FZS3033" s="36"/>
      <c r="FZT3033" s="37"/>
      <c r="FZU3033" s="35"/>
      <c r="FZV3033" s="36"/>
      <c r="FZW3033" s="36"/>
      <c r="FZX3033" s="36"/>
      <c r="FZY3033" s="36"/>
      <c r="FZZ3033" s="36"/>
      <c r="GAA3033" s="36"/>
      <c r="GAB3033" s="37"/>
      <c r="GAC3033" s="35"/>
      <c r="GAD3033" s="36"/>
      <c r="GAE3033" s="36"/>
      <c r="GAF3033" s="36"/>
      <c r="GAG3033" s="36"/>
      <c r="GAH3033" s="36"/>
      <c r="GAI3033" s="36"/>
      <c r="GAJ3033" s="37"/>
      <c r="GAK3033" s="35"/>
      <c r="GAL3033" s="36"/>
      <c r="GAM3033" s="36"/>
      <c r="GAN3033" s="36"/>
      <c r="GAO3033" s="36"/>
      <c r="GAP3033" s="36"/>
      <c r="GAQ3033" s="36"/>
      <c r="GAR3033" s="37"/>
      <c r="GAS3033" s="35"/>
      <c r="GAT3033" s="36"/>
      <c r="GAU3033" s="36"/>
      <c r="GAV3033" s="36"/>
      <c r="GAW3033" s="36"/>
      <c r="GAX3033" s="36"/>
      <c r="GAY3033" s="36"/>
      <c r="GAZ3033" s="37"/>
      <c r="GBA3033" s="35"/>
      <c r="GBB3033" s="36"/>
      <c r="GBC3033" s="36"/>
      <c r="GBD3033" s="36"/>
      <c r="GBE3033" s="36"/>
      <c r="GBF3033" s="36"/>
      <c r="GBG3033" s="36"/>
      <c r="GBH3033" s="37"/>
      <c r="GBI3033" s="35"/>
      <c r="GBJ3033" s="36"/>
      <c r="GBK3033" s="36"/>
      <c r="GBL3033" s="36"/>
      <c r="GBM3033" s="36"/>
      <c r="GBN3033" s="36"/>
      <c r="GBO3033" s="36"/>
      <c r="GBP3033" s="37"/>
      <c r="GBQ3033" s="35"/>
      <c r="GBR3033" s="36"/>
      <c r="GBS3033" s="36"/>
      <c r="GBT3033" s="36"/>
      <c r="GBU3033" s="36"/>
      <c r="GBV3033" s="36"/>
      <c r="GBW3033" s="36"/>
      <c r="GBX3033" s="37"/>
      <c r="GBY3033" s="35"/>
      <c r="GBZ3033" s="36"/>
      <c r="GCA3033" s="36"/>
      <c r="GCB3033" s="36"/>
      <c r="GCC3033" s="36"/>
      <c r="GCD3033" s="36"/>
      <c r="GCE3033" s="36"/>
      <c r="GCF3033" s="37"/>
      <c r="GCG3033" s="35"/>
      <c r="GCH3033" s="36"/>
      <c r="GCI3033" s="36"/>
      <c r="GCJ3033" s="36"/>
      <c r="GCK3033" s="36"/>
      <c r="GCL3033" s="36"/>
      <c r="GCM3033" s="36"/>
      <c r="GCN3033" s="37"/>
      <c r="GCO3033" s="35"/>
      <c r="GCP3033" s="36"/>
      <c r="GCQ3033" s="36"/>
      <c r="GCR3033" s="36"/>
      <c r="GCS3033" s="36"/>
      <c r="GCT3033" s="36"/>
      <c r="GCU3033" s="36"/>
      <c r="GCV3033" s="37"/>
      <c r="GCW3033" s="35"/>
      <c r="GCX3033" s="36"/>
      <c r="GCY3033" s="36"/>
      <c r="GCZ3033" s="36"/>
      <c r="GDA3033" s="36"/>
      <c r="GDB3033" s="36"/>
      <c r="GDC3033" s="36"/>
      <c r="GDD3033" s="37"/>
      <c r="GDE3033" s="35"/>
      <c r="GDF3033" s="36"/>
      <c r="GDG3033" s="36"/>
      <c r="GDH3033" s="36"/>
      <c r="GDI3033" s="36"/>
      <c r="GDJ3033" s="36"/>
      <c r="GDK3033" s="36"/>
      <c r="GDL3033" s="37"/>
      <c r="GDM3033" s="35"/>
      <c r="GDN3033" s="36"/>
      <c r="GDO3033" s="36"/>
      <c r="GDP3033" s="36"/>
      <c r="GDQ3033" s="36"/>
      <c r="GDR3033" s="36"/>
      <c r="GDS3033" s="36"/>
      <c r="GDT3033" s="37"/>
      <c r="GDU3033" s="35"/>
      <c r="GDV3033" s="36"/>
      <c r="GDW3033" s="36"/>
      <c r="GDX3033" s="36"/>
      <c r="GDY3033" s="36"/>
      <c r="GDZ3033" s="36"/>
      <c r="GEA3033" s="36"/>
      <c r="GEB3033" s="37"/>
      <c r="GEC3033" s="35"/>
      <c r="GED3033" s="36"/>
      <c r="GEE3033" s="36"/>
      <c r="GEF3033" s="36"/>
      <c r="GEG3033" s="36"/>
      <c r="GEH3033" s="36"/>
      <c r="GEI3033" s="36"/>
      <c r="GEJ3033" s="37"/>
      <c r="GEK3033" s="35"/>
      <c r="GEL3033" s="36"/>
      <c r="GEM3033" s="36"/>
      <c r="GEN3033" s="36"/>
      <c r="GEO3033" s="36"/>
      <c r="GEP3033" s="36"/>
      <c r="GEQ3033" s="36"/>
      <c r="GER3033" s="37"/>
      <c r="GES3033" s="35"/>
      <c r="GET3033" s="36"/>
      <c r="GEU3033" s="36"/>
      <c r="GEV3033" s="36"/>
      <c r="GEW3033" s="36"/>
      <c r="GEX3033" s="36"/>
      <c r="GEY3033" s="36"/>
      <c r="GEZ3033" s="37"/>
      <c r="GFA3033" s="35"/>
      <c r="GFB3033" s="36"/>
      <c r="GFC3033" s="36"/>
      <c r="GFD3033" s="36"/>
      <c r="GFE3033" s="36"/>
      <c r="GFF3033" s="36"/>
      <c r="GFG3033" s="36"/>
      <c r="GFH3033" s="37"/>
      <c r="GFI3033" s="35"/>
      <c r="GFJ3033" s="36"/>
      <c r="GFK3033" s="36"/>
      <c r="GFL3033" s="36"/>
      <c r="GFM3033" s="36"/>
      <c r="GFN3033" s="36"/>
      <c r="GFO3033" s="36"/>
      <c r="GFP3033" s="37"/>
      <c r="GFQ3033" s="35"/>
      <c r="GFR3033" s="36"/>
      <c r="GFS3033" s="36"/>
      <c r="GFT3033" s="36"/>
      <c r="GFU3033" s="36"/>
      <c r="GFV3033" s="36"/>
      <c r="GFW3033" s="36"/>
      <c r="GFX3033" s="37"/>
      <c r="GFY3033" s="35"/>
      <c r="GFZ3033" s="36"/>
      <c r="GGA3033" s="36"/>
      <c r="GGB3033" s="36"/>
      <c r="GGC3033" s="36"/>
      <c r="GGD3033" s="36"/>
      <c r="GGE3033" s="36"/>
      <c r="GGF3033" s="37"/>
      <c r="GGG3033" s="35"/>
      <c r="GGH3033" s="36"/>
      <c r="GGI3033" s="36"/>
      <c r="GGJ3033" s="36"/>
      <c r="GGK3033" s="36"/>
      <c r="GGL3033" s="36"/>
      <c r="GGM3033" s="36"/>
      <c r="GGN3033" s="37"/>
      <c r="GGO3033" s="35"/>
      <c r="GGP3033" s="36"/>
      <c r="GGQ3033" s="36"/>
      <c r="GGR3033" s="36"/>
      <c r="GGS3033" s="36"/>
      <c r="GGT3033" s="36"/>
      <c r="GGU3033" s="36"/>
      <c r="GGV3033" s="37"/>
      <c r="GGW3033" s="35"/>
      <c r="GGX3033" s="36"/>
      <c r="GGY3033" s="36"/>
      <c r="GGZ3033" s="36"/>
      <c r="GHA3033" s="36"/>
      <c r="GHB3033" s="36"/>
      <c r="GHC3033" s="36"/>
      <c r="GHD3033" s="37"/>
      <c r="GHE3033" s="35"/>
      <c r="GHF3033" s="36"/>
      <c r="GHG3033" s="36"/>
      <c r="GHH3033" s="36"/>
      <c r="GHI3033" s="36"/>
      <c r="GHJ3033" s="36"/>
      <c r="GHK3033" s="36"/>
      <c r="GHL3033" s="37"/>
      <c r="GHM3033" s="35"/>
      <c r="GHN3033" s="36"/>
      <c r="GHO3033" s="36"/>
      <c r="GHP3033" s="36"/>
      <c r="GHQ3033" s="36"/>
      <c r="GHR3033" s="36"/>
      <c r="GHS3033" s="36"/>
      <c r="GHT3033" s="37"/>
      <c r="GHU3033" s="35"/>
      <c r="GHV3033" s="36"/>
      <c r="GHW3033" s="36"/>
      <c r="GHX3033" s="36"/>
      <c r="GHY3033" s="36"/>
      <c r="GHZ3033" s="36"/>
      <c r="GIA3033" s="36"/>
      <c r="GIB3033" s="37"/>
      <c r="GIC3033" s="35"/>
      <c r="GID3033" s="36"/>
      <c r="GIE3033" s="36"/>
      <c r="GIF3033" s="36"/>
      <c r="GIG3033" s="36"/>
      <c r="GIH3033" s="36"/>
      <c r="GII3033" s="36"/>
      <c r="GIJ3033" s="37"/>
      <c r="GIK3033" s="35"/>
      <c r="GIL3033" s="36"/>
      <c r="GIM3033" s="36"/>
      <c r="GIN3033" s="36"/>
      <c r="GIO3033" s="36"/>
      <c r="GIP3033" s="36"/>
      <c r="GIQ3033" s="36"/>
      <c r="GIR3033" s="37"/>
      <c r="GIS3033" s="35"/>
      <c r="GIT3033" s="36"/>
      <c r="GIU3033" s="36"/>
      <c r="GIV3033" s="36"/>
      <c r="GIW3033" s="36"/>
      <c r="GIX3033" s="36"/>
      <c r="GIY3033" s="36"/>
      <c r="GIZ3033" s="37"/>
      <c r="GJA3033" s="35"/>
      <c r="GJB3033" s="36"/>
      <c r="GJC3033" s="36"/>
      <c r="GJD3033" s="36"/>
      <c r="GJE3033" s="36"/>
      <c r="GJF3033" s="36"/>
      <c r="GJG3033" s="36"/>
      <c r="GJH3033" s="37"/>
      <c r="GJI3033" s="35"/>
      <c r="GJJ3033" s="36"/>
      <c r="GJK3033" s="36"/>
      <c r="GJL3033" s="36"/>
      <c r="GJM3033" s="36"/>
      <c r="GJN3033" s="36"/>
      <c r="GJO3033" s="36"/>
      <c r="GJP3033" s="37"/>
      <c r="GJQ3033" s="35"/>
      <c r="GJR3033" s="36"/>
      <c r="GJS3033" s="36"/>
      <c r="GJT3033" s="36"/>
      <c r="GJU3033" s="36"/>
      <c r="GJV3033" s="36"/>
      <c r="GJW3033" s="36"/>
      <c r="GJX3033" s="37"/>
      <c r="GJY3033" s="35"/>
      <c r="GJZ3033" s="36"/>
      <c r="GKA3033" s="36"/>
      <c r="GKB3033" s="36"/>
      <c r="GKC3033" s="36"/>
      <c r="GKD3033" s="36"/>
      <c r="GKE3033" s="36"/>
      <c r="GKF3033" s="37"/>
      <c r="GKG3033" s="35"/>
      <c r="GKH3033" s="36"/>
      <c r="GKI3033" s="36"/>
      <c r="GKJ3033" s="36"/>
      <c r="GKK3033" s="36"/>
      <c r="GKL3033" s="36"/>
      <c r="GKM3033" s="36"/>
      <c r="GKN3033" s="37"/>
      <c r="GKO3033" s="35"/>
      <c r="GKP3033" s="36"/>
      <c r="GKQ3033" s="36"/>
      <c r="GKR3033" s="36"/>
      <c r="GKS3033" s="36"/>
      <c r="GKT3033" s="36"/>
      <c r="GKU3033" s="36"/>
      <c r="GKV3033" s="37"/>
      <c r="GKW3033" s="35"/>
      <c r="GKX3033" s="36"/>
      <c r="GKY3033" s="36"/>
      <c r="GKZ3033" s="36"/>
      <c r="GLA3033" s="36"/>
      <c r="GLB3033" s="36"/>
      <c r="GLC3033" s="36"/>
      <c r="GLD3033" s="37"/>
      <c r="GLE3033" s="35"/>
      <c r="GLF3033" s="36"/>
      <c r="GLG3033" s="36"/>
      <c r="GLH3033" s="36"/>
      <c r="GLI3033" s="36"/>
      <c r="GLJ3033" s="36"/>
      <c r="GLK3033" s="36"/>
      <c r="GLL3033" s="37"/>
      <c r="GLM3033" s="35"/>
      <c r="GLN3033" s="36"/>
      <c r="GLO3033" s="36"/>
      <c r="GLP3033" s="36"/>
      <c r="GLQ3033" s="36"/>
      <c r="GLR3033" s="36"/>
      <c r="GLS3033" s="36"/>
      <c r="GLT3033" s="37"/>
      <c r="GLU3033" s="35"/>
      <c r="GLV3033" s="36"/>
      <c r="GLW3033" s="36"/>
      <c r="GLX3033" s="36"/>
      <c r="GLY3033" s="36"/>
      <c r="GLZ3033" s="36"/>
      <c r="GMA3033" s="36"/>
      <c r="GMB3033" s="37"/>
      <c r="GMC3033" s="35"/>
      <c r="GMD3033" s="36"/>
      <c r="GME3033" s="36"/>
      <c r="GMF3033" s="36"/>
      <c r="GMG3033" s="36"/>
      <c r="GMH3033" s="36"/>
      <c r="GMI3033" s="36"/>
      <c r="GMJ3033" s="37"/>
      <c r="GMK3033" s="35"/>
      <c r="GML3033" s="36"/>
      <c r="GMM3033" s="36"/>
      <c r="GMN3033" s="36"/>
      <c r="GMO3033" s="36"/>
      <c r="GMP3033" s="36"/>
      <c r="GMQ3033" s="36"/>
      <c r="GMR3033" s="37"/>
      <c r="GMS3033" s="35"/>
      <c r="GMT3033" s="36"/>
      <c r="GMU3033" s="36"/>
      <c r="GMV3033" s="36"/>
      <c r="GMW3033" s="36"/>
      <c r="GMX3033" s="36"/>
      <c r="GMY3033" s="36"/>
      <c r="GMZ3033" s="37"/>
      <c r="GNA3033" s="35"/>
      <c r="GNB3033" s="36"/>
      <c r="GNC3033" s="36"/>
      <c r="GND3033" s="36"/>
      <c r="GNE3033" s="36"/>
      <c r="GNF3033" s="36"/>
      <c r="GNG3033" s="36"/>
      <c r="GNH3033" s="37"/>
      <c r="GNI3033" s="35"/>
      <c r="GNJ3033" s="36"/>
      <c r="GNK3033" s="36"/>
      <c r="GNL3033" s="36"/>
      <c r="GNM3033" s="36"/>
      <c r="GNN3033" s="36"/>
      <c r="GNO3033" s="36"/>
      <c r="GNP3033" s="37"/>
      <c r="GNQ3033" s="35"/>
      <c r="GNR3033" s="36"/>
      <c r="GNS3033" s="36"/>
      <c r="GNT3033" s="36"/>
      <c r="GNU3033" s="36"/>
      <c r="GNV3033" s="36"/>
      <c r="GNW3033" s="36"/>
      <c r="GNX3033" s="37"/>
      <c r="GNY3033" s="35"/>
      <c r="GNZ3033" s="36"/>
      <c r="GOA3033" s="36"/>
      <c r="GOB3033" s="36"/>
      <c r="GOC3033" s="36"/>
      <c r="GOD3033" s="36"/>
      <c r="GOE3033" s="36"/>
      <c r="GOF3033" s="37"/>
      <c r="GOG3033" s="35"/>
      <c r="GOH3033" s="36"/>
      <c r="GOI3033" s="36"/>
      <c r="GOJ3033" s="36"/>
      <c r="GOK3033" s="36"/>
      <c r="GOL3033" s="36"/>
      <c r="GOM3033" s="36"/>
      <c r="GON3033" s="37"/>
      <c r="GOO3033" s="35"/>
      <c r="GOP3033" s="36"/>
      <c r="GOQ3033" s="36"/>
      <c r="GOR3033" s="36"/>
      <c r="GOS3033" s="36"/>
      <c r="GOT3033" s="36"/>
      <c r="GOU3033" s="36"/>
      <c r="GOV3033" s="37"/>
      <c r="GOW3033" s="35"/>
      <c r="GOX3033" s="36"/>
      <c r="GOY3033" s="36"/>
      <c r="GOZ3033" s="36"/>
      <c r="GPA3033" s="36"/>
      <c r="GPB3033" s="36"/>
      <c r="GPC3033" s="36"/>
      <c r="GPD3033" s="37"/>
      <c r="GPE3033" s="35"/>
      <c r="GPF3033" s="36"/>
      <c r="GPG3033" s="36"/>
      <c r="GPH3033" s="36"/>
      <c r="GPI3033" s="36"/>
      <c r="GPJ3033" s="36"/>
      <c r="GPK3033" s="36"/>
      <c r="GPL3033" s="37"/>
      <c r="GPM3033" s="35"/>
      <c r="GPN3033" s="36"/>
      <c r="GPO3033" s="36"/>
      <c r="GPP3033" s="36"/>
      <c r="GPQ3033" s="36"/>
      <c r="GPR3033" s="36"/>
      <c r="GPS3033" s="36"/>
      <c r="GPT3033" s="37"/>
      <c r="GPU3033" s="35"/>
      <c r="GPV3033" s="36"/>
      <c r="GPW3033" s="36"/>
      <c r="GPX3033" s="36"/>
      <c r="GPY3033" s="36"/>
      <c r="GPZ3033" s="36"/>
      <c r="GQA3033" s="36"/>
      <c r="GQB3033" s="37"/>
      <c r="GQC3033" s="35"/>
      <c r="GQD3033" s="36"/>
      <c r="GQE3033" s="36"/>
      <c r="GQF3033" s="36"/>
      <c r="GQG3033" s="36"/>
      <c r="GQH3033" s="36"/>
      <c r="GQI3033" s="36"/>
      <c r="GQJ3033" s="37"/>
      <c r="GQK3033" s="35"/>
      <c r="GQL3033" s="36"/>
      <c r="GQM3033" s="36"/>
      <c r="GQN3033" s="36"/>
      <c r="GQO3033" s="36"/>
      <c r="GQP3033" s="36"/>
      <c r="GQQ3033" s="36"/>
      <c r="GQR3033" s="37"/>
      <c r="GQS3033" s="35"/>
      <c r="GQT3033" s="36"/>
      <c r="GQU3033" s="36"/>
      <c r="GQV3033" s="36"/>
      <c r="GQW3033" s="36"/>
      <c r="GQX3033" s="36"/>
      <c r="GQY3033" s="36"/>
      <c r="GQZ3033" s="37"/>
      <c r="GRA3033" s="35"/>
      <c r="GRB3033" s="36"/>
      <c r="GRC3033" s="36"/>
      <c r="GRD3033" s="36"/>
      <c r="GRE3033" s="36"/>
      <c r="GRF3033" s="36"/>
      <c r="GRG3033" s="36"/>
      <c r="GRH3033" s="37"/>
      <c r="GRI3033" s="35"/>
      <c r="GRJ3033" s="36"/>
      <c r="GRK3033" s="36"/>
      <c r="GRL3033" s="36"/>
      <c r="GRM3033" s="36"/>
      <c r="GRN3033" s="36"/>
      <c r="GRO3033" s="36"/>
      <c r="GRP3033" s="37"/>
      <c r="GRQ3033" s="35"/>
      <c r="GRR3033" s="36"/>
      <c r="GRS3033" s="36"/>
      <c r="GRT3033" s="36"/>
      <c r="GRU3033" s="36"/>
      <c r="GRV3033" s="36"/>
      <c r="GRW3033" s="36"/>
      <c r="GRX3033" s="37"/>
      <c r="GRY3033" s="35"/>
      <c r="GRZ3033" s="36"/>
      <c r="GSA3033" s="36"/>
      <c r="GSB3033" s="36"/>
      <c r="GSC3033" s="36"/>
      <c r="GSD3033" s="36"/>
      <c r="GSE3033" s="36"/>
      <c r="GSF3033" s="37"/>
      <c r="GSG3033" s="35"/>
      <c r="GSH3033" s="36"/>
      <c r="GSI3033" s="36"/>
      <c r="GSJ3033" s="36"/>
      <c r="GSK3033" s="36"/>
      <c r="GSL3033" s="36"/>
      <c r="GSM3033" s="36"/>
      <c r="GSN3033" s="37"/>
      <c r="GSO3033" s="35"/>
      <c r="GSP3033" s="36"/>
      <c r="GSQ3033" s="36"/>
      <c r="GSR3033" s="36"/>
      <c r="GSS3033" s="36"/>
      <c r="GST3033" s="36"/>
      <c r="GSU3033" s="36"/>
      <c r="GSV3033" s="37"/>
      <c r="GSW3033" s="35"/>
      <c r="GSX3033" s="36"/>
      <c r="GSY3033" s="36"/>
      <c r="GSZ3033" s="36"/>
      <c r="GTA3033" s="36"/>
      <c r="GTB3033" s="36"/>
      <c r="GTC3033" s="36"/>
      <c r="GTD3033" s="37"/>
      <c r="GTE3033" s="35"/>
      <c r="GTF3033" s="36"/>
      <c r="GTG3033" s="36"/>
      <c r="GTH3033" s="36"/>
      <c r="GTI3033" s="36"/>
      <c r="GTJ3033" s="36"/>
      <c r="GTK3033" s="36"/>
      <c r="GTL3033" s="37"/>
      <c r="GTM3033" s="35"/>
      <c r="GTN3033" s="36"/>
      <c r="GTO3033" s="36"/>
      <c r="GTP3033" s="36"/>
      <c r="GTQ3033" s="36"/>
      <c r="GTR3033" s="36"/>
      <c r="GTS3033" s="36"/>
      <c r="GTT3033" s="37"/>
      <c r="GTU3033" s="35"/>
      <c r="GTV3033" s="36"/>
      <c r="GTW3033" s="36"/>
      <c r="GTX3033" s="36"/>
      <c r="GTY3033" s="36"/>
      <c r="GTZ3033" s="36"/>
      <c r="GUA3033" s="36"/>
      <c r="GUB3033" s="37"/>
      <c r="GUC3033" s="35"/>
      <c r="GUD3033" s="36"/>
      <c r="GUE3033" s="36"/>
      <c r="GUF3033" s="36"/>
      <c r="GUG3033" s="36"/>
      <c r="GUH3033" s="36"/>
      <c r="GUI3033" s="36"/>
      <c r="GUJ3033" s="37"/>
      <c r="GUK3033" s="35"/>
      <c r="GUL3033" s="36"/>
      <c r="GUM3033" s="36"/>
      <c r="GUN3033" s="36"/>
      <c r="GUO3033" s="36"/>
      <c r="GUP3033" s="36"/>
      <c r="GUQ3033" s="36"/>
      <c r="GUR3033" s="37"/>
      <c r="GUS3033" s="35"/>
      <c r="GUT3033" s="36"/>
      <c r="GUU3033" s="36"/>
      <c r="GUV3033" s="36"/>
      <c r="GUW3033" s="36"/>
      <c r="GUX3033" s="36"/>
      <c r="GUY3033" s="36"/>
      <c r="GUZ3033" s="37"/>
      <c r="GVA3033" s="35"/>
      <c r="GVB3033" s="36"/>
      <c r="GVC3033" s="36"/>
      <c r="GVD3033" s="36"/>
      <c r="GVE3033" s="36"/>
      <c r="GVF3033" s="36"/>
      <c r="GVG3033" s="36"/>
      <c r="GVH3033" s="37"/>
      <c r="GVI3033" s="35"/>
      <c r="GVJ3033" s="36"/>
      <c r="GVK3033" s="36"/>
      <c r="GVL3033" s="36"/>
      <c r="GVM3033" s="36"/>
      <c r="GVN3033" s="36"/>
      <c r="GVO3033" s="36"/>
      <c r="GVP3033" s="37"/>
      <c r="GVQ3033" s="35"/>
      <c r="GVR3033" s="36"/>
      <c r="GVS3033" s="36"/>
      <c r="GVT3033" s="36"/>
      <c r="GVU3033" s="36"/>
      <c r="GVV3033" s="36"/>
      <c r="GVW3033" s="36"/>
      <c r="GVX3033" s="37"/>
      <c r="GVY3033" s="35"/>
      <c r="GVZ3033" s="36"/>
      <c r="GWA3033" s="36"/>
      <c r="GWB3033" s="36"/>
      <c r="GWC3033" s="36"/>
      <c r="GWD3033" s="36"/>
      <c r="GWE3033" s="36"/>
      <c r="GWF3033" s="37"/>
      <c r="GWG3033" s="35"/>
      <c r="GWH3033" s="36"/>
      <c r="GWI3033" s="36"/>
      <c r="GWJ3033" s="36"/>
      <c r="GWK3033" s="36"/>
      <c r="GWL3033" s="36"/>
      <c r="GWM3033" s="36"/>
      <c r="GWN3033" s="37"/>
      <c r="GWO3033" s="35"/>
      <c r="GWP3033" s="36"/>
      <c r="GWQ3033" s="36"/>
      <c r="GWR3033" s="36"/>
      <c r="GWS3033" s="36"/>
      <c r="GWT3033" s="36"/>
      <c r="GWU3033" s="36"/>
      <c r="GWV3033" s="37"/>
      <c r="GWW3033" s="35"/>
      <c r="GWX3033" s="36"/>
      <c r="GWY3033" s="36"/>
      <c r="GWZ3033" s="36"/>
      <c r="GXA3033" s="36"/>
      <c r="GXB3033" s="36"/>
      <c r="GXC3033" s="36"/>
      <c r="GXD3033" s="37"/>
      <c r="GXE3033" s="35"/>
      <c r="GXF3033" s="36"/>
      <c r="GXG3033" s="36"/>
      <c r="GXH3033" s="36"/>
      <c r="GXI3033" s="36"/>
      <c r="GXJ3033" s="36"/>
      <c r="GXK3033" s="36"/>
      <c r="GXL3033" s="37"/>
      <c r="GXM3033" s="35"/>
      <c r="GXN3033" s="36"/>
      <c r="GXO3033" s="36"/>
      <c r="GXP3033" s="36"/>
      <c r="GXQ3033" s="36"/>
      <c r="GXR3033" s="36"/>
      <c r="GXS3033" s="36"/>
      <c r="GXT3033" s="37"/>
      <c r="GXU3033" s="35"/>
      <c r="GXV3033" s="36"/>
      <c r="GXW3033" s="36"/>
      <c r="GXX3033" s="36"/>
      <c r="GXY3033" s="36"/>
      <c r="GXZ3033" s="36"/>
      <c r="GYA3033" s="36"/>
      <c r="GYB3033" s="37"/>
      <c r="GYC3033" s="35"/>
      <c r="GYD3033" s="36"/>
      <c r="GYE3033" s="36"/>
      <c r="GYF3033" s="36"/>
      <c r="GYG3033" s="36"/>
      <c r="GYH3033" s="36"/>
      <c r="GYI3033" s="36"/>
      <c r="GYJ3033" s="37"/>
      <c r="GYK3033" s="35"/>
      <c r="GYL3033" s="36"/>
      <c r="GYM3033" s="36"/>
      <c r="GYN3033" s="36"/>
      <c r="GYO3033" s="36"/>
      <c r="GYP3033" s="36"/>
      <c r="GYQ3033" s="36"/>
      <c r="GYR3033" s="37"/>
      <c r="GYS3033" s="35"/>
      <c r="GYT3033" s="36"/>
      <c r="GYU3033" s="36"/>
      <c r="GYV3033" s="36"/>
      <c r="GYW3033" s="36"/>
      <c r="GYX3033" s="36"/>
      <c r="GYY3033" s="36"/>
      <c r="GYZ3033" s="37"/>
      <c r="GZA3033" s="35"/>
      <c r="GZB3033" s="36"/>
      <c r="GZC3033" s="36"/>
      <c r="GZD3033" s="36"/>
      <c r="GZE3033" s="36"/>
      <c r="GZF3033" s="36"/>
      <c r="GZG3033" s="36"/>
      <c r="GZH3033" s="37"/>
      <c r="GZI3033" s="35"/>
      <c r="GZJ3033" s="36"/>
      <c r="GZK3033" s="36"/>
      <c r="GZL3033" s="36"/>
      <c r="GZM3033" s="36"/>
      <c r="GZN3033" s="36"/>
      <c r="GZO3033" s="36"/>
      <c r="GZP3033" s="37"/>
      <c r="GZQ3033" s="35"/>
      <c r="GZR3033" s="36"/>
      <c r="GZS3033" s="36"/>
      <c r="GZT3033" s="36"/>
      <c r="GZU3033" s="36"/>
      <c r="GZV3033" s="36"/>
      <c r="GZW3033" s="36"/>
      <c r="GZX3033" s="37"/>
      <c r="GZY3033" s="35"/>
      <c r="GZZ3033" s="36"/>
      <c r="HAA3033" s="36"/>
      <c r="HAB3033" s="36"/>
      <c r="HAC3033" s="36"/>
      <c r="HAD3033" s="36"/>
      <c r="HAE3033" s="36"/>
      <c r="HAF3033" s="37"/>
      <c r="HAG3033" s="35"/>
      <c r="HAH3033" s="36"/>
      <c r="HAI3033" s="36"/>
      <c r="HAJ3033" s="36"/>
      <c r="HAK3033" s="36"/>
      <c r="HAL3033" s="36"/>
      <c r="HAM3033" s="36"/>
      <c r="HAN3033" s="37"/>
      <c r="HAO3033" s="35"/>
      <c r="HAP3033" s="36"/>
      <c r="HAQ3033" s="36"/>
      <c r="HAR3033" s="36"/>
      <c r="HAS3033" s="36"/>
      <c r="HAT3033" s="36"/>
      <c r="HAU3033" s="36"/>
      <c r="HAV3033" s="37"/>
      <c r="HAW3033" s="35"/>
      <c r="HAX3033" s="36"/>
      <c r="HAY3033" s="36"/>
      <c r="HAZ3033" s="36"/>
      <c r="HBA3033" s="36"/>
      <c r="HBB3033" s="36"/>
      <c r="HBC3033" s="36"/>
      <c r="HBD3033" s="37"/>
      <c r="HBE3033" s="35"/>
      <c r="HBF3033" s="36"/>
      <c r="HBG3033" s="36"/>
      <c r="HBH3033" s="36"/>
      <c r="HBI3033" s="36"/>
      <c r="HBJ3033" s="36"/>
      <c r="HBK3033" s="36"/>
      <c r="HBL3033" s="37"/>
      <c r="HBM3033" s="35"/>
      <c r="HBN3033" s="36"/>
      <c r="HBO3033" s="36"/>
      <c r="HBP3033" s="36"/>
      <c r="HBQ3033" s="36"/>
      <c r="HBR3033" s="36"/>
      <c r="HBS3033" s="36"/>
      <c r="HBT3033" s="37"/>
      <c r="HBU3033" s="35"/>
      <c r="HBV3033" s="36"/>
      <c r="HBW3033" s="36"/>
      <c r="HBX3033" s="36"/>
      <c r="HBY3033" s="36"/>
      <c r="HBZ3033" s="36"/>
      <c r="HCA3033" s="36"/>
      <c r="HCB3033" s="37"/>
      <c r="HCC3033" s="35"/>
      <c r="HCD3033" s="36"/>
      <c r="HCE3033" s="36"/>
      <c r="HCF3033" s="36"/>
      <c r="HCG3033" s="36"/>
      <c r="HCH3033" s="36"/>
      <c r="HCI3033" s="36"/>
      <c r="HCJ3033" s="37"/>
      <c r="HCK3033" s="35"/>
      <c r="HCL3033" s="36"/>
      <c r="HCM3033" s="36"/>
      <c r="HCN3033" s="36"/>
      <c r="HCO3033" s="36"/>
      <c r="HCP3033" s="36"/>
      <c r="HCQ3033" s="36"/>
      <c r="HCR3033" s="37"/>
      <c r="HCS3033" s="35"/>
      <c r="HCT3033" s="36"/>
      <c r="HCU3033" s="36"/>
      <c r="HCV3033" s="36"/>
      <c r="HCW3033" s="36"/>
      <c r="HCX3033" s="36"/>
      <c r="HCY3033" s="36"/>
      <c r="HCZ3033" s="37"/>
      <c r="HDA3033" s="35"/>
      <c r="HDB3033" s="36"/>
      <c r="HDC3033" s="36"/>
      <c r="HDD3033" s="36"/>
      <c r="HDE3033" s="36"/>
      <c r="HDF3033" s="36"/>
      <c r="HDG3033" s="36"/>
      <c r="HDH3033" s="37"/>
      <c r="HDI3033" s="35"/>
      <c r="HDJ3033" s="36"/>
      <c r="HDK3033" s="36"/>
      <c r="HDL3033" s="36"/>
      <c r="HDM3033" s="36"/>
      <c r="HDN3033" s="36"/>
      <c r="HDO3033" s="36"/>
      <c r="HDP3033" s="37"/>
      <c r="HDQ3033" s="35"/>
      <c r="HDR3033" s="36"/>
      <c r="HDS3033" s="36"/>
      <c r="HDT3033" s="36"/>
      <c r="HDU3033" s="36"/>
      <c r="HDV3033" s="36"/>
      <c r="HDW3033" s="36"/>
      <c r="HDX3033" s="37"/>
      <c r="HDY3033" s="35"/>
      <c r="HDZ3033" s="36"/>
      <c r="HEA3033" s="36"/>
      <c r="HEB3033" s="36"/>
      <c r="HEC3033" s="36"/>
      <c r="HED3033" s="36"/>
      <c r="HEE3033" s="36"/>
      <c r="HEF3033" s="37"/>
      <c r="HEG3033" s="35"/>
      <c r="HEH3033" s="36"/>
      <c r="HEI3033" s="36"/>
      <c r="HEJ3033" s="36"/>
      <c r="HEK3033" s="36"/>
      <c r="HEL3033" s="36"/>
      <c r="HEM3033" s="36"/>
      <c r="HEN3033" s="37"/>
      <c r="HEO3033" s="35"/>
      <c r="HEP3033" s="36"/>
      <c r="HEQ3033" s="36"/>
      <c r="HER3033" s="36"/>
      <c r="HES3033" s="36"/>
      <c r="HET3033" s="36"/>
      <c r="HEU3033" s="36"/>
      <c r="HEV3033" s="37"/>
      <c r="HEW3033" s="35"/>
      <c r="HEX3033" s="36"/>
      <c r="HEY3033" s="36"/>
      <c r="HEZ3033" s="36"/>
      <c r="HFA3033" s="36"/>
      <c r="HFB3033" s="36"/>
      <c r="HFC3033" s="36"/>
      <c r="HFD3033" s="37"/>
      <c r="HFE3033" s="35"/>
      <c r="HFF3033" s="36"/>
      <c r="HFG3033" s="36"/>
      <c r="HFH3033" s="36"/>
      <c r="HFI3033" s="36"/>
      <c r="HFJ3033" s="36"/>
      <c r="HFK3033" s="36"/>
      <c r="HFL3033" s="37"/>
      <c r="HFM3033" s="35"/>
      <c r="HFN3033" s="36"/>
      <c r="HFO3033" s="36"/>
      <c r="HFP3033" s="36"/>
      <c r="HFQ3033" s="36"/>
      <c r="HFR3033" s="36"/>
      <c r="HFS3033" s="36"/>
      <c r="HFT3033" s="37"/>
      <c r="HFU3033" s="35"/>
      <c r="HFV3033" s="36"/>
      <c r="HFW3033" s="36"/>
      <c r="HFX3033" s="36"/>
      <c r="HFY3033" s="36"/>
      <c r="HFZ3033" s="36"/>
      <c r="HGA3033" s="36"/>
      <c r="HGB3033" s="37"/>
      <c r="HGC3033" s="35"/>
      <c r="HGD3033" s="36"/>
      <c r="HGE3033" s="36"/>
      <c r="HGF3033" s="36"/>
      <c r="HGG3033" s="36"/>
      <c r="HGH3033" s="36"/>
      <c r="HGI3033" s="36"/>
      <c r="HGJ3033" s="37"/>
      <c r="HGK3033" s="35"/>
      <c r="HGL3033" s="36"/>
      <c r="HGM3033" s="36"/>
      <c r="HGN3033" s="36"/>
      <c r="HGO3033" s="36"/>
      <c r="HGP3033" s="36"/>
      <c r="HGQ3033" s="36"/>
      <c r="HGR3033" s="37"/>
      <c r="HGS3033" s="35"/>
      <c r="HGT3033" s="36"/>
      <c r="HGU3033" s="36"/>
      <c r="HGV3033" s="36"/>
      <c r="HGW3033" s="36"/>
      <c r="HGX3033" s="36"/>
      <c r="HGY3033" s="36"/>
      <c r="HGZ3033" s="37"/>
      <c r="HHA3033" s="35"/>
      <c r="HHB3033" s="36"/>
      <c r="HHC3033" s="36"/>
      <c r="HHD3033" s="36"/>
      <c r="HHE3033" s="36"/>
      <c r="HHF3033" s="36"/>
      <c r="HHG3033" s="36"/>
      <c r="HHH3033" s="37"/>
      <c r="HHI3033" s="35"/>
      <c r="HHJ3033" s="36"/>
      <c r="HHK3033" s="36"/>
      <c r="HHL3033" s="36"/>
      <c r="HHM3033" s="36"/>
      <c r="HHN3033" s="36"/>
      <c r="HHO3033" s="36"/>
      <c r="HHP3033" s="37"/>
      <c r="HHQ3033" s="35"/>
      <c r="HHR3033" s="36"/>
      <c r="HHS3033" s="36"/>
      <c r="HHT3033" s="36"/>
      <c r="HHU3033" s="36"/>
      <c r="HHV3033" s="36"/>
      <c r="HHW3033" s="36"/>
      <c r="HHX3033" s="37"/>
      <c r="HHY3033" s="35"/>
      <c r="HHZ3033" s="36"/>
      <c r="HIA3033" s="36"/>
      <c r="HIB3033" s="36"/>
      <c r="HIC3033" s="36"/>
      <c r="HID3033" s="36"/>
      <c r="HIE3033" s="36"/>
      <c r="HIF3033" s="37"/>
      <c r="HIG3033" s="35"/>
      <c r="HIH3033" s="36"/>
      <c r="HII3033" s="36"/>
      <c r="HIJ3033" s="36"/>
      <c r="HIK3033" s="36"/>
      <c r="HIL3033" s="36"/>
      <c r="HIM3033" s="36"/>
      <c r="HIN3033" s="37"/>
      <c r="HIO3033" s="35"/>
      <c r="HIP3033" s="36"/>
      <c r="HIQ3033" s="36"/>
      <c r="HIR3033" s="36"/>
      <c r="HIS3033" s="36"/>
      <c r="HIT3033" s="36"/>
      <c r="HIU3033" s="36"/>
      <c r="HIV3033" s="37"/>
      <c r="HIW3033" s="35"/>
      <c r="HIX3033" s="36"/>
      <c r="HIY3033" s="36"/>
      <c r="HIZ3033" s="36"/>
      <c r="HJA3033" s="36"/>
      <c r="HJB3033" s="36"/>
      <c r="HJC3033" s="36"/>
      <c r="HJD3033" s="37"/>
      <c r="HJE3033" s="35"/>
      <c r="HJF3033" s="36"/>
      <c r="HJG3033" s="36"/>
      <c r="HJH3033" s="36"/>
      <c r="HJI3033" s="36"/>
      <c r="HJJ3033" s="36"/>
      <c r="HJK3033" s="36"/>
      <c r="HJL3033" s="37"/>
      <c r="HJM3033" s="35"/>
      <c r="HJN3033" s="36"/>
      <c r="HJO3033" s="36"/>
      <c r="HJP3033" s="36"/>
      <c r="HJQ3033" s="36"/>
      <c r="HJR3033" s="36"/>
      <c r="HJS3033" s="36"/>
      <c r="HJT3033" s="37"/>
      <c r="HJU3033" s="35"/>
      <c r="HJV3033" s="36"/>
      <c r="HJW3033" s="36"/>
      <c r="HJX3033" s="36"/>
      <c r="HJY3033" s="36"/>
      <c r="HJZ3033" s="36"/>
      <c r="HKA3033" s="36"/>
      <c r="HKB3033" s="37"/>
      <c r="HKC3033" s="35"/>
      <c r="HKD3033" s="36"/>
      <c r="HKE3033" s="36"/>
      <c r="HKF3033" s="36"/>
      <c r="HKG3033" s="36"/>
      <c r="HKH3033" s="36"/>
      <c r="HKI3033" s="36"/>
      <c r="HKJ3033" s="37"/>
      <c r="HKK3033" s="35"/>
      <c r="HKL3033" s="36"/>
      <c r="HKM3033" s="36"/>
      <c r="HKN3033" s="36"/>
      <c r="HKO3033" s="36"/>
      <c r="HKP3033" s="36"/>
      <c r="HKQ3033" s="36"/>
      <c r="HKR3033" s="37"/>
      <c r="HKS3033" s="35"/>
      <c r="HKT3033" s="36"/>
      <c r="HKU3033" s="36"/>
      <c r="HKV3033" s="36"/>
      <c r="HKW3033" s="36"/>
      <c r="HKX3033" s="36"/>
      <c r="HKY3033" s="36"/>
      <c r="HKZ3033" s="37"/>
      <c r="HLA3033" s="35"/>
      <c r="HLB3033" s="36"/>
      <c r="HLC3033" s="36"/>
      <c r="HLD3033" s="36"/>
      <c r="HLE3033" s="36"/>
      <c r="HLF3033" s="36"/>
      <c r="HLG3033" s="36"/>
      <c r="HLH3033" s="37"/>
      <c r="HLI3033" s="35"/>
      <c r="HLJ3033" s="36"/>
      <c r="HLK3033" s="36"/>
      <c r="HLL3033" s="36"/>
      <c r="HLM3033" s="36"/>
      <c r="HLN3033" s="36"/>
      <c r="HLO3033" s="36"/>
      <c r="HLP3033" s="37"/>
      <c r="HLQ3033" s="35"/>
      <c r="HLR3033" s="36"/>
      <c r="HLS3033" s="36"/>
      <c r="HLT3033" s="36"/>
      <c r="HLU3033" s="36"/>
      <c r="HLV3033" s="36"/>
      <c r="HLW3033" s="36"/>
      <c r="HLX3033" s="37"/>
      <c r="HLY3033" s="35"/>
      <c r="HLZ3033" s="36"/>
      <c r="HMA3033" s="36"/>
      <c r="HMB3033" s="36"/>
      <c r="HMC3033" s="36"/>
      <c r="HMD3033" s="36"/>
      <c r="HME3033" s="36"/>
      <c r="HMF3033" s="37"/>
      <c r="HMG3033" s="35"/>
      <c r="HMH3033" s="36"/>
      <c r="HMI3033" s="36"/>
      <c r="HMJ3033" s="36"/>
      <c r="HMK3033" s="36"/>
      <c r="HML3033" s="36"/>
      <c r="HMM3033" s="36"/>
      <c r="HMN3033" s="37"/>
      <c r="HMO3033" s="35"/>
      <c r="HMP3033" s="36"/>
      <c r="HMQ3033" s="36"/>
      <c r="HMR3033" s="36"/>
      <c r="HMS3033" s="36"/>
      <c r="HMT3033" s="36"/>
      <c r="HMU3033" s="36"/>
      <c r="HMV3033" s="37"/>
      <c r="HMW3033" s="35"/>
      <c r="HMX3033" s="36"/>
      <c r="HMY3033" s="36"/>
      <c r="HMZ3033" s="36"/>
      <c r="HNA3033" s="36"/>
      <c r="HNB3033" s="36"/>
      <c r="HNC3033" s="36"/>
      <c r="HND3033" s="37"/>
      <c r="HNE3033" s="35"/>
      <c r="HNF3033" s="36"/>
      <c r="HNG3033" s="36"/>
      <c r="HNH3033" s="36"/>
      <c r="HNI3033" s="36"/>
      <c r="HNJ3033" s="36"/>
      <c r="HNK3033" s="36"/>
      <c r="HNL3033" s="37"/>
      <c r="HNM3033" s="35"/>
      <c r="HNN3033" s="36"/>
      <c r="HNO3033" s="36"/>
      <c r="HNP3033" s="36"/>
      <c r="HNQ3033" s="36"/>
      <c r="HNR3033" s="36"/>
      <c r="HNS3033" s="36"/>
      <c r="HNT3033" s="37"/>
      <c r="HNU3033" s="35"/>
      <c r="HNV3033" s="36"/>
      <c r="HNW3033" s="36"/>
      <c r="HNX3033" s="36"/>
      <c r="HNY3033" s="36"/>
      <c r="HNZ3033" s="36"/>
      <c r="HOA3033" s="36"/>
      <c r="HOB3033" s="37"/>
      <c r="HOC3033" s="35"/>
      <c r="HOD3033" s="36"/>
      <c r="HOE3033" s="36"/>
      <c r="HOF3033" s="36"/>
      <c r="HOG3033" s="36"/>
      <c r="HOH3033" s="36"/>
      <c r="HOI3033" s="36"/>
      <c r="HOJ3033" s="37"/>
      <c r="HOK3033" s="35"/>
      <c r="HOL3033" s="36"/>
      <c r="HOM3033" s="36"/>
      <c r="HON3033" s="36"/>
      <c r="HOO3033" s="36"/>
      <c r="HOP3033" s="36"/>
      <c r="HOQ3033" s="36"/>
      <c r="HOR3033" s="37"/>
      <c r="HOS3033" s="35"/>
      <c r="HOT3033" s="36"/>
      <c r="HOU3033" s="36"/>
      <c r="HOV3033" s="36"/>
      <c r="HOW3033" s="36"/>
      <c r="HOX3033" s="36"/>
      <c r="HOY3033" s="36"/>
      <c r="HOZ3033" s="37"/>
      <c r="HPA3033" s="35"/>
      <c r="HPB3033" s="36"/>
      <c r="HPC3033" s="36"/>
      <c r="HPD3033" s="36"/>
      <c r="HPE3033" s="36"/>
      <c r="HPF3033" s="36"/>
      <c r="HPG3033" s="36"/>
      <c r="HPH3033" s="37"/>
      <c r="HPI3033" s="35"/>
      <c r="HPJ3033" s="36"/>
      <c r="HPK3033" s="36"/>
      <c r="HPL3033" s="36"/>
      <c r="HPM3033" s="36"/>
      <c r="HPN3033" s="36"/>
      <c r="HPO3033" s="36"/>
      <c r="HPP3033" s="37"/>
      <c r="HPQ3033" s="35"/>
      <c r="HPR3033" s="36"/>
      <c r="HPS3033" s="36"/>
      <c r="HPT3033" s="36"/>
      <c r="HPU3033" s="36"/>
      <c r="HPV3033" s="36"/>
      <c r="HPW3033" s="36"/>
      <c r="HPX3033" s="37"/>
      <c r="HPY3033" s="35"/>
      <c r="HPZ3033" s="36"/>
      <c r="HQA3033" s="36"/>
      <c r="HQB3033" s="36"/>
      <c r="HQC3033" s="36"/>
      <c r="HQD3033" s="36"/>
      <c r="HQE3033" s="36"/>
      <c r="HQF3033" s="37"/>
      <c r="HQG3033" s="35"/>
      <c r="HQH3033" s="36"/>
      <c r="HQI3033" s="36"/>
      <c r="HQJ3033" s="36"/>
      <c r="HQK3033" s="36"/>
      <c r="HQL3033" s="36"/>
      <c r="HQM3033" s="36"/>
      <c r="HQN3033" s="37"/>
      <c r="HQO3033" s="35"/>
      <c r="HQP3033" s="36"/>
      <c r="HQQ3033" s="36"/>
      <c r="HQR3033" s="36"/>
      <c r="HQS3033" s="36"/>
      <c r="HQT3033" s="36"/>
      <c r="HQU3033" s="36"/>
      <c r="HQV3033" s="37"/>
      <c r="HQW3033" s="35"/>
      <c r="HQX3033" s="36"/>
      <c r="HQY3033" s="36"/>
      <c r="HQZ3033" s="36"/>
      <c r="HRA3033" s="36"/>
      <c r="HRB3033" s="36"/>
      <c r="HRC3033" s="36"/>
      <c r="HRD3033" s="37"/>
      <c r="HRE3033" s="35"/>
      <c r="HRF3033" s="36"/>
      <c r="HRG3033" s="36"/>
      <c r="HRH3033" s="36"/>
      <c r="HRI3033" s="36"/>
      <c r="HRJ3033" s="36"/>
      <c r="HRK3033" s="36"/>
      <c r="HRL3033" s="37"/>
      <c r="HRM3033" s="35"/>
      <c r="HRN3033" s="36"/>
      <c r="HRO3033" s="36"/>
      <c r="HRP3033" s="36"/>
      <c r="HRQ3033" s="36"/>
      <c r="HRR3033" s="36"/>
      <c r="HRS3033" s="36"/>
      <c r="HRT3033" s="37"/>
      <c r="HRU3033" s="35"/>
      <c r="HRV3033" s="36"/>
      <c r="HRW3033" s="36"/>
      <c r="HRX3033" s="36"/>
      <c r="HRY3033" s="36"/>
      <c r="HRZ3033" s="36"/>
      <c r="HSA3033" s="36"/>
      <c r="HSB3033" s="37"/>
      <c r="HSC3033" s="35"/>
      <c r="HSD3033" s="36"/>
      <c r="HSE3033" s="36"/>
      <c r="HSF3033" s="36"/>
      <c r="HSG3033" s="36"/>
      <c r="HSH3033" s="36"/>
      <c r="HSI3033" s="36"/>
      <c r="HSJ3033" s="37"/>
      <c r="HSK3033" s="35"/>
      <c r="HSL3033" s="36"/>
      <c r="HSM3033" s="36"/>
      <c r="HSN3033" s="36"/>
      <c r="HSO3033" s="36"/>
      <c r="HSP3033" s="36"/>
      <c r="HSQ3033" s="36"/>
      <c r="HSR3033" s="37"/>
      <c r="HSS3033" s="35"/>
      <c r="HST3033" s="36"/>
      <c r="HSU3033" s="36"/>
      <c r="HSV3033" s="36"/>
      <c r="HSW3033" s="36"/>
      <c r="HSX3033" s="36"/>
      <c r="HSY3033" s="36"/>
      <c r="HSZ3033" s="37"/>
      <c r="HTA3033" s="35"/>
      <c r="HTB3033" s="36"/>
      <c r="HTC3033" s="36"/>
      <c r="HTD3033" s="36"/>
      <c r="HTE3033" s="36"/>
      <c r="HTF3033" s="36"/>
      <c r="HTG3033" s="36"/>
      <c r="HTH3033" s="37"/>
      <c r="HTI3033" s="35"/>
      <c r="HTJ3033" s="36"/>
      <c r="HTK3033" s="36"/>
      <c r="HTL3033" s="36"/>
      <c r="HTM3033" s="36"/>
      <c r="HTN3033" s="36"/>
      <c r="HTO3033" s="36"/>
      <c r="HTP3033" s="37"/>
      <c r="HTQ3033" s="35"/>
      <c r="HTR3033" s="36"/>
      <c r="HTS3033" s="36"/>
      <c r="HTT3033" s="36"/>
      <c r="HTU3033" s="36"/>
      <c r="HTV3033" s="36"/>
      <c r="HTW3033" s="36"/>
      <c r="HTX3033" s="37"/>
      <c r="HTY3033" s="35"/>
      <c r="HTZ3033" s="36"/>
      <c r="HUA3033" s="36"/>
      <c r="HUB3033" s="36"/>
      <c r="HUC3033" s="36"/>
      <c r="HUD3033" s="36"/>
      <c r="HUE3033" s="36"/>
      <c r="HUF3033" s="37"/>
      <c r="HUG3033" s="35"/>
      <c r="HUH3033" s="36"/>
      <c r="HUI3033" s="36"/>
      <c r="HUJ3033" s="36"/>
      <c r="HUK3033" s="36"/>
      <c r="HUL3033" s="36"/>
      <c r="HUM3033" s="36"/>
      <c r="HUN3033" s="37"/>
      <c r="HUO3033" s="35"/>
      <c r="HUP3033" s="36"/>
      <c r="HUQ3033" s="36"/>
      <c r="HUR3033" s="36"/>
      <c r="HUS3033" s="36"/>
      <c r="HUT3033" s="36"/>
      <c r="HUU3033" s="36"/>
      <c r="HUV3033" s="37"/>
      <c r="HUW3033" s="35"/>
      <c r="HUX3033" s="36"/>
      <c r="HUY3033" s="36"/>
      <c r="HUZ3033" s="36"/>
      <c r="HVA3033" s="36"/>
      <c r="HVB3033" s="36"/>
      <c r="HVC3033" s="36"/>
      <c r="HVD3033" s="37"/>
      <c r="HVE3033" s="35"/>
      <c r="HVF3033" s="36"/>
      <c r="HVG3033" s="36"/>
      <c r="HVH3033" s="36"/>
      <c r="HVI3033" s="36"/>
      <c r="HVJ3033" s="36"/>
      <c r="HVK3033" s="36"/>
      <c r="HVL3033" s="37"/>
      <c r="HVM3033" s="35"/>
      <c r="HVN3033" s="36"/>
      <c r="HVO3033" s="36"/>
      <c r="HVP3033" s="36"/>
      <c r="HVQ3033" s="36"/>
      <c r="HVR3033" s="36"/>
      <c r="HVS3033" s="36"/>
      <c r="HVT3033" s="37"/>
      <c r="HVU3033" s="35"/>
      <c r="HVV3033" s="36"/>
      <c r="HVW3033" s="36"/>
      <c r="HVX3033" s="36"/>
      <c r="HVY3033" s="36"/>
      <c r="HVZ3033" s="36"/>
      <c r="HWA3033" s="36"/>
      <c r="HWB3033" s="37"/>
      <c r="HWC3033" s="35"/>
      <c r="HWD3033" s="36"/>
      <c r="HWE3033" s="36"/>
      <c r="HWF3033" s="36"/>
      <c r="HWG3033" s="36"/>
      <c r="HWH3033" s="36"/>
      <c r="HWI3033" s="36"/>
      <c r="HWJ3033" s="37"/>
      <c r="HWK3033" s="35"/>
      <c r="HWL3033" s="36"/>
      <c r="HWM3033" s="36"/>
      <c r="HWN3033" s="36"/>
      <c r="HWO3033" s="36"/>
      <c r="HWP3033" s="36"/>
      <c r="HWQ3033" s="36"/>
      <c r="HWR3033" s="37"/>
      <c r="HWS3033" s="35"/>
      <c r="HWT3033" s="36"/>
      <c r="HWU3033" s="36"/>
      <c r="HWV3033" s="36"/>
      <c r="HWW3033" s="36"/>
      <c r="HWX3033" s="36"/>
      <c r="HWY3033" s="36"/>
      <c r="HWZ3033" s="37"/>
      <c r="HXA3033" s="35"/>
      <c r="HXB3033" s="36"/>
      <c r="HXC3033" s="36"/>
      <c r="HXD3033" s="36"/>
      <c r="HXE3033" s="36"/>
      <c r="HXF3033" s="36"/>
      <c r="HXG3033" s="36"/>
      <c r="HXH3033" s="37"/>
      <c r="HXI3033" s="35"/>
      <c r="HXJ3033" s="36"/>
      <c r="HXK3033" s="36"/>
      <c r="HXL3033" s="36"/>
      <c r="HXM3033" s="36"/>
      <c r="HXN3033" s="36"/>
      <c r="HXO3033" s="36"/>
      <c r="HXP3033" s="37"/>
      <c r="HXQ3033" s="35"/>
      <c r="HXR3033" s="36"/>
      <c r="HXS3033" s="36"/>
      <c r="HXT3033" s="36"/>
      <c r="HXU3033" s="36"/>
      <c r="HXV3033" s="36"/>
      <c r="HXW3033" s="36"/>
      <c r="HXX3033" s="37"/>
      <c r="HXY3033" s="35"/>
      <c r="HXZ3033" s="36"/>
      <c r="HYA3033" s="36"/>
      <c r="HYB3033" s="36"/>
      <c r="HYC3033" s="36"/>
      <c r="HYD3033" s="36"/>
      <c r="HYE3033" s="36"/>
      <c r="HYF3033" s="37"/>
      <c r="HYG3033" s="35"/>
      <c r="HYH3033" s="36"/>
      <c r="HYI3033" s="36"/>
      <c r="HYJ3033" s="36"/>
      <c r="HYK3033" s="36"/>
      <c r="HYL3033" s="36"/>
      <c r="HYM3033" s="36"/>
      <c r="HYN3033" s="37"/>
      <c r="HYO3033" s="35"/>
      <c r="HYP3033" s="36"/>
      <c r="HYQ3033" s="36"/>
      <c r="HYR3033" s="36"/>
      <c r="HYS3033" s="36"/>
      <c r="HYT3033" s="36"/>
      <c r="HYU3033" s="36"/>
      <c r="HYV3033" s="37"/>
      <c r="HYW3033" s="35"/>
      <c r="HYX3033" s="36"/>
      <c r="HYY3033" s="36"/>
      <c r="HYZ3033" s="36"/>
      <c r="HZA3033" s="36"/>
      <c r="HZB3033" s="36"/>
      <c r="HZC3033" s="36"/>
      <c r="HZD3033" s="37"/>
      <c r="HZE3033" s="35"/>
      <c r="HZF3033" s="36"/>
      <c r="HZG3033" s="36"/>
      <c r="HZH3033" s="36"/>
      <c r="HZI3033" s="36"/>
      <c r="HZJ3033" s="36"/>
      <c r="HZK3033" s="36"/>
      <c r="HZL3033" s="37"/>
      <c r="HZM3033" s="35"/>
      <c r="HZN3033" s="36"/>
      <c r="HZO3033" s="36"/>
      <c r="HZP3033" s="36"/>
      <c r="HZQ3033" s="36"/>
      <c r="HZR3033" s="36"/>
      <c r="HZS3033" s="36"/>
      <c r="HZT3033" s="37"/>
      <c r="HZU3033" s="35"/>
      <c r="HZV3033" s="36"/>
      <c r="HZW3033" s="36"/>
      <c r="HZX3033" s="36"/>
      <c r="HZY3033" s="36"/>
      <c r="HZZ3033" s="36"/>
      <c r="IAA3033" s="36"/>
      <c r="IAB3033" s="37"/>
      <c r="IAC3033" s="35"/>
      <c r="IAD3033" s="36"/>
      <c r="IAE3033" s="36"/>
      <c r="IAF3033" s="36"/>
      <c r="IAG3033" s="36"/>
      <c r="IAH3033" s="36"/>
      <c r="IAI3033" s="36"/>
      <c r="IAJ3033" s="37"/>
      <c r="IAK3033" s="35"/>
      <c r="IAL3033" s="36"/>
      <c r="IAM3033" s="36"/>
      <c r="IAN3033" s="36"/>
      <c r="IAO3033" s="36"/>
      <c r="IAP3033" s="36"/>
      <c r="IAQ3033" s="36"/>
      <c r="IAR3033" s="37"/>
      <c r="IAS3033" s="35"/>
      <c r="IAT3033" s="36"/>
      <c r="IAU3033" s="36"/>
      <c r="IAV3033" s="36"/>
      <c r="IAW3033" s="36"/>
      <c r="IAX3033" s="36"/>
      <c r="IAY3033" s="36"/>
      <c r="IAZ3033" s="37"/>
      <c r="IBA3033" s="35"/>
      <c r="IBB3033" s="36"/>
      <c r="IBC3033" s="36"/>
      <c r="IBD3033" s="36"/>
      <c r="IBE3033" s="36"/>
      <c r="IBF3033" s="36"/>
      <c r="IBG3033" s="36"/>
      <c r="IBH3033" s="37"/>
      <c r="IBI3033" s="35"/>
      <c r="IBJ3033" s="36"/>
      <c r="IBK3033" s="36"/>
      <c r="IBL3033" s="36"/>
      <c r="IBM3033" s="36"/>
      <c r="IBN3033" s="36"/>
      <c r="IBO3033" s="36"/>
      <c r="IBP3033" s="37"/>
      <c r="IBQ3033" s="35"/>
      <c r="IBR3033" s="36"/>
      <c r="IBS3033" s="36"/>
      <c r="IBT3033" s="36"/>
      <c r="IBU3033" s="36"/>
      <c r="IBV3033" s="36"/>
      <c r="IBW3033" s="36"/>
      <c r="IBX3033" s="37"/>
      <c r="IBY3033" s="35"/>
      <c r="IBZ3033" s="36"/>
      <c r="ICA3033" s="36"/>
      <c r="ICB3033" s="36"/>
      <c r="ICC3033" s="36"/>
      <c r="ICD3033" s="36"/>
      <c r="ICE3033" s="36"/>
      <c r="ICF3033" s="37"/>
      <c r="ICG3033" s="35"/>
      <c r="ICH3033" s="36"/>
      <c r="ICI3033" s="36"/>
      <c r="ICJ3033" s="36"/>
      <c r="ICK3033" s="36"/>
      <c r="ICL3033" s="36"/>
      <c r="ICM3033" s="36"/>
      <c r="ICN3033" s="37"/>
      <c r="ICO3033" s="35"/>
      <c r="ICP3033" s="36"/>
      <c r="ICQ3033" s="36"/>
      <c r="ICR3033" s="36"/>
      <c r="ICS3033" s="36"/>
      <c r="ICT3033" s="36"/>
      <c r="ICU3033" s="36"/>
      <c r="ICV3033" s="37"/>
      <c r="ICW3033" s="35"/>
      <c r="ICX3033" s="36"/>
      <c r="ICY3033" s="36"/>
      <c r="ICZ3033" s="36"/>
      <c r="IDA3033" s="36"/>
      <c r="IDB3033" s="36"/>
      <c r="IDC3033" s="36"/>
      <c r="IDD3033" s="37"/>
      <c r="IDE3033" s="35"/>
      <c r="IDF3033" s="36"/>
      <c r="IDG3033" s="36"/>
      <c r="IDH3033" s="36"/>
      <c r="IDI3033" s="36"/>
      <c r="IDJ3033" s="36"/>
      <c r="IDK3033" s="36"/>
      <c r="IDL3033" s="37"/>
      <c r="IDM3033" s="35"/>
      <c r="IDN3033" s="36"/>
      <c r="IDO3033" s="36"/>
      <c r="IDP3033" s="36"/>
      <c r="IDQ3033" s="36"/>
      <c r="IDR3033" s="36"/>
      <c r="IDS3033" s="36"/>
      <c r="IDT3033" s="37"/>
      <c r="IDU3033" s="35"/>
      <c r="IDV3033" s="36"/>
      <c r="IDW3033" s="36"/>
      <c r="IDX3033" s="36"/>
      <c r="IDY3033" s="36"/>
      <c r="IDZ3033" s="36"/>
      <c r="IEA3033" s="36"/>
      <c r="IEB3033" s="37"/>
      <c r="IEC3033" s="35"/>
      <c r="IED3033" s="36"/>
      <c r="IEE3033" s="36"/>
      <c r="IEF3033" s="36"/>
      <c r="IEG3033" s="36"/>
      <c r="IEH3033" s="36"/>
      <c r="IEI3033" s="36"/>
      <c r="IEJ3033" s="37"/>
      <c r="IEK3033" s="35"/>
      <c r="IEL3033" s="36"/>
      <c r="IEM3033" s="36"/>
      <c r="IEN3033" s="36"/>
      <c r="IEO3033" s="36"/>
      <c r="IEP3033" s="36"/>
      <c r="IEQ3033" s="36"/>
      <c r="IER3033" s="37"/>
      <c r="IES3033" s="35"/>
      <c r="IET3033" s="36"/>
      <c r="IEU3033" s="36"/>
      <c r="IEV3033" s="36"/>
      <c r="IEW3033" s="36"/>
      <c r="IEX3033" s="36"/>
      <c r="IEY3033" s="36"/>
      <c r="IEZ3033" s="37"/>
      <c r="IFA3033" s="35"/>
      <c r="IFB3033" s="36"/>
      <c r="IFC3033" s="36"/>
      <c r="IFD3033" s="36"/>
      <c r="IFE3033" s="36"/>
      <c r="IFF3033" s="36"/>
      <c r="IFG3033" s="36"/>
      <c r="IFH3033" s="37"/>
      <c r="IFI3033" s="35"/>
      <c r="IFJ3033" s="36"/>
      <c r="IFK3033" s="36"/>
      <c r="IFL3033" s="36"/>
      <c r="IFM3033" s="36"/>
      <c r="IFN3033" s="36"/>
      <c r="IFO3033" s="36"/>
      <c r="IFP3033" s="37"/>
      <c r="IFQ3033" s="35"/>
      <c r="IFR3033" s="36"/>
      <c r="IFS3033" s="36"/>
      <c r="IFT3033" s="36"/>
      <c r="IFU3033" s="36"/>
      <c r="IFV3033" s="36"/>
      <c r="IFW3033" s="36"/>
      <c r="IFX3033" s="37"/>
      <c r="IFY3033" s="35"/>
      <c r="IFZ3033" s="36"/>
      <c r="IGA3033" s="36"/>
      <c r="IGB3033" s="36"/>
      <c r="IGC3033" s="36"/>
      <c r="IGD3033" s="36"/>
      <c r="IGE3033" s="36"/>
      <c r="IGF3033" s="37"/>
      <c r="IGG3033" s="35"/>
      <c r="IGH3033" s="36"/>
      <c r="IGI3033" s="36"/>
      <c r="IGJ3033" s="36"/>
      <c r="IGK3033" s="36"/>
      <c r="IGL3033" s="36"/>
      <c r="IGM3033" s="36"/>
      <c r="IGN3033" s="37"/>
      <c r="IGO3033" s="35"/>
      <c r="IGP3033" s="36"/>
      <c r="IGQ3033" s="36"/>
      <c r="IGR3033" s="36"/>
      <c r="IGS3033" s="36"/>
      <c r="IGT3033" s="36"/>
      <c r="IGU3033" s="36"/>
      <c r="IGV3033" s="37"/>
      <c r="IGW3033" s="35"/>
      <c r="IGX3033" s="36"/>
      <c r="IGY3033" s="36"/>
      <c r="IGZ3033" s="36"/>
      <c r="IHA3033" s="36"/>
      <c r="IHB3033" s="36"/>
      <c r="IHC3033" s="36"/>
      <c r="IHD3033" s="37"/>
      <c r="IHE3033" s="35"/>
      <c r="IHF3033" s="36"/>
      <c r="IHG3033" s="36"/>
      <c r="IHH3033" s="36"/>
      <c r="IHI3033" s="36"/>
      <c r="IHJ3033" s="36"/>
      <c r="IHK3033" s="36"/>
      <c r="IHL3033" s="37"/>
      <c r="IHM3033" s="35"/>
      <c r="IHN3033" s="36"/>
      <c r="IHO3033" s="36"/>
      <c r="IHP3033" s="36"/>
      <c r="IHQ3033" s="36"/>
      <c r="IHR3033" s="36"/>
      <c r="IHS3033" s="36"/>
      <c r="IHT3033" s="37"/>
      <c r="IHU3033" s="35"/>
      <c r="IHV3033" s="36"/>
      <c r="IHW3033" s="36"/>
      <c r="IHX3033" s="36"/>
      <c r="IHY3033" s="36"/>
      <c r="IHZ3033" s="36"/>
      <c r="IIA3033" s="36"/>
      <c r="IIB3033" s="37"/>
      <c r="IIC3033" s="35"/>
      <c r="IID3033" s="36"/>
      <c r="IIE3033" s="36"/>
      <c r="IIF3033" s="36"/>
      <c r="IIG3033" s="36"/>
      <c r="IIH3033" s="36"/>
      <c r="III3033" s="36"/>
      <c r="IIJ3033" s="37"/>
      <c r="IIK3033" s="35"/>
      <c r="IIL3033" s="36"/>
      <c r="IIM3033" s="36"/>
      <c r="IIN3033" s="36"/>
      <c r="IIO3033" s="36"/>
      <c r="IIP3033" s="36"/>
      <c r="IIQ3033" s="36"/>
      <c r="IIR3033" s="37"/>
      <c r="IIS3033" s="35"/>
      <c r="IIT3033" s="36"/>
      <c r="IIU3033" s="36"/>
      <c r="IIV3033" s="36"/>
      <c r="IIW3033" s="36"/>
      <c r="IIX3033" s="36"/>
      <c r="IIY3033" s="36"/>
      <c r="IIZ3033" s="37"/>
      <c r="IJA3033" s="35"/>
      <c r="IJB3033" s="36"/>
      <c r="IJC3033" s="36"/>
      <c r="IJD3033" s="36"/>
      <c r="IJE3033" s="36"/>
      <c r="IJF3033" s="36"/>
      <c r="IJG3033" s="36"/>
      <c r="IJH3033" s="37"/>
      <c r="IJI3033" s="35"/>
      <c r="IJJ3033" s="36"/>
      <c r="IJK3033" s="36"/>
      <c r="IJL3033" s="36"/>
      <c r="IJM3033" s="36"/>
      <c r="IJN3033" s="36"/>
      <c r="IJO3033" s="36"/>
      <c r="IJP3033" s="37"/>
      <c r="IJQ3033" s="35"/>
      <c r="IJR3033" s="36"/>
      <c r="IJS3033" s="36"/>
      <c r="IJT3033" s="36"/>
      <c r="IJU3033" s="36"/>
      <c r="IJV3033" s="36"/>
      <c r="IJW3033" s="36"/>
      <c r="IJX3033" s="37"/>
      <c r="IJY3033" s="35"/>
      <c r="IJZ3033" s="36"/>
      <c r="IKA3033" s="36"/>
      <c r="IKB3033" s="36"/>
      <c r="IKC3033" s="36"/>
      <c r="IKD3033" s="36"/>
      <c r="IKE3033" s="36"/>
      <c r="IKF3033" s="37"/>
      <c r="IKG3033" s="35"/>
      <c r="IKH3033" s="36"/>
      <c r="IKI3033" s="36"/>
      <c r="IKJ3033" s="36"/>
      <c r="IKK3033" s="36"/>
      <c r="IKL3033" s="36"/>
      <c r="IKM3033" s="36"/>
      <c r="IKN3033" s="37"/>
      <c r="IKO3033" s="35"/>
      <c r="IKP3033" s="36"/>
      <c r="IKQ3033" s="36"/>
      <c r="IKR3033" s="36"/>
      <c r="IKS3033" s="36"/>
      <c r="IKT3033" s="36"/>
      <c r="IKU3033" s="36"/>
      <c r="IKV3033" s="37"/>
      <c r="IKW3033" s="35"/>
      <c r="IKX3033" s="36"/>
      <c r="IKY3033" s="36"/>
      <c r="IKZ3033" s="36"/>
      <c r="ILA3033" s="36"/>
      <c r="ILB3033" s="36"/>
      <c r="ILC3033" s="36"/>
      <c r="ILD3033" s="37"/>
      <c r="ILE3033" s="35"/>
      <c r="ILF3033" s="36"/>
      <c r="ILG3033" s="36"/>
      <c r="ILH3033" s="36"/>
      <c r="ILI3033" s="36"/>
      <c r="ILJ3033" s="36"/>
      <c r="ILK3033" s="36"/>
      <c r="ILL3033" s="37"/>
      <c r="ILM3033" s="35"/>
      <c r="ILN3033" s="36"/>
      <c r="ILO3033" s="36"/>
      <c r="ILP3033" s="36"/>
      <c r="ILQ3033" s="36"/>
      <c r="ILR3033" s="36"/>
      <c r="ILS3033" s="36"/>
      <c r="ILT3033" s="37"/>
      <c r="ILU3033" s="35"/>
      <c r="ILV3033" s="36"/>
      <c r="ILW3033" s="36"/>
      <c r="ILX3033" s="36"/>
      <c r="ILY3033" s="36"/>
      <c r="ILZ3033" s="36"/>
      <c r="IMA3033" s="36"/>
      <c r="IMB3033" s="37"/>
      <c r="IMC3033" s="35"/>
      <c r="IMD3033" s="36"/>
      <c r="IME3033" s="36"/>
      <c r="IMF3033" s="36"/>
      <c r="IMG3033" s="36"/>
      <c r="IMH3033" s="36"/>
      <c r="IMI3033" s="36"/>
      <c r="IMJ3033" s="37"/>
      <c r="IMK3033" s="35"/>
      <c r="IML3033" s="36"/>
      <c r="IMM3033" s="36"/>
      <c r="IMN3033" s="36"/>
      <c r="IMO3033" s="36"/>
      <c r="IMP3033" s="36"/>
      <c r="IMQ3033" s="36"/>
      <c r="IMR3033" s="37"/>
      <c r="IMS3033" s="35"/>
      <c r="IMT3033" s="36"/>
      <c r="IMU3033" s="36"/>
      <c r="IMV3033" s="36"/>
      <c r="IMW3033" s="36"/>
      <c r="IMX3033" s="36"/>
      <c r="IMY3033" s="36"/>
      <c r="IMZ3033" s="37"/>
      <c r="INA3033" s="35"/>
      <c r="INB3033" s="36"/>
      <c r="INC3033" s="36"/>
      <c r="IND3033" s="36"/>
      <c r="INE3033" s="36"/>
      <c r="INF3033" s="36"/>
      <c r="ING3033" s="36"/>
      <c r="INH3033" s="37"/>
      <c r="INI3033" s="35"/>
      <c r="INJ3033" s="36"/>
      <c r="INK3033" s="36"/>
      <c r="INL3033" s="36"/>
      <c r="INM3033" s="36"/>
      <c r="INN3033" s="36"/>
      <c r="INO3033" s="36"/>
      <c r="INP3033" s="37"/>
      <c r="INQ3033" s="35"/>
      <c r="INR3033" s="36"/>
      <c r="INS3033" s="36"/>
      <c r="INT3033" s="36"/>
      <c r="INU3033" s="36"/>
      <c r="INV3033" s="36"/>
      <c r="INW3033" s="36"/>
      <c r="INX3033" s="37"/>
      <c r="INY3033" s="35"/>
      <c r="INZ3033" s="36"/>
      <c r="IOA3033" s="36"/>
      <c r="IOB3033" s="36"/>
      <c r="IOC3033" s="36"/>
      <c r="IOD3033" s="36"/>
      <c r="IOE3033" s="36"/>
      <c r="IOF3033" s="37"/>
      <c r="IOG3033" s="35"/>
      <c r="IOH3033" s="36"/>
      <c r="IOI3033" s="36"/>
      <c r="IOJ3033" s="36"/>
      <c r="IOK3033" s="36"/>
      <c r="IOL3033" s="36"/>
      <c r="IOM3033" s="36"/>
      <c r="ION3033" s="37"/>
      <c r="IOO3033" s="35"/>
      <c r="IOP3033" s="36"/>
      <c r="IOQ3033" s="36"/>
      <c r="IOR3033" s="36"/>
      <c r="IOS3033" s="36"/>
      <c r="IOT3033" s="36"/>
      <c r="IOU3033" s="36"/>
      <c r="IOV3033" s="37"/>
      <c r="IOW3033" s="35"/>
      <c r="IOX3033" s="36"/>
      <c r="IOY3033" s="36"/>
      <c r="IOZ3033" s="36"/>
      <c r="IPA3033" s="36"/>
      <c r="IPB3033" s="36"/>
      <c r="IPC3033" s="36"/>
      <c r="IPD3033" s="37"/>
      <c r="IPE3033" s="35"/>
      <c r="IPF3033" s="36"/>
      <c r="IPG3033" s="36"/>
      <c r="IPH3033" s="36"/>
      <c r="IPI3033" s="36"/>
      <c r="IPJ3033" s="36"/>
      <c r="IPK3033" s="36"/>
      <c r="IPL3033" s="37"/>
      <c r="IPM3033" s="35"/>
      <c r="IPN3033" s="36"/>
      <c r="IPO3033" s="36"/>
      <c r="IPP3033" s="36"/>
      <c r="IPQ3033" s="36"/>
      <c r="IPR3033" s="36"/>
      <c r="IPS3033" s="36"/>
      <c r="IPT3033" s="37"/>
      <c r="IPU3033" s="35"/>
      <c r="IPV3033" s="36"/>
      <c r="IPW3033" s="36"/>
      <c r="IPX3033" s="36"/>
      <c r="IPY3033" s="36"/>
      <c r="IPZ3033" s="36"/>
      <c r="IQA3033" s="36"/>
      <c r="IQB3033" s="37"/>
      <c r="IQC3033" s="35"/>
      <c r="IQD3033" s="36"/>
      <c r="IQE3033" s="36"/>
      <c r="IQF3033" s="36"/>
      <c r="IQG3033" s="36"/>
      <c r="IQH3033" s="36"/>
      <c r="IQI3033" s="36"/>
      <c r="IQJ3033" s="37"/>
      <c r="IQK3033" s="35"/>
      <c r="IQL3033" s="36"/>
      <c r="IQM3033" s="36"/>
      <c r="IQN3033" s="36"/>
      <c r="IQO3033" s="36"/>
      <c r="IQP3033" s="36"/>
      <c r="IQQ3033" s="36"/>
      <c r="IQR3033" s="37"/>
      <c r="IQS3033" s="35"/>
      <c r="IQT3033" s="36"/>
      <c r="IQU3033" s="36"/>
      <c r="IQV3033" s="36"/>
      <c r="IQW3033" s="36"/>
      <c r="IQX3033" s="36"/>
      <c r="IQY3033" s="36"/>
      <c r="IQZ3033" s="37"/>
      <c r="IRA3033" s="35"/>
      <c r="IRB3033" s="36"/>
      <c r="IRC3033" s="36"/>
      <c r="IRD3033" s="36"/>
      <c r="IRE3033" s="36"/>
      <c r="IRF3033" s="36"/>
      <c r="IRG3033" s="36"/>
      <c r="IRH3033" s="37"/>
      <c r="IRI3033" s="35"/>
      <c r="IRJ3033" s="36"/>
      <c r="IRK3033" s="36"/>
      <c r="IRL3033" s="36"/>
      <c r="IRM3033" s="36"/>
      <c r="IRN3033" s="36"/>
      <c r="IRO3033" s="36"/>
      <c r="IRP3033" s="37"/>
      <c r="IRQ3033" s="35"/>
      <c r="IRR3033" s="36"/>
      <c r="IRS3033" s="36"/>
      <c r="IRT3033" s="36"/>
      <c r="IRU3033" s="36"/>
      <c r="IRV3033" s="36"/>
      <c r="IRW3033" s="36"/>
      <c r="IRX3033" s="37"/>
      <c r="IRY3033" s="35"/>
      <c r="IRZ3033" s="36"/>
      <c r="ISA3033" s="36"/>
      <c r="ISB3033" s="36"/>
      <c r="ISC3033" s="36"/>
      <c r="ISD3033" s="36"/>
      <c r="ISE3033" s="36"/>
      <c r="ISF3033" s="37"/>
      <c r="ISG3033" s="35"/>
      <c r="ISH3033" s="36"/>
      <c r="ISI3033" s="36"/>
      <c r="ISJ3033" s="36"/>
      <c r="ISK3033" s="36"/>
      <c r="ISL3033" s="36"/>
      <c r="ISM3033" s="36"/>
      <c r="ISN3033" s="37"/>
      <c r="ISO3033" s="35"/>
      <c r="ISP3033" s="36"/>
      <c r="ISQ3033" s="36"/>
      <c r="ISR3033" s="36"/>
      <c r="ISS3033" s="36"/>
      <c r="IST3033" s="36"/>
      <c r="ISU3033" s="36"/>
      <c r="ISV3033" s="37"/>
      <c r="ISW3033" s="35"/>
      <c r="ISX3033" s="36"/>
      <c r="ISY3033" s="36"/>
      <c r="ISZ3033" s="36"/>
      <c r="ITA3033" s="36"/>
      <c r="ITB3033" s="36"/>
      <c r="ITC3033" s="36"/>
      <c r="ITD3033" s="37"/>
      <c r="ITE3033" s="35"/>
      <c r="ITF3033" s="36"/>
      <c r="ITG3033" s="36"/>
      <c r="ITH3033" s="36"/>
      <c r="ITI3033" s="36"/>
      <c r="ITJ3033" s="36"/>
      <c r="ITK3033" s="36"/>
      <c r="ITL3033" s="37"/>
      <c r="ITM3033" s="35"/>
      <c r="ITN3033" s="36"/>
      <c r="ITO3033" s="36"/>
      <c r="ITP3033" s="36"/>
      <c r="ITQ3033" s="36"/>
      <c r="ITR3033" s="36"/>
      <c r="ITS3033" s="36"/>
      <c r="ITT3033" s="37"/>
      <c r="ITU3033" s="35"/>
      <c r="ITV3033" s="36"/>
      <c r="ITW3033" s="36"/>
      <c r="ITX3033" s="36"/>
      <c r="ITY3033" s="36"/>
      <c r="ITZ3033" s="36"/>
      <c r="IUA3033" s="36"/>
      <c r="IUB3033" s="37"/>
      <c r="IUC3033" s="35"/>
      <c r="IUD3033" s="36"/>
      <c r="IUE3033" s="36"/>
      <c r="IUF3033" s="36"/>
      <c r="IUG3033" s="36"/>
      <c r="IUH3033" s="36"/>
      <c r="IUI3033" s="36"/>
      <c r="IUJ3033" s="37"/>
      <c r="IUK3033" s="35"/>
      <c r="IUL3033" s="36"/>
      <c r="IUM3033" s="36"/>
      <c r="IUN3033" s="36"/>
      <c r="IUO3033" s="36"/>
      <c r="IUP3033" s="36"/>
      <c r="IUQ3033" s="36"/>
      <c r="IUR3033" s="37"/>
      <c r="IUS3033" s="35"/>
      <c r="IUT3033" s="36"/>
      <c r="IUU3033" s="36"/>
      <c r="IUV3033" s="36"/>
      <c r="IUW3033" s="36"/>
      <c r="IUX3033" s="36"/>
      <c r="IUY3033" s="36"/>
      <c r="IUZ3033" s="37"/>
      <c r="IVA3033" s="35"/>
      <c r="IVB3033" s="36"/>
      <c r="IVC3033" s="36"/>
      <c r="IVD3033" s="36"/>
      <c r="IVE3033" s="36"/>
      <c r="IVF3033" s="36"/>
      <c r="IVG3033" s="36"/>
      <c r="IVH3033" s="37"/>
      <c r="IVI3033" s="35"/>
      <c r="IVJ3033" s="36"/>
      <c r="IVK3033" s="36"/>
      <c r="IVL3033" s="36"/>
      <c r="IVM3033" s="36"/>
      <c r="IVN3033" s="36"/>
      <c r="IVO3033" s="36"/>
      <c r="IVP3033" s="37"/>
      <c r="IVQ3033" s="35"/>
      <c r="IVR3033" s="36"/>
      <c r="IVS3033" s="36"/>
      <c r="IVT3033" s="36"/>
      <c r="IVU3033" s="36"/>
      <c r="IVV3033" s="36"/>
      <c r="IVW3033" s="36"/>
      <c r="IVX3033" s="37"/>
      <c r="IVY3033" s="35"/>
      <c r="IVZ3033" s="36"/>
      <c r="IWA3033" s="36"/>
      <c r="IWB3033" s="36"/>
      <c r="IWC3033" s="36"/>
      <c r="IWD3033" s="36"/>
      <c r="IWE3033" s="36"/>
      <c r="IWF3033" s="37"/>
      <c r="IWG3033" s="35"/>
      <c r="IWH3033" s="36"/>
      <c r="IWI3033" s="36"/>
      <c r="IWJ3033" s="36"/>
      <c r="IWK3033" s="36"/>
      <c r="IWL3033" s="36"/>
      <c r="IWM3033" s="36"/>
      <c r="IWN3033" s="37"/>
      <c r="IWO3033" s="35"/>
      <c r="IWP3033" s="36"/>
      <c r="IWQ3033" s="36"/>
      <c r="IWR3033" s="36"/>
      <c r="IWS3033" s="36"/>
      <c r="IWT3033" s="36"/>
      <c r="IWU3033" s="36"/>
      <c r="IWV3033" s="37"/>
      <c r="IWW3033" s="35"/>
      <c r="IWX3033" s="36"/>
      <c r="IWY3033" s="36"/>
      <c r="IWZ3033" s="36"/>
      <c r="IXA3033" s="36"/>
      <c r="IXB3033" s="36"/>
      <c r="IXC3033" s="36"/>
      <c r="IXD3033" s="37"/>
      <c r="IXE3033" s="35"/>
      <c r="IXF3033" s="36"/>
      <c r="IXG3033" s="36"/>
      <c r="IXH3033" s="36"/>
      <c r="IXI3033" s="36"/>
      <c r="IXJ3033" s="36"/>
      <c r="IXK3033" s="36"/>
      <c r="IXL3033" s="37"/>
      <c r="IXM3033" s="35"/>
      <c r="IXN3033" s="36"/>
      <c r="IXO3033" s="36"/>
      <c r="IXP3033" s="36"/>
      <c r="IXQ3033" s="36"/>
      <c r="IXR3033" s="36"/>
      <c r="IXS3033" s="36"/>
      <c r="IXT3033" s="37"/>
      <c r="IXU3033" s="35"/>
      <c r="IXV3033" s="36"/>
      <c r="IXW3033" s="36"/>
      <c r="IXX3033" s="36"/>
      <c r="IXY3033" s="36"/>
      <c r="IXZ3033" s="36"/>
      <c r="IYA3033" s="36"/>
      <c r="IYB3033" s="37"/>
      <c r="IYC3033" s="35"/>
      <c r="IYD3033" s="36"/>
      <c r="IYE3033" s="36"/>
      <c r="IYF3033" s="36"/>
      <c r="IYG3033" s="36"/>
      <c r="IYH3033" s="36"/>
      <c r="IYI3033" s="36"/>
      <c r="IYJ3033" s="37"/>
      <c r="IYK3033" s="35"/>
      <c r="IYL3033" s="36"/>
      <c r="IYM3033" s="36"/>
      <c r="IYN3033" s="36"/>
      <c r="IYO3033" s="36"/>
      <c r="IYP3033" s="36"/>
      <c r="IYQ3033" s="36"/>
      <c r="IYR3033" s="37"/>
      <c r="IYS3033" s="35"/>
      <c r="IYT3033" s="36"/>
      <c r="IYU3033" s="36"/>
      <c r="IYV3033" s="36"/>
      <c r="IYW3033" s="36"/>
      <c r="IYX3033" s="36"/>
      <c r="IYY3033" s="36"/>
      <c r="IYZ3033" s="37"/>
      <c r="IZA3033" s="35"/>
      <c r="IZB3033" s="36"/>
      <c r="IZC3033" s="36"/>
      <c r="IZD3033" s="36"/>
      <c r="IZE3033" s="36"/>
      <c r="IZF3033" s="36"/>
      <c r="IZG3033" s="36"/>
      <c r="IZH3033" s="37"/>
      <c r="IZI3033" s="35"/>
      <c r="IZJ3033" s="36"/>
      <c r="IZK3033" s="36"/>
      <c r="IZL3033" s="36"/>
      <c r="IZM3033" s="36"/>
      <c r="IZN3033" s="36"/>
      <c r="IZO3033" s="36"/>
      <c r="IZP3033" s="37"/>
      <c r="IZQ3033" s="35"/>
      <c r="IZR3033" s="36"/>
      <c r="IZS3033" s="36"/>
      <c r="IZT3033" s="36"/>
      <c r="IZU3033" s="36"/>
      <c r="IZV3033" s="36"/>
      <c r="IZW3033" s="36"/>
      <c r="IZX3033" s="37"/>
      <c r="IZY3033" s="35"/>
      <c r="IZZ3033" s="36"/>
      <c r="JAA3033" s="36"/>
      <c r="JAB3033" s="36"/>
      <c r="JAC3033" s="36"/>
      <c r="JAD3033" s="36"/>
      <c r="JAE3033" s="36"/>
      <c r="JAF3033" s="37"/>
      <c r="JAG3033" s="35"/>
      <c r="JAH3033" s="36"/>
      <c r="JAI3033" s="36"/>
      <c r="JAJ3033" s="36"/>
      <c r="JAK3033" s="36"/>
      <c r="JAL3033" s="36"/>
      <c r="JAM3033" s="36"/>
      <c r="JAN3033" s="37"/>
      <c r="JAO3033" s="35"/>
      <c r="JAP3033" s="36"/>
      <c r="JAQ3033" s="36"/>
      <c r="JAR3033" s="36"/>
      <c r="JAS3033" s="36"/>
      <c r="JAT3033" s="36"/>
      <c r="JAU3033" s="36"/>
      <c r="JAV3033" s="37"/>
      <c r="JAW3033" s="35"/>
      <c r="JAX3033" s="36"/>
      <c r="JAY3033" s="36"/>
      <c r="JAZ3033" s="36"/>
      <c r="JBA3033" s="36"/>
      <c r="JBB3033" s="36"/>
      <c r="JBC3033" s="36"/>
      <c r="JBD3033" s="37"/>
      <c r="JBE3033" s="35"/>
      <c r="JBF3033" s="36"/>
      <c r="JBG3033" s="36"/>
      <c r="JBH3033" s="36"/>
      <c r="JBI3033" s="36"/>
      <c r="JBJ3033" s="36"/>
      <c r="JBK3033" s="36"/>
      <c r="JBL3033" s="37"/>
      <c r="JBM3033" s="35"/>
      <c r="JBN3033" s="36"/>
      <c r="JBO3033" s="36"/>
      <c r="JBP3033" s="36"/>
      <c r="JBQ3033" s="36"/>
      <c r="JBR3033" s="36"/>
      <c r="JBS3033" s="36"/>
      <c r="JBT3033" s="37"/>
      <c r="JBU3033" s="35"/>
      <c r="JBV3033" s="36"/>
      <c r="JBW3033" s="36"/>
      <c r="JBX3033" s="36"/>
      <c r="JBY3033" s="36"/>
      <c r="JBZ3033" s="36"/>
      <c r="JCA3033" s="36"/>
      <c r="JCB3033" s="37"/>
      <c r="JCC3033" s="35"/>
      <c r="JCD3033" s="36"/>
      <c r="JCE3033" s="36"/>
      <c r="JCF3033" s="36"/>
      <c r="JCG3033" s="36"/>
      <c r="JCH3033" s="36"/>
      <c r="JCI3033" s="36"/>
      <c r="JCJ3033" s="37"/>
      <c r="JCK3033" s="35"/>
      <c r="JCL3033" s="36"/>
      <c r="JCM3033" s="36"/>
      <c r="JCN3033" s="36"/>
      <c r="JCO3033" s="36"/>
      <c r="JCP3033" s="36"/>
      <c r="JCQ3033" s="36"/>
      <c r="JCR3033" s="37"/>
      <c r="JCS3033" s="35"/>
      <c r="JCT3033" s="36"/>
      <c r="JCU3033" s="36"/>
      <c r="JCV3033" s="36"/>
      <c r="JCW3033" s="36"/>
      <c r="JCX3033" s="36"/>
      <c r="JCY3033" s="36"/>
      <c r="JCZ3033" s="37"/>
      <c r="JDA3033" s="35"/>
      <c r="JDB3033" s="36"/>
      <c r="JDC3033" s="36"/>
      <c r="JDD3033" s="36"/>
      <c r="JDE3033" s="36"/>
      <c r="JDF3033" s="36"/>
      <c r="JDG3033" s="36"/>
      <c r="JDH3033" s="37"/>
      <c r="JDI3033" s="35"/>
      <c r="JDJ3033" s="36"/>
      <c r="JDK3033" s="36"/>
      <c r="JDL3033" s="36"/>
      <c r="JDM3033" s="36"/>
      <c r="JDN3033" s="36"/>
      <c r="JDO3033" s="36"/>
      <c r="JDP3033" s="37"/>
      <c r="JDQ3033" s="35"/>
      <c r="JDR3033" s="36"/>
      <c r="JDS3033" s="36"/>
      <c r="JDT3033" s="36"/>
      <c r="JDU3033" s="36"/>
      <c r="JDV3033" s="36"/>
      <c r="JDW3033" s="36"/>
      <c r="JDX3033" s="37"/>
      <c r="JDY3033" s="35"/>
      <c r="JDZ3033" s="36"/>
      <c r="JEA3033" s="36"/>
      <c r="JEB3033" s="36"/>
      <c r="JEC3033" s="36"/>
      <c r="JED3033" s="36"/>
      <c r="JEE3033" s="36"/>
      <c r="JEF3033" s="37"/>
      <c r="JEG3033" s="35"/>
      <c r="JEH3033" s="36"/>
      <c r="JEI3033" s="36"/>
      <c r="JEJ3033" s="36"/>
      <c r="JEK3033" s="36"/>
      <c r="JEL3033" s="36"/>
      <c r="JEM3033" s="36"/>
      <c r="JEN3033" s="37"/>
      <c r="JEO3033" s="35"/>
      <c r="JEP3033" s="36"/>
      <c r="JEQ3033" s="36"/>
      <c r="JER3033" s="36"/>
      <c r="JES3033" s="36"/>
      <c r="JET3033" s="36"/>
      <c r="JEU3033" s="36"/>
      <c r="JEV3033" s="37"/>
      <c r="JEW3033" s="35"/>
      <c r="JEX3033" s="36"/>
      <c r="JEY3033" s="36"/>
      <c r="JEZ3033" s="36"/>
      <c r="JFA3033" s="36"/>
      <c r="JFB3033" s="36"/>
      <c r="JFC3033" s="36"/>
      <c r="JFD3033" s="37"/>
      <c r="JFE3033" s="35"/>
      <c r="JFF3033" s="36"/>
      <c r="JFG3033" s="36"/>
      <c r="JFH3033" s="36"/>
      <c r="JFI3033" s="36"/>
      <c r="JFJ3033" s="36"/>
      <c r="JFK3033" s="36"/>
      <c r="JFL3033" s="37"/>
      <c r="JFM3033" s="35"/>
      <c r="JFN3033" s="36"/>
      <c r="JFO3033" s="36"/>
      <c r="JFP3033" s="36"/>
      <c r="JFQ3033" s="36"/>
      <c r="JFR3033" s="36"/>
      <c r="JFS3033" s="36"/>
      <c r="JFT3033" s="37"/>
      <c r="JFU3033" s="35"/>
      <c r="JFV3033" s="36"/>
      <c r="JFW3033" s="36"/>
      <c r="JFX3033" s="36"/>
      <c r="JFY3033" s="36"/>
      <c r="JFZ3033" s="36"/>
      <c r="JGA3033" s="36"/>
      <c r="JGB3033" s="37"/>
      <c r="JGC3033" s="35"/>
      <c r="JGD3033" s="36"/>
      <c r="JGE3033" s="36"/>
      <c r="JGF3033" s="36"/>
      <c r="JGG3033" s="36"/>
      <c r="JGH3033" s="36"/>
      <c r="JGI3033" s="36"/>
      <c r="JGJ3033" s="37"/>
      <c r="JGK3033" s="35"/>
      <c r="JGL3033" s="36"/>
      <c r="JGM3033" s="36"/>
      <c r="JGN3033" s="36"/>
      <c r="JGO3033" s="36"/>
      <c r="JGP3033" s="36"/>
      <c r="JGQ3033" s="36"/>
      <c r="JGR3033" s="37"/>
      <c r="JGS3033" s="35"/>
      <c r="JGT3033" s="36"/>
      <c r="JGU3033" s="36"/>
      <c r="JGV3033" s="36"/>
      <c r="JGW3033" s="36"/>
      <c r="JGX3033" s="36"/>
      <c r="JGY3033" s="36"/>
      <c r="JGZ3033" s="37"/>
      <c r="JHA3033" s="35"/>
      <c r="JHB3033" s="36"/>
      <c r="JHC3033" s="36"/>
      <c r="JHD3033" s="36"/>
      <c r="JHE3033" s="36"/>
      <c r="JHF3033" s="36"/>
      <c r="JHG3033" s="36"/>
      <c r="JHH3033" s="37"/>
      <c r="JHI3033" s="35"/>
      <c r="JHJ3033" s="36"/>
      <c r="JHK3033" s="36"/>
      <c r="JHL3033" s="36"/>
      <c r="JHM3033" s="36"/>
      <c r="JHN3033" s="36"/>
      <c r="JHO3033" s="36"/>
      <c r="JHP3033" s="37"/>
      <c r="JHQ3033" s="35"/>
      <c r="JHR3033" s="36"/>
      <c r="JHS3033" s="36"/>
      <c r="JHT3033" s="36"/>
      <c r="JHU3033" s="36"/>
      <c r="JHV3033" s="36"/>
      <c r="JHW3033" s="36"/>
      <c r="JHX3033" s="37"/>
      <c r="JHY3033" s="35"/>
      <c r="JHZ3033" s="36"/>
      <c r="JIA3033" s="36"/>
      <c r="JIB3033" s="36"/>
      <c r="JIC3033" s="36"/>
      <c r="JID3033" s="36"/>
      <c r="JIE3033" s="36"/>
      <c r="JIF3033" s="37"/>
      <c r="JIG3033" s="35"/>
      <c r="JIH3033" s="36"/>
      <c r="JII3033" s="36"/>
      <c r="JIJ3033" s="36"/>
      <c r="JIK3033" s="36"/>
      <c r="JIL3033" s="36"/>
      <c r="JIM3033" s="36"/>
      <c r="JIN3033" s="37"/>
      <c r="JIO3033" s="35"/>
      <c r="JIP3033" s="36"/>
      <c r="JIQ3033" s="36"/>
      <c r="JIR3033" s="36"/>
      <c r="JIS3033" s="36"/>
      <c r="JIT3033" s="36"/>
      <c r="JIU3033" s="36"/>
      <c r="JIV3033" s="37"/>
      <c r="JIW3033" s="35"/>
      <c r="JIX3033" s="36"/>
      <c r="JIY3033" s="36"/>
      <c r="JIZ3033" s="36"/>
      <c r="JJA3033" s="36"/>
      <c r="JJB3033" s="36"/>
      <c r="JJC3033" s="36"/>
      <c r="JJD3033" s="37"/>
      <c r="JJE3033" s="35"/>
      <c r="JJF3033" s="36"/>
      <c r="JJG3033" s="36"/>
      <c r="JJH3033" s="36"/>
      <c r="JJI3033" s="36"/>
      <c r="JJJ3033" s="36"/>
      <c r="JJK3033" s="36"/>
      <c r="JJL3033" s="37"/>
      <c r="JJM3033" s="35"/>
      <c r="JJN3033" s="36"/>
      <c r="JJO3033" s="36"/>
      <c r="JJP3033" s="36"/>
      <c r="JJQ3033" s="36"/>
      <c r="JJR3033" s="36"/>
      <c r="JJS3033" s="36"/>
      <c r="JJT3033" s="37"/>
      <c r="JJU3033" s="35"/>
      <c r="JJV3033" s="36"/>
      <c r="JJW3033" s="36"/>
      <c r="JJX3033" s="36"/>
      <c r="JJY3033" s="36"/>
      <c r="JJZ3033" s="36"/>
      <c r="JKA3033" s="36"/>
      <c r="JKB3033" s="37"/>
      <c r="JKC3033" s="35"/>
      <c r="JKD3033" s="36"/>
      <c r="JKE3033" s="36"/>
      <c r="JKF3033" s="36"/>
      <c r="JKG3033" s="36"/>
      <c r="JKH3033" s="36"/>
      <c r="JKI3033" s="36"/>
      <c r="JKJ3033" s="37"/>
      <c r="JKK3033" s="35"/>
      <c r="JKL3033" s="36"/>
      <c r="JKM3033" s="36"/>
      <c r="JKN3033" s="36"/>
      <c r="JKO3033" s="36"/>
      <c r="JKP3033" s="36"/>
      <c r="JKQ3033" s="36"/>
      <c r="JKR3033" s="37"/>
      <c r="JKS3033" s="35"/>
      <c r="JKT3033" s="36"/>
      <c r="JKU3033" s="36"/>
      <c r="JKV3033" s="36"/>
      <c r="JKW3033" s="36"/>
      <c r="JKX3033" s="36"/>
      <c r="JKY3033" s="36"/>
      <c r="JKZ3033" s="37"/>
      <c r="JLA3033" s="35"/>
      <c r="JLB3033" s="36"/>
      <c r="JLC3033" s="36"/>
      <c r="JLD3033" s="36"/>
      <c r="JLE3033" s="36"/>
      <c r="JLF3033" s="36"/>
      <c r="JLG3033" s="36"/>
      <c r="JLH3033" s="37"/>
      <c r="JLI3033" s="35"/>
      <c r="JLJ3033" s="36"/>
      <c r="JLK3033" s="36"/>
      <c r="JLL3033" s="36"/>
      <c r="JLM3033" s="36"/>
      <c r="JLN3033" s="36"/>
      <c r="JLO3033" s="36"/>
      <c r="JLP3033" s="37"/>
      <c r="JLQ3033" s="35"/>
      <c r="JLR3033" s="36"/>
      <c r="JLS3033" s="36"/>
      <c r="JLT3033" s="36"/>
      <c r="JLU3033" s="36"/>
      <c r="JLV3033" s="36"/>
      <c r="JLW3033" s="36"/>
      <c r="JLX3033" s="37"/>
      <c r="JLY3033" s="35"/>
      <c r="JLZ3033" s="36"/>
      <c r="JMA3033" s="36"/>
      <c r="JMB3033" s="36"/>
      <c r="JMC3033" s="36"/>
      <c r="JMD3033" s="36"/>
      <c r="JME3033" s="36"/>
      <c r="JMF3033" s="37"/>
      <c r="JMG3033" s="35"/>
      <c r="JMH3033" s="36"/>
      <c r="JMI3033" s="36"/>
      <c r="JMJ3033" s="36"/>
      <c r="JMK3033" s="36"/>
      <c r="JML3033" s="36"/>
      <c r="JMM3033" s="36"/>
      <c r="JMN3033" s="37"/>
      <c r="JMO3033" s="35"/>
      <c r="JMP3033" s="36"/>
      <c r="JMQ3033" s="36"/>
      <c r="JMR3033" s="36"/>
      <c r="JMS3033" s="36"/>
      <c r="JMT3033" s="36"/>
      <c r="JMU3033" s="36"/>
      <c r="JMV3033" s="37"/>
      <c r="JMW3033" s="35"/>
      <c r="JMX3033" s="36"/>
      <c r="JMY3033" s="36"/>
      <c r="JMZ3033" s="36"/>
      <c r="JNA3033" s="36"/>
      <c r="JNB3033" s="36"/>
      <c r="JNC3033" s="36"/>
      <c r="JND3033" s="37"/>
      <c r="JNE3033" s="35"/>
      <c r="JNF3033" s="36"/>
      <c r="JNG3033" s="36"/>
      <c r="JNH3033" s="36"/>
      <c r="JNI3033" s="36"/>
      <c r="JNJ3033" s="36"/>
      <c r="JNK3033" s="36"/>
      <c r="JNL3033" s="37"/>
      <c r="JNM3033" s="35"/>
      <c r="JNN3033" s="36"/>
      <c r="JNO3033" s="36"/>
      <c r="JNP3033" s="36"/>
      <c r="JNQ3033" s="36"/>
      <c r="JNR3033" s="36"/>
      <c r="JNS3033" s="36"/>
      <c r="JNT3033" s="37"/>
      <c r="JNU3033" s="35"/>
      <c r="JNV3033" s="36"/>
      <c r="JNW3033" s="36"/>
      <c r="JNX3033" s="36"/>
      <c r="JNY3033" s="36"/>
      <c r="JNZ3033" s="36"/>
      <c r="JOA3033" s="36"/>
      <c r="JOB3033" s="37"/>
      <c r="JOC3033" s="35"/>
      <c r="JOD3033" s="36"/>
      <c r="JOE3033" s="36"/>
      <c r="JOF3033" s="36"/>
      <c r="JOG3033" s="36"/>
      <c r="JOH3033" s="36"/>
      <c r="JOI3033" s="36"/>
      <c r="JOJ3033" s="37"/>
      <c r="JOK3033" s="35"/>
      <c r="JOL3033" s="36"/>
      <c r="JOM3033" s="36"/>
      <c r="JON3033" s="36"/>
      <c r="JOO3033" s="36"/>
      <c r="JOP3033" s="36"/>
      <c r="JOQ3033" s="36"/>
      <c r="JOR3033" s="37"/>
      <c r="JOS3033" s="35"/>
      <c r="JOT3033" s="36"/>
      <c r="JOU3033" s="36"/>
      <c r="JOV3033" s="36"/>
      <c r="JOW3033" s="36"/>
      <c r="JOX3033" s="36"/>
      <c r="JOY3033" s="36"/>
      <c r="JOZ3033" s="37"/>
      <c r="JPA3033" s="35"/>
      <c r="JPB3033" s="36"/>
      <c r="JPC3033" s="36"/>
      <c r="JPD3033" s="36"/>
      <c r="JPE3033" s="36"/>
      <c r="JPF3033" s="36"/>
      <c r="JPG3033" s="36"/>
      <c r="JPH3033" s="37"/>
      <c r="JPI3033" s="35"/>
      <c r="JPJ3033" s="36"/>
      <c r="JPK3033" s="36"/>
      <c r="JPL3033" s="36"/>
      <c r="JPM3033" s="36"/>
      <c r="JPN3033" s="36"/>
      <c r="JPO3033" s="36"/>
      <c r="JPP3033" s="37"/>
      <c r="JPQ3033" s="35"/>
      <c r="JPR3033" s="36"/>
      <c r="JPS3033" s="36"/>
      <c r="JPT3033" s="36"/>
      <c r="JPU3033" s="36"/>
      <c r="JPV3033" s="36"/>
      <c r="JPW3033" s="36"/>
      <c r="JPX3033" s="37"/>
      <c r="JPY3033" s="35"/>
      <c r="JPZ3033" s="36"/>
      <c r="JQA3033" s="36"/>
      <c r="JQB3033" s="36"/>
      <c r="JQC3033" s="36"/>
      <c r="JQD3033" s="36"/>
      <c r="JQE3033" s="36"/>
      <c r="JQF3033" s="37"/>
      <c r="JQG3033" s="35"/>
      <c r="JQH3033" s="36"/>
      <c r="JQI3033" s="36"/>
      <c r="JQJ3033" s="36"/>
      <c r="JQK3033" s="36"/>
      <c r="JQL3033" s="36"/>
      <c r="JQM3033" s="36"/>
      <c r="JQN3033" s="37"/>
      <c r="JQO3033" s="35"/>
      <c r="JQP3033" s="36"/>
      <c r="JQQ3033" s="36"/>
      <c r="JQR3033" s="36"/>
      <c r="JQS3033" s="36"/>
      <c r="JQT3033" s="36"/>
      <c r="JQU3033" s="36"/>
      <c r="JQV3033" s="37"/>
      <c r="JQW3033" s="35"/>
      <c r="JQX3033" s="36"/>
      <c r="JQY3033" s="36"/>
      <c r="JQZ3033" s="36"/>
      <c r="JRA3033" s="36"/>
      <c r="JRB3033" s="36"/>
      <c r="JRC3033" s="36"/>
      <c r="JRD3033" s="37"/>
      <c r="JRE3033" s="35"/>
      <c r="JRF3033" s="36"/>
      <c r="JRG3033" s="36"/>
      <c r="JRH3033" s="36"/>
      <c r="JRI3033" s="36"/>
      <c r="JRJ3033" s="36"/>
      <c r="JRK3033" s="36"/>
      <c r="JRL3033" s="37"/>
      <c r="JRM3033" s="35"/>
      <c r="JRN3033" s="36"/>
      <c r="JRO3033" s="36"/>
      <c r="JRP3033" s="36"/>
      <c r="JRQ3033" s="36"/>
      <c r="JRR3033" s="36"/>
      <c r="JRS3033" s="36"/>
      <c r="JRT3033" s="37"/>
      <c r="JRU3033" s="35"/>
      <c r="JRV3033" s="36"/>
      <c r="JRW3033" s="36"/>
      <c r="JRX3033" s="36"/>
      <c r="JRY3033" s="36"/>
      <c r="JRZ3033" s="36"/>
      <c r="JSA3033" s="36"/>
      <c r="JSB3033" s="37"/>
      <c r="JSC3033" s="35"/>
      <c r="JSD3033" s="36"/>
      <c r="JSE3033" s="36"/>
      <c r="JSF3033" s="36"/>
      <c r="JSG3033" s="36"/>
      <c r="JSH3033" s="36"/>
      <c r="JSI3033" s="36"/>
      <c r="JSJ3033" s="37"/>
      <c r="JSK3033" s="35"/>
      <c r="JSL3033" s="36"/>
      <c r="JSM3033" s="36"/>
      <c r="JSN3033" s="36"/>
      <c r="JSO3033" s="36"/>
      <c r="JSP3033" s="36"/>
      <c r="JSQ3033" s="36"/>
      <c r="JSR3033" s="37"/>
      <c r="JSS3033" s="35"/>
      <c r="JST3033" s="36"/>
      <c r="JSU3033" s="36"/>
      <c r="JSV3033" s="36"/>
      <c r="JSW3033" s="36"/>
      <c r="JSX3033" s="36"/>
      <c r="JSY3033" s="36"/>
      <c r="JSZ3033" s="37"/>
      <c r="JTA3033" s="35"/>
      <c r="JTB3033" s="36"/>
      <c r="JTC3033" s="36"/>
      <c r="JTD3033" s="36"/>
      <c r="JTE3033" s="36"/>
      <c r="JTF3033" s="36"/>
      <c r="JTG3033" s="36"/>
      <c r="JTH3033" s="37"/>
      <c r="JTI3033" s="35"/>
      <c r="JTJ3033" s="36"/>
      <c r="JTK3033" s="36"/>
      <c r="JTL3033" s="36"/>
      <c r="JTM3033" s="36"/>
      <c r="JTN3033" s="36"/>
      <c r="JTO3033" s="36"/>
      <c r="JTP3033" s="37"/>
      <c r="JTQ3033" s="35"/>
      <c r="JTR3033" s="36"/>
      <c r="JTS3033" s="36"/>
      <c r="JTT3033" s="36"/>
      <c r="JTU3033" s="36"/>
      <c r="JTV3033" s="36"/>
      <c r="JTW3033" s="36"/>
      <c r="JTX3033" s="37"/>
      <c r="JTY3033" s="35"/>
      <c r="JTZ3033" s="36"/>
      <c r="JUA3033" s="36"/>
      <c r="JUB3033" s="36"/>
      <c r="JUC3033" s="36"/>
      <c r="JUD3033" s="36"/>
      <c r="JUE3033" s="36"/>
      <c r="JUF3033" s="37"/>
      <c r="JUG3033" s="35"/>
      <c r="JUH3033" s="36"/>
      <c r="JUI3033" s="36"/>
      <c r="JUJ3033" s="36"/>
      <c r="JUK3033" s="36"/>
      <c r="JUL3033" s="36"/>
      <c r="JUM3033" s="36"/>
      <c r="JUN3033" s="37"/>
      <c r="JUO3033" s="35"/>
      <c r="JUP3033" s="36"/>
      <c r="JUQ3033" s="36"/>
      <c r="JUR3033" s="36"/>
      <c r="JUS3033" s="36"/>
      <c r="JUT3033" s="36"/>
      <c r="JUU3033" s="36"/>
      <c r="JUV3033" s="37"/>
      <c r="JUW3033" s="35"/>
      <c r="JUX3033" s="36"/>
      <c r="JUY3033" s="36"/>
      <c r="JUZ3033" s="36"/>
      <c r="JVA3033" s="36"/>
      <c r="JVB3033" s="36"/>
      <c r="JVC3033" s="36"/>
      <c r="JVD3033" s="37"/>
      <c r="JVE3033" s="35"/>
      <c r="JVF3033" s="36"/>
      <c r="JVG3033" s="36"/>
      <c r="JVH3033" s="36"/>
      <c r="JVI3033" s="36"/>
      <c r="JVJ3033" s="36"/>
      <c r="JVK3033" s="36"/>
      <c r="JVL3033" s="37"/>
      <c r="JVM3033" s="35"/>
      <c r="JVN3033" s="36"/>
      <c r="JVO3033" s="36"/>
      <c r="JVP3033" s="36"/>
      <c r="JVQ3033" s="36"/>
      <c r="JVR3033" s="36"/>
      <c r="JVS3033" s="36"/>
      <c r="JVT3033" s="37"/>
      <c r="JVU3033" s="35"/>
      <c r="JVV3033" s="36"/>
      <c r="JVW3033" s="36"/>
      <c r="JVX3033" s="36"/>
      <c r="JVY3033" s="36"/>
      <c r="JVZ3033" s="36"/>
      <c r="JWA3033" s="36"/>
      <c r="JWB3033" s="37"/>
      <c r="JWC3033" s="35"/>
      <c r="JWD3033" s="36"/>
      <c r="JWE3033" s="36"/>
      <c r="JWF3033" s="36"/>
      <c r="JWG3033" s="36"/>
      <c r="JWH3033" s="36"/>
      <c r="JWI3033" s="36"/>
      <c r="JWJ3033" s="37"/>
      <c r="JWK3033" s="35"/>
      <c r="JWL3033" s="36"/>
      <c r="JWM3033" s="36"/>
      <c r="JWN3033" s="36"/>
      <c r="JWO3033" s="36"/>
      <c r="JWP3033" s="36"/>
      <c r="JWQ3033" s="36"/>
      <c r="JWR3033" s="37"/>
      <c r="JWS3033" s="35"/>
      <c r="JWT3033" s="36"/>
      <c r="JWU3033" s="36"/>
      <c r="JWV3033" s="36"/>
      <c r="JWW3033" s="36"/>
      <c r="JWX3033" s="36"/>
      <c r="JWY3033" s="36"/>
      <c r="JWZ3033" s="37"/>
      <c r="JXA3033" s="35"/>
      <c r="JXB3033" s="36"/>
      <c r="JXC3033" s="36"/>
      <c r="JXD3033" s="36"/>
      <c r="JXE3033" s="36"/>
      <c r="JXF3033" s="36"/>
      <c r="JXG3033" s="36"/>
      <c r="JXH3033" s="37"/>
      <c r="JXI3033" s="35"/>
      <c r="JXJ3033" s="36"/>
      <c r="JXK3033" s="36"/>
      <c r="JXL3033" s="36"/>
      <c r="JXM3033" s="36"/>
      <c r="JXN3033" s="36"/>
      <c r="JXO3033" s="36"/>
      <c r="JXP3033" s="37"/>
      <c r="JXQ3033" s="35"/>
      <c r="JXR3033" s="36"/>
      <c r="JXS3033" s="36"/>
      <c r="JXT3033" s="36"/>
      <c r="JXU3033" s="36"/>
      <c r="JXV3033" s="36"/>
      <c r="JXW3033" s="36"/>
      <c r="JXX3033" s="37"/>
      <c r="JXY3033" s="35"/>
      <c r="JXZ3033" s="36"/>
      <c r="JYA3033" s="36"/>
      <c r="JYB3033" s="36"/>
      <c r="JYC3033" s="36"/>
      <c r="JYD3033" s="36"/>
      <c r="JYE3033" s="36"/>
      <c r="JYF3033" s="37"/>
      <c r="JYG3033" s="35"/>
      <c r="JYH3033" s="36"/>
      <c r="JYI3033" s="36"/>
      <c r="JYJ3033" s="36"/>
      <c r="JYK3033" s="36"/>
      <c r="JYL3033" s="36"/>
      <c r="JYM3033" s="36"/>
      <c r="JYN3033" s="37"/>
      <c r="JYO3033" s="35"/>
      <c r="JYP3033" s="36"/>
      <c r="JYQ3033" s="36"/>
      <c r="JYR3033" s="36"/>
      <c r="JYS3033" s="36"/>
      <c r="JYT3033" s="36"/>
      <c r="JYU3033" s="36"/>
      <c r="JYV3033" s="37"/>
      <c r="JYW3033" s="35"/>
      <c r="JYX3033" s="36"/>
      <c r="JYY3033" s="36"/>
      <c r="JYZ3033" s="36"/>
      <c r="JZA3033" s="36"/>
      <c r="JZB3033" s="36"/>
      <c r="JZC3033" s="36"/>
      <c r="JZD3033" s="37"/>
      <c r="JZE3033" s="35"/>
      <c r="JZF3033" s="36"/>
      <c r="JZG3033" s="36"/>
      <c r="JZH3033" s="36"/>
      <c r="JZI3033" s="36"/>
      <c r="JZJ3033" s="36"/>
      <c r="JZK3033" s="36"/>
      <c r="JZL3033" s="37"/>
      <c r="JZM3033" s="35"/>
      <c r="JZN3033" s="36"/>
      <c r="JZO3033" s="36"/>
      <c r="JZP3033" s="36"/>
      <c r="JZQ3033" s="36"/>
      <c r="JZR3033" s="36"/>
      <c r="JZS3033" s="36"/>
      <c r="JZT3033" s="37"/>
      <c r="JZU3033" s="35"/>
      <c r="JZV3033" s="36"/>
      <c r="JZW3033" s="36"/>
      <c r="JZX3033" s="36"/>
      <c r="JZY3033" s="36"/>
      <c r="JZZ3033" s="36"/>
      <c r="KAA3033" s="36"/>
      <c r="KAB3033" s="37"/>
      <c r="KAC3033" s="35"/>
      <c r="KAD3033" s="36"/>
      <c r="KAE3033" s="36"/>
      <c r="KAF3033" s="36"/>
      <c r="KAG3033" s="36"/>
      <c r="KAH3033" s="36"/>
      <c r="KAI3033" s="36"/>
      <c r="KAJ3033" s="37"/>
      <c r="KAK3033" s="35"/>
      <c r="KAL3033" s="36"/>
      <c r="KAM3033" s="36"/>
      <c r="KAN3033" s="36"/>
      <c r="KAO3033" s="36"/>
      <c r="KAP3033" s="36"/>
      <c r="KAQ3033" s="36"/>
      <c r="KAR3033" s="37"/>
      <c r="KAS3033" s="35"/>
      <c r="KAT3033" s="36"/>
      <c r="KAU3033" s="36"/>
      <c r="KAV3033" s="36"/>
      <c r="KAW3033" s="36"/>
      <c r="KAX3033" s="36"/>
      <c r="KAY3033" s="36"/>
      <c r="KAZ3033" s="37"/>
      <c r="KBA3033" s="35"/>
      <c r="KBB3033" s="36"/>
      <c r="KBC3033" s="36"/>
      <c r="KBD3033" s="36"/>
      <c r="KBE3033" s="36"/>
      <c r="KBF3033" s="36"/>
      <c r="KBG3033" s="36"/>
      <c r="KBH3033" s="37"/>
      <c r="KBI3033" s="35"/>
      <c r="KBJ3033" s="36"/>
      <c r="KBK3033" s="36"/>
      <c r="KBL3033" s="36"/>
      <c r="KBM3033" s="36"/>
      <c r="KBN3033" s="36"/>
      <c r="KBO3033" s="36"/>
      <c r="KBP3033" s="37"/>
      <c r="KBQ3033" s="35"/>
      <c r="KBR3033" s="36"/>
      <c r="KBS3033" s="36"/>
      <c r="KBT3033" s="36"/>
      <c r="KBU3033" s="36"/>
      <c r="KBV3033" s="36"/>
      <c r="KBW3033" s="36"/>
      <c r="KBX3033" s="37"/>
      <c r="KBY3033" s="35"/>
      <c r="KBZ3033" s="36"/>
      <c r="KCA3033" s="36"/>
      <c r="KCB3033" s="36"/>
      <c r="KCC3033" s="36"/>
      <c r="KCD3033" s="36"/>
      <c r="KCE3033" s="36"/>
      <c r="KCF3033" s="37"/>
      <c r="KCG3033" s="35"/>
      <c r="KCH3033" s="36"/>
      <c r="KCI3033" s="36"/>
      <c r="KCJ3033" s="36"/>
      <c r="KCK3033" s="36"/>
      <c r="KCL3033" s="36"/>
      <c r="KCM3033" s="36"/>
      <c r="KCN3033" s="37"/>
      <c r="KCO3033" s="35"/>
      <c r="KCP3033" s="36"/>
      <c r="KCQ3033" s="36"/>
      <c r="KCR3033" s="36"/>
      <c r="KCS3033" s="36"/>
      <c r="KCT3033" s="36"/>
      <c r="KCU3033" s="36"/>
      <c r="KCV3033" s="37"/>
      <c r="KCW3033" s="35"/>
      <c r="KCX3033" s="36"/>
      <c r="KCY3033" s="36"/>
      <c r="KCZ3033" s="36"/>
      <c r="KDA3033" s="36"/>
      <c r="KDB3033" s="36"/>
      <c r="KDC3033" s="36"/>
      <c r="KDD3033" s="37"/>
      <c r="KDE3033" s="35"/>
      <c r="KDF3033" s="36"/>
      <c r="KDG3033" s="36"/>
      <c r="KDH3033" s="36"/>
      <c r="KDI3033" s="36"/>
      <c r="KDJ3033" s="36"/>
      <c r="KDK3033" s="36"/>
      <c r="KDL3033" s="37"/>
      <c r="KDM3033" s="35"/>
      <c r="KDN3033" s="36"/>
      <c r="KDO3033" s="36"/>
      <c r="KDP3033" s="36"/>
      <c r="KDQ3033" s="36"/>
      <c r="KDR3033" s="36"/>
      <c r="KDS3033" s="36"/>
      <c r="KDT3033" s="37"/>
      <c r="KDU3033" s="35"/>
      <c r="KDV3033" s="36"/>
      <c r="KDW3033" s="36"/>
      <c r="KDX3033" s="36"/>
      <c r="KDY3033" s="36"/>
      <c r="KDZ3033" s="36"/>
      <c r="KEA3033" s="36"/>
      <c r="KEB3033" s="37"/>
      <c r="KEC3033" s="35"/>
      <c r="KED3033" s="36"/>
      <c r="KEE3033" s="36"/>
      <c r="KEF3033" s="36"/>
      <c r="KEG3033" s="36"/>
      <c r="KEH3033" s="36"/>
      <c r="KEI3033" s="36"/>
      <c r="KEJ3033" s="37"/>
      <c r="KEK3033" s="35"/>
      <c r="KEL3033" s="36"/>
      <c r="KEM3033" s="36"/>
      <c r="KEN3033" s="36"/>
      <c r="KEO3033" s="36"/>
      <c r="KEP3033" s="36"/>
      <c r="KEQ3033" s="36"/>
      <c r="KER3033" s="37"/>
      <c r="KES3033" s="35"/>
      <c r="KET3033" s="36"/>
      <c r="KEU3033" s="36"/>
      <c r="KEV3033" s="36"/>
      <c r="KEW3033" s="36"/>
      <c r="KEX3033" s="36"/>
      <c r="KEY3033" s="36"/>
      <c r="KEZ3033" s="37"/>
      <c r="KFA3033" s="35"/>
      <c r="KFB3033" s="36"/>
      <c r="KFC3033" s="36"/>
      <c r="KFD3033" s="36"/>
      <c r="KFE3033" s="36"/>
      <c r="KFF3033" s="36"/>
      <c r="KFG3033" s="36"/>
      <c r="KFH3033" s="37"/>
      <c r="KFI3033" s="35"/>
      <c r="KFJ3033" s="36"/>
      <c r="KFK3033" s="36"/>
      <c r="KFL3033" s="36"/>
      <c r="KFM3033" s="36"/>
      <c r="KFN3033" s="36"/>
      <c r="KFO3033" s="36"/>
      <c r="KFP3033" s="37"/>
      <c r="KFQ3033" s="35"/>
      <c r="KFR3033" s="36"/>
      <c r="KFS3033" s="36"/>
      <c r="KFT3033" s="36"/>
      <c r="KFU3033" s="36"/>
      <c r="KFV3033" s="36"/>
      <c r="KFW3033" s="36"/>
      <c r="KFX3033" s="37"/>
      <c r="KFY3033" s="35"/>
      <c r="KFZ3033" s="36"/>
      <c r="KGA3033" s="36"/>
      <c r="KGB3033" s="36"/>
      <c r="KGC3033" s="36"/>
      <c r="KGD3033" s="36"/>
      <c r="KGE3033" s="36"/>
      <c r="KGF3033" s="37"/>
      <c r="KGG3033" s="35"/>
      <c r="KGH3033" s="36"/>
      <c r="KGI3033" s="36"/>
      <c r="KGJ3033" s="36"/>
      <c r="KGK3033" s="36"/>
      <c r="KGL3033" s="36"/>
      <c r="KGM3033" s="36"/>
      <c r="KGN3033" s="37"/>
      <c r="KGO3033" s="35"/>
      <c r="KGP3033" s="36"/>
      <c r="KGQ3033" s="36"/>
      <c r="KGR3033" s="36"/>
      <c r="KGS3033" s="36"/>
      <c r="KGT3033" s="36"/>
      <c r="KGU3033" s="36"/>
      <c r="KGV3033" s="37"/>
      <c r="KGW3033" s="35"/>
      <c r="KGX3033" s="36"/>
      <c r="KGY3033" s="36"/>
      <c r="KGZ3033" s="36"/>
      <c r="KHA3033" s="36"/>
      <c r="KHB3033" s="36"/>
      <c r="KHC3033" s="36"/>
      <c r="KHD3033" s="37"/>
      <c r="KHE3033" s="35"/>
      <c r="KHF3033" s="36"/>
      <c r="KHG3033" s="36"/>
      <c r="KHH3033" s="36"/>
      <c r="KHI3033" s="36"/>
      <c r="KHJ3033" s="36"/>
      <c r="KHK3033" s="36"/>
      <c r="KHL3033" s="37"/>
      <c r="KHM3033" s="35"/>
      <c r="KHN3033" s="36"/>
      <c r="KHO3033" s="36"/>
      <c r="KHP3033" s="36"/>
      <c r="KHQ3033" s="36"/>
      <c r="KHR3033" s="36"/>
      <c r="KHS3033" s="36"/>
      <c r="KHT3033" s="37"/>
      <c r="KHU3033" s="35"/>
      <c r="KHV3033" s="36"/>
      <c r="KHW3033" s="36"/>
      <c r="KHX3033" s="36"/>
      <c r="KHY3033" s="36"/>
      <c r="KHZ3033" s="36"/>
      <c r="KIA3033" s="36"/>
      <c r="KIB3033" s="37"/>
      <c r="KIC3033" s="35"/>
      <c r="KID3033" s="36"/>
      <c r="KIE3033" s="36"/>
      <c r="KIF3033" s="36"/>
      <c r="KIG3033" s="36"/>
      <c r="KIH3033" s="36"/>
      <c r="KII3033" s="36"/>
      <c r="KIJ3033" s="37"/>
      <c r="KIK3033" s="35"/>
      <c r="KIL3033" s="36"/>
      <c r="KIM3033" s="36"/>
      <c r="KIN3033" s="36"/>
      <c r="KIO3033" s="36"/>
      <c r="KIP3033" s="36"/>
      <c r="KIQ3033" s="36"/>
      <c r="KIR3033" s="37"/>
      <c r="KIS3033" s="35"/>
      <c r="KIT3033" s="36"/>
      <c r="KIU3033" s="36"/>
      <c r="KIV3033" s="36"/>
      <c r="KIW3033" s="36"/>
      <c r="KIX3033" s="36"/>
      <c r="KIY3033" s="36"/>
      <c r="KIZ3033" s="37"/>
      <c r="KJA3033" s="35"/>
      <c r="KJB3033" s="36"/>
      <c r="KJC3033" s="36"/>
      <c r="KJD3033" s="36"/>
      <c r="KJE3033" s="36"/>
      <c r="KJF3033" s="36"/>
      <c r="KJG3033" s="36"/>
      <c r="KJH3033" s="37"/>
      <c r="KJI3033" s="35"/>
      <c r="KJJ3033" s="36"/>
      <c r="KJK3033" s="36"/>
      <c r="KJL3033" s="36"/>
      <c r="KJM3033" s="36"/>
      <c r="KJN3033" s="36"/>
      <c r="KJO3033" s="36"/>
      <c r="KJP3033" s="37"/>
      <c r="KJQ3033" s="35"/>
      <c r="KJR3033" s="36"/>
      <c r="KJS3033" s="36"/>
      <c r="KJT3033" s="36"/>
      <c r="KJU3033" s="36"/>
      <c r="KJV3033" s="36"/>
      <c r="KJW3033" s="36"/>
      <c r="KJX3033" s="37"/>
      <c r="KJY3033" s="35"/>
      <c r="KJZ3033" s="36"/>
      <c r="KKA3033" s="36"/>
      <c r="KKB3033" s="36"/>
      <c r="KKC3033" s="36"/>
      <c r="KKD3033" s="36"/>
      <c r="KKE3033" s="36"/>
      <c r="KKF3033" s="37"/>
      <c r="KKG3033" s="35"/>
      <c r="KKH3033" s="36"/>
      <c r="KKI3033" s="36"/>
      <c r="KKJ3033" s="36"/>
      <c r="KKK3033" s="36"/>
      <c r="KKL3033" s="36"/>
      <c r="KKM3033" s="36"/>
      <c r="KKN3033" s="37"/>
      <c r="KKO3033" s="35"/>
      <c r="KKP3033" s="36"/>
      <c r="KKQ3033" s="36"/>
      <c r="KKR3033" s="36"/>
      <c r="KKS3033" s="36"/>
      <c r="KKT3033" s="36"/>
      <c r="KKU3033" s="36"/>
      <c r="KKV3033" s="37"/>
      <c r="KKW3033" s="35"/>
      <c r="KKX3033" s="36"/>
      <c r="KKY3033" s="36"/>
      <c r="KKZ3033" s="36"/>
      <c r="KLA3033" s="36"/>
      <c r="KLB3033" s="36"/>
      <c r="KLC3033" s="36"/>
      <c r="KLD3033" s="37"/>
      <c r="KLE3033" s="35"/>
      <c r="KLF3033" s="36"/>
      <c r="KLG3033" s="36"/>
      <c r="KLH3033" s="36"/>
      <c r="KLI3033" s="36"/>
      <c r="KLJ3033" s="36"/>
      <c r="KLK3033" s="36"/>
      <c r="KLL3033" s="37"/>
      <c r="KLM3033" s="35"/>
      <c r="KLN3033" s="36"/>
      <c r="KLO3033" s="36"/>
      <c r="KLP3033" s="36"/>
      <c r="KLQ3033" s="36"/>
      <c r="KLR3033" s="36"/>
      <c r="KLS3033" s="36"/>
      <c r="KLT3033" s="37"/>
      <c r="KLU3033" s="35"/>
      <c r="KLV3033" s="36"/>
      <c r="KLW3033" s="36"/>
      <c r="KLX3033" s="36"/>
      <c r="KLY3033" s="36"/>
      <c r="KLZ3033" s="36"/>
      <c r="KMA3033" s="36"/>
      <c r="KMB3033" s="37"/>
      <c r="KMC3033" s="35"/>
      <c r="KMD3033" s="36"/>
      <c r="KME3033" s="36"/>
      <c r="KMF3033" s="36"/>
      <c r="KMG3033" s="36"/>
      <c r="KMH3033" s="36"/>
      <c r="KMI3033" s="36"/>
      <c r="KMJ3033" s="37"/>
      <c r="KMK3033" s="35"/>
      <c r="KML3033" s="36"/>
      <c r="KMM3033" s="36"/>
      <c r="KMN3033" s="36"/>
      <c r="KMO3033" s="36"/>
      <c r="KMP3033" s="36"/>
      <c r="KMQ3033" s="36"/>
      <c r="KMR3033" s="37"/>
      <c r="KMS3033" s="35"/>
      <c r="KMT3033" s="36"/>
      <c r="KMU3033" s="36"/>
      <c r="KMV3033" s="36"/>
      <c r="KMW3033" s="36"/>
      <c r="KMX3033" s="36"/>
      <c r="KMY3033" s="36"/>
      <c r="KMZ3033" s="37"/>
      <c r="KNA3033" s="35"/>
      <c r="KNB3033" s="36"/>
      <c r="KNC3033" s="36"/>
      <c r="KND3033" s="36"/>
      <c r="KNE3033" s="36"/>
      <c r="KNF3033" s="36"/>
      <c r="KNG3033" s="36"/>
      <c r="KNH3033" s="37"/>
      <c r="KNI3033" s="35"/>
      <c r="KNJ3033" s="36"/>
      <c r="KNK3033" s="36"/>
      <c r="KNL3033" s="36"/>
      <c r="KNM3033" s="36"/>
      <c r="KNN3033" s="36"/>
      <c r="KNO3033" s="36"/>
      <c r="KNP3033" s="37"/>
      <c r="KNQ3033" s="35"/>
      <c r="KNR3033" s="36"/>
      <c r="KNS3033" s="36"/>
      <c r="KNT3033" s="36"/>
      <c r="KNU3033" s="36"/>
      <c r="KNV3033" s="36"/>
      <c r="KNW3033" s="36"/>
      <c r="KNX3033" s="37"/>
      <c r="KNY3033" s="35"/>
      <c r="KNZ3033" s="36"/>
      <c r="KOA3033" s="36"/>
      <c r="KOB3033" s="36"/>
      <c r="KOC3033" s="36"/>
      <c r="KOD3033" s="36"/>
      <c r="KOE3033" s="36"/>
      <c r="KOF3033" s="37"/>
      <c r="KOG3033" s="35"/>
      <c r="KOH3033" s="36"/>
      <c r="KOI3033" s="36"/>
      <c r="KOJ3033" s="36"/>
      <c r="KOK3033" s="36"/>
      <c r="KOL3033" s="36"/>
      <c r="KOM3033" s="36"/>
      <c r="KON3033" s="37"/>
      <c r="KOO3033" s="35"/>
      <c r="KOP3033" s="36"/>
      <c r="KOQ3033" s="36"/>
      <c r="KOR3033" s="36"/>
      <c r="KOS3033" s="36"/>
      <c r="KOT3033" s="36"/>
      <c r="KOU3033" s="36"/>
      <c r="KOV3033" s="37"/>
      <c r="KOW3033" s="35"/>
      <c r="KOX3033" s="36"/>
      <c r="KOY3033" s="36"/>
      <c r="KOZ3033" s="36"/>
      <c r="KPA3033" s="36"/>
      <c r="KPB3033" s="36"/>
      <c r="KPC3033" s="36"/>
      <c r="KPD3033" s="37"/>
      <c r="KPE3033" s="35"/>
      <c r="KPF3033" s="36"/>
      <c r="KPG3033" s="36"/>
      <c r="KPH3033" s="36"/>
      <c r="KPI3033" s="36"/>
      <c r="KPJ3033" s="36"/>
      <c r="KPK3033" s="36"/>
      <c r="KPL3033" s="37"/>
      <c r="KPM3033" s="35"/>
      <c r="KPN3033" s="36"/>
      <c r="KPO3033" s="36"/>
      <c r="KPP3033" s="36"/>
      <c r="KPQ3033" s="36"/>
      <c r="KPR3033" s="36"/>
      <c r="KPS3033" s="36"/>
      <c r="KPT3033" s="37"/>
      <c r="KPU3033" s="35"/>
      <c r="KPV3033" s="36"/>
      <c r="KPW3033" s="36"/>
      <c r="KPX3033" s="36"/>
      <c r="KPY3033" s="36"/>
      <c r="KPZ3033" s="36"/>
      <c r="KQA3033" s="36"/>
      <c r="KQB3033" s="37"/>
      <c r="KQC3033" s="35"/>
      <c r="KQD3033" s="36"/>
      <c r="KQE3033" s="36"/>
      <c r="KQF3033" s="36"/>
      <c r="KQG3033" s="36"/>
      <c r="KQH3033" s="36"/>
      <c r="KQI3033" s="36"/>
      <c r="KQJ3033" s="37"/>
      <c r="KQK3033" s="35"/>
      <c r="KQL3033" s="36"/>
      <c r="KQM3033" s="36"/>
      <c r="KQN3033" s="36"/>
      <c r="KQO3033" s="36"/>
      <c r="KQP3033" s="36"/>
      <c r="KQQ3033" s="36"/>
      <c r="KQR3033" s="37"/>
      <c r="KQS3033" s="35"/>
      <c r="KQT3033" s="36"/>
      <c r="KQU3033" s="36"/>
      <c r="KQV3033" s="36"/>
      <c r="KQW3033" s="36"/>
      <c r="KQX3033" s="36"/>
      <c r="KQY3033" s="36"/>
      <c r="KQZ3033" s="37"/>
      <c r="KRA3033" s="35"/>
      <c r="KRB3033" s="36"/>
      <c r="KRC3033" s="36"/>
      <c r="KRD3033" s="36"/>
      <c r="KRE3033" s="36"/>
      <c r="KRF3033" s="36"/>
      <c r="KRG3033" s="36"/>
      <c r="KRH3033" s="37"/>
      <c r="KRI3033" s="35"/>
      <c r="KRJ3033" s="36"/>
      <c r="KRK3033" s="36"/>
      <c r="KRL3033" s="36"/>
      <c r="KRM3033" s="36"/>
      <c r="KRN3033" s="36"/>
      <c r="KRO3033" s="36"/>
      <c r="KRP3033" s="37"/>
      <c r="KRQ3033" s="35"/>
      <c r="KRR3033" s="36"/>
      <c r="KRS3033" s="36"/>
      <c r="KRT3033" s="36"/>
      <c r="KRU3033" s="36"/>
      <c r="KRV3033" s="36"/>
      <c r="KRW3033" s="36"/>
      <c r="KRX3033" s="37"/>
      <c r="KRY3033" s="35"/>
      <c r="KRZ3033" s="36"/>
      <c r="KSA3033" s="36"/>
      <c r="KSB3033" s="36"/>
      <c r="KSC3033" s="36"/>
      <c r="KSD3033" s="36"/>
      <c r="KSE3033" s="36"/>
      <c r="KSF3033" s="37"/>
      <c r="KSG3033" s="35"/>
      <c r="KSH3033" s="36"/>
      <c r="KSI3033" s="36"/>
      <c r="KSJ3033" s="36"/>
      <c r="KSK3033" s="36"/>
      <c r="KSL3033" s="36"/>
      <c r="KSM3033" s="36"/>
      <c r="KSN3033" s="37"/>
      <c r="KSO3033" s="35"/>
      <c r="KSP3033" s="36"/>
      <c r="KSQ3033" s="36"/>
      <c r="KSR3033" s="36"/>
      <c r="KSS3033" s="36"/>
      <c r="KST3033" s="36"/>
      <c r="KSU3033" s="36"/>
      <c r="KSV3033" s="37"/>
      <c r="KSW3033" s="35"/>
      <c r="KSX3033" s="36"/>
      <c r="KSY3033" s="36"/>
      <c r="KSZ3033" s="36"/>
      <c r="KTA3033" s="36"/>
      <c r="KTB3033" s="36"/>
      <c r="KTC3033" s="36"/>
      <c r="KTD3033" s="37"/>
      <c r="KTE3033" s="35"/>
      <c r="KTF3033" s="36"/>
      <c r="KTG3033" s="36"/>
      <c r="KTH3033" s="36"/>
      <c r="KTI3033" s="36"/>
      <c r="KTJ3033" s="36"/>
      <c r="KTK3033" s="36"/>
      <c r="KTL3033" s="37"/>
      <c r="KTM3033" s="35"/>
      <c r="KTN3033" s="36"/>
      <c r="KTO3033" s="36"/>
      <c r="KTP3033" s="36"/>
      <c r="KTQ3033" s="36"/>
      <c r="KTR3033" s="36"/>
      <c r="KTS3033" s="36"/>
      <c r="KTT3033" s="37"/>
      <c r="KTU3033" s="35"/>
      <c r="KTV3033" s="36"/>
      <c r="KTW3033" s="36"/>
      <c r="KTX3033" s="36"/>
      <c r="KTY3033" s="36"/>
      <c r="KTZ3033" s="36"/>
      <c r="KUA3033" s="36"/>
      <c r="KUB3033" s="37"/>
      <c r="KUC3033" s="35"/>
      <c r="KUD3033" s="36"/>
      <c r="KUE3033" s="36"/>
      <c r="KUF3033" s="36"/>
      <c r="KUG3033" s="36"/>
      <c r="KUH3033" s="36"/>
      <c r="KUI3033" s="36"/>
      <c r="KUJ3033" s="37"/>
      <c r="KUK3033" s="35"/>
      <c r="KUL3033" s="36"/>
      <c r="KUM3033" s="36"/>
      <c r="KUN3033" s="36"/>
      <c r="KUO3033" s="36"/>
      <c r="KUP3033" s="36"/>
      <c r="KUQ3033" s="36"/>
      <c r="KUR3033" s="37"/>
      <c r="KUS3033" s="35"/>
      <c r="KUT3033" s="36"/>
      <c r="KUU3033" s="36"/>
      <c r="KUV3033" s="36"/>
      <c r="KUW3033" s="36"/>
      <c r="KUX3033" s="36"/>
      <c r="KUY3033" s="36"/>
      <c r="KUZ3033" s="37"/>
      <c r="KVA3033" s="35"/>
      <c r="KVB3033" s="36"/>
      <c r="KVC3033" s="36"/>
      <c r="KVD3033" s="36"/>
      <c r="KVE3033" s="36"/>
      <c r="KVF3033" s="36"/>
      <c r="KVG3033" s="36"/>
      <c r="KVH3033" s="37"/>
      <c r="KVI3033" s="35"/>
      <c r="KVJ3033" s="36"/>
      <c r="KVK3033" s="36"/>
      <c r="KVL3033" s="36"/>
      <c r="KVM3033" s="36"/>
      <c r="KVN3033" s="36"/>
      <c r="KVO3033" s="36"/>
      <c r="KVP3033" s="37"/>
      <c r="KVQ3033" s="35"/>
      <c r="KVR3033" s="36"/>
      <c r="KVS3033" s="36"/>
      <c r="KVT3033" s="36"/>
      <c r="KVU3033" s="36"/>
      <c r="KVV3033" s="36"/>
      <c r="KVW3033" s="36"/>
      <c r="KVX3033" s="37"/>
      <c r="KVY3033" s="35"/>
      <c r="KVZ3033" s="36"/>
      <c r="KWA3033" s="36"/>
      <c r="KWB3033" s="36"/>
      <c r="KWC3033" s="36"/>
      <c r="KWD3033" s="36"/>
      <c r="KWE3033" s="36"/>
      <c r="KWF3033" s="37"/>
      <c r="KWG3033" s="35"/>
      <c r="KWH3033" s="36"/>
      <c r="KWI3033" s="36"/>
      <c r="KWJ3033" s="36"/>
      <c r="KWK3033" s="36"/>
      <c r="KWL3033" s="36"/>
      <c r="KWM3033" s="36"/>
      <c r="KWN3033" s="37"/>
      <c r="KWO3033" s="35"/>
      <c r="KWP3033" s="36"/>
      <c r="KWQ3033" s="36"/>
      <c r="KWR3033" s="36"/>
      <c r="KWS3033" s="36"/>
      <c r="KWT3033" s="36"/>
      <c r="KWU3033" s="36"/>
      <c r="KWV3033" s="37"/>
      <c r="KWW3033" s="35"/>
      <c r="KWX3033" s="36"/>
      <c r="KWY3033" s="36"/>
      <c r="KWZ3033" s="36"/>
      <c r="KXA3033" s="36"/>
      <c r="KXB3033" s="36"/>
      <c r="KXC3033" s="36"/>
      <c r="KXD3033" s="37"/>
      <c r="KXE3033" s="35"/>
      <c r="KXF3033" s="36"/>
      <c r="KXG3033" s="36"/>
      <c r="KXH3033" s="36"/>
      <c r="KXI3033" s="36"/>
      <c r="KXJ3033" s="36"/>
      <c r="KXK3033" s="36"/>
      <c r="KXL3033" s="37"/>
      <c r="KXM3033" s="35"/>
      <c r="KXN3033" s="36"/>
      <c r="KXO3033" s="36"/>
      <c r="KXP3033" s="36"/>
      <c r="KXQ3033" s="36"/>
      <c r="KXR3033" s="36"/>
      <c r="KXS3033" s="36"/>
      <c r="KXT3033" s="37"/>
      <c r="KXU3033" s="35"/>
      <c r="KXV3033" s="36"/>
      <c r="KXW3033" s="36"/>
      <c r="KXX3033" s="36"/>
      <c r="KXY3033" s="36"/>
      <c r="KXZ3033" s="36"/>
      <c r="KYA3033" s="36"/>
      <c r="KYB3033" s="37"/>
      <c r="KYC3033" s="35"/>
      <c r="KYD3033" s="36"/>
      <c r="KYE3033" s="36"/>
      <c r="KYF3033" s="36"/>
      <c r="KYG3033" s="36"/>
      <c r="KYH3033" s="36"/>
      <c r="KYI3033" s="36"/>
      <c r="KYJ3033" s="37"/>
      <c r="KYK3033" s="35"/>
      <c r="KYL3033" s="36"/>
      <c r="KYM3033" s="36"/>
      <c r="KYN3033" s="36"/>
      <c r="KYO3033" s="36"/>
      <c r="KYP3033" s="36"/>
      <c r="KYQ3033" s="36"/>
      <c r="KYR3033" s="37"/>
      <c r="KYS3033" s="35"/>
      <c r="KYT3033" s="36"/>
      <c r="KYU3033" s="36"/>
      <c r="KYV3033" s="36"/>
      <c r="KYW3033" s="36"/>
      <c r="KYX3033" s="36"/>
      <c r="KYY3033" s="36"/>
      <c r="KYZ3033" s="37"/>
      <c r="KZA3033" s="35"/>
      <c r="KZB3033" s="36"/>
      <c r="KZC3033" s="36"/>
      <c r="KZD3033" s="36"/>
      <c r="KZE3033" s="36"/>
      <c r="KZF3033" s="36"/>
      <c r="KZG3033" s="36"/>
      <c r="KZH3033" s="37"/>
      <c r="KZI3033" s="35"/>
      <c r="KZJ3033" s="36"/>
      <c r="KZK3033" s="36"/>
      <c r="KZL3033" s="36"/>
      <c r="KZM3033" s="36"/>
      <c r="KZN3033" s="36"/>
      <c r="KZO3033" s="36"/>
      <c r="KZP3033" s="37"/>
      <c r="KZQ3033" s="35"/>
      <c r="KZR3033" s="36"/>
      <c r="KZS3033" s="36"/>
      <c r="KZT3033" s="36"/>
      <c r="KZU3033" s="36"/>
      <c r="KZV3033" s="36"/>
      <c r="KZW3033" s="36"/>
      <c r="KZX3033" s="37"/>
      <c r="KZY3033" s="35"/>
      <c r="KZZ3033" s="36"/>
      <c r="LAA3033" s="36"/>
      <c r="LAB3033" s="36"/>
      <c r="LAC3033" s="36"/>
      <c r="LAD3033" s="36"/>
      <c r="LAE3033" s="36"/>
      <c r="LAF3033" s="37"/>
      <c r="LAG3033" s="35"/>
      <c r="LAH3033" s="36"/>
      <c r="LAI3033" s="36"/>
      <c r="LAJ3033" s="36"/>
      <c r="LAK3033" s="36"/>
      <c r="LAL3033" s="36"/>
      <c r="LAM3033" s="36"/>
      <c r="LAN3033" s="37"/>
      <c r="LAO3033" s="35"/>
      <c r="LAP3033" s="36"/>
      <c r="LAQ3033" s="36"/>
      <c r="LAR3033" s="36"/>
      <c r="LAS3033" s="36"/>
      <c r="LAT3033" s="36"/>
      <c r="LAU3033" s="36"/>
      <c r="LAV3033" s="37"/>
      <c r="LAW3033" s="35"/>
      <c r="LAX3033" s="36"/>
      <c r="LAY3033" s="36"/>
      <c r="LAZ3033" s="36"/>
      <c r="LBA3033" s="36"/>
      <c r="LBB3033" s="36"/>
      <c r="LBC3033" s="36"/>
      <c r="LBD3033" s="37"/>
      <c r="LBE3033" s="35"/>
      <c r="LBF3033" s="36"/>
      <c r="LBG3033" s="36"/>
      <c r="LBH3033" s="36"/>
      <c r="LBI3033" s="36"/>
      <c r="LBJ3033" s="36"/>
      <c r="LBK3033" s="36"/>
      <c r="LBL3033" s="37"/>
      <c r="LBM3033" s="35"/>
      <c r="LBN3033" s="36"/>
      <c r="LBO3033" s="36"/>
      <c r="LBP3033" s="36"/>
      <c r="LBQ3033" s="36"/>
      <c r="LBR3033" s="36"/>
      <c r="LBS3033" s="36"/>
      <c r="LBT3033" s="37"/>
      <c r="LBU3033" s="35"/>
      <c r="LBV3033" s="36"/>
      <c r="LBW3033" s="36"/>
      <c r="LBX3033" s="36"/>
      <c r="LBY3033" s="36"/>
      <c r="LBZ3033" s="36"/>
      <c r="LCA3033" s="36"/>
      <c r="LCB3033" s="37"/>
      <c r="LCC3033" s="35"/>
      <c r="LCD3033" s="36"/>
      <c r="LCE3033" s="36"/>
      <c r="LCF3033" s="36"/>
      <c r="LCG3033" s="36"/>
      <c r="LCH3033" s="36"/>
      <c r="LCI3033" s="36"/>
      <c r="LCJ3033" s="37"/>
      <c r="LCK3033" s="35"/>
      <c r="LCL3033" s="36"/>
      <c r="LCM3033" s="36"/>
      <c r="LCN3033" s="36"/>
      <c r="LCO3033" s="36"/>
      <c r="LCP3033" s="36"/>
      <c r="LCQ3033" s="36"/>
      <c r="LCR3033" s="37"/>
      <c r="LCS3033" s="35"/>
      <c r="LCT3033" s="36"/>
      <c r="LCU3033" s="36"/>
      <c r="LCV3033" s="36"/>
      <c r="LCW3033" s="36"/>
      <c r="LCX3033" s="36"/>
      <c r="LCY3033" s="36"/>
      <c r="LCZ3033" s="37"/>
      <c r="LDA3033" s="35"/>
      <c r="LDB3033" s="36"/>
      <c r="LDC3033" s="36"/>
      <c r="LDD3033" s="36"/>
      <c r="LDE3033" s="36"/>
      <c r="LDF3033" s="36"/>
      <c r="LDG3033" s="36"/>
      <c r="LDH3033" s="37"/>
      <c r="LDI3033" s="35"/>
      <c r="LDJ3033" s="36"/>
      <c r="LDK3033" s="36"/>
      <c r="LDL3033" s="36"/>
      <c r="LDM3033" s="36"/>
      <c r="LDN3033" s="36"/>
      <c r="LDO3033" s="36"/>
      <c r="LDP3033" s="37"/>
      <c r="LDQ3033" s="35"/>
      <c r="LDR3033" s="36"/>
      <c r="LDS3033" s="36"/>
      <c r="LDT3033" s="36"/>
      <c r="LDU3033" s="36"/>
      <c r="LDV3033" s="36"/>
      <c r="LDW3033" s="36"/>
      <c r="LDX3033" s="37"/>
      <c r="LDY3033" s="35"/>
      <c r="LDZ3033" s="36"/>
      <c r="LEA3033" s="36"/>
      <c r="LEB3033" s="36"/>
      <c r="LEC3033" s="36"/>
      <c r="LED3033" s="36"/>
      <c r="LEE3033" s="36"/>
      <c r="LEF3033" s="37"/>
      <c r="LEG3033" s="35"/>
      <c r="LEH3033" s="36"/>
      <c r="LEI3033" s="36"/>
      <c r="LEJ3033" s="36"/>
      <c r="LEK3033" s="36"/>
      <c r="LEL3033" s="36"/>
      <c r="LEM3033" s="36"/>
      <c r="LEN3033" s="37"/>
      <c r="LEO3033" s="35"/>
      <c r="LEP3033" s="36"/>
      <c r="LEQ3033" s="36"/>
      <c r="LER3033" s="36"/>
      <c r="LES3033" s="36"/>
      <c r="LET3033" s="36"/>
      <c r="LEU3033" s="36"/>
      <c r="LEV3033" s="37"/>
      <c r="LEW3033" s="35"/>
      <c r="LEX3033" s="36"/>
      <c r="LEY3033" s="36"/>
      <c r="LEZ3033" s="36"/>
      <c r="LFA3033" s="36"/>
      <c r="LFB3033" s="36"/>
      <c r="LFC3033" s="36"/>
      <c r="LFD3033" s="37"/>
      <c r="LFE3033" s="35"/>
      <c r="LFF3033" s="36"/>
      <c r="LFG3033" s="36"/>
      <c r="LFH3033" s="36"/>
      <c r="LFI3033" s="36"/>
      <c r="LFJ3033" s="36"/>
      <c r="LFK3033" s="36"/>
      <c r="LFL3033" s="37"/>
      <c r="LFM3033" s="35"/>
      <c r="LFN3033" s="36"/>
      <c r="LFO3033" s="36"/>
      <c r="LFP3033" s="36"/>
      <c r="LFQ3033" s="36"/>
      <c r="LFR3033" s="36"/>
      <c r="LFS3033" s="36"/>
      <c r="LFT3033" s="37"/>
      <c r="LFU3033" s="35"/>
      <c r="LFV3033" s="36"/>
      <c r="LFW3033" s="36"/>
      <c r="LFX3033" s="36"/>
      <c r="LFY3033" s="36"/>
      <c r="LFZ3033" s="36"/>
      <c r="LGA3033" s="36"/>
      <c r="LGB3033" s="37"/>
      <c r="LGC3033" s="35"/>
      <c r="LGD3033" s="36"/>
      <c r="LGE3033" s="36"/>
      <c r="LGF3033" s="36"/>
      <c r="LGG3033" s="36"/>
      <c r="LGH3033" s="36"/>
      <c r="LGI3033" s="36"/>
      <c r="LGJ3033" s="37"/>
      <c r="LGK3033" s="35"/>
      <c r="LGL3033" s="36"/>
      <c r="LGM3033" s="36"/>
      <c r="LGN3033" s="36"/>
      <c r="LGO3033" s="36"/>
      <c r="LGP3033" s="36"/>
      <c r="LGQ3033" s="36"/>
      <c r="LGR3033" s="37"/>
      <c r="LGS3033" s="35"/>
      <c r="LGT3033" s="36"/>
      <c r="LGU3033" s="36"/>
      <c r="LGV3033" s="36"/>
      <c r="LGW3033" s="36"/>
      <c r="LGX3033" s="36"/>
      <c r="LGY3033" s="36"/>
      <c r="LGZ3033" s="37"/>
      <c r="LHA3033" s="35"/>
      <c r="LHB3033" s="36"/>
      <c r="LHC3033" s="36"/>
      <c r="LHD3033" s="36"/>
      <c r="LHE3033" s="36"/>
      <c r="LHF3033" s="36"/>
      <c r="LHG3033" s="36"/>
      <c r="LHH3033" s="37"/>
      <c r="LHI3033" s="35"/>
      <c r="LHJ3033" s="36"/>
      <c r="LHK3033" s="36"/>
      <c r="LHL3033" s="36"/>
      <c r="LHM3033" s="36"/>
      <c r="LHN3033" s="36"/>
      <c r="LHO3033" s="36"/>
      <c r="LHP3033" s="37"/>
      <c r="LHQ3033" s="35"/>
      <c r="LHR3033" s="36"/>
      <c r="LHS3033" s="36"/>
      <c r="LHT3033" s="36"/>
      <c r="LHU3033" s="36"/>
      <c r="LHV3033" s="36"/>
      <c r="LHW3033" s="36"/>
      <c r="LHX3033" s="37"/>
      <c r="LHY3033" s="35"/>
      <c r="LHZ3033" s="36"/>
      <c r="LIA3033" s="36"/>
      <c r="LIB3033" s="36"/>
      <c r="LIC3033" s="36"/>
      <c r="LID3033" s="36"/>
      <c r="LIE3033" s="36"/>
      <c r="LIF3033" s="37"/>
      <c r="LIG3033" s="35"/>
      <c r="LIH3033" s="36"/>
      <c r="LII3033" s="36"/>
      <c r="LIJ3033" s="36"/>
      <c r="LIK3033" s="36"/>
      <c r="LIL3033" s="36"/>
      <c r="LIM3033" s="36"/>
      <c r="LIN3033" s="37"/>
      <c r="LIO3033" s="35"/>
      <c r="LIP3033" s="36"/>
      <c r="LIQ3033" s="36"/>
      <c r="LIR3033" s="36"/>
      <c r="LIS3033" s="36"/>
      <c r="LIT3033" s="36"/>
      <c r="LIU3033" s="36"/>
      <c r="LIV3033" s="37"/>
      <c r="LIW3033" s="35"/>
      <c r="LIX3033" s="36"/>
      <c r="LIY3033" s="36"/>
      <c r="LIZ3033" s="36"/>
      <c r="LJA3033" s="36"/>
      <c r="LJB3033" s="36"/>
      <c r="LJC3033" s="36"/>
      <c r="LJD3033" s="37"/>
      <c r="LJE3033" s="35"/>
      <c r="LJF3033" s="36"/>
      <c r="LJG3033" s="36"/>
      <c r="LJH3033" s="36"/>
      <c r="LJI3033" s="36"/>
      <c r="LJJ3033" s="36"/>
      <c r="LJK3033" s="36"/>
      <c r="LJL3033" s="37"/>
      <c r="LJM3033" s="35"/>
      <c r="LJN3033" s="36"/>
      <c r="LJO3033" s="36"/>
      <c r="LJP3033" s="36"/>
      <c r="LJQ3033" s="36"/>
      <c r="LJR3033" s="36"/>
      <c r="LJS3033" s="36"/>
      <c r="LJT3033" s="37"/>
      <c r="LJU3033" s="35"/>
      <c r="LJV3033" s="36"/>
      <c r="LJW3033" s="36"/>
      <c r="LJX3033" s="36"/>
      <c r="LJY3033" s="36"/>
      <c r="LJZ3033" s="36"/>
      <c r="LKA3033" s="36"/>
      <c r="LKB3033" s="37"/>
      <c r="LKC3033" s="35"/>
      <c r="LKD3033" s="36"/>
      <c r="LKE3033" s="36"/>
      <c r="LKF3033" s="36"/>
      <c r="LKG3033" s="36"/>
      <c r="LKH3033" s="36"/>
      <c r="LKI3033" s="36"/>
      <c r="LKJ3033" s="37"/>
      <c r="LKK3033" s="35"/>
      <c r="LKL3033" s="36"/>
      <c r="LKM3033" s="36"/>
      <c r="LKN3033" s="36"/>
      <c r="LKO3033" s="36"/>
      <c r="LKP3033" s="36"/>
      <c r="LKQ3033" s="36"/>
      <c r="LKR3033" s="37"/>
      <c r="LKS3033" s="35"/>
      <c r="LKT3033" s="36"/>
      <c r="LKU3033" s="36"/>
      <c r="LKV3033" s="36"/>
      <c r="LKW3033" s="36"/>
      <c r="LKX3033" s="36"/>
      <c r="LKY3033" s="36"/>
      <c r="LKZ3033" s="37"/>
      <c r="LLA3033" s="35"/>
      <c r="LLB3033" s="36"/>
      <c r="LLC3033" s="36"/>
      <c r="LLD3033" s="36"/>
      <c r="LLE3033" s="36"/>
      <c r="LLF3033" s="36"/>
      <c r="LLG3033" s="36"/>
      <c r="LLH3033" s="37"/>
      <c r="LLI3033" s="35"/>
      <c r="LLJ3033" s="36"/>
      <c r="LLK3033" s="36"/>
      <c r="LLL3033" s="36"/>
      <c r="LLM3033" s="36"/>
      <c r="LLN3033" s="36"/>
      <c r="LLO3033" s="36"/>
      <c r="LLP3033" s="37"/>
      <c r="LLQ3033" s="35"/>
      <c r="LLR3033" s="36"/>
      <c r="LLS3033" s="36"/>
      <c r="LLT3033" s="36"/>
      <c r="LLU3033" s="36"/>
      <c r="LLV3033" s="36"/>
      <c r="LLW3033" s="36"/>
      <c r="LLX3033" s="37"/>
      <c r="LLY3033" s="35"/>
      <c r="LLZ3033" s="36"/>
      <c r="LMA3033" s="36"/>
      <c r="LMB3033" s="36"/>
      <c r="LMC3033" s="36"/>
      <c r="LMD3033" s="36"/>
      <c r="LME3033" s="36"/>
      <c r="LMF3033" s="37"/>
      <c r="LMG3033" s="35"/>
      <c r="LMH3033" s="36"/>
      <c r="LMI3033" s="36"/>
      <c r="LMJ3033" s="36"/>
      <c r="LMK3033" s="36"/>
      <c r="LML3033" s="36"/>
      <c r="LMM3033" s="36"/>
      <c r="LMN3033" s="37"/>
      <c r="LMO3033" s="35"/>
      <c r="LMP3033" s="36"/>
      <c r="LMQ3033" s="36"/>
      <c r="LMR3033" s="36"/>
      <c r="LMS3033" s="36"/>
      <c r="LMT3033" s="36"/>
      <c r="LMU3033" s="36"/>
      <c r="LMV3033" s="37"/>
      <c r="LMW3033" s="35"/>
      <c r="LMX3033" s="36"/>
      <c r="LMY3033" s="36"/>
      <c r="LMZ3033" s="36"/>
      <c r="LNA3033" s="36"/>
      <c r="LNB3033" s="36"/>
      <c r="LNC3033" s="36"/>
      <c r="LND3033" s="37"/>
      <c r="LNE3033" s="35"/>
      <c r="LNF3033" s="36"/>
      <c r="LNG3033" s="36"/>
      <c r="LNH3033" s="36"/>
      <c r="LNI3033" s="36"/>
      <c r="LNJ3033" s="36"/>
      <c r="LNK3033" s="36"/>
      <c r="LNL3033" s="37"/>
      <c r="LNM3033" s="35"/>
      <c r="LNN3033" s="36"/>
      <c r="LNO3033" s="36"/>
      <c r="LNP3033" s="36"/>
      <c r="LNQ3033" s="36"/>
      <c r="LNR3033" s="36"/>
      <c r="LNS3033" s="36"/>
      <c r="LNT3033" s="37"/>
      <c r="LNU3033" s="35"/>
      <c r="LNV3033" s="36"/>
      <c r="LNW3033" s="36"/>
      <c r="LNX3033" s="36"/>
      <c r="LNY3033" s="36"/>
      <c r="LNZ3033" s="36"/>
      <c r="LOA3033" s="36"/>
      <c r="LOB3033" s="37"/>
      <c r="LOC3033" s="35"/>
      <c r="LOD3033" s="36"/>
      <c r="LOE3033" s="36"/>
      <c r="LOF3033" s="36"/>
      <c r="LOG3033" s="36"/>
      <c r="LOH3033" s="36"/>
      <c r="LOI3033" s="36"/>
      <c r="LOJ3033" s="37"/>
      <c r="LOK3033" s="35"/>
      <c r="LOL3033" s="36"/>
      <c r="LOM3033" s="36"/>
      <c r="LON3033" s="36"/>
      <c r="LOO3033" s="36"/>
      <c r="LOP3033" s="36"/>
      <c r="LOQ3033" s="36"/>
      <c r="LOR3033" s="37"/>
      <c r="LOS3033" s="35"/>
      <c r="LOT3033" s="36"/>
      <c r="LOU3033" s="36"/>
      <c r="LOV3033" s="36"/>
      <c r="LOW3033" s="36"/>
      <c r="LOX3033" s="36"/>
      <c r="LOY3033" s="36"/>
      <c r="LOZ3033" s="37"/>
      <c r="LPA3033" s="35"/>
      <c r="LPB3033" s="36"/>
      <c r="LPC3033" s="36"/>
      <c r="LPD3033" s="36"/>
      <c r="LPE3033" s="36"/>
      <c r="LPF3033" s="36"/>
      <c r="LPG3033" s="36"/>
      <c r="LPH3033" s="37"/>
      <c r="LPI3033" s="35"/>
      <c r="LPJ3033" s="36"/>
      <c r="LPK3033" s="36"/>
      <c r="LPL3033" s="36"/>
      <c r="LPM3033" s="36"/>
      <c r="LPN3033" s="36"/>
      <c r="LPO3033" s="36"/>
      <c r="LPP3033" s="37"/>
      <c r="LPQ3033" s="35"/>
      <c r="LPR3033" s="36"/>
      <c r="LPS3033" s="36"/>
      <c r="LPT3033" s="36"/>
      <c r="LPU3033" s="36"/>
      <c r="LPV3033" s="36"/>
      <c r="LPW3033" s="36"/>
      <c r="LPX3033" s="37"/>
      <c r="LPY3033" s="35"/>
      <c r="LPZ3033" s="36"/>
      <c r="LQA3033" s="36"/>
      <c r="LQB3033" s="36"/>
      <c r="LQC3033" s="36"/>
      <c r="LQD3033" s="36"/>
      <c r="LQE3033" s="36"/>
      <c r="LQF3033" s="37"/>
      <c r="LQG3033" s="35"/>
      <c r="LQH3033" s="36"/>
      <c r="LQI3033" s="36"/>
      <c r="LQJ3033" s="36"/>
      <c r="LQK3033" s="36"/>
      <c r="LQL3033" s="36"/>
      <c r="LQM3033" s="36"/>
      <c r="LQN3033" s="37"/>
      <c r="LQO3033" s="35"/>
      <c r="LQP3033" s="36"/>
      <c r="LQQ3033" s="36"/>
      <c r="LQR3033" s="36"/>
      <c r="LQS3033" s="36"/>
      <c r="LQT3033" s="36"/>
      <c r="LQU3033" s="36"/>
      <c r="LQV3033" s="37"/>
      <c r="LQW3033" s="35"/>
      <c r="LQX3033" s="36"/>
      <c r="LQY3033" s="36"/>
      <c r="LQZ3033" s="36"/>
      <c r="LRA3033" s="36"/>
      <c r="LRB3033" s="36"/>
      <c r="LRC3033" s="36"/>
      <c r="LRD3033" s="37"/>
      <c r="LRE3033" s="35"/>
      <c r="LRF3033" s="36"/>
      <c r="LRG3033" s="36"/>
      <c r="LRH3033" s="36"/>
      <c r="LRI3033" s="36"/>
      <c r="LRJ3033" s="36"/>
      <c r="LRK3033" s="36"/>
      <c r="LRL3033" s="37"/>
      <c r="LRM3033" s="35"/>
      <c r="LRN3033" s="36"/>
      <c r="LRO3033" s="36"/>
      <c r="LRP3033" s="36"/>
      <c r="LRQ3033" s="36"/>
      <c r="LRR3033" s="36"/>
      <c r="LRS3033" s="36"/>
      <c r="LRT3033" s="37"/>
      <c r="LRU3033" s="35"/>
      <c r="LRV3033" s="36"/>
      <c r="LRW3033" s="36"/>
      <c r="LRX3033" s="36"/>
      <c r="LRY3033" s="36"/>
      <c r="LRZ3033" s="36"/>
      <c r="LSA3033" s="36"/>
      <c r="LSB3033" s="37"/>
      <c r="LSC3033" s="35"/>
      <c r="LSD3033" s="36"/>
      <c r="LSE3033" s="36"/>
      <c r="LSF3033" s="36"/>
      <c r="LSG3033" s="36"/>
      <c r="LSH3033" s="36"/>
      <c r="LSI3033" s="36"/>
      <c r="LSJ3033" s="37"/>
      <c r="LSK3033" s="35"/>
      <c r="LSL3033" s="36"/>
      <c r="LSM3033" s="36"/>
      <c r="LSN3033" s="36"/>
      <c r="LSO3033" s="36"/>
      <c r="LSP3033" s="36"/>
      <c r="LSQ3033" s="36"/>
      <c r="LSR3033" s="37"/>
      <c r="LSS3033" s="35"/>
      <c r="LST3033" s="36"/>
      <c r="LSU3033" s="36"/>
      <c r="LSV3033" s="36"/>
      <c r="LSW3033" s="36"/>
      <c r="LSX3033" s="36"/>
      <c r="LSY3033" s="36"/>
      <c r="LSZ3033" s="37"/>
      <c r="LTA3033" s="35"/>
      <c r="LTB3033" s="36"/>
      <c r="LTC3033" s="36"/>
      <c r="LTD3033" s="36"/>
      <c r="LTE3033" s="36"/>
      <c r="LTF3033" s="36"/>
      <c r="LTG3033" s="36"/>
      <c r="LTH3033" s="37"/>
      <c r="LTI3033" s="35"/>
      <c r="LTJ3033" s="36"/>
      <c r="LTK3033" s="36"/>
      <c r="LTL3033" s="36"/>
      <c r="LTM3033" s="36"/>
      <c r="LTN3033" s="36"/>
      <c r="LTO3033" s="36"/>
      <c r="LTP3033" s="37"/>
      <c r="LTQ3033" s="35"/>
      <c r="LTR3033" s="36"/>
      <c r="LTS3033" s="36"/>
      <c r="LTT3033" s="36"/>
      <c r="LTU3033" s="36"/>
      <c r="LTV3033" s="36"/>
      <c r="LTW3033" s="36"/>
      <c r="LTX3033" s="37"/>
      <c r="LTY3033" s="35"/>
      <c r="LTZ3033" s="36"/>
      <c r="LUA3033" s="36"/>
      <c r="LUB3033" s="36"/>
      <c r="LUC3033" s="36"/>
      <c r="LUD3033" s="36"/>
      <c r="LUE3033" s="36"/>
      <c r="LUF3033" s="37"/>
      <c r="LUG3033" s="35"/>
      <c r="LUH3033" s="36"/>
      <c r="LUI3033" s="36"/>
      <c r="LUJ3033" s="36"/>
      <c r="LUK3033" s="36"/>
      <c r="LUL3033" s="36"/>
      <c r="LUM3033" s="36"/>
      <c r="LUN3033" s="37"/>
      <c r="LUO3033" s="35"/>
      <c r="LUP3033" s="36"/>
      <c r="LUQ3033" s="36"/>
      <c r="LUR3033" s="36"/>
      <c r="LUS3033" s="36"/>
      <c r="LUT3033" s="36"/>
      <c r="LUU3033" s="36"/>
      <c r="LUV3033" s="37"/>
      <c r="LUW3033" s="35"/>
      <c r="LUX3033" s="36"/>
      <c r="LUY3033" s="36"/>
      <c r="LUZ3033" s="36"/>
      <c r="LVA3033" s="36"/>
      <c r="LVB3033" s="36"/>
      <c r="LVC3033" s="36"/>
      <c r="LVD3033" s="37"/>
      <c r="LVE3033" s="35"/>
      <c r="LVF3033" s="36"/>
      <c r="LVG3033" s="36"/>
      <c r="LVH3033" s="36"/>
      <c r="LVI3033" s="36"/>
      <c r="LVJ3033" s="36"/>
      <c r="LVK3033" s="36"/>
      <c r="LVL3033" s="37"/>
      <c r="LVM3033" s="35"/>
      <c r="LVN3033" s="36"/>
      <c r="LVO3033" s="36"/>
      <c r="LVP3033" s="36"/>
      <c r="LVQ3033" s="36"/>
      <c r="LVR3033" s="36"/>
      <c r="LVS3033" s="36"/>
      <c r="LVT3033" s="37"/>
      <c r="LVU3033" s="35"/>
      <c r="LVV3033" s="36"/>
      <c r="LVW3033" s="36"/>
      <c r="LVX3033" s="36"/>
      <c r="LVY3033" s="36"/>
      <c r="LVZ3033" s="36"/>
      <c r="LWA3033" s="36"/>
      <c r="LWB3033" s="37"/>
      <c r="LWC3033" s="35"/>
      <c r="LWD3033" s="36"/>
      <c r="LWE3033" s="36"/>
      <c r="LWF3033" s="36"/>
      <c r="LWG3033" s="36"/>
      <c r="LWH3033" s="36"/>
      <c r="LWI3033" s="36"/>
      <c r="LWJ3033" s="37"/>
      <c r="LWK3033" s="35"/>
      <c r="LWL3033" s="36"/>
      <c r="LWM3033" s="36"/>
      <c r="LWN3033" s="36"/>
      <c r="LWO3033" s="36"/>
      <c r="LWP3033" s="36"/>
      <c r="LWQ3033" s="36"/>
      <c r="LWR3033" s="37"/>
      <c r="LWS3033" s="35"/>
      <c r="LWT3033" s="36"/>
      <c r="LWU3033" s="36"/>
      <c r="LWV3033" s="36"/>
      <c r="LWW3033" s="36"/>
      <c r="LWX3033" s="36"/>
      <c r="LWY3033" s="36"/>
      <c r="LWZ3033" s="37"/>
      <c r="LXA3033" s="35"/>
      <c r="LXB3033" s="36"/>
      <c r="LXC3033" s="36"/>
      <c r="LXD3033" s="36"/>
      <c r="LXE3033" s="36"/>
      <c r="LXF3033" s="36"/>
      <c r="LXG3033" s="36"/>
      <c r="LXH3033" s="37"/>
      <c r="LXI3033" s="35"/>
      <c r="LXJ3033" s="36"/>
      <c r="LXK3033" s="36"/>
      <c r="LXL3033" s="36"/>
      <c r="LXM3033" s="36"/>
      <c r="LXN3033" s="36"/>
      <c r="LXO3033" s="36"/>
      <c r="LXP3033" s="37"/>
      <c r="LXQ3033" s="35"/>
      <c r="LXR3033" s="36"/>
      <c r="LXS3033" s="36"/>
      <c r="LXT3033" s="36"/>
      <c r="LXU3033" s="36"/>
      <c r="LXV3033" s="36"/>
      <c r="LXW3033" s="36"/>
      <c r="LXX3033" s="37"/>
      <c r="LXY3033" s="35"/>
      <c r="LXZ3033" s="36"/>
      <c r="LYA3033" s="36"/>
      <c r="LYB3033" s="36"/>
      <c r="LYC3033" s="36"/>
      <c r="LYD3033" s="36"/>
      <c r="LYE3033" s="36"/>
      <c r="LYF3033" s="37"/>
      <c r="LYG3033" s="35"/>
      <c r="LYH3033" s="36"/>
      <c r="LYI3033" s="36"/>
      <c r="LYJ3033" s="36"/>
      <c r="LYK3033" s="36"/>
      <c r="LYL3033" s="36"/>
      <c r="LYM3033" s="36"/>
      <c r="LYN3033" s="37"/>
      <c r="LYO3033" s="35"/>
      <c r="LYP3033" s="36"/>
      <c r="LYQ3033" s="36"/>
      <c r="LYR3033" s="36"/>
      <c r="LYS3033" s="36"/>
      <c r="LYT3033" s="36"/>
      <c r="LYU3033" s="36"/>
      <c r="LYV3033" s="37"/>
      <c r="LYW3033" s="35"/>
      <c r="LYX3033" s="36"/>
      <c r="LYY3033" s="36"/>
      <c r="LYZ3033" s="36"/>
      <c r="LZA3033" s="36"/>
      <c r="LZB3033" s="36"/>
      <c r="LZC3033" s="36"/>
      <c r="LZD3033" s="37"/>
      <c r="LZE3033" s="35"/>
      <c r="LZF3033" s="36"/>
      <c r="LZG3033" s="36"/>
      <c r="LZH3033" s="36"/>
      <c r="LZI3033" s="36"/>
      <c r="LZJ3033" s="36"/>
      <c r="LZK3033" s="36"/>
      <c r="LZL3033" s="37"/>
      <c r="LZM3033" s="35"/>
      <c r="LZN3033" s="36"/>
      <c r="LZO3033" s="36"/>
      <c r="LZP3033" s="36"/>
      <c r="LZQ3033" s="36"/>
      <c r="LZR3033" s="36"/>
      <c r="LZS3033" s="36"/>
      <c r="LZT3033" s="37"/>
      <c r="LZU3033" s="35"/>
      <c r="LZV3033" s="36"/>
      <c r="LZW3033" s="36"/>
      <c r="LZX3033" s="36"/>
      <c r="LZY3033" s="36"/>
      <c r="LZZ3033" s="36"/>
      <c r="MAA3033" s="36"/>
      <c r="MAB3033" s="37"/>
      <c r="MAC3033" s="35"/>
      <c r="MAD3033" s="36"/>
      <c r="MAE3033" s="36"/>
      <c r="MAF3033" s="36"/>
      <c r="MAG3033" s="36"/>
      <c r="MAH3033" s="36"/>
      <c r="MAI3033" s="36"/>
      <c r="MAJ3033" s="37"/>
      <c r="MAK3033" s="35"/>
      <c r="MAL3033" s="36"/>
      <c r="MAM3033" s="36"/>
      <c r="MAN3033" s="36"/>
      <c r="MAO3033" s="36"/>
      <c r="MAP3033" s="36"/>
      <c r="MAQ3033" s="36"/>
      <c r="MAR3033" s="37"/>
      <c r="MAS3033" s="35"/>
      <c r="MAT3033" s="36"/>
      <c r="MAU3033" s="36"/>
      <c r="MAV3033" s="36"/>
      <c r="MAW3033" s="36"/>
      <c r="MAX3033" s="36"/>
      <c r="MAY3033" s="36"/>
      <c r="MAZ3033" s="37"/>
      <c r="MBA3033" s="35"/>
      <c r="MBB3033" s="36"/>
      <c r="MBC3033" s="36"/>
      <c r="MBD3033" s="36"/>
      <c r="MBE3033" s="36"/>
      <c r="MBF3033" s="36"/>
      <c r="MBG3033" s="36"/>
      <c r="MBH3033" s="37"/>
      <c r="MBI3033" s="35"/>
      <c r="MBJ3033" s="36"/>
      <c r="MBK3033" s="36"/>
      <c r="MBL3033" s="36"/>
      <c r="MBM3033" s="36"/>
      <c r="MBN3033" s="36"/>
      <c r="MBO3033" s="36"/>
      <c r="MBP3033" s="37"/>
      <c r="MBQ3033" s="35"/>
      <c r="MBR3033" s="36"/>
      <c r="MBS3033" s="36"/>
      <c r="MBT3033" s="36"/>
      <c r="MBU3033" s="36"/>
      <c r="MBV3033" s="36"/>
      <c r="MBW3033" s="36"/>
      <c r="MBX3033" s="37"/>
      <c r="MBY3033" s="35"/>
      <c r="MBZ3033" s="36"/>
      <c r="MCA3033" s="36"/>
      <c r="MCB3033" s="36"/>
      <c r="MCC3033" s="36"/>
      <c r="MCD3033" s="36"/>
      <c r="MCE3033" s="36"/>
      <c r="MCF3033" s="37"/>
      <c r="MCG3033" s="35"/>
      <c r="MCH3033" s="36"/>
      <c r="MCI3033" s="36"/>
      <c r="MCJ3033" s="36"/>
      <c r="MCK3033" s="36"/>
      <c r="MCL3033" s="36"/>
      <c r="MCM3033" s="36"/>
      <c r="MCN3033" s="37"/>
      <c r="MCO3033" s="35"/>
      <c r="MCP3033" s="36"/>
      <c r="MCQ3033" s="36"/>
      <c r="MCR3033" s="36"/>
      <c r="MCS3033" s="36"/>
      <c r="MCT3033" s="36"/>
      <c r="MCU3033" s="36"/>
      <c r="MCV3033" s="37"/>
      <c r="MCW3033" s="35"/>
      <c r="MCX3033" s="36"/>
      <c r="MCY3033" s="36"/>
      <c r="MCZ3033" s="36"/>
      <c r="MDA3033" s="36"/>
      <c r="MDB3033" s="36"/>
      <c r="MDC3033" s="36"/>
      <c r="MDD3033" s="37"/>
      <c r="MDE3033" s="35"/>
      <c r="MDF3033" s="36"/>
      <c r="MDG3033" s="36"/>
      <c r="MDH3033" s="36"/>
      <c r="MDI3033" s="36"/>
      <c r="MDJ3033" s="36"/>
      <c r="MDK3033" s="36"/>
      <c r="MDL3033" s="37"/>
      <c r="MDM3033" s="35"/>
      <c r="MDN3033" s="36"/>
      <c r="MDO3033" s="36"/>
      <c r="MDP3033" s="36"/>
      <c r="MDQ3033" s="36"/>
      <c r="MDR3033" s="36"/>
      <c r="MDS3033" s="36"/>
      <c r="MDT3033" s="37"/>
      <c r="MDU3033" s="35"/>
      <c r="MDV3033" s="36"/>
      <c r="MDW3033" s="36"/>
      <c r="MDX3033" s="36"/>
      <c r="MDY3033" s="36"/>
      <c r="MDZ3033" s="36"/>
      <c r="MEA3033" s="36"/>
      <c r="MEB3033" s="37"/>
      <c r="MEC3033" s="35"/>
      <c r="MED3033" s="36"/>
      <c r="MEE3033" s="36"/>
      <c r="MEF3033" s="36"/>
      <c r="MEG3033" s="36"/>
      <c r="MEH3033" s="36"/>
      <c r="MEI3033" s="36"/>
      <c r="MEJ3033" s="37"/>
      <c r="MEK3033" s="35"/>
      <c r="MEL3033" s="36"/>
      <c r="MEM3033" s="36"/>
      <c r="MEN3033" s="36"/>
      <c r="MEO3033" s="36"/>
      <c r="MEP3033" s="36"/>
      <c r="MEQ3033" s="36"/>
      <c r="MER3033" s="37"/>
      <c r="MES3033" s="35"/>
      <c r="MET3033" s="36"/>
      <c r="MEU3033" s="36"/>
      <c r="MEV3033" s="36"/>
      <c r="MEW3033" s="36"/>
      <c r="MEX3033" s="36"/>
      <c r="MEY3033" s="36"/>
      <c r="MEZ3033" s="37"/>
      <c r="MFA3033" s="35"/>
      <c r="MFB3033" s="36"/>
      <c r="MFC3033" s="36"/>
      <c r="MFD3033" s="36"/>
      <c r="MFE3033" s="36"/>
      <c r="MFF3033" s="36"/>
      <c r="MFG3033" s="36"/>
      <c r="MFH3033" s="37"/>
      <c r="MFI3033" s="35"/>
      <c r="MFJ3033" s="36"/>
      <c r="MFK3033" s="36"/>
      <c r="MFL3033" s="36"/>
      <c r="MFM3033" s="36"/>
      <c r="MFN3033" s="36"/>
      <c r="MFO3033" s="36"/>
      <c r="MFP3033" s="37"/>
      <c r="MFQ3033" s="35"/>
      <c r="MFR3033" s="36"/>
      <c r="MFS3033" s="36"/>
      <c r="MFT3033" s="36"/>
      <c r="MFU3033" s="36"/>
      <c r="MFV3033" s="36"/>
      <c r="MFW3033" s="36"/>
      <c r="MFX3033" s="37"/>
      <c r="MFY3033" s="35"/>
      <c r="MFZ3033" s="36"/>
      <c r="MGA3033" s="36"/>
      <c r="MGB3033" s="36"/>
      <c r="MGC3033" s="36"/>
      <c r="MGD3033" s="36"/>
      <c r="MGE3033" s="36"/>
      <c r="MGF3033" s="37"/>
      <c r="MGG3033" s="35"/>
      <c r="MGH3033" s="36"/>
      <c r="MGI3033" s="36"/>
      <c r="MGJ3033" s="36"/>
      <c r="MGK3033" s="36"/>
      <c r="MGL3033" s="36"/>
      <c r="MGM3033" s="36"/>
      <c r="MGN3033" s="37"/>
      <c r="MGO3033" s="35"/>
      <c r="MGP3033" s="36"/>
      <c r="MGQ3033" s="36"/>
      <c r="MGR3033" s="36"/>
      <c r="MGS3033" s="36"/>
      <c r="MGT3033" s="36"/>
      <c r="MGU3033" s="36"/>
      <c r="MGV3033" s="37"/>
      <c r="MGW3033" s="35"/>
      <c r="MGX3033" s="36"/>
      <c r="MGY3033" s="36"/>
      <c r="MGZ3033" s="36"/>
      <c r="MHA3033" s="36"/>
      <c r="MHB3033" s="36"/>
      <c r="MHC3033" s="36"/>
      <c r="MHD3033" s="37"/>
      <c r="MHE3033" s="35"/>
      <c r="MHF3033" s="36"/>
      <c r="MHG3033" s="36"/>
      <c r="MHH3033" s="36"/>
      <c r="MHI3033" s="36"/>
      <c r="MHJ3033" s="36"/>
      <c r="MHK3033" s="36"/>
      <c r="MHL3033" s="37"/>
      <c r="MHM3033" s="35"/>
      <c r="MHN3033" s="36"/>
      <c r="MHO3033" s="36"/>
      <c r="MHP3033" s="36"/>
      <c r="MHQ3033" s="36"/>
      <c r="MHR3033" s="36"/>
      <c r="MHS3033" s="36"/>
      <c r="MHT3033" s="37"/>
      <c r="MHU3033" s="35"/>
      <c r="MHV3033" s="36"/>
      <c r="MHW3033" s="36"/>
      <c r="MHX3033" s="36"/>
      <c r="MHY3033" s="36"/>
      <c r="MHZ3033" s="36"/>
      <c r="MIA3033" s="36"/>
      <c r="MIB3033" s="37"/>
      <c r="MIC3033" s="35"/>
      <c r="MID3033" s="36"/>
      <c r="MIE3033" s="36"/>
      <c r="MIF3033" s="36"/>
      <c r="MIG3033" s="36"/>
      <c r="MIH3033" s="36"/>
      <c r="MII3033" s="36"/>
      <c r="MIJ3033" s="37"/>
      <c r="MIK3033" s="35"/>
      <c r="MIL3033" s="36"/>
      <c r="MIM3033" s="36"/>
      <c r="MIN3033" s="36"/>
      <c r="MIO3033" s="36"/>
      <c r="MIP3033" s="36"/>
      <c r="MIQ3033" s="36"/>
      <c r="MIR3033" s="37"/>
      <c r="MIS3033" s="35"/>
      <c r="MIT3033" s="36"/>
      <c r="MIU3033" s="36"/>
      <c r="MIV3033" s="36"/>
      <c r="MIW3033" s="36"/>
      <c r="MIX3033" s="36"/>
      <c r="MIY3033" s="36"/>
      <c r="MIZ3033" s="37"/>
      <c r="MJA3033" s="35"/>
      <c r="MJB3033" s="36"/>
      <c r="MJC3033" s="36"/>
      <c r="MJD3033" s="36"/>
      <c r="MJE3033" s="36"/>
      <c r="MJF3033" s="36"/>
      <c r="MJG3033" s="36"/>
      <c r="MJH3033" s="37"/>
      <c r="MJI3033" s="35"/>
      <c r="MJJ3033" s="36"/>
      <c r="MJK3033" s="36"/>
      <c r="MJL3033" s="36"/>
      <c r="MJM3033" s="36"/>
      <c r="MJN3033" s="36"/>
      <c r="MJO3033" s="36"/>
      <c r="MJP3033" s="37"/>
      <c r="MJQ3033" s="35"/>
      <c r="MJR3033" s="36"/>
      <c r="MJS3033" s="36"/>
      <c r="MJT3033" s="36"/>
      <c r="MJU3033" s="36"/>
      <c r="MJV3033" s="36"/>
      <c r="MJW3033" s="36"/>
      <c r="MJX3033" s="37"/>
      <c r="MJY3033" s="35"/>
      <c r="MJZ3033" s="36"/>
      <c r="MKA3033" s="36"/>
      <c r="MKB3033" s="36"/>
      <c r="MKC3033" s="36"/>
      <c r="MKD3033" s="36"/>
      <c r="MKE3033" s="36"/>
      <c r="MKF3033" s="37"/>
      <c r="MKG3033" s="35"/>
      <c r="MKH3033" s="36"/>
      <c r="MKI3033" s="36"/>
      <c r="MKJ3033" s="36"/>
      <c r="MKK3033" s="36"/>
      <c r="MKL3033" s="36"/>
      <c r="MKM3033" s="36"/>
      <c r="MKN3033" s="37"/>
      <c r="MKO3033" s="35"/>
      <c r="MKP3033" s="36"/>
      <c r="MKQ3033" s="36"/>
      <c r="MKR3033" s="36"/>
      <c r="MKS3033" s="36"/>
      <c r="MKT3033" s="36"/>
      <c r="MKU3033" s="36"/>
      <c r="MKV3033" s="37"/>
      <c r="MKW3033" s="35"/>
      <c r="MKX3033" s="36"/>
      <c r="MKY3033" s="36"/>
      <c r="MKZ3033" s="36"/>
      <c r="MLA3033" s="36"/>
      <c r="MLB3033" s="36"/>
      <c r="MLC3033" s="36"/>
      <c r="MLD3033" s="37"/>
      <c r="MLE3033" s="35"/>
      <c r="MLF3033" s="36"/>
      <c r="MLG3033" s="36"/>
      <c r="MLH3033" s="36"/>
      <c r="MLI3033" s="36"/>
      <c r="MLJ3033" s="36"/>
      <c r="MLK3033" s="36"/>
      <c r="MLL3033" s="37"/>
      <c r="MLM3033" s="35"/>
      <c r="MLN3033" s="36"/>
      <c r="MLO3033" s="36"/>
      <c r="MLP3033" s="36"/>
      <c r="MLQ3033" s="36"/>
      <c r="MLR3033" s="36"/>
      <c r="MLS3033" s="36"/>
      <c r="MLT3033" s="37"/>
      <c r="MLU3033" s="35"/>
      <c r="MLV3033" s="36"/>
      <c r="MLW3033" s="36"/>
      <c r="MLX3033" s="36"/>
      <c r="MLY3033" s="36"/>
      <c r="MLZ3033" s="36"/>
      <c r="MMA3033" s="36"/>
      <c r="MMB3033" s="37"/>
      <c r="MMC3033" s="35"/>
      <c r="MMD3033" s="36"/>
      <c r="MME3033" s="36"/>
      <c r="MMF3033" s="36"/>
      <c r="MMG3033" s="36"/>
      <c r="MMH3033" s="36"/>
      <c r="MMI3033" s="36"/>
      <c r="MMJ3033" s="37"/>
      <c r="MMK3033" s="35"/>
      <c r="MML3033" s="36"/>
      <c r="MMM3033" s="36"/>
      <c r="MMN3033" s="36"/>
      <c r="MMO3033" s="36"/>
      <c r="MMP3033" s="36"/>
      <c r="MMQ3033" s="36"/>
      <c r="MMR3033" s="37"/>
      <c r="MMS3033" s="35"/>
      <c r="MMT3033" s="36"/>
      <c r="MMU3033" s="36"/>
      <c r="MMV3033" s="36"/>
      <c r="MMW3033" s="36"/>
      <c r="MMX3033" s="36"/>
      <c r="MMY3033" s="36"/>
      <c r="MMZ3033" s="37"/>
      <c r="MNA3033" s="35"/>
      <c r="MNB3033" s="36"/>
      <c r="MNC3033" s="36"/>
      <c r="MND3033" s="36"/>
      <c r="MNE3033" s="36"/>
      <c r="MNF3033" s="36"/>
      <c r="MNG3033" s="36"/>
      <c r="MNH3033" s="37"/>
      <c r="MNI3033" s="35"/>
      <c r="MNJ3033" s="36"/>
      <c r="MNK3033" s="36"/>
      <c r="MNL3033" s="36"/>
      <c r="MNM3033" s="36"/>
      <c r="MNN3033" s="36"/>
      <c r="MNO3033" s="36"/>
      <c r="MNP3033" s="37"/>
      <c r="MNQ3033" s="35"/>
      <c r="MNR3033" s="36"/>
      <c r="MNS3033" s="36"/>
      <c r="MNT3033" s="36"/>
      <c r="MNU3033" s="36"/>
      <c r="MNV3033" s="36"/>
      <c r="MNW3033" s="36"/>
      <c r="MNX3033" s="37"/>
      <c r="MNY3033" s="35"/>
      <c r="MNZ3033" s="36"/>
      <c r="MOA3033" s="36"/>
      <c r="MOB3033" s="36"/>
      <c r="MOC3033" s="36"/>
      <c r="MOD3033" s="36"/>
      <c r="MOE3033" s="36"/>
      <c r="MOF3033" s="37"/>
      <c r="MOG3033" s="35"/>
      <c r="MOH3033" s="36"/>
      <c r="MOI3033" s="36"/>
      <c r="MOJ3033" s="36"/>
      <c r="MOK3033" s="36"/>
      <c r="MOL3033" s="36"/>
      <c r="MOM3033" s="36"/>
      <c r="MON3033" s="37"/>
      <c r="MOO3033" s="35"/>
      <c r="MOP3033" s="36"/>
      <c r="MOQ3033" s="36"/>
      <c r="MOR3033" s="36"/>
      <c r="MOS3033" s="36"/>
      <c r="MOT3033" s="36"/>
      <c r="MOU3033" s="36"/>
      <c r="MOV3033" s="37"/>
      <c r="MOW3033" s="35"/>
      <c r="MOX3033" s="36"/>
      <c r="MOY3033" s="36"/>
      <c r="MOZ3033" s="36"/>
      <c r="MPA3033" s="36"/>
      <c r="MPB3033" s="36"/>
      <c r="MPC3033" s="36"/>
      <c r="MPD3033" s="37"/>
      <c r="MPE3033" s="35"/>
      <c r="MPF3033" s="36"/>
      <c r="MPG3033" s="36"/>
      <c r="MPH3033" s="36"/>
      <c r="MPI3033" s="36"/>
      <c r="MPJ3033" s="36"/>
      <c r="MPK3033" s="36"/>
      <c r="MPL3033" s="37"/>
      <c r="MPM3033" s="35"/>
      <c r="MPN3033" s="36"/>
      <c r="MPO3033" s="36"/>
      <c r="MPP3033" s="36"/>
      <c r="MPQ3033" s="36"/>
      <c r="MPR3033" s="36"/>
      <c r="MPS3033" s="36"/>
      <c r="MPT3033" s="37"/>
      <c r="MPU3033" s="35"/>
      <c r="MPV3033" s="36"/>
      <c r="MPW3033" s="36"/>
      <c r="MPX3033" s="36"/>
      <c r="MPY3033" s="36"/>
      <c r="MPZ3033" s="36"/>
      <c r="MQA3033" s="36"/>
      <c r="MQB3033" s="37"/>
      <c r="MQC3033" s="35"/>
      <c r="MQD3033" s="36"/>
      <c r="MQE3033" s="36"/>
      <c r="MQF3033" s="36"/>
      <c r="MQG3033" s="36"/>
      <c r="MQH3033" s="36"/>
      <c r="MQI3033" s="36"/>
      <c r="MQJ3033" s="37"/>
      <c r="MQK3033" s="35"/>
      <c r="MQL3033" s="36"/>
      <c r="MQM3033" s="36"/>
      <c r="MQN3033" s="36"/>
      <c r="MQO3033" s="36"/>
      <c r="MQP3033" s="36"/>
      <c r="MQQ3033" s="36"/>
      <c r="MQR3033" s="37"/>
      <c r="MQS3033" s="35"/>
      <c r="MQT3033" s="36"/>
      <c r="MQU3033" s="36"/>
      <c r="MQV3033" s="36"/>
      <c r="MQW3033" s="36"/>
      <c r="MQX3033" s="36"/>
      <c r="MQY3033" s="36"/>
      <c r="MQZ3033" s="37"/>
      <c r="MRA3033" s="35"/>
      <c r="MRB3033" s="36"/>
      <c r="MRC3033" s="36"/>
      <c r="MRD3033" s="36"/>
      <c r="MRE3033" s="36"/>
      <c r="MRF3033" s="36"/>
      <c r="MRG3033" s="36"/>
      <c r="MRH3033" s="37"/>
      <c r="MRI3033" s="35"/>
      <c r="MRJ3033" s="36"/>
      <c r="MRK3033" s="36"/>
      <c r="MRL3033" s="36"/>
      <c r="MRM3033" s="36"/>
      <c r="MRN3033" s="36"/>
      <c r="MRO3033" s="36"/>
      <c r="MRP3033" s="37"/>
      <c r="MRQ3033" s="35"/>
      <c r="MRR3033" s="36"/>
      <c r="MRS3033" s="36"/>
      <c r="MRT3033" s="36"/>
      <c r="MRU3033" s="36"/>
      <c r="MRV3033" s="36"/>
      <c r="MRW3033" s="36"/>
      <c r="MRX3033" s="37"/>
      <c r="MRY3033" s="35"/>
      <c r="MRZ3033" s="36"/>
      <c r="MSA3033" s="36"/>
      <c r="MSB3033" s="36"/>
      <c r="MSC3033" s="36"/>
      <c r="MSD3033" s="36"/>
      <c r="MSE3033" s="36"/>
      <c r="MSF3033" s="37"/>
      <c r="MSG3033" s="35"/>
      <c r="MSH3033" s="36"/>
      <c r="MSI3033" s="36"/>
      <c r="MSJ3033" s="36"/>
      <c r="MSK3033" s="36"/>
      <c r="MSL3033" s="36"/>
      <c r="MSM3033" s="36"/>
      <c r="MSN3033" s="37"/>
      <c r="MSO3033" s="35"/>
      <c r="MSP3033" s="36"/>
      <c r="MSQ3033" s="36"/>
      <c r="MSR3033" s="36"/>
      <c r="MSS3033" s="36"/>
      <c r="MST3033" s="36"/>
      <c r="MSU3033" s="36"/>
      <c r="MSV3033" s="37"/>
      <c r="MSW3033" s="35"/>
      <c r="MSX3033" s="36"/>
      <c r="MSY3033" s="36"/>
      <c r="MSZ3033" s="36"/>
      <c r="MTA3033" s="36"/>
      <c r="MTB3033" s="36"/>
      <c r="MTC3033" s="36"/>
      <c r="MTD3033" s="37"/>
      <c r="MTE3033" s="35"/>
      <c r="MTF3033" s="36"/>
      <c r="MTG3033" s="36"/>
      <c r="MTH3033" s="36"/>
      <c r="MTI3033" s="36"/>
      <c r="MTJ3033" s="36"/>
      <c r="MTK3033" s="36"/>
      <c r="MTL3033" s="37"/>
      <c r="MTM3033" s="35"/>
      <c r="MTN3033" s="36"/>
      <c r="MTO3033" s="36"/>
      <c r="MTP3033" s="36"/>
      <c r="MTQ3033" s="36"/>
      <c r="MTR3033" s="36"/>
      <c r="MTS3033" s="36"/>
      <c r="MTT3033" s="37"/>
      <c r="MTU3033" s="35"/>
      <c r="MTV3033" s="36"/>
      <c r="MTW3033" s="36"/>
      <c r="MTX3033" s="36"/>
      <c r="MTY3033" s="36"/>
      <c r="MTZ3033" s="36"/>
      <c r="MUA3033" s="36"/>
      <c r="MUB3033" s="37"/>
      <c r="MUC3033" s="35"/>
      <c r="MUD3033" s="36"/>
      <c r="MUE3033" s="36"/>
      <c r="MUF3033" s="36"/>
      <c r="MUG3033" s="36"/>
      <c r="MUH3033" s="36"/>
      <c r="MUI3033" s="36"/>
      <c r="MUJ3033" s="37"/>
      <c r="MUK3033" s="35"/>
      <c r="MUL3033" s="36"/>
      <c r="MUM3033" s="36"/>
      <c r="MUN3033" s="36"/>
      <c r="MUO3033" s="36"/>
      <c r="MUP3033" s="36"/>
      <c r="MUQ3033" s="36"/>
      <c r="MUR3033" s="37"/>
      <c r="MUS3033" s="35"/>
      <c r="MUT3033" s="36"/>
      <c r="MUU3033" s="36"/>
      <c r="MUV3033" s="36"/>
      <c r="MUW3033" s="36"/>
      <c r="MUX3033" s="36"/>
      <c r="MUY3033" s="36"/>
      <c r="MUZ3033" s="37"/>
      <c r="MVA3033" s="35"/>
      <c r="MVB3033" s="36"/>
      <c r="MVC3033" s="36"/>
      <c r="MVD3033" s="36"/>
      <c r="MVE3033" s="36"/>
      <c r="MVF3033" s="36"/>
      <c r="MVG3033" s="36"/>
      <c r="MVH3033" s="37"/>
      <c r="MVI3033" s="35"/>
      <c r="MVJ3033" s="36"/>
      <c r="MVK3033" s="36"/>
      <c r="MVL3033" s="36"/>
      <c r="MVM3033" s="36"/>
      <c r="MVN3033" s="36"/>
      <c r="MVO3033" s="36"/>
      <c r="MVP3033" s="37"/>
      <c r="MVQ3033" s="35"/>
      <c r="MVR3033" s="36"/>
      <c r="MVS3033" s="36"/>
      <c r="MVT3033" s="36"/>
      <c r="MVU3033" s="36"/>
      <c r="MVV3033" s="36"/>
      <c r="MVW3033" s="36"/>
      <c r="MVX3033" s="37"/>
      <c r="MVY3033" s="35"/>
      <c r="MVZ3033" s="36"/>
      <c r="MWA3033" s="36"/>
      <c r="MWB3033" s="36"/>
      <c r="MWC3033" s="36"/>
      <c r="MWD3033" s="36"/>
      <c r="MWE3033" s="36"/>
      <c r="MWF3033" s="37"/>
      <c r="MWG3033" s="35"/>
      <c r="MWH3033" s="36"/>
      <c r="MWI3033" s="36"/>
      <c r="MWJ3033" s="36"/>
      <c r="MWK3033" s="36"/>
      <c r="MWL3033" s="36"/>
      <c r="MWM3033" s="36"/>
      <c r="MWN3033" s="37"/>
      <c r="MWO3033" s="35"/>
      <c r="MWP3033" s="36"/>
      <c r="MWQ3033" s="36"/>
      <c r="MWR3033" s="36"/>
      <c r="MWS3033" s="36"/>
      <c r="MWT3033" s="36"/>
      <c r="MWU3033" s="36"/>
      <c r="MWV3033" s="37"/>
      <c r="MWW3033" s="35"/>
      <c r="MWX3033" s="36"/>
      <c r="MWY3033" s="36"/>
      <c r="MWZ3033" s="36"/>
      <c r="MXA3033" s="36"/>
      <c r="MXB3033" s="36"/>
      <c r="MXC3033" s="36"/>
      <c r="MXD3033" s="37"/>
      <c r="MXE3033" s="35"/>
      <c r="MXF3033" s="36"/>
      <c r="MXG3033" s="36"/>
      <c r="MXH3033" s="36"/>
      <c r="MXI3033" s="36"/>
      <c r="MXJ3033" s="36"/>
      <c r="MXK3033" s="36"/>
      <c r="MXL3033" s="37"/>
      <c r="MXM3033" s="35"/>
      <c r="MXN3033" s="36"/>
      <c r="MXO3033" s="36"/>
      <c r="MXP3033" s="36"/>
      <c r="MXQ3033" s="36"/>
      <c r="MXR3033" s="36"/>
      <c r="MXS3033" s="36"/>
      <c r="MXT3033" s="37"/>
      <c r="MXU3033" s="35"/>
      <c r="MXV3033" s="36"/>
      <c r="MXW3033" s="36"/>
      <c r="MXX3033" s="36"/>
      <c r="MXY3033" s="36"/>
      <c r="MXZ3033" s="36"/>
      <c r="MYA3033" s="36"/>
      <c r="MYB3033" s="37"/>
      <c r="MYC3033" s="35"/>
      <c r="MYD3033" s="36"/>
      <c r="MYE3033" s="36"/>
      <c r="MYF3033" s="36"/>
      <c r="MYG3033" s="36"/>
      <c r="MYH3033" s="36"/>
      <c r="MYI3033" s="36"/>
      <c r="MYJ3033" s="37"/>
      <c r="MYK3033" s="35"/>
      <c r="MYL3033" s="36"/>
      <c r="MYM3033" s="36"/>
      <c r="MYN3033" s="36"/>
      <c r="MYO3033" s="36"/>
      <c r="MYP3033" s="36"/>
      <c r="MYQ3033" s="36"/>
      <c r="MYR3033" s="37"/>
      <c r="MYS3033" s="35"/>
      <c r="MYT3033" s="36"/>
      <c r="MYU3033" s="36"/>
      <c r="MYV3033" s="36"/>
      <c r="MYW3033" s="36"/>
      <c r="MYX3033" s="36"/>
      <c r="MYY3033" s="36"/>
      <c r="MYZ3033" s="37"/>
      <c r="MZA3033" s="35"/>
      <c r="MZB3033" s="36"/>
      <c r="MZC3033" s="36"/>
      <c r="MZD3033" s="36"/>
      <c r="MZE3033" s="36"/>
      <c r="MZF3033" s="36"/>
      <c r="MZG3033" s="36"/>
      <c r="MZH3033" s="37"/>
      <c r="MZI3033" s="35"/>
      <c r="MZJ3033" s="36"/>
      <c r="MZK3033" s="36"/>
      <c r="MZL3033" s="36"/>
      <c r="MZM3033" s="36"/>
      <c r="MZN3033" s="36"/>
      <c r="MZO3033" s="36"/>
      <c r="MZP3033" s="37"/>
      <c r="MZQ3033" s="35"/>
      <c r="MZR3033" s="36"/>
      <c r="MZS3033" s="36"/>
      <c r="MZT3033" s="36"/>
      <c r="MZU3033" s="36"/>
      <c r="MZV3033" s="36"/>
      <c r="MZW3033" s="36"/>
      <c r="MZX3033" s="37"/>
      <c r="MZY3033" s="35"/>
      <c r="MZZ3033" s="36"/>
      <c r="NAA3033" s="36"/>
      <c r="NAB3033" s="36"/>
      <c r="NAC3033" s="36"/>
      <c r="NAD3033" s="36"/>
      <c r="NAE3033" s="36"/>
      <c r="NAF3033" s="37"/>
      <c r="NAG3033" s="35"/>
      <c r="NAH3033" s="36"/>
      <c r="NAI3033" s="36"/>
      <c r="NAJ3033" s="36"/>
      <c r="NAK3033" s="36"/>
      <c r="NAL3033" s="36"/>
      <c r="NAM3033" s="36"/>
      <c r="NAN3033" s="37"/>
      <c r="NAO3033" s="35"/>
      <c r="NAP3033" s="36"/>
      <c r="NAQ3033" s="36"/>
      <c r="NAR3033" s="36"/>
      <c r="NAS3033" s="36"/>
      <c r="NAT3033" s="36"/>
      <c r="NAU3033" s="36"/>
      <c r="NAV3033" s="37"/>
      <c r="NAW3033" s="35"/>
      <c r="NAX3033" s="36"/>
      <c r="NAY3033" s="36"/>
      <c r="NAZ3033" s="36"/>
      <c r="NBA3033" s="36"/>
      <c r="NBB3033" s="36"/>
      <c r="NBC3033" s="36"/>
      <c r="NBD3033" s="37"/>
      <c r="NBE3033" s="35"/>
      <c r="NBF3033" s="36"/>
      <c r="NBG3033" s="36"/>
      <c r="NBH3033" s="36"/>
      <c r="NBI3033" s="36"/>
      <c r="NBJ3033" s="36"/>
      <c r="NBK3033" s="36"/>
      <c r="NBL3033" s="37"/>
      <c r="NBM3033" s="35"/>
      <c r="NBN3033" s="36"/>
      <c r="NBO3033" s="36"/>
      <c r="NBP3033" s="36"/>
      <c r="NBQ3033" s="36"/>
      <c r="NBR3033" s="36"/>
      <c r="NBS3033" s="36"/>
      <c r="NBT3033" s="37"/>
      <c r="NBU3033" s="35"/>
      <c r="NBV3033" s="36"/>
      <c r="NBW3033" s="36"/>
      <c r="NBX3033" s="36"/>
      <c r="NBY3033" s="36"/>
      <c r="NBZ3033" s="36"/>
      <c r="NCA3033" s="36"/>
      <c r="NCB3033" s="37"/>
      <c r="NCC3033" s="35"/>
      <c r="NCD3033" s="36"/>
      <c r="NCE3033" s="36"/>
      <c r="NCF3033" s="36"/>
      <c r="NCG3033" s="36"/>
      <c r="NCH3033" s="36"/>
      <c r="NCI3033" s="36"/>
      <c r="NCJ3033" s="37"/>
      <c r="NCK3033" s="35"/>
      <c r="NCL3033" s="36"/>
      <c r="NCM3033" s="36"/>
      <c r="NCN3033" s="36"/>
      <c r="NCO3033" s="36"/>
      <c r="NCP3033" s="36"/>
      <c r="NCQ3033" s="36"/>
      <c r="NCR3033" s="37"/>
      <c r="NCS3033" s="35"/>
      <c r="NCT3033" s="36"/>
      <c r="NCU3033" s="36"/>
      <c r="NCV3033" s="36"/>
      <c r="NCW3033" s="36"/>
      <c r="NCX3033" s="36"/>
      <c r="NCY3033" s="36"/>
      <c r="NCZ3033" s="37"/>
      <c r="NDA3033" s="35"/>
      <c r="NDB3033" s="36"/>
      <c r="NDC3033" s="36"/>
      <c r="NDD3033" s="36"/>
      <c r="NDE3033" s="36"/>
      <c r="NDF3033" s="36"/>
      <c r="NDG3033" s="36"/>
      <c r="NDH3033" s="37"/>
      <c r="NDI3033" s="35"/>
      <c r="NDJ3033" s="36"/>
      <c r="NDK3033" s="36"/>
      <c r="NDL3033" s="36"/>
      <c r="NDM3033" s="36"/>
      <c r="NDN3033" s="36"/>
      <c r="NDO3033" s="36"/>
      <c r="NDP3033" s="37"/>
      <c r="NDQ3033" s="35"/>
      <c r="NDR3033" s="36"/>
      <c r="NDS3033" s="36"/>
      <c r="NDT3033" s="36"/>
      <c r="NDU3033" s="36"/>
      <c r="NDV3033" s="36"/>
      <c r="NDW3033" s="36"/>
      <c r="NDX3033" s="37"/>
      <c r="NDY3033" s="35"/>
      <c r="NDZ3033" s="36"/>
      <c r="NEA3033" s="36"/>
      <c r="NEB3033" s="36"/>
      <c r="NEC3033" s="36"/>
      <c r="NED3033" s="36"/>
      <c r="NEE3033" s="36"/>
      <c r="NEF3033" s="37"/>
      <c r="NEG3033" s="35"/>
      <c r="NEH3033" s="36"/>
      <c r="NEI3033" s="36"/>
      <c r="NEJ3033" s="36"/>
      <c r="NEK3033" s="36"/>
      <c r="NEL3033" s="36"/>
      <c r="NEM3033" s="36"/>
      <c r="NEN3033" s="37"/>
      <c r="NEO3033" s="35"/>
      <c r="NEP3033" s="36"/>
      <c r="NEQ3033" s="36"/>
      <c r="NER3033" s="36"/>
      <c r="NES3033" s="36"/>
      <c r="NET3033" s="36"/>
      <c r="NEU3033" s="36"/>
      <c r="NEV3033" s="37"/>
      <c r="NEW3033" s="35"/>
      <c r="NEX3033" s="36"/>
      <c r="NEY3033" s="36"/>
      <c r="NEZ3033" s="36"/>
      <c r="NFA3033" s="36"/>
      <c r="NFB3033" s="36"/>
      <c r="NFC3033" s="36"/>
      <c r="NFD3033" s="37"/>
      <c r="NFE3033" s="35"/>
      <c r="NFF3033" s="36"/>
      <c r="NFG3033" s="36"/>
      <c r="NFH3033" s="36"/>
      <c r="NFI3033" s="36"/>
      <c r="NFJ3033" s="36"/>
      <c r="NFK3033" s="36"/>
      <c r="NFL3033" s="37"/>
      <c r="NFM3033" s="35"/>
      <c r="NFN3033" s="36"/>
      <c r="NFO3033" s="36"/>
      <c r="NFP3033" s="36"/>
      <c r="NFQ3033" s="36"/>
      <c r="NFR3033" s="36"/>
      <c r="NFS3033" s="36"/>
      <c r="NFT3033" s="37"/>
      <c r="NFU3033" s="35"/>
      <c r="NFV3033" s="36"/>
      <c r="NFW3033" s="36"/>
      <c r="NFX3033" s="36"/>
      <c r="NFY3033" s="36"/>
      <c r="NFZ3033" s="36"/>
      <c r="NGA3033" s="36"/>
      <c r="NGB3033" s="37"/>
      <c r="NGC3033" s="35"/>
      <c r="NGD3033" s="36"/>
      <c r="NGE3033" s="36"/>
      <c r="NGF3033" s="36"/>
      <c r="NGG3033" s="36"/>
      <c r="NGH3033" s="36"/>
      <c r="NGI3033" s="36"/>
      <c r="NGJ3033" s="37"/>
      <c r="NGK3033" s="35"/>
      <c r="NGL3033" s="36"/>
      <c r="NGM3033" s="36"/>
      <c r="NGN3033" s="36"/>
      <c r="NGO3033" s="36"/>
      <c r="NGP3033" s="36"/>
      <c r="NGQ3033" s="36"/>
      <c r="NGR3033" s="37"/>
      <c r="NGS3033" s="35"/>
      <c r="NGT3033" s="36"/>
      <c r="NGU3033" s="36"/>
      <c r="NGV3033" s="36"/>
      <c r="NGW3033" s="36"/>
      <c r="NGX3033" s="36"/>
      <c r="NGY3033" s="36"/>
      <c r="NGZ3033" s="37"/>
      <c r="NHA3033" s="35"/>
      <c r="NHB3033" s="36"/>
      <c r="NHC3033" s="36"/>
      <c r="NHD3033" s="36"/>
      <c r="NHE3033" s="36"/>
      <c r="NHF3033" s="36"/>
      <c r="NHG3033" s="36"/>
      <c r="NHH3033" s="37"/>
      <c r="NHI3033" s="35"/>
      <c r="NHJ3033" s="36"/>
      <c r="NHK3033" s="36"/>
      <c r="NHL3033" s="36"/>
      <c r="NHM3033" s="36"/>
      <c r="NHN3033" s="36"/>
      <c r="NHO3033" s="36"/>
      <c r="NHP3033" s="37"/>
      <c r="NHQ3033" s="35"/>
      <c r="NHR3033" s="36"/>
      <c r="NHS3033" s="36"/>
      <c r="NHT3033" s="36"/>
      <c r="NHU3033" s="36"/>
      <c r="NHV3033" s="36"/>
      <c r="NHW3033" s="36"/>
      <c r="NHX3033" s="37"/>
      <c r="NHY3033" s="35"/>
      <c r="NHZ3033" s="36"/>
      <c r="NIA3033" s="36"/>
      <c r="NIB3033" s="36"/>
      <c r="NIC3033" s="36"/>
      <c r="NID3033" s="36"/>
      <c r="NIE3033" s="36"/>
      <c r="NIF3033" s="37"/>
      <c r="NIG3033" s="35"/>
      <c r="NIH3033" s="36"/>
      <c r="NII3033" s="36"/>
      <c r="NIJ3033" s="36"/>
      <c r="NIK3033" s="36"/>
      <c r="NIL3033" s="36"/>
      <c r="NIM3033" s="36"/>
      <c r="NIN3033" s="37"/>
      <c r="NIO3033" s="35"/>
      <c r="NIP3033" s="36"/>
      <c r="NIQ3033" s="36"/>
      <c r="NIR3033" s="36"/>
      <c r="NIS3033" s="36"/>
      <c r="NIT3033" s="36"/>
      <c r="NIU3033" s="36"/>
      <c r="NIV3033" s="37"/>
      <c r="NIW3033" s="35"/>
      <c r="NIX3033" s="36"/>
      <c r="NIY3033" s="36"/>
      <c r="NIZ3033" s="36"/>
      <c r="NJA3033" s="36"/>
      <c r="NJB3033" s="36"/>
      <c r="NJC3033" s="36"/>
      <c r="NJD3033" s="37"/>
      <c r="NJE3033" s="35"/>
      <c r="NJF3033" s="36"/>
      <c r="NJG3033" s="36"/>
      <c r="NJH3033" s="36"/>
      <c r="NJI3033" s="36"/>
      <c r="NJJ3033" s="36"/>
      <c r="NJK3033" s="36"/>
      <c r="NJL3033" s="37"/>
      <c r="NJM3033" s="35"/>
      <c r="NJN3033" s="36"/>
      <c r="NJO3033" s="36"/>
      <c r="NJP3033" s="36"/>
      <c r="NJQ3033" s="36"/>
      <c r="NJR3033" s="36"/>
      <c r="NJS3033" s="36"/>
      <c r="NJT3033" s="37"/>
      <c r="NJU3033" s="35"/>
      <c r="NJV3033" s="36"/>
      <c r="NJW3033" s="36"/>
      <c r="NJX3033" s="36"/>
      <c r="NJY3033" s="36"/>
      <c r="NJZ3033" s="36"/>
      <c r="NKA3033" s="36"/>
      <c r="NKB3033" s="37"/>
      <c r="NKC3033" s="35"/>
      <c r="NKD3033" s="36"/>
      <c r="NKE3033" s="36"/>
      <c r="NKF3033" s="36"/>
      <c r="NKG3033" s="36"/>
      <c r="NKH3033" s="36"/>
      <c r="NKI3033" s="36"/>
      <c r="NKJ3033" s="37"/>
      <c r="NKK3033" s="35"/>
      <c r="NKL3033" s="36"/>
      <c r="NKM3033" s="36"/>
      <c r="NKN3033" s="36"/>
      <c r="NKO3033" s="36"/>
      <c r="NKP3033" s="36"/>
      <c r="NKQ3033" s="36"/>
      <c r="NKR3033" s="37"/>
      <c r="NKS3033" s="35"/>
      <c r="NKT3033" s="36"/>
      <c r="NKU3033" s="36"/>
      <c r="NKV3033" s="36"/>
      <c r="NKW3033" s="36"/>
      <c r="NKX3033" s="36"/>
      <c r="NKY3033" s="36"/>
      <c r="NKZ3033" s="37"/>
      <c r="NLA3033" s="35"/>
      <c r="NLB3033" s="36"/>
      <c r="NLC3033" s="36"/>
      <c r="NLD3033" s="36"/>
      <c r="NLE3033" s="36"/>
      <c r="NLF3033" s="36"/>
      <c r="NLG3033" s="36"/>
      <c r="NLH3033" s="37"/>
      <c r="NLI3033" s="35"/>
      <c r="NLJ3033" s="36"/>
      <c r="NLK3033" s="36"/>
      <c r="NLL3033" s="36"/>
      <c r="NLM3033" s="36"/>
      <c r="NLN3033" s="36"/>
      <c r="NLO3033" s="36"/>
      <c r="NLP3033" s="37"/>
      <c r="NLQ3033" s="35"/>
      <c r="NLR3033" s="36"/>
      <c r="NLS3033" s="36"/>
      <c r="NLT3033" s="36"/>
      <c r="NLU3033" s="36"/>
      <c r="NLV3033" s="36"/>
      <c r="NLW3033" s="36"/>
      <c r="NLX3033" s="37"/>
      <c r="NLY3033" s="35"/>
      <c r="NLZ3033" s="36"/>
      <c r="NMA3033" s="36"/>
      <c r="NMB3033" s="36"/>
      <c r="NMC3033" s="36"/>
      <c r="NMD3033" s="36"/>
      <c r="NME3033" s="36"/>
      <c r="NMF3033" s="37"/>
      <c r="NMG3033" s="35"/>
      <c r="NMH3033" s="36"/>
      <c r="NMI3033" s="36"/>
      <c r="NMJ3033" s="36"/>
      <c r="NMK3033" s="36"/>
      <c r="NML3033" s="36"/>
      <c r="NMM3033" s="36"/>
      <c r="NMN3033" s="37"/>
      <c r="NMO3033" s="35"/>
      <c r="NMP3033" s="36"/>
      <c r="NMQ3033" s="36"/>
      <c r="NMR3033" s="36"/>
      <c r="NMS3033" s="36"/>
      <c r="NMT3033" s="36"/>
      <c r="NMU3033" s="36"/>
      <c r="NMV3033" s="37"/>
      <c r="NMW3033" s="35"/>
      <c r="NMX3033" s="36"/>
      <c r="NMY3033" s="36"/>
      <c r="NMZ3033" s="36"/>
      <c r="NNA3033" s="36"/>
      <c r="NNB3033" s="36"/>
      <c r="NNC3033" s="36"/>
      <c r="NND3033" s="37"/>
      <c r="NNE3033" s="35"/>
      <c r="NNF3033" s="36"/>
      <c r="NNG3033" s="36"/>
      <c r="NNH3033" s="36"/>
      <c r="NNI3033" s="36"/>
      <c r="NNJ3033" s="36"/>
      <c r="NNK3033" s="36"/>
      <c r="NNL3033" s="37"/>
      <c r="NNM3033" s="35"/>
      <c r="NNN3033" s="36"/>
      <c r="NNO3033" s="36"/>
      <c r="NNP3033" s="36"/>
      <c r="NNQ3033" s="36"/>
      <c r="NNR3033" s="36"/>
      <c r="NNS3033" s="36"/>
      <c r="NNT3033" s="37"/>
      <c r="NNU3033" s="35"/>
      <c r="NNV3033" s="36"/>
      <c r="NNW3033" s="36"/>
      <c r="NNX3033" s="36"/>
      <c r="NNY3033" s="36"/>
      <c r="NNZ3033" s="36"/>
      <c r="NOA3033" s="36"/>
      <c r="NOB3033" s="37"/>
      <c r="NOC3033" s="35"/>
      <c r="NOD3033" s="36"/>
      <c r="NOE3033" s="36"/>
      <c r="NOF3033" s="36"/>
      <c r="NOG3033" s="36"/>
      <c r="NOH3033" s="36"/>
      <c r="NOI3033" s="36"/>
      <c r="NOJ3033" s="37"/>
      <c r="NOK3033" s="35"/>
      <c r="NOL3033" s="36"/>
      <c r="NOM3033" s="36"/>
      <c r="NON3033" s="36"/>
      <c r="NOO3033" s="36"/>
      <c r="NOP3033" s="36"/>
      <c r="NOQ3033" s="36"/>
      <c r="NOR3033" s="37"/>
      <c r="NOS3033" s="35"/>
      <c r="NOT3033" s="36"/>
      <c r="NOU3033" s="36"/>
      <c r="NOV3033" s="36"/>
      <c r="NOW3033" s="36"/>
      <c r="NOX3033" s="36"/>
      <c r="NOY3033" s="36"/>
      <c r="NOZ3033" s="37"/>
      <c r="NPA3033" s="35"/>
      <c r="NPB3033" s="36"/>
      <c r="NPC3033" s="36"/>
      <c r="NPD3033" s="36"/>
      <c r="NPE3033" s="36"/>
      <c r="NPF3033" s="36"/>
      <c r="NPG3033" s="36"/>
      <c r="NPH3033" s="37"/>
      <c r="NPI3033" s="35"/>
      <c r="NPJ3033" s="36"/>
      <c r="NPK3033" s="36"/>
      <c r="NPL3033" s="36"/>
      <c r="NPM3033" s="36"/>
      <c r="NPN3033" s="36"/>
      <c r="NPO3033" s="36"/>
      <c r="NPP3033" s="37"/>
      <c r="NPQ3033" s="35"/>
      <c r="NPR3033" s="36"/>
      <c r="NPS3033" s="36"/>
      <c r="NPT3033" s="36"/>
      <c r="NPU3033" s="36"/>
      <c r="NPV3033" s="36"/>
      <c r="NPW3033" s="36"/>
      <c r="NPX3033" s="37"/>
      <c r="NPY3033" s="35"/>
      <c r="NPZ3033" s="36"/>
      <c r="NQA3033" s="36"/>
      <c r="NQB3033" s="36"/>
      <c r="NQC3033" s="36"/>
      <c r="NQD3033" s="36"/>
      <c r="NQE3033" s="36"/>
      <c r="NQF3033" s="37"/>
      <c r="NQG3033" s="35"/>
      <c r="NQH3033" s="36"/>
      <c r="NQI3033" s="36"/>
      <c r="NQJ3033" s="36"/>
      <c r="NQK3033" s="36"/>
      <c r="NQL3033" s="36"/>
      <c r="NQM3033" s="36"/>
      <c r="NQN3033" s="37"/>
      <c r="NQO3033" s="35"/>
      <c r="NQP3033" s="36"/>
      <c r="NQQ3033" s="36"/>
      <c r="NQR3033" s="36"/>
      <c r="NQS3033" s="36"/>
      <c r="NQT3033" s="36"/>
      <c r="NQU3033" s="36"/>
      <c r="NQV3033" s="37"/>
      <c r="NQW3033" s="35"/>
      <c r="NQX3033" s="36"/>
      <c r="NQY3033" s="36"/>
      <c r="NQZ3033" s="36"/>
      <c r="NRA3033" s="36"/>
      <c r="NRB3033" s="36"/>
      <c r="NRC3033" s="36"/>
      <c r="NRD3033" s="37"/>
      <c r="NRE3033" s="35"/>
      <c r="NRF3033" s="36"/>
      <c r="NRG3033" s="36"/>
      <c r="NRH3033" s="36"/>
      <c r="NRI3033" s="36"/>
      <c r="NRJ3033" s="36"/>
      <c r="NRK3033" s="36"/>
      <c r="NRL3033" s="37"/>
      <c r="NRM3033" s="35"/>
      <c r="NRN3033" s="36"/>
      <c r="NRO3033" s="36"/>
      <c r="NRP3033" s="36"/>
      <c r="NRQ3033" s="36"/>
      <c r="NRR3033" s="36"/>
      <c r="NRS3033" s="36"/>
      <c r="NRT3033" s="37"/>
      <c r="NRU3033" s="35"/>
      <c r="NRV3033" s="36"/>
      <c r="NRW3033" s="36"/>
      <c r="NRX3033" s="36"/>
      <c r="NRY3033" s="36"/>
      <c r="NRZ3033" s="36"/>
      <c r="NSA3033" s="36"/>
      <c r="NSB3033" s="37"/>
      <c r="NSC3033" s="35"/>
      <c r="NSD3033" s="36"/>
      <c r="NSE3033" s="36"/>
      <c r="NSF3033" s="36"/>
      <c r="NSG3033" s="36"/>
      <c r="NSH3033" s="36"/>
      <c r="NSI3033" s="36"/>
      <c r="NSJ3033" s="37"/>
      <c r="NSK3033" s="35"/>
      <c r="NSL3033" s="36"/>
      <c r="NSM3033" s="36"/>
      <c r="NSN3033" s="36"/>
      <c r="NSO3033" s="36"/>
      <c r="NSP3033" s="36"/>
      <c r="NSQ3033" s="36"/>
      <c r="NSR3033" s="37"/>
      <c r="NSS3033" s="35"/>
      <c r="NST3033" s="36"/>
      <c r="NSU3033" s="36"/>
      <c r="NSV3033" s="36"/>
      <c r="NSW3033" s="36"/>
      <c r="NSX3033" s="36"/>
      <c r="NSY3033" s="36"/>
      <c r="NSZ3033" s="37"/>
      <c r="NTA3033" s="35"/>
      <c r="NTB3033" s="36"/>
      <c r="NTC3033" s="36"/>
      <c r="NTD3033" s="36"/>
      <c r="NTE3033" s="36"/>
      <c r="NTF3033" s="36"/>
      <c r="NTG3033" s="36"/>
      <c r="NTH3033" s="37"/>
      <c r="NTI3033" s="35"/>
      <c r="NTJ3033" s="36"/>
      <c r="NTK3033" s="36"/>
      <c r="NTL3033" s="36"/>
      <c r="NTM3033" s="36"/>
      <c r="NTN3033" s="36"/>
      <c r="NTO3033" s="36"/>
      <c r="NTP3033" s="37"/>
      <c r="NTQ3033" s="35"/>
      <c r="NTR3033" s="36"/>
      <c r="NTS3033" s="36"/>
      <c r="NTT3033" s="36"/>
      <c r="NTU3033" s="36"/>
      <c r="NTV3033" s="36"/>
      <c r="NTW3033" s="36"/>
      <c r="NTX3033" s="37"/>
      <c r="NTY3033" s="35"/>
      <c r="NTZ3033" s="36"/>
      <c r="NUA3033" s="36"/>
      <c r="NUB3033" s="36"/>
      <c r="NUC3033" s="36"/>
      <c r="NUD3033" s="36"/>
      <c r="NUE3033" s="36"/>
      <c r="NUF3033" s="37"/>
      <c r="NUG3033" s="35"/>
      <c r="NUH3033" s="36"/>
      <c r="NUI3033" s="36"/>
      <c r="NUJ3033" s="36"/>
      <c r="NUK3033" s="36"/>
      <c r="NUL3033" s="36"/>
      <c r="NUM3033" s="36"/>
      <c r="NUN3033" s="37"/>
      <c r="NUO3033" s="35"/>
      <c r="NUP3033" s="36"/>
      <c r="NUQ3033" s="36"/>
      <c r="NUR3033" s="36"/>
      <c r="NUS3033" s="36"/>
      <c r="NUT3033" s="36"/>
      <c r="NUU3033" s="36"/>
      <c r="NUV3033" s="37"/>
      <c r="NUW3033" s="35"/>
      <c r="NUX3033" s="36"/>
      <c r="NUY3033" s="36"/>
      <c r="NUZ3033" s="36"/>
      <c r="NVA3033" s="36"/>
      <c r="NVB3033" s="36"/>
      <c r="NVC3033" s="36"/>
      <c r="NVD3033" s="37"/>
      <c r="NVE3033" s="35"/>
      <c r="NVF3033" s="36"/>
      <c r="NVG3033" s="36"/>
      <c r="NVH3033" s="36"/>
      <c r="NVI3033" s="36"/>
      <c r="NVJ3033" s="36"/>
      <c r="NVK3033" s="36"/>
      <c r="NVL3033" s="37"/>
      <c r="NVM3033" s="35"/>
      <c r="NVN3033" s="36"/>
      <c r="NVO3033" s="36"/>
      <c r="NVP3033" s="36"/>
      <c r="NVQ3033" s="36"/>
      <c r="NVR3033" s="36"/>
      <c r="NVS3033" s="36"/>
      <c r="NVT3033" s="37"/>
      <c r="NVU3033" s="35"/>
      <c r="NVV3033" s="36"/>
      <c r="NVW3033" s="36"/>
      <c r="NVX3033" s="36"/>
      <c r="NVY3033" s="36"/>
      <c r="NVZ3033" s="36"/>
      <c r="NWA3033" s="36"/>
      <c r="NWB3033" s="37"/>
      <c r="NWC3033" s="35"/>
      <c r="NWD3033" s="36"/>
      <c r="NWE3033" s="36"/>
      <c r="NWF3033" s="36"/>
      <c r="NWG3033" s="36"/>
      <c r="NWH3033" s="36"/>
      <c r="NWI3033" s="36"/>
      <c r="NWJ3033" s="37"/>
      <c r="NWK3033" s="35"/>
      <c r="NWL3033" s="36"/>
      <c r="NWM3033" s="36"/>
      <c r="NWN3033" s="36"/>
      <c r="NWO3033" s="36"/>
      <c r="NWP3033" s="36"/>
      <c r="NWQ3033" s="36"/>
      <c r="NWR3033" s="37"/>
      <c r="NWS3033" s="35"/>
      <c r="NWT3033" s="36"/>
      <c r="NWU3033" s="36"/>
      <c r="NWV3033" s="36"/>
      <c r="NWW3033" s="36"/>
      <c r="NWX3033" s="36"/>
      <c r="NWY3033" s="36"/>
      <c r="NWZ3033" s="37"/>
      <c r="NXA3033" s="35"/>
      <c r="NXB3033" s="36"/>
      <c r="NXC3033" s="36"/>
      <c r="NXD3033" s="36"/>
      <c r="NXE3033" s="36"/>
      <c r="NXF3033" s="36"/>
      <c r="NXG3033" s="36"/>
      <c r="NXH3033" s="37"/>
      <c r="NXI3033" s="35"/>
      <c r="NXJ3033" s="36"/>
      <c r="NXK3033" s="36"/>
      <c r="NXL3033" s="36"/>
      <c r="NXM3033" s="36"/>
      <c r="NXN3033" s="36"/>
      <c r="NXO3033" s="36"/>
      <c r="NXP3033" s="37"/>
      <c r="NXQ3033" s="35"/>
      <c r="NXR3033" s="36"/>
      <c r="NXS3033" s="36"/>
      <c r="NXT3033" s="36"/>
      <c r="NXU3033" s="36"/>
      <c r="NXV3033" s="36"/>
      <c r="NXW3033" s="36"/>
      <c r="NXX3033" s="37"/>
      <c r="NXY3033" s="35"/>
      <c r="NXZ3033" s="36"/>
      <c r="NYA3033" s="36"/>
      <c r="NYB3033" s="36"/>
      <c r="NYC3033" s="36"/>
      <c r="NYD3033" s="36"/>
      <c r="NYE3033" s="36"/>
      <c r="NYF3033" s="37"/>
      <c r="NYG3033" s="35"/>
      <c r="NYH3033" s="36"/>
      <c r="NYI3033" s="36"/>
      <c r="NYJ3033" s="36"/>
      <c r="NYK3033" s="36"/>
      <c r="NYL3033" s="36"/>
      <c r="NYM3033" s="36"/>
      <c r="NYN3033" s="37"/>
      <c r="NYO3033" s="35"/>
      <c r="NYP3033" s="36"/>
      <c r="NYQ3033" s="36"/>
      <c r="NYR3033" s="36"/>
      <c r="NYS3033" s="36"/>
      <c r="NYT3033" s="36"/>
      <c r="NYU3033" s="36"/>
      <c r="NYV3033" s="37"/>
      <c r="NYW3033" s="35"/>
      <c r="NYX3033" s="36"/>
      <c r="NYY3033" s="36"/>
      <c r="NYZ3033" s="36"/>
      <c r="NZA3033" s="36"/>
      <c r="NZB3033" s="36"/>
      <c r="NZC3033" s="36"/>
      <c r="NZD3033" s="37"/>
      <c r="NZE3033" s="35"/>
      <c r="NZF3033" s="36"/>
      <c r="NZG3033" s="36"/>
      <c r="NZH3033" s="36"/>
      <c r="NZI3033" s="36"/>
      <c r="NZJ3033" s="36"/>
      <c r="NZK3033" s="36"/>
      <c r="NZL3033" s="37"/>
      <c r="NZM3033" s="35"/>
      <c r="NZN3033" s="36"/>
      <c r="NZO3033" s="36"/>
      <c r="NZP3033" s="36"/>
      <c r="NZQ3033" s="36"/>
      <c r="NZR3033" s="36"/>
      <c r="NZS3033" s="36"/>
      <c r="NZT3033" s="37"/>
      <c r="NZU3033" s="35"/>
      <c r="NZV3033" s="36"/>
      <c r="NZW3033" s="36"/>
      <c r="NZX3033" s="36"/>
      <c r="NZY3033" s="36"/>
      <c r="NZZ3033" s="36"/>
      <c r="OAA3033" s="36"/>
      <c r="OAB3033" s="37"/>
      <c r="OAC3033" s="35"/>
      <c r="OAD3033" s="36"/>
      <c r="OAE3033" s="36"/>
      <c r="OAF3033" s="36"/>
      <c r="OAG3033" s="36"/>
      <c r="OAH3033" s="36"/>
      <c r="OAI3033" s="36"/>
      <c r="OAJ3033" s="37"/>
      <c r="OAK3033" s="35"/>
      <c r="OAL3033" s="36"/>
      <c r="OAM3033" s="36"/>
      <c r="OAN3033" s="36"/>
      <c r="OAO3033" s="36"/>
      <c r="OAP3033" s="36"/>
      <c r="OAQ3033" s="36"/>
      <c r="OAR3033" s="37"/>
      <c r="OAS3033" s="35"/>
      <c r="OAT3033" s="36"/>
      <c r="OAU3033" s="36"/>
      <c r="OAV3033" s="36"/>
      <c r="OAW3033" s="36"/>
      <c r="OAX3033" s="36"/>
      <c r="OAY3033" s="36"/>
      <c r="OAZ3033" s="37"/>
      <c r="OBA3033" s="35"/>
      <c r="OBB3033" s="36"/>
      <c r="OBC3033" s="36"/>
      <c r="OBD3033" s="36"/>
      <c r="OBE3033" s="36"/>
      <c r="OBF3033" s="36"/>
      <c r="OBG3033" s="36"/>
      <c r="OBH3033" s="37"/>
      <c r="OBI3033" s="35"/>
      <c r="OBJ3033" s="36"/>
      <c r="OBK3033" s="36"/>
      <c r="OBL3033" s="36"/>
      <c r="OBM3033" s="36"/>
      <c r="OBN3033" s="36"/>
      <c r="OBO3033" s="36"/>
      <c r="OBP3033" s="37"/>
      <c r="OBQ3033" s="35"/>
      <c r="OBR3033" s="36"/>
      <c r="OBS3033" s="36"/>
      <c r="OBT3033" s="36"/>
      <c r="OBU3033" s="36"/>
      <c r="OBV3033" s="36"/>
      <c r="OBW3033" s="36"/>
      <c r="OBX3033" s="37"/>
      <c r="OBY3033" s="35"/>
      <c r="OBZ3033" s="36"/>
      <c r="OCA3033" s="36"/>
      <c r="OCB3033" s="36"/>
      <c r="OCC3033" s="36"/>
      <c r="OCD3033" s="36"/>
      <c r="OCE3033" s="36"/>
      <c r="OCF3033" s="37"/>
      <c r="OCG3033" s="35"/>
      <c r="OCH3033" s="36"/>
      <c r="OCI3033" s="36"/>
      <c r="OCJ3033" s="36"/>
      <c r="OCK3033" s="36"/>
      <c r="OCL3033" s="36"/>
      <c r="OCM3033" s="36"/>
      <c r="OCN3033" s="37"/>
      <c r="OCO3033" s="35"/>
      <c r="OCP3033" s="36"/>
      <c r="OCQ3033" s="36"/>
      <c r="OCR3033" s="36"/>
      <c r="OCS3033" s="36"/>
      <c r="OCT3033" s="36"/>
      <c r="OCU3033" s="36"/>
      <c r="OCV3033" s="37"/>
      <c r="OCW3033" s="35"/>
      <c r="OCX3033" s="36"/>
      <c r="OCY3033" s="36"/>
      <c r="OCZ3033" s="36"/>
      <c r="ODA3033" s="36"/>
      <c r="ODB3033" s="36"/>
      <c r="ODC3033" s="36"/>
      <c r="ODD3033" s="37"/>
      <c r="ODE3033" s="35"/>
      <c r="ODF3033" s="36"/>
      <c r="ODG3033" s="36"/>
      <c r="ODH3033" s="36"/>
      <c r="ODI3033" s="36"/>
      <c r="ODJ3033" s="36"/>
      <c r="ODK3033" s="36"/>
      <c r="ODL3033" s="37"/>
      <c r="ODM3033" s="35"/>
      <c r="ODN3033" s="36"/>
      <c r="ODO3033" s="36"/>
      <c r="ODP3033" s="36"/>
      <c r="ODQ3033" s="36"/>
      <c r="ODR3033" s="36"/>
      <c r="ODS3033" s="36"/>
      <c r="ODT3033" s="37"/>
      <c r="ODU3033" s="35"/>
      <c r="ODV3033" s="36"/>
      <c r="ODW3033" s="36"/>
      <c r="ODX3033" s="36"/>
      <c r="ODY3033" s="36"/>
      <c r="ODZ3033" s="36"/>
      <c r="OEA3033" s="36"/>
      <c r="OEB3033" s="37"/>
      <c r="OEC3033" s="35"/>
      <c r="OED3033" s="36"/>
      <c r="OEE3033" s="36"/>
      <c r="OEF3033" s="36"/>
      <c r="OEG3033" s="36"/>
      <c r="OEH3033" s="36"/>
      <c r="OEI3033" s="36"/>
      <c r="OEJ3033" s="37"/>
      <c r="OEK3033" s="35"/>
      <c r="OEL3033" s="36"/>
      <c r="OEM3033" s="36"/>
      <c r="OEN3033" s="36"/>
      <c r="OEO3033" s="36"/>
      <c r="OEP3033" s="36"/>
      <c r="OEQ3033" s="36"/>
      <c r="OER3033" s="37"/>
      <c r="OES3033" s="35"/>
      <c r="OET3033" s="36"/>
      <c r="OEU3033" s="36"/>
      <c r="OEV3033" s="36"/>
      <c r="OEW3033" s="36"/>
      <c r="OEX3033" s="36"/>
      <c r="OEY3033" s="36"/>
      <c r="OEZ3033" s="37"/>
      <c r="OFA3033" s="35"/>
      <c r="OFB3033" s="36"/>
      <c r="OFC3033" s="36"/>
      <c r="OFD3033" s="36"/>
      <c r="OFE3033" s="36"/>
      <c r="OFF3033" s="36"/>
      <c r="OFG3033" s="36"/>
      <c r="OFH3033" s="37"/>
      <c r="OFI3033" s="35"/>
      <c r="OFJ3033" s="36"/>
      <c r="OFK3033" s="36"/>
      <c r="OFL3033" s="36"/>
      <c r="OFM3033" s="36"/>
      <c r="OFN3033" s="36"/>
      <c r="OFO3033" s="36"/>
      <c r="OFP3033" s="37"/>
      <c r="OFQ3033" s="35"/>
      <c r="OFR3033" s="36"/>
      <c r="OFS3033" s="36"/>
      <c r="OFT3033" s="36"/>
      <c r="OFU3033" s="36"/>
      <c r="OFV3033" s="36"/>
      <c r="OFW3033" s="36"/>
      <c r="OFX3033" s="37"/>
      <c r="OFY3033" s="35"/>
      <c r="OFZ3033" s="36"/>
      <c r="OGA3033" s="36"/>
      <c r="OGB3033" s="36"/>
      <c r="OGC3033" s="36"/>
      <c r="OGD3033" s="36"/>
      <c r="OGE3033" s="36"/>
      <c r="OGF3033" s="37"/>
      <c r="OGG3033" s="35"/>
      <c r="OGH3033" s="36"/>
      <c r="OGI3033" s="36"/>
      <c r="OGJ3033" s="36"/>
      <c r="OGK3033" s="36"/>
      <c r="OGL3033" s="36"/>
      <c r="OGM3033" s="36"/>
      <c r="OGN3033" s="37"/>
      <c r="OGO3033" s="35"/>
      <c r="OGP3033" s="36"/>
      <c r="OGQ3033" s="36"/>
      <c r="OGR3033" s="36"/>
      <c r="OGS3033" s="36"/>
      <c r="OGT3033" s="36"/>
      <c r="OGU3033" s="36"/>
      <c r="OGV3033" s="37"/>
      <c r="OGW3033" s="35"/>
      <c r="OGX3033" s="36"/>
      <c r="OGY3033" s="36"/>
      <c r="OGZ3033" s="36"/>
      <c r="OHA3033" s="36"/>
      <c r="OHB3033" s="36"/>
      <c r="OHC3033" s="36"/>
      <c r="OHD3033" s="37"/>
      <c r="OHE3033" s="35"/>
      <c r="OHF3033" s="36"/>
      <c r="OHG3033" s="36"/>
      <c r="OHH3033" s="36"/>
      <c r="OHI3033" s="36"/>
      <c r="OHJ3033" s="36"/>
      <c r="OHK3033" s="36"/>
      <c r="OHL3033" s="37"/>
      <c r="OHM3033" s="35"/>
      <c r="OHN3033" s="36"/>
      <c r="OHO3033" s="36"/>
      <c r="OHP3033" s="36"/>
      <c r="OHQ3033" s="36"/>
      <c r="OHR3033" s="36"/>
      <c r="OHS3033" s="36"/>
      <c r="OHT3033" s="37"/>
      <c r="OHU3033" s="35"/>
      <c r="OHV3033" s="36"/>
      <c r="OHW3033" s="36"/>
      <c r="OHX3033" s="36"/>
      <c r="OHY3033" s="36"/>
      <c r="OHZ3033" s="36"/>
      <c r="OIA3033" s="36"/>
      <c r="OIB3033" s="37"/>
      <c r="OIC3033" s="35"/>
      <c r="OID3033" s="36"/>
      <c r="OIE3033" s="36"/>
      <c r="OIF3033" s="36"/>
      <c r="OIG3033" s="36"/>
      <c r="OIH3033" s="36"/>
      <c r="OII3033" s="36"/>
      <c r="OIJ3033" s="37"/>
      <c r="OIK3033" s="35"/>
      <c r="OIL3033" s="36"/>
      <c r="OIM3033" s="36"/>
      <c r="OIN3033" s="36"/>
      <c r="OIO3033" s="36"/>
      <c r="OIP3033" s="36"/>
      <c r="OIQ3033" s="36"/>
      <c r="OIR3033" s="37"/>
      <c r="OIS3033" s="35"/>
      <c r="OIT3033" s="36"/>
      <c r="OIU3033" s="36"/>
      <c r="OIV3033" s="36"/>
      <c r="OIW3033" s="36"/>
      <c r="OIX3033" s="36"/>
      <c r="OIY3033" s="36"/>
      <c r="OIZ3033" s="37"/>
      <c r="OJA3033" s="35"/>
      <c r="OJB3033" s="36"/>
      <c r="OJC3033" s="36"/>
      <c r="OJD3033" s="36"/>
      <c r="OJE3033" s="36"/>
      <c r="OJF3033" s="36"/>
      <c r="OJG3033" s="36"/>
      <c r="OJH3033" s="37"/>
      <c r="OJI3033" s="35"/>
      <c r="OJJ3033" s="36"/>
      <c r="OJK3033" s="36"/>
      <c r="OJL3033" s="36"/>
      <c r="OJM3033" s="36"/>
      <c r="OJN3033" s="36"/>
      <c r="OJO3033" s="36"/>
      <c r="OJP3033" s="37"/>
      <c r="OJQ3033" s="35"/>
      <c r="OJR3033" s="36"/>
      <c r="OJS3033" s="36"/>
      <c r="OJT3033" s="36"/>
      <c r="OJU3033" s="36"/>
      <c r="OJV3033" s="36"/>
      <c r="OJW3033" s="36"/>
      <c r="OJX3033" s="37"/>
      <c r="OJY3033" s="35"/>
      <c r="OJZ3033" s="36"/>
      <c r="OKA3033" s="36"/>
      <c r="OKB3033" s="36"/>
      <c r="OKC3033" s="36"/>
      <c r="OKD3033" s="36"/>
      <c r="OKE3033" s="36"/>
      <c r="OKF3033" s="37"/>
      <c r="OKG3033" s="35"/>
      <c r="OKH3033" s="36"/>
      <c r="OKI3033" s="36"/>
      <c r="OKJ3033" s="36"/>
      <c r="OKK3033" s="36"/>
      <c r="OKL3033" s="36"/>
      <c r="OKM3033" s="36"/>
      <c r="OKN3033" s="37"/>
      <c r="OKO3033" s="35"/>
      <c r="OKP3033" s="36"/>
      <c r="OKQ3033" s="36"/>
      <c r="OKR3033" s="36"/>
      <c r="OKS3033" s="36"/>
      <c r="OKT3033" s="36"/>
      <c r="OKU3033" s="36"/>
      <c r="OKV3033" s="37"/>
      <c r="OKW3033" s="35"/>
      <c r="OKX3033" s="36"/>
      <c r="OKY3033" s="36"/>
      <c r="OKZ3033" s="36"/>
      <c r="OLA3033" s="36"/>
      <c r="OLB3033" s="36"/>
      <c r="OLC3033" s="36"/>
      <c r="OLD3033" s="37"/>
      <c r="OLE3033" s="35"/>
      <c r="OLF3033" s="36"/>
      <c r="OLG3033" s="36"/>
      <c r="OLH3033" s="36"/>
      <c r="OLI3033" s="36"/>
      <c r="OLJ3033" s="36"/>
      <c r="OLK3033" s="36"/>
      <c r="OLL3033" s="37"/>
      <c r="OLM3033" s="35"/>
      <c r="OLN3033" s="36"/>
      <c r="OLO3033" s="36"/>
      <c r="OLP3033" s="36"/>
      <c r="OLQ3033" s="36"/>
      <c r="OLR3033" s="36"/>
      <c r="OLS3033" s="36"/>
      <c r="OLT3033" s="37"/>
      <c r="OLU3033" s="35"/>
      <c r="OLV3033" s="36"/>
      <c r="OLW3033" s="36"/>
      <c r="OLX3033" s="36"/>
      <c r="OLY3033" s="36"/>
      <c r="OLZ3033" s="36"/>
      <c r="OMA3033" s="36"/>
      <c r="OMB3033" s="37"/>
      <c r="OMC3033" s="35"/>
      <c r="OMD3033" s="36"/>
      <c r="OME3033" s="36"/>
      <c r="OMF3033" s="36"/>
      <c r="OMG3033" s="36"/>
      <c r="OMH3033" s="36"/>
      <c r="OMI3033" s="36"/>
      <c r="OMJ3033" s="37"/>
      <c r="OMK3033" s="35"/>
      <c r="OML3033" s="36"/>
      <c r="OMM3033" s="36"/>
      <c r="OMN3033" s="36"/>
      <c r="OMO3033" s="36"/>
      <c r="OMP3033" s="36"/>
      <c r="OMQ3033" s="36"/>
      <c r="OMR3033" s="37"/>
      <c r="OMS3033" s="35"/>
      <c r="OMT3033" s="36"/>
      <c r="OMU3033" s="36"/>
      <c r="OMV3033" s="36"/>
      <c r="OMW3033" s="36"/>
      <c r="OMX3033" s="36"/>
      <c r="OMY3033" s="36"/>
      <c r="OMZ3033" s="37"/>
      <c r="ONA3033" s="35"/>
      <c r="ONB3033" s="36"/>
      <c r="ONC3033" s="36"/>
      <c r="OND3033" s="36"/>
      <c r="ONE3033" s="36"/>
      <c r="ONF3033" s="36"/>
      <c r="ONG3033" s="36"/>
      <c r="ONH3033" s="37"/>
      <c r="ONI3033" s="35"/>
      <c r="ONJ3033" s="36"/>
      <c r="ONK3033" s="36"/>
      <c r="ONL3033" s="36"/>
      <c r="ONM3033" s="36"/>
      <c r="ONN3033" s="36"/>
      <c r="ONO3033" s="36"/>
      <c r="ONP3033" s="37"/>
      <c r="ONQ3033" s="35"/>
      <c r="ONR3033" s="36"/>
      <c r="ONS3033" s="36"/>
      <c r="ONT3033" s="36"/>
      <c r="ONU3033" s="36"/>
      <c r="ONV3033" s="36"/>
      <c r="ONW3033" s="36"/>
      <c r="ONX3033" s="37"/>
      <c r="ONY3033" s="35"/>
      <c r="ONZ3033" s="36"/>
      <c r="OOA3033" s="36"/>
      <c r="OOB3033" s="36"/>
      <c r="OOC3033" s="36"/>
      <c r="OOD3033" s="36"/>
      <c r="OOE3033" s="36"/>
      <c r="OOF3033" s="37"/>
      <c r="OOG3033" s="35"/>
      <c r="OOH3033" s="36"/>
      <c r="OOI3033" s="36"/>
      <c r="OOJ3033" s="36"/>
      <c r="OOK3033" s="36"/>
      <c r="OOL3033" s="36"/>
      <c r="OOM3033" s="36"/>
      <c r="OON3033" s="37"/>
      <c r="OOO3033" s="35"/>
      <c r="OOP3033" s="36"/>
      <c r="OOQ3033" s="36"/>
      <c r="OOR3033" s="36"/>
      <c r="OOS3033" s="36"/>
      <c r="OOT3033" s="36"/>
      <c r="OOU3033" s="36"/>
      <c r="OOV3033" s="37"/>
      <c r="OOW3033" s="35"/>
      <c r="OOX3033" s="36"/>
      <c r="OOY3033" s="36"/>
      <c r="OOZ3033" s="36"/>
      <c r="OPA3033" s="36"/>
      <c r="OPB3033" s="36"/>
      <c r="OPC3033" s="36"/>
      <c r="OPD3033" s="37"/>
      <c r="OPE3033" s="35"/>
      <c r="OPF3033" s="36"/>
      <c r="OPG3033" s="36"/>
      <c r="OPH3033" s="36"/>
      <c r="OPI3033" s="36"/>
      <c r="OPJ3033" s="36"/>
      <c r="OPK3033" s="36"/>
      <c r="OPL3033" s="37"/>
      <c r="OPM3033" s="35"/>
      <c r="OPN3033" s="36"/>
      <c r="OPO3033" s="36"/>
      <c r="OPP3033" s="36"/>
      <c r="OPQ3033" s="36"/>
      <c r="OPR3033" s="36"/>
      <c r="OPS3033" s="36"/>
      <c r="OPT3033" s="37"/>
      <c r="OPU3033" s="35"/>
      <c r="OPV3033" s="36"/>
      <c r="OPW3033" s="36"/>
      <c r="OPX3033" s="36"/>
      <c r="OPY3033" s="36"/>
      <c r="OPZ3033" s="36"/>
      <c r="OQA3033" s="36"/>
      <c r="OQB3033" s="37"/>
      <c r="OQC3033" s="35"/>
      <c r="OQD3033" s="36"/>
      <c r="OQE3033" s="36"/>
      <c r="OQF3033" s="36"/>
      <c r="OQG3033" s="36"/>
      <c r="OQH3033" s="36"/>
      <c r="OQI3033" s="36"/>
      <c r="OQJ3033" s="37"/>
      <c r="OQK3033" s="35"/>
      <c r="OQL3033" s="36"/>
      <c r="OQM3033" s="36"/>
      <c r="OQN3033" s="36"/>
      <c r="OQO3033" s="36"/>
      <c r="OQP3033" s="36"/>
      <c r="OQQ3033" s="36"/>
      <c r="OQR3033" s="37"/>
      <c r="OQS3033" s="35"/>
      <c r="OQT3033" s="36"/>
      <c r="OQU3033" s="36"/>
      <c r="OQV3033" s="36"/>
      <c r="OQW3033" s="36"/>
      <c r="OQX3033" s="36"/>
      <c r="OQY3033" s="36"/>
      <c r="OQZ3033" s="37"/>
      <c r="ORA3033" s="35"/>
      <c r="ORB3033" s="36"/>
      <c r="ORC3033" s="36"/>
      <c r="ORD3033" s="36"/>
      <c r="ORE3033" s="36"/>
      <c r="ORF3033" s="36"/>
      <c r="ORG3033" s="36"/>
      <c r="ORH3033" s="37"/>
      <c r="ORI3033" s="35"/>
      <c r="ORJ3033" s="36"/>
      <c r="ORK3033" s="36"/>
      <c r="ORL3033" s="36"/>
      <c r="ORM3033" s="36"/>
      <c r="ORN3033" s="36"/>
      <c r="ORO3033" s="36"/>
      <c r="ORP3033" s="37"/>
      <c r="ORQ3033" s="35"/>
      <c r="ORR3033" s="36"/>
      <c r="ORS3033" s="36"/>
      <c r="ORT3033" s="36"/>
      <c r="ORU3033" s="36"/>
      <c r="ORV3033" s="36"/>
      <c r="ORW3033" s="36"/>
      <c r="ORX3033" s="37"/>
      <c r="ORY3033" s="35"/>
      <c r="ORZ3033" s="36"/>
      <c r="OSA3033" s="36"/>
      <c r="OSB3033" s="36"/>
      <c r="OSC3033" s="36"/>
      <c r="OSD3033" s="36"/>
      <c r="OSE3033" s="36"/>
      <c r="OSF3033" s="37"/>
      <c r="OSG3033" s="35"/>
      <c r="OSH3033" s="36"/>
      <c r="OSI3033" s="36"/>
      <c r="OSJ3033" s="36"/>
      <c r="OSK3033" s="36"/>
      <c r="OSL3033" s="36"/>
      <c r="OSM3033" s="36"/>
      <c r="OSN3033" s="37"/>
      <c r="OSO3033" s="35"/>
      <c r="OSP3033" s="36"/>
      <c r="OSQ3033" s="36"/>
      <c r="OSR3033" s="36"/>
      <c r="OSS3033" s="36"/>
      <c r="OST3033" s="36"/>
      <c r="OSU3033" s="36"/>
      <c r="OSV3033" s="37"/>
      <c r="OSW3033" s="35"/>
      <c r="OSX3033" s="36"/>
      <c r="OSY3033" s="36"/>
      <c r="OSZ3033" s="36"/>
      <c r="OTA3033" s="36"/>
      <c r="OTB3033" s="36"/>
      <c r="OTC3033" s="36"/>
      <c r="OTD3033" s="37"/>
      <c r="OTE3033" s="35"/>
      <c r="OTF3033" s="36"/>
      <c r="OTG3033" s="36"/>
      <c r="OTH3033" s="36"/>
      <c r="OTI3033" s="36"/>
      <c r="OTJ3033" s="36"/>
      <c r="OTK3033" s="36"/>
      <c r="OTL3033" s="37"/>
      <c r="OTM3033" s="35"/>
      <c r="OTN3033" s="36"/>
      <c r="OTO3033" s="36"/>
      <c r="OTP3033" s="36"/>
      <c r="OTQ3033" s="36"/>
      <c r="OTR3033" s="36"/>
      <c r="OTS3033" s="36"/>
      <c r="OTT3033" s="37"/>
      <c r="OTU3033" s="35"/>
      <c r="OTV3033" s="36"/>
      <c r="OTW3033" s="36"/>
      <c r="OTX3033" s="36"/>
      <c r="OTY3033" s="36"/>
      <c r="OTZ3033" s="36"/>
      <c r="OUA3033" s="36"/>
      <c r="OUB3033" s="37"/>
      <c r="OUC3033" s="35"/>
      <c r="OUD3033" s="36"/>
      <c r="OUE3033" s="36"/>
      <c r="OUF3033" s="36"/>
      <c r="OUG3033" s="36"/>
      <c r="OUH3033" s="36"/>
      <c r="OUI3033" s="36"/>
      <c r="OUJ3033" s="37"/>
      <c r="OUK3033" s="35"/>
      <c r="OUL3033" s="36"/>
      <c r="OUM3033" s="36"/>
      <c r="OUN3033" s="36"/>
      <c r="OUO3033" s="36"/>
      <c r="OUP3033" s="36"/>
      <c r="OUQ3033" s="36"/>
      <c r="OUR3033" s="37"/>
      <c r="OUS3033" s="35"/>
      <c r="OUT3033" s="36"/>
      <c r="OUU3033" s="36"/>
      <c r="OUV3033" s="36"/>
      <c r="OUW3033" s="36"/>
      <c r="OUX3033" s="36"/>
      <c r="OUY3033" s="36"/>
      <c r="OUZ3033" s="37"/>
      <c r="OVA3033" s="35"/>
      <c r="OVB3033" s="36"/>
      <c r="OVC3033" s="36"/>
      <c r="OVD3033" s="36"/>
      <c r="OVE3033" s="36"/>
      <c r="OVF3033" s="36"/>
      <c r="OVG3033" s="36"/>
      <c r="OVH3033" s="37"/>
      <c r="OVI3033" s="35"/>
      <c r="OVJ3033" s="36"/>
      <c r="OVK3033" s="36"/>
      <c r="OVL3033" s="36"/>
      <c r="OVM3033" s="36"/>
      <c r="OVN3033" s="36"/>
      <c r="OVO3033" s="36"/>
      <c r="OVP3033" s="37"/>
      <c r="OVQ3033" s="35"/>
      <c r="OVR3033" s="36"/>
      <c r="OVS3033" s="36"/>
      <c r="OVT3033" s="36"/>
      <c r="OVU3033" s="36"/>
      <c r="OVV3033" s="36"/>
      <c r="OVW3033" s="36"/>
      <c r="OVX3033" s="37"/>
      <c r="OVY3033" s="35"/>
      <c r="OVZ3033" s="36"/>
      <c r="OWA3033" s="36"/>
      <c r="OWB3033" s="36"/>
      <c r="OWC3033" s="36"/>
      <c r="OWD3033" s="36"/>
      <c r="OWE3033" s="36"/>
      <c r="OWF3033" s="37"/>
      <c r="OWG3033" s="35"/>
      <c r="OWH3033" s="36"/>
      <c r="OWI3033" s="36"/>
      <c r="OWJ3033" s="36"/>
      <c r="OWK3033" s="36"/>
      <c r="OWL3033" s="36"/>
      <c r="OWM3033" s="36"/>
      <c r="OWN3033" s="37"/>
      <c r="OWO3033" s="35"/>
      <c r="OWP3033" s="36"/>
      <c r="OWQ3033" s="36"/>
      <c r="OWR3033" s="36"/>
      <c r="OWS3033" s="36"/>
      <c r="OWT3033" s="36"/>
      <c r="OWU3033" s="36"/>
      <c r="OWV3033" s="37"/>
      <c r="OWW3033" s="35"/>
      <c r="OWX3033" s="36"/>
      <c r="OWY3033" s="36"/>
      <c r="OWZ3033" s="36"/>
      <c r="OXA3033" s="36"/>
      <c r="OXB3033" s="36"/>
      <c r="OXC3033" s="36"/>
      <c r="OXD3033" s="37"/>
      <c r="OXE3033" s="35"/>
      <c r="OXF3033" s="36"/>
      <c r="OXG3033" s="36"/>
      <c r="OXH3033" s="36"/>
      <c r="OXI3033" s="36"/>
      <c r="OXJ3033" s="36"/>
      <c r="OXK3033" s="36"/>
      <c r="OXL3033" s="37"/>
      <c r="OXM3033" s="35"/>
      <c r="OXN3033" s="36"/>
      <c r="OXO3033" s="36"/>
      <c r="OXP3033" s="36"/>
      <c r="OXQ3033" s="36"/>
      <c r="OXR3033" s="36"/>
      <c r="OXS3033" s="36"/>
      <c r="OXT3033" s="37"/>
      <c r="OXU3033" s="35"/>
      <c r="OXV3033" s="36"/>
      <c r="OXW3033" s="36"/>
      <c r="OXX3033" s="36"/>
      <c r="OXY3033" s="36"/>
      <c r="OXZ3033" s="36"/>
      <c r="OYA3033" s="36"/>
      <c r="OYB3033" s="37"/>
      <c r="OYC3033" s="35"/>
      <c r="OYD3033" s="36"/>
      <c r="OYE3033" s="36"/>
      <c r="OYF3033" s="36"/>
      <c r="OYG3033" s="36"/>
      <c r="OYH3033" s="36"/>
      <c r="OYI3033" s="36"/>
      <c r="OYJ3033" s="37"/>
      <c r="OYK3033" s="35"/>
      <c r="OYL3033" s="36"/>
      <c r="OYM3033" s="36"/>
      <c r="OYN3033" s="36"/>
      <c r="OYO3033" s="36"/>
      <c r="OYP3033" s="36"/>
      <c r="OYQ3033" s="36"/>
      <c r="OYR3033" s="37"/>
      <c r="OYS3033" s="35"/>
      <c r="OYT3033" s="36"/>
      <c r="OYU3033" s="36"/>
      <c r="OYV3033" s="36"/>
      <c r="OYW3033" s="36"/>
      <c r="OYX3033" s="36"/>
      <c r="OYY3033" s="36"/>
      <c r="OYZ3033" s="37"/>
      <c r="OZA3033" s="35"/>
      <c r="OZB3033" s="36"/>
      <c r="OZC3033" s="36"/>
      <c r="OZD3033" s="36"/>
      <c r="OZE3033" s="36"/>
      <c r="OZF3033" s="36"/>
      <c r="OZG3033" s="36"/>
      <c r="OZH3033" s="37"/>
      <c r="OZI3033" s="35"/>
      <c r="OZJ3033" s="36"/>
      <c r="OZK3033" s="36"/>
      <c r="OZL3033" s="36"/>
      <c r="OZM3033" s="36"/>
      <c r="OZN3033" s="36"/>
      <c r="OZO3033" s="36"/>
      <c r="OZP3033" s="37"/>
      <c r="OZQ3033" s="35"/>
      <c r="OZR3033" s="36"/>
      <c r="OZS3033" s="36"/>
      <c r="OZT3033" s="36"/>
      <c r="OZU3033" s="36"/>
      <c r="OZV3033" s="36"/>
      <c r="OZW3033" s="36"/>
      <c r="OZX3033" s="37"/>
      <c r="OZY3033" s="35"/>
      <c r="OZZ3033" s="36"/>
      <c r="PAA3033" s="36"/>
      <c r="PAB3033" s="36"/>
      <c r="PAC3033" s="36"/>
      <c r="PAD3033" s="36"/>
      <c r="PAE3033" s="36"/>
      <c r="PAF3033" s="37"/>
      <c r="PAG3033" s="35"/>
      <c r="PAH3033" s="36"/>
      <c r="PAI3033" s="36"/>
      <c r="PAJ3033" s="36"/>
      <c r="PAK3033" s="36"/>
      <c r="PAL3033" s="36"/>
      <c r="PAM3033" s="36"/>
      <c r="PAN3033" s="37"/>
      <c r="PAO3033" s="35"/>
      <c r="PAP3033" s="36"/>
      <c r="PAQ3033" s="36"/>
      <c r="PAR3033" s="36"/>
      <c r="PAS3033" s="36"/>
      <c r="PAT3033" s="36"/>
      <c r="PAU3033" s="36"/>
      <c r="PAV3033" s="37"/>
      <c r="PAW3033" s="35"/>
      <c r="PAX3033" s="36"/>
      <c r="PAY3033" s="36"/>
      <c r="PAZ3033" s="36"/>
      <c r="PBA3033" s="36"/>
      <c r="PBB3033" s="36"/>
      <c r="PBC3033" s="36"/>
      <c r="PBD3033" s="37"/>
      <c r="PBE3033" s="35"/>
      <c r="PBF3033" s="36"/>
      <c r="PBG3033" s="36"/>
      <c r="PBH3033" s="36"/>
      <c r="PBI3033" s="36"/>
      <c r="PBJ3033" s="36"/>
      <c r="PBK3033" s="36"/>
      <c r="PBL3033" s="37"/>
      <c r="PBM3033" s="35"/>
      <c r="PBN3033" s="36"/>
      <c r="PBO3033" s="36"/>
      <c r="PBP3033" s="36"/>
      <c r="PBQ3033" s="36"/>
      <c r="PBR3033" s="36"/>
      <c r="PBS3033" s="36"/>
      <c r="PBT3033" s="37"/>
      <c r="PBU3033" s="35"/>
      <c r="PBV3033" s="36"/>
      <c r="PBW3033" s="36"/>
      <c r="PBX3033" s="36"/>
      <c r="PBY3033" s="36"/>
      <c r="PBZ3033" s="36"/>
      <c r="PCA3033" s="36"/>
      <c r="PCB3033" s="37"/>
      <c r="PCC3033" s="35"/>
      <c r="PCD3033" s="36"/>
      <c r="PCE3033" s="36"/>
      <c r="PCF3033" s="36"/>
      <c r="PCG3033" s="36"/>
      <c r="PCH3033" s="36"/>
      <c r="PCI3033" s="36"/>
      <c r="PCJ3033" s="37"/>
      <c r="PCK3033" s="35"/>
      <c r="PCL3033" s="36"/>
      <c r="PCM3033" s="36"/>
      <c r="PCN3033" s="36"/>
      <c r="PCO3033" s="36"/>
      <c r="PCP3033" s="36"/>
      <c r="PCQ3033" s="36"/>
      <c r="PCR3033" s="37"/>
      <c r="PCS3033" s="35"/>
      <c r="PCT3033" s="36"/>
      <c r="PCU3033" s="36"/>
      <c r="PCV3033" s="36"/>
      <c r="PCW3033" s="36"/>
      <c r="PCX3033" s="36"/>
      <c r="PCY3033" s="36"/>
      <c r="PCZ3033" s="37"/>
      <c r="PDA3033" s="35"/>
      <c r="PDB3033" s="36"/>
      <c r="PDC3033" s="36"/>
      <c r="PDD3033" s="36"/>
      <c r="PDE3033" s="36"/>
      <c r="PDF3033" s="36"/>
      <c r="PDG3033" s="36"/>
      <c r="PDH3033" s="37"/>
      <c r="PDI3033" s="35"/>
      <c r="PDJ3033" s="36"/>
      <c r="PDK3033" s="36"/>
      <c r="PDL3033" s="36"/>
      <c r="PDM3033" s="36"/>
      <c r="PDN3033" s="36"/>
      <c r="PDO3033" s="36"/>
      <c r="PDP3033" s="37"/>
      <c r="PDQ3033" s="35"/>
      <c r="PDR3033" s="36"/>
      <c r="PDS3033" s="36"/>
      <c r="PDT3033" s="36"/>
      <c r="PDU3033" s="36"/>
      <c r="PDV3033" s="36"/>
      <c r="PDW3033" s="36"/>
      <c r="PDX3033" s="37"/>
      <c r="PDY3033" s="35"/>
      <c r="PDZ3033" s="36"/>
      <c r="PEA3033" s="36"/>
      <c r="PEB3033" s="36"/>
      <c r="PEC3033" s="36"/>
      <c r="PED3033" s="36"/>
      <c r="PEE3033" s="36"/>
      <c r="PEF3033" s="37"/>
      <c r="PEG3033" s="35"/>
      <c r="PEH3033" s="36"/>
      <c r="PEI3033" s="36"/>
      <c r="PEJ3033" s="36"/>
      <c r="PEK3033" s="36"/>
      <c r="PEL3033" s="36"/>
      <c r="PEM3033" s="36"/>
      <c r="PEN3033" s="37"/>
      <c r="PEO3033" s="35"/>
      <c r="PEP3033" s="36"/>
      <c r="PEQ3033" s="36"/>
      <c r="PER3033" s="36"/>
      <c r="PES3033" s="36"/>
      <c r="PET3033" s="36"/>
      <c r="PEU3033" s="36"/>
      <c r="PEV3033" s="37"/>
      <c r="PEW3033" s="35"/>
      <c r="PEX3033" s="36"/>
      <c r="PEY3033" s="36"/>
      <c r="PEZ3033" s="36"/>
      <c r="PFA3033" s="36"/>
      <c r="PFB3033" s="36"/>
      <c r="PFC3033" s="36"/>
      <c r="PFD3033" s="37"/>
      <c r="PFE3033" s="35"/>
      <c r="PFF3033" s="36"/>
      <c r="PFG3033" s="36"/>
      <c r="PFH3033" s="36"/>
      <c r="PFI3033" s="36"/>
      <c r="PFJ3033" s="36"/>
      <c r="PFK3033" s="36"/>
      <c r="PFL3033" s="37"/>
      <c r="PFM3033" s="35"/>
      <c r="PFN3033" s="36"/>
      <c r="PFO3033" s="36"/>
      <c r="PFP3033" s="36"/>
      <c r="PFQ3033" s="36"/>
      <c r="PFR3033" s="36"/>
      <c r="PFS3033" s="36"/>
      <c r="PFT3033" s="37"/>
      <c r="PFU3033" s="35"/>
      <c r="PFV3033" s="36"/>
      <c r="PFW3033" s="36"/>
      <c r="PFX3033" s="36"/>
      <c r="PFY3033" s="36"/>
      <c r="PFZ3033" s="36"/>
      <c r="PGA3033" s="36"/>
      <c r="PGB3033" s="37"/>
      <c r="PGC3033" s="35"/>
      <c r="PGD3033" s="36"/>
      <c r="PGE3033" s="36"/>
      <c r="PGF3033" s="36"/>
      <c r="PGG3033" s="36"/>
      <c r="PGH3033" s="36"/>
      <c r="PGI3033" s="36"/>
      <c r="PGJ3033" s="37"/>
      <c r="PGK3033" s="35"/>
      <c r="PGL3033" s="36"/>
      <c r="PGM3033" s="36"/>
      <c r="PGN3033" s="36"/>
      <c r="PGO3033" s="36"/>
      <c r="PGP3033" s="36"/>
      <c r="PGQ3033" s="36"/>
      <c r="PGR3033" s="37"/>
      <c r="PGS3033" s="35"/>
      <c r="PGT3033" s="36"/>
      <c r="PGU3033" s="36"/>
      <c r="PGV3033" s="36"/>
      <c r="PGW3033" s="36"/>
      <c r="PGX3033" s="36"/>
      <c r="PGY3033" s="36"/>
      <c r="PGZ3033" s="37"/>
      <c r="PHA3033" s="35"/>
      <c r="PHB3033" s="36"/>
      <c r="PHC3033" s="36"/>
      <c r="PHD3033" s="36"/>
      <c r="PHE3033" s="36"/>
      <c r="PHF3033" s="36"/>
      <c r="PHG3033" s="36"/>
      <c r="PHH3033" s="37"/>
      <c r="PHI3033" s="35"/>
      <c r="PHJ3033" s="36"/>
      <c r="PHK3033" s="36"/>
      <c r="PHL3033" s="36"/>
      <c r="PHM3033" s="36"/>
      <c r="PHN3033" s="36"/>
      <c r="PHO3033" s="36"/>
      <c r="PHP3033" s="37"/>
      <c r="PHQ3033" s="35"/>
      <c r="PHR3033" s="36"/>
      <c r="PHS3033" s="36"/>
      <c r="PHT3033" s="36"/>
      <c r="PHU3033" s="36"/>
      <c r="PHV3033" s="36"/>
      <c r="PHW3033" s="36"/>
      <c r="PHX3033" s="37"/>
      <c r="PHY3033" s="35"/>
      <c r="PHZ3033" s="36"/>
      <c r="PIA3033" s="36"/>
      <c r="PIB3033" s="36"/>
      <c r="PIC3033" s="36"/>
      <c r="PID3033" s="36"/>
      <c r="PIE3033" s="36"/>
      <c r="PIF3033" s="37"/>
      <c r="PIG3033" s="35"/>
      <c r="PIH3033" s="36"/>
      <c r="PII3033" s="36"/>
      <c r="PIJ3033" s="36"/>
      <c r="PIK3033" s="36"/>
      <c r="PIL3033" s="36"/>
      <c r="PIM3033" s="36"/>
      <c r="PIN3033" s="37"/>
      <c r="PIO3033" s="35"/>
      <c r="PIP3033" s="36"/>
      <c r="PIQ3033" s="36"/>
      <c r="PIR3033" s="36"/>
      <c r="PIS3033" s="36"/>
      <c r="PIT3033" s="36"/>
      <c r="PIU3033" s="36"/>
      <c r="PIV3033" s="37"/>
      <c r="PIW3033" s="35"/>
      <c r="PIX3033" s="36"/>
      <c r="PIY3033" s="36"/>
      <c r="PIZ3033" s="36"/>
      <c r="PJA3033" s="36"/>
      <c r="PJB3033" s="36"/>
      <c r="PJC3033" s="36"/>
      <c r="PJD3033" s="37"/>
      <c r="PJE3033" s="35"/>
      <c r="PJF3033" s="36"/>
      <c r="PJG3033" s="36"/>
      <c r="PJH3033" s="36"/>
      <c r="PJI3033" s="36"/>
      <c r="PJJ3033" s="36"/>
      <c r="PJK3033" s="36"/>
      <c r="PJL3033" s="37"/>
      <c r="PJM3033" s="35"/>
      <c r="PJN3033" s="36"/>
      <c r="PJO3033" s="36"/>
      <c r="PJP3033" s="36"/>
      <c r="PJQ3033" s="36"/>
      <c r="PJR3033" s="36"/>
      <c r="PJS3033" s="36"/>
      <c r="PJT3033" s="37"/>
      <c r="PJU3033" s="35"/>
      <c r="PJV3033" s="36"/>
      <c r="PJW3033" s="36"/>
      <c r="PJX3033" s="36"/>
      <c r="PJY3033" s="36"/>
      <c r="PJZ3033" s="36"/>
      <c r="PKA3033" s="36"/>
      <c r="PKB3033" s="37"/>
      <c r="PKC3033" s="35"/>
      <c r="PKD3033" s="36"/>
      <c r="PKE3033" s="36"/>
      <c r="PKF3033" s="36"/>
      <c r="PKG3033" s="36"/>
      <c r="PKH3033" s="36"/>
      <c r="PKI3033" s="36"/>
      <c r="PKJ3033" s="37"/>
      <c r="PKK3033" s="35"/>
      <c r="PKL3033" s="36"/>
      <c r="PKM3033" s="36"/>
      <c r="PKN3033" s="36"/>
      <c r="PKO3033" s="36"/>
      <c r="PKP3033" s="36"/>
      <c r="PKQ3033" s="36"/>
      <c r="PKR3033" s="37"/>
      <c r="PKS3033" s="35"/>
      <c r="PKT3033" s="36"/>
      <c r="PKU3033" s="36"/>
      <c r="PKV3033" s="36"/>
      <c r="PKW3033" s="36"/>
      <c r="PKX3033" s="36"/>
      <c r="PKY3033" s="36"/>
      <c r="PKZ3033" s="37"/>
      <c r="PLA3033" s="35"/>
      <c r="PLB3033" s="36"/>
      <c r="PLC3033" s="36"/>
      <c r="PLD3033" s="36"/>
      <c r="PLE3033" s="36"/>
      <c r="PLF3033" s="36"/>
      <c r="PLG3033" s="36"/>
      <c r="PLH3033" s="37"/>
      <c r="PLI3033" s="35"/>
      <c r="PLJ3033" s="36"/>
      <c r="PLK3033" s="36"/>
      <c r="PLL3033" s="36"/>
      <c r="PLM3033" s="36"/>
      <c r="PLN3033" s="36"/>
      <c r="PLO3033" s="36"/>
      <c r="PLP3033" s="37"/>
      <c r="PLQ3033" s="35"/>
      <c r="PLR3033" s="36"/>
      <c r="PLS3033" s="36"/>
      <c r="PLT3033" s="36"/>
      <c r="PLU3033" s="36"/>
      <c r="PLV3033" s="36"/>
      <c r="PLW3033" s="36"/>
      <c r="PLX3033" s="37"/>
      <c r="PLY3033" s="35"/>
      <c r="PLZ3033" s="36"/>
      <c r="PMA3033" s="36"/>
      <c r="PMB3033" s="36"/>
      <c r="PMC3033" s="36"/>
      <c r="PMD3033" s="36"/>
      <c r="PME3033" s="36"/>
      <c r="PMF3033" s="37"/>
      <c r="PMG3033" s="35"/>
      <c r="PMH3033" s="36"/>
      <c r="PMI3033" s="36"/>
      <c r="PMJ3033" s="36"/>
      <c r="PMK3033" s="36"/>
      <c r="PML3033" s="36"/>
      <c r="PMM3033" s="36"/>
      <c r="PMN3033" s="37"/>
      <c r="PMO3033" s="35"/>
      <c r="PMP3033" s="36"/>
      <c r="PMQ3033" s="36"/>
      <c r="PMR3033" s="36"/>
      <c r="PMS3033" s="36"/>
      <c r="PMT3033" s="36"/>
      <c r="PMU3033" s="36"/>
      <c r="PMV3033" s="37"/>
      <c r="PMW3033" s="35"/>
      <c r="PMX3033" s="36"/>
      <c r="PMY3033" s="36"/>
      <c r="PMZ3033" s="36"/>
      <c r="PNA3033" s="36"/>
      <c r="PNB3033" s="36"/>
      <c r="PNC3033" s="36"/>
      <c r="PND3033" s="37"/>
      <c r="PNE3033" s="35"/>
      <c r="PNF3033" s="36"/>
      <c r="PNG3033" s="36"/>
      <c r="PNH3033" s="36"/>
      <c r="PNI3033" s="36"/>
      <c r="PNJ3033" s="36"/>
      <c r="PNK3033" s="36"/>
      <c r="PNL3033" s="37"/>
      <c r="PNM3033" s="35"/>
      <c r="PNN3033" s="36"/>
      <c r="PNO3033" s="36"/>
      <c r="PNP3033" s="36"/>
      <c r="PNQ3033" s="36"/>
      <c r="PNR3033" s="36"/>
      <c r="PNS3033" s="36"/>
      <c r="PNT3033" s="37"/>
      <c r="PNU3033" s="35"/>
      <c r="PNV3033" s="36"/>
      <c r="PNW3033" s="36"/>
      <c r="PNX3033" s="36"/>
      <c r="PNY3033" s="36"/>
      <c r="PNZ3033" s="36"/>
      <c r="POA3033" s="36"/>
      <c r="POB3033" s="37"/>
      <c r="POC3033" s="35"/>
      <c r="POD3033" s="36"/>
      <c r="POE3033" s="36"/>
      <c r="POF3033" s="36"/>
      <c r="POG3033" s="36"/>
      <c r="POH3033" s="36"/>
      <c r="POI3033" s="36"/>
      <c r="POJ3033" s="37"/>
      <c r="POK3033" s="35"/>
      <c r="POL3033" s="36"/>
      <c r="POM3033" s="36"/>
      <c r="PON3033" s="36"/>
      <c r="POO3033" s="36"/>
      <c r="POP3033" s="36"/>
      <c r="POQ3033" s="36"/>
      <c r="POR3033" s="37"/>
      <c r="POS3033" s="35"/>
      <c r="POT3033" s="36"/>
      <c r="POU3033" s="36"/>
      <c r="POV3033" s="36"/>
      <c r="POW3033" s="36"/>
      <c r="POX3033" s="36"/>
      <c r="POY3033" s="36"/>
      <c r="POZ3033" s="37"/>
      <c r="PPA3033" s="35"/>
      <c r="PPB3033" s="36"/>
      <c r="PPC3033" s="36"/>
      <c r="PPD3033" s="36"/>
      <c r="PPE3033" s="36"/>
      <c r="PPF3033" s="36"/>
      <c r="PPG3033" s="36"/>
      <c r="PPH3033" s="37"/>
      <c r="PPI3033" s="35"/>
      <c r="PPJ3033" s="36"/>
      <c r="PPK3033" s="36"/>
      <c r="PPL3033" s="36"/>
      <c r="PPM3033" s="36"/>
      <c r="PPN3033" s="36"/>
      <c r="PPO3033" s="36"/>
      <c r="PPP3033" s="37"/>
      <c r="PPQ3033" s="35"/>
      <c r="PPR3033" s="36"/>
      <c r="PPS3033" s="36"/>
      <c r="PPT3033" s="36"/>
      <c r="PPU3033" s="36"/>
      <c r="PPV3033" s="36"/>
      <c r="PPW3033" s="36"/>
      <c r="PPX3033" s="37"/>
      <c r="PPY3033" s="35"/>
      <c r="PPZ3033" s="36"/>
      <c r="PQA3033" s="36"/>
      <c r="PQB3033" s="36"/>
      <c r="PQC3033" s="36"/>
      <c r="PQD3033" s="36"/>
      <c r="PQE3033" s="36"/>
      <c r="PQF3033" s="37"/>
      <c r="PQG3033" s="35"/>
      <c r="PQH3033" s="36"/>
      <c r="PQI3033" s="36"/>
      <c r="PQJ3033" s="36"/>
      <c r="PQK3033" s="36"/>
      <c r="PQL3033" s="36"/>
      <c r="PQM3033" s="36"/>
      <c r="PQN3033" s="37"/>
      <c r="PQO3033" s="35"/>
      <c r="PQP3033" s="36"/>
      <c r="PQQ3033" s="36"/>
      <c r="PQR3033" s="36"/>
      <c r="PQS3033" s="36"/>
      <c r="PQT3033" s="36"/>
      <c r="PQU3033" s="36"/>
      <c r="PQV3033" s="37"/>
      <c r="PQW3033" s="35"/>
      <c r="PQX3033" s="36"/>
      <c r="PQY3033" s="36"/>
      <c r="PQZ3033" s="36"/>
      <c r="PRA3033" s="36"/>
      <c r="PRB3033" s="36"/>
      <c r="PRC3033" s="36"/>
      <c r="PRD3033" s="37"/>
      <c r="PRE3033" s="35"/>
      <c r="PRF3033" s="36"/>
      <c r="PRG3033" s="36"/>
      <c r="PRH3033" s="36"/>
      <c r="PRI3033" s="36"/>
      <c r="PRJ3033" s="36"/>
      <c r="PRK3033" s="36"/>
      <c r="PRL3033" s="37"/>
      <c r="PRM3033" s="35"/>
      <c r="PRN3033" s="36"/>
      <c r="PRO3033" s="36"/>
      <c r="PRP3033" s="36"/>
      <c r="PRQ3033" s="36"/>
      <c r="PRR3033" s="36"/>
      <c r="PRS3033" s="36"/>
      <c r="PRT3033" s="37"/>
      <c r="PRU3033" s="35"/>
      <c r="PRV3033" s="36"/>
      <c r="PRW3033" s="36"/>
      <c r="PRX3033" s="36"/>
      <c r="PRY3033" s="36"/>
      <c r="PRZ3033" s="36"/>
      <c r="PSA3033" s="36"/>
      <c r="PSB3033" s="37"/>
      <c r="PSC3033" s="35"/>
      <c r="PSD3033" s="36"/>
      <c r="PSE3033" s="36"/>
      <c r="PSF3033" s="36"/>
      <c r="PSG3033" s="36"/>
      <c r="PSH3033" s="36"/>
      <c r="PSI3033" s="36"/>
      <c r="PSJ3033" s="37"/>
      <c r="PSK3033" s="35"/>
      <c r="PSL3033" s="36"/>
      <c r="PSM3033" s="36"/>
      <c r="PSN3033" s="36"/>
      <c r="PSO3033" s="36"/>
      <c r="PSP3033" s="36"/>
      <c r="PSQ3033" s="36"/>
      <c r="PSR3033" s="37"/>
      <c r="PSS3033" s="35"/>
      <c r="PST3033" s="36"/>
      <c r="PSU3033" s="36"/>
      <c r="PSV3033" s="36"/>
      <c r="PSW3033" s="36"/>
      <c r="PSX3033" s="36"/>
      <c r="PSY3033" s="36"/>
      <c r="PSZ3033" s="37"/>
      <c r="PTA3033" s="35"/>
      <c r="PTB3033" s="36"/>
      <c r="PTC3033" s="36"/>
      <c r="PTD3033" s="36"/>
      <c r="PTE3033" s="36"/>
      <c r="PTF3033" s="36"/>
      <c r="PTG3033" s="36"/>
      <c r="PTH3033" s="37"/>
      <c r="PTI3033" s="35"/>
      <c r="PTJ3033" s="36"/>
      <c r="PTK3033" s="36"/>
      <c r="PTL3033" s="36"/>
      <c r="PTM3033" s="36"/>
      <c r="PTN3033" s="36"/>
      <c r="PTO3033" s="36"/>
      <c r="PTP3033" s="37"/>
      <c r="PTQ3033" s="35"/>
      <c r="PTR3033" s="36"/>
      <c r="PTS3033" s="36"/>
      <c r="PTT3033" s="36"/>
      <c r="PTU3033" s="36"/>
      <c r="PTV3033" s="36"/>
      <c r="PTW3033" s="36"/>
      <c r="PTX3033" s="37"/>
      <c r="PTY3033" s="35"/>
      <c r="PTZ3033" s="36"/>
      <c r="PUA3033" s="36"/>
      <c r="PUB3033" s="36"/>
      <c r="PUC3033" s="36"/>
      <c r="PUD3033" s="36"/>
      <c r="PUE3033" s="36"/>
      <c r="PUF3033" s="37"/>
      <c r="PUG3033" s="35"/>
      <c r="PUH3033" s="36"/>
      <c r="PUI3033" s="36"/>
      <c r="PUJ3033" s="36"/>
      <c r="PUK3033" s="36"/>
      <c r="PUL3033" s="36"/>
      <c r="PUM3033" s="36"/>
      <c r="PUN3033" s="37"/>
      <c r="PUO3033" s="35"/>
      <c r="PUP3033" s="36"/>
      <c r="PUQ3033" s="36"/>
      <c r="PUR3033" s="36"/>
      <c r="PUS3033" s="36"/>
      <c r="PUT3033" s="36"/>
      <c r="PUU3033" s="36"/>
      <c r="PUV3033" s="37"/>
      <c r="PUW3033" s="35"/>
      <c r="PUX3033" s="36"/>
      <c r="PUY3033" s="36"/>
      <c r="PUZ3033" s="36"/>
      <c r="PVA3033" s="36"/>
      <c r="PVB3033" s="36"/>
      <c r="PVC3033" s="36"/>
      <c r="PVD3033" s="37"/>
      <c r="PVE3033" s="35"/>
      <c r="PVF3033" s="36"/>
      <c r="PVG3033" s="36"/>
      <c r="PVH3033" s="36"/>
      <c r="PVI3033" s="36"/>
      <c r="PVJ3033" s="36"/>
      <c r="PVK3033" s="36"/>
      <c r="PVL3033" s="37"/>
      <c r="PVM3033" s="35"/>
      <c r="PVN3033" s="36"/>
      <c r="PVO3033" s="36"/>
      <c r="PVP3033" s="36"/>
      <c r="PVQ3033" s="36"/>
      <c r="PVR3033" s="36"/>
      <c r="PVS3033" s="36"/>
      <c r="PVT3033" s="37"/>
      <c r="PVU3033" s="35"/>
      <c r="PVV3033" s="36"/>
      <c r="PVW3033" s="36"/>
      <c r="PVX3033" s="36"/>
      <c r="PVY3033" s="36"/>
      <c r="PVZ3033" s="36"/>
      <c r="PWA3033" s="36"/>
      <c r="PWB3033" s="37"/>
      <c r="PWC3033" s="35"/>
      <c r="PWD3033" s="36"/>
      <c r="PWE3033" s="36"/>
      <c r="PWF3033" s="36"/>
      <c r="PWG3033" s="36"/>
      <c r="PWH3033" s="36"/>
      <c r="PWI3033" s="36"/>
      <c r="PWJ3033" s="37"/>
      <c r="PWK3033" s="35"/>
      <c r="PWL3033" s="36"/>
      <c r="PWM3033" s="36"/>
      <c r="PWN3033" s="36"/>
      <c r="PWO3033" s="36"/>
      <c r="PWP3033" s="36"/>
      <c r="PWQ3033" s="36"/>
      <c r="PWR3033" s="37"/>
      <c r="PWS3033" s="35"/>
      <c r="PWT3033" s="36"/>
      <c r="PWU3033" s="36"/>
      <c r="PWV3033" s="36"/>
      <c r="PWW3033" s="36"/>
      <c r="PWX3033" s="36"/>
      <c r="PWY3033" s="36"/>
      <c r="PWZ3033" s="37"/>
      <c r="PXA3033" s="35"/>
      <c r="PXB3033" s="36"/>
      <c r="PXC3033" s="36"/>
      <c r="PXD3033" s="36"/>
      <c r="PXE3033" s="36"/>
      <c r="PXF3033" s="36"/>
      <c r="PXG3033" s="36"/>
      <c r="PXH3033" s="37"/>
      <c r="PXI3033" s="35"/>
      <c r="PXJ3033" s="36"/>
      <c r="PXK3033" s="36"/>
      <c r="PXL3033" s="36"/>
      <c r="PXM3033" s="36"/>
      <c r="PXN3033" s="36"/>
      <c r="PXO3033" s="36"/>
      <c r="PXP3033" s="37"/>
      <c r="PXQ3033" s="35"/>
      <c r="PXR3033" s="36"/>
      <c r="PXS3033" s="36"/>
      <c r="PXT3033" s="36"/>
      <c r="PXU3033" s="36"/>
      <c r="PXV3033" s="36"/>
      <c r="PXW3033" s="36"/>
      <c r="PXX3033" s="37"/>
      <c r="PXY3033" s="35"/>
      <c r="PXZ3033" s="36"/>
      <c r="PYA3033" s="36"/>
      <c r="PYB3033" s="36"/>
      <c r="PYC3033" s="36"/>
      <c r="PYD3033" s="36"/>
      <c r="PYE3033" s="36"/>
      <c r="PYF3033" s="37"/>
      <c r="PYG3033" s="35"/>
      <c r="PYH3033" s="36"/>
      <c r="PYI3033" s="36"/>
      <c r="PYJ3033" s="36"/>
      <c r="PYK3033" s="36"/>
      <c r="PYL3033" s="36"/>
      <c r="PYM3033" s="36"/>
      <c r="PYN3033" s="37"/>
      <c r="PYO3033" s="35"/>
      <c r="PYP3033" s="36"/>
      <c r="PYQ3033" s="36"/>
      <c r="PYR3033" s="36"/>
      <c r="PYS3033" s="36"/>
      <c r="PYT3033" s="36"/>
      <c r="PYU3033" s="36"/>
      <c r="PYV3033" s="37"/>
      <c r="PYW3033" s="35"/>
      <c r="PYX3033" s="36"/>
      <c r="PYY3033" s="36"/>
      <c r="PYZ3033" s="36"/>
      <c r="PZA3033" s="36"/>
      <c r="PZB3033" s="36"/>
      <c r="PZC3033" s="36"/>
      <c r="PZD3033" s="37"/>
      <c r="PZE3033" s="35"/>
      <c r="PZF3033" s="36"/>
      <c r="PZG3033" s="36"/>
      <c r="PZH3033" s="36"/>
      <c r="PZI3033" s="36"/>
      <c r="PZJ3033" s="36"/>
      <c r="PZK3033" s="36"/>
      <c r="PZL3033" s="37"/>
      <c r="PZM3033" s="35"/>
      <c r="PZN3033" s="36"/>
      <c r="PZO3033" s="36"/>
      <c r="PZP3033" s="36"/>
      <c r="PZQ3033" s="36"/>
      <c r="PZR3033" s="36"/>
      <c r="PZS3033" s="36"/>
      <c r="PZT3033" s="37"/>
      <c r="PZU3033" s="35"/>
      <c r="PZV3033" s="36"/>
      <c r="PZW3033" s="36"/>
      <c r="PZX3033" s="36"/>
      <c r="PZY3033" s="36"/>
      <c r="PZZ3033" s="36"/>
      <c r="QAA3033" s="36"/>
      <c r="QAB3033" s="37"/>
      <c r="QAC3033" s="35"/>
      <c r="QAD3033" s="36"/>
      <c r="QAE3033" s="36"/>
      <c r="QAF3033" s="36"/>
      <c r="QAG3033" s="36"/>
      <c r="QAH3033" s="36"/>
      <c r="QAI3033" s="36"/>
      <c r="QAJ3033" s="37"/>
      <c r="QAK3033" s="35"/>
      <c r="QAL3033" s="36"/>
      <c r="QAM3033" s="36"/>
      <c r="QAN3033" s="36"/>
      <c r="QAO3033" s="36"/>
      <c r="QAP3033" s="36"/>
      <c r="QAQ3033" s="36"/>
      <c r="QAR3033" s="37"/>
      <c r="QAS3033" s="35"/>
      <c r="QAT3033" s="36"/>
      <c r="QAU3033" s="36"/>
      <c r="QAV3033" s="36"/>
      <c r="QAW3033" s="36"/>
      <c r="QAX3033" s="36"/>
      <c r="QAY3033" s="36"/>
      <c r="QAZ3033" s="37"/>
      <c r="QBA3033" s="35"/>
      <c r="QBB3033" s="36"/>
      <c r="QBC3033" s="36"/>
      <c r="QBD3033" s="36"/>
      <c r="QBE3033" s="36"/>
      <c r="QBF3033" s="36"/>
      <c r="QBG3033" s="36"/>
      <c r="QBH3033" s="37"/>
      <c r="QBI3033" s="35"/>
      <c r="QBJ3033" s="36"/>
      <c r="QBK3033" s="36"/>
      <c r="QBL3033" s="36"/>
      <c r="QBM3033" s="36"/>
      <c r="QBN3033" s="36"/>
      <c r="QBO3033" s="36"/>
      <c r="QBP3033" s="37"/>
      <c r="QBQ3033" s="35"/>
      <c r="QBR3033" s="36"/>
      <c r="QBS3033" s="36"/>
      <c r="QBT3033" s="36"/>
      <c r="QBU3033" s="36"/>
      <c r="QBV3033" s="36"/>
      <c r="QBW3033" s="36"/>
      <c r="QBX3033" s="37"/>
      <c r="QBY3033" s="35"/>
      <c r="QBZ3033" s="36"/>
      <c r="QCA3033" s="36"/>
      <c r="QCB3033" s="36"/>
      <c r="QCC3033" s="36"/>
      <c r="QCD3033" s="36"/>
      <c r="QCE3033" s="36"/>
      <c r="QCF3033" s="37"/>
      <c r="QCG3033" s="35"/>
      <c r="QCH3033" s="36"/>
      <c r="QCI3033" s="36"/>
      <c r="QCJ3033" s="36"/>
      <c r="QCK3033" s="36"/>
      <c r="QCL3033" s="36"/>
      <c r="QCM3033" s="36"/>
      <c r="QCN3033" s="37"/>
      <c r="QCO3033" s="35"/>
      <c r="QCP3033" s="36"/>
      <c r="QCQ3033" s="36"/>
      <c r="QCR3033" s="36"/>
      <c r="QCS3033" s="36"/>
      <c r="QCT3033" s="36"/>
      <c r="QCU3033" s="36"/>
      <c r="QCV3033" s="37"/>
      <c r="QCW3033" s="35"/>
      <c r="QCX3033" s="36"/>
      <c r="QCY3033" s="36"/>
      <c r="QCZ3033" s="36"/>
      <c r="QDA3033" s="36"/>
      <c r="QDB3033" s="36"/>
      <c r="QDC3033" s="36"/>
      <c r="QDD3033" s="37"/>
      <c r="QDE3033" s="35"/>
      <c r="QDF3033" s="36"/>
      <c r="QDG3033" s="36"/>
      <c r="QDH3033" s="36"/>
      <c r="QDI3033" s="36"/>
      <c r="QDJ3033" s="36"/>
      <c r="QDK3033" s="36"/>
      <c r="QDL3033" s="37"/>
      <c r="QDM3033" s="35"/>
      <c r="QDN3033" s="36"/>
      <c r="QDO3033" s="36"/>
      <c r="QDP3033" s="36"/>
      <c r="QDQ3033" s="36"/>
      <c r="QDR3033" s="36"/>
      <c r="QDS3033" s="36"/>
      <c r="QDT3033" s="37"/>
      <c r="QDU3033" s="35"/>
      <c r="QDV3033" s="36"/>
      <c r="QDW3033" s="36"/>
      <c r="QDX3033" s="36"/>
      <c r="QDY3033" s="36"/>
      <c r="QDZ3033" s="36"/>
      <c r="QEA3033" s="36"/>
      <c r="QEB3033" s="37"/>
      <c r="QEC3033" s="35"/>
      <c r="QED3033" s="36"/>
      <c r="QEE3033" s="36"/>
      <c r="QEF3033" s="36"/>
      <c r="QEG3033" s="36"/>
      <c r="QEH3033" s="36"/>
      <c r="QEI3033" s="36"/>
      <c r="QEJ3033" s="37"/>
      <c r="QEK3033" s="35"/>
      <c r="QEL3033" s="36"/>
      <c r="QEM3033" s="36"/>
      <c r="QEN3033" s="36"/>
      <c r="QEO3033" s="36"/>
      <c r="QEP3033" s="36"/>
      <c r="QEQ3033" s="36"/>
      <c r="QER3033" s="37"/>
      <c r="QES3033" s="35"/>
      <c r="QET3033" s="36"/>
      <c r="QEU3033" s="36"/>
      <c r="QEV3033" s="36"/>
      <c r="QEW3033" s="36"/>
      <c r="QEX3033" s="36"/>
      <c r="QEY3033" s="36"/>
      <c r="QEZ3033" s="37"/>
      <c r="QFA3033" s="35"/>
      <c r="QFB3033" s="36"/>
      <c r="QFC3033" s="36"/>
      <c r="QFD3033" s="36"/>
      <c r="QFE3033" s="36"/>
      <c r="QFF3033" s="36"/>
      <c r="QFG3033" s="36"/>
      <c r="QFH3033" s="37"/>
      <c r="QFI3033" s="35"/>
      <c r="QFJ3033" s="36"/>
      <c r="QFK3033" s="36"/>
      <c r="QFL3033" s="36"/>
      <c r="QFM3033" s="36"/>
      <c r="QFN3033" s="36"/>
      <c r="QFO3033" s="36"/>
      <c r="QFP3033" s="37"/>
      <c r="QFQ3033" s="35"/>
      <c r="QFR3033" s="36"/>
      <c r="QFS3033" s="36"/>
      <c r="QFT3033" s="36"/>
      <c r="QFU3033" s="36"/>
      <c r="QFV3033" s="36"/>
      <c r="QFW3033" s="36"/>
      <c r="QFX3033" s="37"/>
      <c r="QFY3033" s="35"/>
      <c r="QFZ3033" s="36"/>
      <c r="QGA3033" s="36"/>
      <c r="QGB3033" s="36"/>
      <c r="QGC3033" s="36"/>
      <c r="QGD3033" s="36"/>
      <c r="QGE3033" s="36"/>
      <c r="QGF3033" s="37"/>
      <c r="QGG3033" s="35"/>
      <c r="QGH3033" s="36"/>
      <c r="QGI3033" s="36"/>
      <c r="QGJ3033" s="36"/>
      <c r="QGK3033" s="36"/>
      <c r="QGL3033" s="36"/>
      <c r="QGM3033" s="36"/>
      <c r="QGN3033" s="37"/>
      <c r="QGO3033" s="35"/>
      <c r="QGP3033" s="36"/>
      <c r="QGQ3033" s="36"/>
      <c r="QGR3033" s="36"/>
      <c r="QGS3033" s="36"/>
      <c r="QGT3033" s="36"/>
      <c r="QGU3033" s="36"/>
      <c r="QGV3033" s="37"/>
      <c r="QGW3033" s="35"/>
      <c r="QGX3033" s="36"/>
      <c r="QGY3033" s="36"/>
      <c r="QGZ3033" s="36"/>
      <c r="QHA3033" s="36"/>
      <c r="QHB3033" s="36"/>
      <c r="QHC3033" s="36"/>
      <c r="QHD3033" s="37"/>
      <c r="QHE3033" s="35"/>
      <c r="QHF3033" s="36"/>
      <c r="QHG3033" s="36"/>
      <c r="QHH3033" s="36"/>
      <c r="QHI3033" s="36"/>
      <c r="QHJ3033" s="36"/>
      <c r="QHK3033" s="36"/>
      <c r="QHL3033" s="37"/>
      <c r="QHM3033" s="35"/>
      <c r="QHN3033" s="36"/>
      <c r="QHO3033" s="36"/>
      <c r="QHP3033" s="36"/>
      <c r="QHQ3033" s="36"/>
      <c r="QHR3033" s="36"/>
      <c r="QHS3033" s="36"/>
      <c r="QHT3033" s="37"/>
      <c r="QHU3033" s="35"/>
      <c r="QHV3033" s="36"/>
      <c r="QHW3033" s="36"/>
      <c r="QHX3033" s="36"/>
      <c r="QHY3033" s="36"/>
      <c r="QHZ3033" s="36"/>
      <c r="QIA3033" s="36"/>
      <c r="QIB3033" s="37"/>
      <c r="QIC3033" s="35"/>
      <c r="QID3033" s="36"/>
      <c r="QIE3033" s="36"/>
      <c r="QIF3033" s="36"/>
      <c r="QIG3033" s="36"/>
      <c r="QIH3033" s="36"/>
      <c r="QII3033" s="36"/>
      <c r="QIJ3033" s="37"/>
      <c r="QIK3033" s="35"/>
      <c r="QIL3033" s="36"/>
      <c r="QIM3033" s="36"/>
      <c r="QIN3033" s="36"/>
      <c r="QIO3033" s="36"/>
      <c r="QIP3033" s="36"/>
      <c r="QIQ3033" s="36"/>
      <c r="QIR3033" s="37"/>
      <c r="QIS3033" s="35"/>
      <c r="QIT3033" s="36"/>
      <c r="QIU3033" s="36"/>
      <c r="QIV3033" s="36"/>
      <c r="QIW3033" s="36"/>
      <c r="QIX3033" s="36"/>
      <c r="QIY3033" s="36"/>
      <c r="QIZ3033" s="37"/>
      <c r="QJA3033" s="35"/>
      <c r="QJB3033" s="36"/>
      <c r="QJC3033" s="36"/>
      <c r="QJD3033" s="36"/>
      <c r="QJE3033" s="36"/>
      <c r="QJF3033" s="36"/>
      <c r="QJG3033" s="36"/>
      <c r="QJH3033" s="37"/>
      <c r="QJI3033" s="35"/>
      <c r="QJJ3033" s="36"/>
      <c r="QJK3033" s="36"/>
      <c r="QJL3033" s="36"/>
      <c r="QJM3033" s="36"/>
      <c r="QJN3033" s="36"/>
      <c r="QJO3033" s="36"/>
      <c r="QJP3033" s="37"/>
      <c r="QJQ3033" s="35"/>
      <c r="QJR3033" s="36"/>
      <c r="QJS3033" s="36"/>
      <c r="QJT3033" s="36"/>
      <c r="QJU3033" s="36"/>
      <c r="QJV3033" s="36"/>
      <c r="QJW3033" s="36"/>
      <c r="QJX3033" s="37"/>
      <c r="QJY3033" s="35"/>
      <c r="QJZ3033" s="36"/>
      <c r="QKA3033" s="36"/>
      <c r="QKB3033" s="36"/>
      <c r="QKC3033" s="36"/>
      <c r="QKD3033" s="36"/>
      <c r="QKE3033" s="36"/>
      <c r="QKF3033" s="37"/>
      <c r="QKG3033" s="35"/>
      <c r="QKH3033" s="36"/>
      <c r="QKI3033" s="36"/>
      <c r="QKJ3033" s="36"/>
      <c r="QKK3033" s="36"/>
      <c r="QKL3033" s="36"/>
      <c r="QKM3033" s="36"/>
      <c r="QKN3033" s="37"/>
      <c r="QKO3033" s="35"/>
      <c r="QKP3033" s="36"/>
      <c r="QKQ3033" s="36"/>
      <c r="QKR3033" s="36"/>
      <c r="QKS3033" s="36"/>
      <c r="QKT3033" s="36"/>
      <c r="QKU3033" s="36"/>
      <c r="QKV3033" s="37"/>
      <c r="QKW3033" s="35"/>
      <c r="QKX3033" s="36"/>
      <c r="QKY3033" s="36"/>
      <c r="QKZ3033" s="36"/>
      <c r="QLA3033" s="36"/>
      <c r="QLB3033" s="36"/>
      <c r="QLC3033" s="36"/>
      <c r="QLD3033" s="37"/>
      <c r="QLE3033" s="35"/>
      <c r="QLF3033" s="36"/>
      <c r="QLG3033" s="36"/>
      <c r="QLH3033" s="36"/>
      <c r="QLI3033" s="36"/>
      <c r="QLJ3033" s="36"/>
      <c r="QLK3033" s="36"/>
      <c r="QLL3033" s="37"/>
      <c r="QLM3033" s="35"/>
      <c r="QLN3033" s="36"/>
      <c r="QLO3033" s="36"/>
      <c r="QLP3033" s="36"/>
      <c r="QLQ3033" s="36"/>
      <c r="QLR3033" s="36"/>
      <c r="QLS3033" s="36"/>
      <c r="QLT3033" s="37"/>
      <c r="QLU3033" s="35"/>
      <c r="QLV3033" s="36"/>
      <c r="QLW3033" s="36"/>
      <c r="QLX3033" s="36"/>
      <c r="QLY3033" s="36"/>
      <c r="QLZ3033" s="36"/>
      <c r="QMA3033" s="36"/>
      <c r="QMB3033" s="37"/>
      <c r="QMC3033" s="35"/>
      <c r="QMD3033" s="36"/>
      <c r="QME3033" s="36"/>
      <c r="QMF3033" s="36"/>
      <c r="QMG3033" s="36"/>
      <c r="QMH3033" s="36"/>
      <c r="QMI3033" s="36"/>
      <c r="QMJ3033" s="37"/>
      <c r="QMK3033" s="35"/>
      <c r="QML3033" s="36"/>
      <c r="QMM3033" s="36"/>
      <c r="QMN3033" s="36"/>
      <c r="QMO3033" s="36"/>
      <c r="QMP3033" s="36"/>
      <c r="QMQ3033" s="36"/>
      <c r="QMR3033" s="37"/>
      <c r="QMS3033" s="35"/>
      <c r="QMT3033" s="36"/>
      <c r="QMU3033" s="36"/>
      <c r="QMV3033" s="36"/>
      <c r="QMW3033" s="36"/>
      <c r="QMX3033" s="36"/>
      <c r="QMY3033" s="36"/>
      <c r="QMZ3033" s="37"/>
      <c r="QNA3033" s="35"/>
      <c r="QNB3033" s="36"/>
      <c r="QNC3033" s="36"/>
      <c r="QND3033" s="36"/>
      <c r="QNE3033" s="36"/>
      <c r="QNF3033" s="36"/>
      <c r="QNG3033" s="36"/>
      <c r="QNH3033" s="37"/>
      <c r="QNI3033" s="35"/>
      <c r="QNJ3033" s="36"/>
      <c r="QNK3033" s="36"/>
      <c r="QNL3033" s="36"/>
      <c r="QNM3033" s="36"/>
      <c r="QNN3033" s="36"/>
      <c r="QNO3033" s="36"/>
      <c r="QNP3033" s="37"/>
      <c r="QNQ3033" s="35"/>
      <c r="QNR3033" s="36"/>
      <c r="QNS3033" s="36"/>
      <c r="QNT3033" s="36"/>
      <c r="QNU3033" s="36"/>
      <c r="QNV3033" s="36"/>
      <c r="QNW3033" s="36"/>
      <c r="QNX3033" s="37"/>
      <c r="QNY3033" s="35"/>
      <c r="QNZ3033" s="36"/>
      <c r="QOA3033" s="36"/>
      <c r="QOB3033" s="36"/>
      <c r="QOC3033" s="36"/>
      <c r="QOD3033" s="36"/>
      <c r="QOE3033" s="36"/>
      <c r="QOF3033" s="37"/>
      <c r="QOG3033" s="35"/>
      <c r="QOH3033" s="36"/>
      <c r="QOI3033" s="36"/>
      <c r="QOJ3033" s="36"/>
      <c r="QOK3033" s="36"/>
      <c r="QOL3033" s="36"/>
      <c r="QOM3033" s="36"/>
      <c r="QON3033" s="37"/>
      <c r="QOO3033" s="35"/>
      <c r="QOP3033" s="36"/>
      <c r="QOQ3033" s="36"/>
      <c r="QOR3033" s="36"/>
      <c r="QOS3033" s="36"/>
      <c r="QOT3033" s="36"/>
      <c r="QOU3033" s="36"/>
      <c r="QOV3033" s="37"/>
      <c r="QOW3033" s="35"/>
      <c r="QOX3033" s="36"/>
      <c r="QOY3033" s="36"/>
      <c r="QOZ3033" s="36"/>
      <c r="QPA3033" s="36"/>
      <c r="QPB3033" s="36"/>
      <c r="QPC3033" s="36"/>
      <c r="QPD3033" s="37"/>
      <c r="QPE3033" s="35"/>
      <c r="QPF3033" s="36"/>
      <c r="QPG3033" s="36"/>
      <c r="QPH3033" s="36"/>
      <c r="QPI3033" s="36"/>
      <c r="QPJ3033" s="36"/>
      <c r="QPK3033" s="36"/>
      <c r="QPL3033" s="37"/>
      <c r="QPM3033" s="35"/>
      <c r="QPN3033" s="36"/>
      <c r="QPO3033" s="36"/>
      <c r="QPP3033" s="36"/>
      <c r="QPQ3033" s="36"/>
      <c r="QPR3033" s="36"/>
      <c r="QPS3033" s="36"/>
      <c r="QPT3033" s="37"/>
      <c r="QPU3033" s="35"/>
      <c r="QPV3033" s="36"/>
      <c r="QPW3033" s="36"/>
      <c r="QPX3033" s="36"/>
      <c r="QPY3033" s="36"/>
      <c r="QPZ3033" s="36"/>
      <c r="QQA3033" s="36"/>
      <c r="QQB3033" s="37"/>
      <c r="QQC3033" s="35"/>
      <c r="QQD3033" s="36"/>
      <c r="QQE3033" s="36"/>
      <c r="QQF3033" s="36"/>
      <c r="QQG3033" s="36"/>
      <c r="QQH3033" s="36"/>
      <c r="QQI3033" s="36"/>
      <c r="QQJ3033" s="37"/>
      <c r="QQK3033" s="35"/>
      <c r="QQL3033" s="36"/>
      <c r="QQM3033" s="36"/>
      <c r="QQN3033" s="36"/>
      <c r="QQO3033" s="36"/>
      <c r="QQP3033" s="36"/>
      <c r="QQQ3033" s="36"/>
      <c r="QQR3033" s="37"/>
      <c r="QQS3033" s="35"/>
      <c r="QQT3033" s="36"/>
      <c r="QQU3033" s="36"/>
      <c r="QQV3033" s="36"/>
      <c r="QQW3033" s="36"/>
      <c r="QQX3033" s="36"/>
      <c r="QQY3033" s="36"/>
      <c r="QQZ3033" s="37"/>
      <c r="QRA3033" s="35"/>
      <c r="QRB3033" s="36"/>
      <c r="QRC3033" s="36"/>
      <c r="QRD3033" s="36"/>
      <c r="QRE3033" s="36"/>
      <c r="QRF3033" s="36"/>
      <c r="QRG3033" s="36"/>
      <c r="QRH3033" s="37"/>
      <c r="QRI3033" s="35"/>
      <c r="QRJ3033" s="36"/>
      <c r="QRK3033" s="36"/>
      <c r="QRL3033" s="36"/>
      <c r="QRM3033" s="36"/>
      <c r="QRN3033" s="36"/>
      <c r="QRO3033" s="36"/>
      <c r="QRP3033" s="37"/>
      <c r="QRQ3033" s="35"/>
      <c r="QRR3033" s="36"/>
      <c r="QRS3033" s="36"/>
      <c r="QRT3033" s="36"/>
      <c r="QRU3033" s="36"/>
      <c r="QRV3033" s="36"/>
      <c r="QRW3033" s="36"/>
      <c r="QRX3033" s="37"/>
      <c r="QRY3033" s="35"/>
      <c r="QRZ3033" s="36"/>
      <c r="QSA3033" s="36"/>
      <c r="QSB3033" s="36"/>
      <c r="QSC3033" s="36"/>
      <c r="QSD3033" s="36"/>
      <c r="QSE3033" s="36"/>
      <c r="QSF3033" s="37"/>
      <c r="QSG3033" s="35"/>
      <c r="QSH3033" s="36"/>
      <c r="QSI3033" s="36"/>
      <c r="QSJ3033" s="36"/>
      <c r="QSK3033" s="36"/>
      <c r="QSL3033" s="36"/>
      <c r="QSM3033" s="36"/>
      <c r="QSN3033" s="37"/>
      <c r="QSO3033" s="35"/>
      <c r="QSP3033" s="36"/>
      <c r="QSQ3033" s="36"/>
      <c r="QSR3033" s="36"/>
      <c r="QSS3033" s="36"/>
      <c r="QST3033" s="36"/>
      <c r="QSU3033" s="36"/>
      <c r="QSV3033" s="37"/>
      <c r="QSW3033" s="35"/>
      <c r="QSX3033" s="36"/>
      <c r="QSY3033" s="36"/>
      <c r="QSZ3033" s="36"/>
      <c r="QTA3033" s="36"/>
      <c r="QTB3033" s="36"/>
      <c r="QTC3033" s="36"/>
      <c r="QTD3033" s="37"/>
      <c r="QTE3033" s="35"/>
      <c r="QTF3033" s="36"/>
      <c r="QTG3033" s="36"/>
      <c r="QTH3033" s="36"/>
      <c r="QTI3033" s="36"/>
      <c r="QTJ3033" s="36"/>
      <c r="QTK3033" s="36"/>
      <c r="QTL3033" s="37"/>
      <c r="QTM3033" s="35"/>
      <c r="QTN3033" s="36"/>
      <c r="QTO3033" s="36"/>
      <c r="QTP3033" s="36"/>
      <c r="QTQ3033" s="36"/>
      <c r="QTR3033" s="36"/>
      <c r="QTS3033" s="36"/>
      <c r="QTT3033" s="37"/>
      <c r="QTU3033" s="35"/>
      <c r="QTV3033" s="36"/>
      <c r="QTW3033" s="36"/>
      <c r="QTX3033" s="36"/>
      <c r="QTY3033" s="36"/>
      <c r="QTZ3033" s="36"/>
      <c r="QUA3033" s="36"/>
      <c r="QUB3033" s="37"/>
      <c r="QUC3033" s="35"/>
      <c r="QUD3033" s="36"/>
      <c r="QUE3033" s="36"/>
      <c r="QUF3033" s="36"/>
      <c r="QUG3033" s="36"/>
      <c r="QUH3033" s="36"/>
      <c r="QUI3033" s="36"/>
      <c r="QUJ3033" s="37"/>
      <c r="QUK3033" s="35"/>
      <c r="QUL3033" s="36"/>
      <c r="QUM3033" s="36"/>
      <c r="QUN3033" s="36"/>
      <c r="QUO3033" s="36"/>
      <c r="QUP3033" s="36"/>
      <c r="QUQ3033" s="36"/>
      <c r="QUR3033" s="37"/>
      <c r="QUS3033" s="35"/>
      <c r="QUT3033" s="36"/>
      <c r="QUU3033" s="36"/>
      <c r="QUV3033" s="36"/>
      <c r="QUW3033" s="36"/>
      <c r="QUX3033" s="36"/>
      <c r="QUY3033" s="36"/>
      <c r="QUZ3033" s="37"/>
      <c r="QVA3033" s="35"/>
      <c r="QVB3033" s="36"/>
      <c r="QVC3033" s="36"/>
      <c r="QVD3033" s="36"/>
      <c r="QVE3033" s="36"/>
      <c r="QVF3033" s="36"/>
      <c r="QVG3033" s="36"/>
      <c r="QVH3033" s="37"/>
      <c r="QVI3033" s="35"/>
      <c r="QVJ3033" s="36"/>
      <c r="QVK3033" s="36"/>
      <c r="QVL3033" s="36"/>
      <c r="QVM3033" s="36"/>
      <c r="QVN3033" s="36"/>
      <c r="QVO3033" s="36"/>
      <c r="QVP3033" s="37"/>
      <c r="QVQ3033" s="35"/>
      <c r="QVR3033" s="36"/>
      <c r="QVS3033" s="36"/>
      <c r="QVT3033" s="36"/>
      <c r="QVU3033" s="36"/>
      <c r="QVV3033" s="36"/>
      <c r="QVW3033" s="36"/>
      <c r="QVX3033" s="37"/>
      <c r="QVY3033" s="35"/>
      <c r="QVZ3033" s="36"/>
      <c r="QWA3033" s="36"/>
      <c r="QWB3033" s="36"/>
      <c r="QWC3033" s="36"/>
      <c r="QWD3033" s="36"/>
      <c r="QWE3033" s="36"/>
      <c r="QWF3033" s="37"/>
      <c r="QWG3033" s="35"/>
      <c r="QWH3033" s="36"/>
      <c r="QWI3033" s="36"/>
      <c r="QWJ3033" s="36"/>
      <c r="QWK3033" s="36"/>
      <c r="QWL3033" s="36"/>
      <c r="QWM3033" s="36"/>
      <c r="QWN3033" s="37"/>
      <c r="QWO3033" s="35"/>
      <c r="QWP3033" s="36"/>
      <c r="QWQ3033" s="36"/>
      <c r="QWR3033" s="36"/>
      <c r="QWS3033" s="36"/>
      <c r="QWT3033" s="36"/>
      <c r="QWU3033" s="36"/>
      <c r="QWV3033" s="37"/>
      <c r="QWW3033" s="35"/>
      <c r="QWX3033" s="36"/>
      <c r="QWY3033" s="36"/>
      <c r="QWZ3033" s="36"/>
      <c r="QXA3033" s="36"/>
      <c r="QXB3033" s="36"/>
      <c r="QXC3033" s="36"/>
      <c r="QXD3033" s="37"/>
      <c r="QXE3033" s="35"/>
      <c r="QXF3033" s="36"/>
      <c r="QXG3033" s="36"/>
      <c r="QXH3033" s="36"/>
      <c r="QXI3033" s="36"/>
      <c r="QXJ3033" s="36"/>
      <c r="QXK3033" s="36"/>
      <c r="QXL3033" s="37"/>
      <c r="QXM3033" s="35"/>
      <c r="QXN3033" s="36"/>
      <c r="QXO3033" s="36"/>
      <c r="QXP3033" s="36"/>
      <c r="QXQ3033" s="36"/>
      <c r="QXR3033" s="36"/>
      <c r="QXS3033" s="36"/>
      <c r="QXT3033" s="37"/>
      <c r="QXU3033" s="35"/>
      <c r="QXV3033" s="36"/>
      <c r="QXW3033" s="36"/>
      <c r="QXX3033" s="36"/>
      <c r="QXY3033" s="36"/>
      <c r="QXZ3033" s="36"/>
      <c r="QYA3033" s="36"/>
      <c r="QYB3033" s="37"/>
      <c r="QYC3033" s="35"/>
      <c r="QYD3033" s="36"/>
      <c r="QYE3033" s="36"/>
      <c r="QYF3033" s="36"/>
      <c r="QYG3033" s="36"/>
      <c r="QYH3033" s="36"/>
      <c r="QYI3033" s="36"/>
      <c r="QYJ3033" s="37"/>
      <c r="QYK3033" s="35"/>
      <c r="QYL3033" s="36"/>
      <c r="QYM3033" s="36"/>
      <c r="QYN3033" s="36"/>
      <c r="QYO3033" s="36"/>
      <c r="QYP3033" s="36"/>
      <c r="QYQ3033" s="36"/>
      <c r="QYR3033" s="37"/>
      <c r="QYS3033" s="35"/>
      <c r="QYT3033" s="36"/>
      <c r="QYU3033" s="36"/>
      <c r="QYV3033" s="36"/>
      <c r="QYW3033" s="36"/>
      <c r="QYX3033" s="36"/>
      <c r="QYY3033" s="36"/>
      <c r="QYZ3033" s="37"/>
      <c r="QZA3033" s="35"/>
      <c r="QZB3033" s="36"/>
      <c r="QZC3033" s="36"/>
      <c r="QZD3033" s="36"/>
      <c r="QZE3033" s="36"/>
      <c r="QZF3033" s="36"/>
      <c r="QZG3033" s="36"/>
      <c r="QZH3033" s="37"/>
      <c r="QZI3033" s="35"/>
      <c r="QZJ3033" s="36"/>
      <c r="QZK3033" s="36"/>
      <c r="QZL3033" s="36"/>
      <c r="QZM3033" s="36"/>
      <c r="QZN3033" s="36"/>
      <c r="QZO3033" s="36"/>
      <c r="QZP3033" s="37"/>
      <c r="QZQ3033" s="35"/>
      <c r="QZR3033" s="36"/>
      <c r="QZS3033" s="36"/>
      <c r="QZT3033" s="36"/>
      <c r="QZU3033" s="36"/>
      <c r="QZV3033" s="36"/>
      <c r="QZW3033" s="36"/>
      <c r="QZX3033" s="37"/>
      <c r="QZY3033" s="35"/>
      <c r="QZZ3033" s="36"/>
      <c r="RAA3033" s="36"/>
      <c r="RAB3033" s="36"/>
      <c r="RAC3033" s="36"/>
      <c r="RAD3033" s="36"/>
      <c r="RAE3033" s="36"/>
      <c r="RAF3033" s="37"/>
      <c r="RAG3033" s="35"/>
      <c r="RAH3033" s="36"/>
      <c r="RAI3033" s="36"/>
      <c r="RAJ3033" s="36"/>
      <c r="RAK3033" s="36"/>
      <c r="RAL3033" s="36"/>
      <c r="RAM3033" s="36"/>
      <c r="RAN3033" s="37"/>
      <c r="RAO3033" s="35"/>
      <c r="RAP3033" s="36"/>
      <c r="RAQ3033" s="36"/>
      <c r="RAR3033" s="36"/>
      <c r="RAS3033" s="36"/>
      <c r="RAT3033" s="36"/>
      <c r="RAU3033" s="36"/>
      <c r="RAV3033" s="37"/>
      <c r="RAW3033" s="35"/>
      <c r="RAX3033" s="36"/>
      <c r="RAY3033" s="36"/>
      <c r="RAZ3033" s="36"/>
      <c r="RBA3033" s="36"/>
      <c r="RBB3033" s="36"/>
      <c r="RBC3033" s="36"/>
      <c r="RBD3033" s="37"/>
      <c r="RBE3033" s="35"/>
      <c r="RBF3033" s="36"/>
      <c r="RBG3033" s="36"/>
      <c r="RBH3033" s="36"/>
      <c r="RBI3033" s="36"/>
      <c r="RBJ3033" s="36"/>
      <c r="RBK3033" s="36"/>
      <c r="RBL3033" s="37"/>
      <c r="RBM3033" s="35"/>
      <c r="RBN3033" s="36"/>
      <c r="RBO3033" s="36"/>
      <c r="RBP3033" s="36"/>
      <c r="RBQ3033" s="36"/>
      <c r="RBR3033" s="36"/>
      <c r="RBS3033" s="36"/>
      <c r="RBT3033" s="37"/>
      <c r="RBU3033" s="35"/>
      <c r="RBV3033" s="36"/>
      <c r="RBW3033" s="36"/>
      <c r="RBX3033" s="36"/>
      <c r="RBY3033" s="36"/>
      <c r="RBZ3033" s="36"/>
      <c r="RCA3033" s="36"/>
      <c r="RCB3033" s="37"/>
      <c r="RCC3033" s="35"/>
      <c r="RCD3033" s="36"/>
      <c r="RCE3033" s="36"/>
      <c r="RCF3033" s="36"/>
      <c r="RCG3033" s="36"/>
      <c r="RCH3033" s="36"/>
      <c r="RCI3033" s="36"/>
      <c r="RCJ3033" s="37"/>
      <c r="RCK3033" s="35"/>
      <c r="RCL3033" s="36"/>
      <c r="RCM3033" s="36"/>
      <c r="RCN3033" s="36"/>
      <c r="RCO3033" s="36"/>
      <c r="RCP3033" s="36"/>
      <c r="RCQ3033" s="36"/>
      <c r="RCR3033" s="37"/>
      <c r="RCS3033" s="35"/>
      <c r="RCT3033" s="36"/>
      <c r="RCU3033" s="36"/>
      <c r="RCV3033" s="36"/>
      <c r="RCW3033" s="36"/>
      <c r="RCX3033" s="36"/>
      <c r="RCY3033" s="36"/>
      <c r="RCZ3033" s="37"/>
      <c r="RDA3033" s="35"/>
      <c r="RDB3033" s="36"/>
      <c r="RDC3033" s="36"/>
      <c r="RDD3033" s="36"/>
      <c r="RDE3033" s="36"/>
      <c r="RDF3033" s="36"/>
      <c r="RDG3033" s="36"/>
      <c r="RDH3033" s="37"/>
      <c r="RDI3033" s="35"/>
      <c r="RDJ3033" s="36"/>
      <c r="RDK3033" s="36"/>
      <c r="RDL3033" s="36"/>
      <c r="RDM3033" s="36"/>
      <c r="RDN3033" s="36"/>
      <c r="RDO3033" s="36"/>
      <c r="RDP3033" s="37"/>
      <c r="RDQ3033" s="35"/>
      <c r="RDR3033" s="36"/>
      <c r="RDS3033" s="36"/>
      <c r="RDT3033" s="36"/>
      <c r="RDU3033" s="36"/>
      <c r="RDV3033" s="36"/>
      <c r="RDW3033" s="36"/>
      <c r="RDX3033" s="37"/>
      <c r="RDY3033" s="35"/>
      <c r="RDZ3033" s="36"/>
      <c r="REA3033" s="36"/>
      <c r="REB3033" s="36"/>
      <c r="REC3033" s="36"/>
      <c r="RED3033" s="36"/>
      <c r="REE3033" s="36"/>
      <c r="REF3033" s="37"/>
      <c r="REG3033" s="35"/>
      <c r="REH3033" s="36"/>
      <c r="REI3033" s="36"/>
      <c r="REJ3033" s="36"/>
      <c r="REK3033" s="36"/>
      <c r="REL3033" s="36"/>
      <c r="REM3033" s="36"/>
      <c r="REN3033" s="37"/>
      <c r="REO3033" s="35"/>
      <c r="REP3033" s="36"/>
      <c r="REQ3033" s="36"/>
      <c r="RER3033" s="36"/>
      <c r="RES3033" s="36"/>
      <c r="RET3033" s="36"/>
      <c r="REU3033" s="36"/>
      <c r="REV3033" s="37"/>
      <c r="REW3033" s="35"/>
      <c r="REX3033" s="36"/>
      <c r="REY3033" s="36"/>
      <c r="REZ3033" s="36"/>
      <c r="RFA3033" s="36"/>
      <c r="RFB3033" s="36"/>
      <c r="RFC3033" s="36"/>
      <c r="RFD3033" s="37"/>
      <c r="RFE3033" s="35"/>
      <c r="RFF3033" s="36"/>
      <c r="RFG3033" s="36"/>
      <c r="RFH3033" s="36"/>
      <c r="RFI3033" s="36"/>
      <c r="RFJ3033" s="36"/>
      <c r="RFK3033" s="36"/>
      <c r="RFL3033" s="37"/>
      <c r="RFM3033" s="35"/>
      <c r="RFN3033" s="36"/>
      <c r="RFO3033" s="36"/>
      <c r="RFP3033" s="36"/>
      <c r="RFQ3033" s="36"/>
      <c r="RFR3033" s="36"/>
      <c r="RFS3033" s="36"/>
      <c r="RFT3033" s="37"/>
      <c r="RFU3033" s="35"/>
      <c r="RFV3033" s="36"/>
      <c r="RFW3033" s="36"/>
      <c r="RFX3033" s="36"/>
      <c r="RFY3033" s="36"/>
      <c r="RFZ3033" s="36"/>
      <c r="RGA3033" s="36"/>
      <c r="RGB3033" s="37"/>
      <c r="RGC3033" s="35"/>
      <c r="RGD3033" s="36"/>
      <c r="RGE3033" s="36"/>
      <c r="RGF3033" s="36"/>
      <c r="RGG3033" s="36"/>
      <c r="RGH3033" s="36"/>
      <c r="RGI3033" s="36"/>
      <c r="RGJ3033" s="37"/>
      <c r="RGK3033" s="35"/>
      <c r="RGL3033" s="36"/>
      <c r="RGM3033" s="36"/>
      <c r="RGN3033" s="36"/>
      <c r="RGO3033" s="36"/>
      <c r="RGP3033" s="36"/>
      <c r="RGQ3033" s="36"/>
      <c r="RGR3033" s="37"/>
      <c r="RGS3033" s="35"/>
      <c r="RGT3033" s="36"/>
      <c r="RGU3033" s="36"/>
      <c r="RGV3033" s="36"/>
      <c r="RGW3033" s="36"/>
      <c r="RGX3033" s="36"/>
      <c r="RGY3033" s="36"/>
      <c r="RGZ3033" s="37"/>
      <c r="RHA3033" s="35"/>
      <c r="RHB3033" s="36"/>
      <c r="RHC3033" s="36"/>
      <c r="RHD3033" s="36"/>
      <c r="RHE3033" s="36"/>
      <c r="RHF3033" s="36"/>
      <c r="RHG3033" s="36"/>
      <c r="RHH3033" s="37"/>
      <c r="RHI3033" s="35"/>
      <c r="RHJ3033" s="36"/>
      <c r="RHK3033" s="36"/>
      <c r="RHL3033" s="36"/>
      <c r="RHM3033" s="36"/>
      <c r="RHN3033" s="36"/>
      <c r="RHO3033" s="36"/>
      <c r="RHP3033" s="37"/>
      <c r="RHQ3033" s="35"/>
      <c r="RHR3033" s="36"/>
      <c r="RHS3033" s="36"/>
      <c r="RHT3033" s="36"/>
      <c r="RHU3033" s="36"/>
      <c r="RHV3033" s="36"/>
      <c r="RHW3033" s="36"/>
      <c r="RHX3033" s="37"/>
      <c r="RHY3033" s="35"/>
      <c r="RHZ3033" s="36"/>
      <c r="RIA3033" s="36"/>
      <c r="RIB3033" s="36"/>
      <c r="RIC3033" s="36"/>
      <c r="RID3033" s="36"/>
      <c r="RIE3033" s="36"/>
      <c r="RIF3033" s="37"/>
      <c r="RIG3033" s="35"/>
      <c r="RIH3033" s="36"/>
      <c r="RII3033" s="36"/>
      <c r="RIJ3033" s="36"/>
      <c r="RIK3033" s="36"/>
      <c r="RIL3033" s="36"/>
      <c r="RIM3033" s="36"/>
      <c r="RIN3033" s="37"/>
      <c r="RIO3033" s="35"/>
      <c r="RIP3033" s="36"/>
      <c r="RIQ3033" s="36"/>
      <c r="RIR3033" s="36"/>
      <c r="RIS3033" s="36"/>
      <c r="RIT3033" s="36"/>
      <c r="RIU3033" s="36"/>
      <c r="RIV3033" s="37"/>
      <c r="RIW3033" s="35"/>
      <c r="RIX3033" s="36"/>
      <c r="RIY3033" s="36"/>
      <c r="RIZ3033" s="36"/>
      <c r="RJA3033" s="36"/>
      <c r="RJB3033" s="36"/>
      <c r="RJC3033" s="36"/>
      <c r="RJD3033" s="37"/>
      <c r="RJE3033" s="35"/>
      <c r="RJF3033" s="36"/>
      <c r="RJG3033" s="36"/>
      <c r="RJH3033" s="36"/>
      <c r="RJI3033" s="36"/>
      <c r="RJJ3033" s="36"/>
      <c r="RJK3033" s="36"/>
      <c r="RJL3033" s="37"/>
      <c r="RJM3033" s="35"/>
      <c r="RJN3033" s="36"/>
      <c r="RJO3033" s="36"/>
      <c r="RJP3033" s="36"/>
      <c r="RJQ3033" s="36"/>
      <c r="RJR3033" s="36"/>
      <c r="RJS3033" s="36"/>
      <c r="RJT3033" s="37"/>
      <c r="RJU3033" s="35"/>
      <c r="RJV3033" s="36"/>
      <c r="RJW3033" s="36"/>
      <c r="RJX3033" s="36"/>
      <c r="RJY3033" s="36"/>
      <c r="RJZ3033" s="36"/>
      <c r="RKA3033" s="36"/>
      <c r="RKB3033" s="37"/>
      <c r="RKC3033" s="35"/>
      <c r="RKD3033" s="36"/>
      <c r="RKE3033" s="36"/>
      <c r="RKF3033" s="36"/>
      <c r="RKG3033" s="36"/>
      <c r="RKH3033" s="36"/>
      <c r="RKI3033" s="36"/>
      <c r="RKJ3033" s="37"/>
      <c r="RKK3033" s="35"/>
      <c r="RKL3033" s="36"/>
      <c r="RKM3033" s="36"/>
      <c r="RKN3033" s="36"/>
      <c r="RKO3033" s="36"/>
      <c r="RKP3033" s="36"/>
      <c r="RKQ3033" s="36"/>
      <c r="RKR3033" s="37"/>
      <c r="RKS3033" s="35"/>
      <c r="RKT3033" s="36"/>
      <c r="RKU3033" s="36"/>
      <c r="RKV3033" s="36"/>
      <c r="RKW3033" s="36"/>
      <c r="RKX3033" s="36"/>
      <c r="RKY3033" s="36"/>
      <c r="RKZ3033" s="37"/>
      <c r="RLA3033" s="35"/>
      <c r="RLB3033" s="36"/>
      <c r="RLC3033" s="36"/>
      <c r="RLD3033" s="36"/>
      <c r="RLE3033" s="36"/>
      <c r="RLF3033" s="36"/>
      <c r="RLG3033" s="36"/>
      <c r="RLH3033" s="37"/>
      <c r="RLI3033" s="35"/>
      <c r="RLJ3033" s="36"/>
      <c r="RLK3033" s="36"/>
      <c r="RLL3033" s="36"/>
      <c r="RLM3033" s="36"/>
      <c r="RLN3033" s="36"/>
      <c r="RLO3033" s="36"/>
      <c r="RLP3033" s="37"/>
      <c r="RLQ3033" s="35"/>
      <c r="RLR3033" s="36"/>
      <c r="RLS3033" s="36"/>
      <c r="RLT3033" s="36"/>
      <c r="RLU3033" s="36"/>
      <c r="RLV3033" s="36"/>
      <c r="RLW3033" s="36"/>
      <c r="RLX3033" s="37"/>
      <c r="RLY3033" s="35"/>
      <c r="RLZ3033" s="36"/>
      <c r="RMA3033" s="36"/>
      <c r="RMB3033" s="36"/>
      <c r="RMC3033" s="36"/>
      <c r="RMD3033" s="36"/>
      <c r="RME3033" s="36"/>
      <c r="RMF3033" s="37"/>
      <c r="RMG3033" s="35"/>
      <c r="RMH3033" s="36"/>
      <c r="RMI3033" s="36"/>
      <c r="RMJ3033" s="36"/>
      <c r="RMK3033" s="36"/>
      <c r="RML3033" s="36"/>
      <c r="RMM3033" s="36"/>
      <c r="RMN3033" s="37"/>
      <c r="RMO3033" s="35"/>
      <c r="RMP3033" s="36"/>
      <c r="RMQ3033" s="36"/>
      <c r="RMR3033" s="36"/>
      <c r="RMS3033" s="36"/>
      <c r="RMT3033" s="36"/>
      <c r="RMU3033" s="36"/>
      <c r="RMV3033" s="37"/>
      <c r="RMW3033" s="35"/>
      <c r="RMX3033" s="36"/>
      <c r="RMY3033" s="36"/>
      <c r="RMZ3033" s="36"/>
      <c r="RNA3033" s="36"/>
      <c r="RNB3033" s="36"/>
      <c r="RNC3033" s="36"/>
      <c r="RND3033" s="37"/>
      <c r="RNE3033" s="35"/>
      <c r="RNF3033" s="36"/>
      <c r="RNG3033" s="36"/>
      <c r="RNH3033" s="36"/>
      <c r="RNI3033" s="36"/>
      <c r="RNJ3033" s="36"/>
      <c r="RNK3033" s="36"/>
      <c r="RNL3033" s="37"/>
      <c r="RNM3033" s="35"/>
      <c r="RNN3033" s="36"/>
      <c r="RNO3033" s="36"/>
      <c r="RNP3033" s="36"/>
      <c r="RNQ3033" s="36"/>
      <c r="RNR3033" s="36"/>
      <c r="RNS3033" s="36"/>
      <c r="RNT3033" s="37"/>
      <c r="RNU3033" s="35"/>
      <c r="RNV3033" s="36"/>
      <c r="RNW3033" s="36"/>
      <c r="RNX3033" s="36"/>
      <c r="RNY3033" s="36"/>
      <c r="RNZ3033" s="36"/>
      <c r="ROA3033" s="36"/>
      <c r="ROB3033" s="37"/>
      <c r="ROC3033" s="35"/>
      <c r="ROD3033" s="36"/>
      <c r="ROE3033" s="36"/>
      <c r="ROF3033" s="36"/>
      <c r="ROG3033" s="36"/>
      <c r="ROH3033" s="36"/>
      <c r="ROI3033" s="36"/>
      <c r="ROJ3033" s="37"/>
      <c r="ROK3033" s="35"/>
      <c r="ROL3033" s="36"/>
      <c r="ROM3033" s="36"/>
      <c r="RON3033" s="36"/>
      <c r="ROO3033" s="36"/>
      <c r="ROP3033" s="36"/>
      <c r="ROQ3033" s="36"/>
      <c r="ROR3033" s="37"/>
      <c r="ROS3033" s="35"/>
      <c r="ROT3033" s="36"/>
      <c r="ROU3033" s="36"/>
      <c r="ROV3033" s="36"/>
      <c r="ROW3033" s="36"/>
      <c r="ROX3033" s="36"/>
      <c r="ROY3033" s="36"/>
      <c r="ROZ3033" s="37"/>
      <c r="RPA3033" s="35"/>
      <c r="RPB3033" s="36"/>
      <c r="RPC3033" s="36"/>
      <c r="RPD3033" s="36"/>
      <c r="RPE3033" s="36"/>
      <c r="RPF3033" s="36"/>
      <c r="RPG3033" s="36"/>
      <c r="RPH3033" s="37"/>
      <c r="RPI3033" s="35"/>
      <c r="RPJ3033" s="36"/>
      <c r="RPK3033" s="36"/>
      <c r="RPL3033" s="36"/>
      <c r="RPM3033" s="36"/>
      <c r="RPN3033" s="36"/>
      <c r="RPO3033" s="36"/>
      <c r="RPP3033" s="37"/>
      <c r="RPQ3033" s="35"/>
      <c r="RPR3033" s="36"/>
      <c r="RPS3033" s="36"/>
      <c r="RPT3033" s="36"/>
      <c r="RPU3033" s="36"/>
      <c r="RPV3033" s="36"/>
      <c r="RPW3033" s="36"/>
      <c r="RPX3033" s="37"/>
      <c r="RPY3033" s="35"/>
      <c r="RPZ3033" s="36"/>
      <c r="RQA3033" s="36"/>
      <c r="RQB3033" s="36"/>
      <c r="RQC3033" s="36"/>
      <c r="RQD3033" s="36"/>
      <c r="RQE3033" s="36"/>
      <c r="RQF3033" s="37"/>
      <c r="RQG3033" s="35"/>
      <c r="RQH3033" s="36"/>
      <c r="RQI3033" s="36"/>
      <c r="RQJ3033" s="36"/>
      <c r="RQK3033" s="36"/>
      <c r="RQL3033" s="36"/>
      <c r="RQM3033" s="36"/>
      <c r="RQN3033" s="37"/>
      <c r="RQO3033" s="35"/>
      <c r="RQP3033" s="36"/>
      <c r="RQQ3033" s="36"/>
      <c r="RQR3033" s="36"/>
      <c r="RQS3033" s="36"/>
      <c r="RQT3033" s="36"/>
      <c r="RQU3033" s="36"/>
      <c r="RQV3033" s="37"/>
      <c r="RQW3033" s="35"/>
      <c r="RQX3033" s="36"/>
      <c r="RQY3033" s="36"/>
      <c r="RQZ3033" s="36"/>
      <c r="RRA3033" s="36"/>
      <c r="RRB3033" s="36"/>
      <c r="RRC3033" s="36"/>
      <c r="RRD3033" s="37"/>
      <c r="RRE3033" s="35"/>
      <c r="RRF3033" s="36"/>
      <c r="RRG3033" s="36"/>
      <c r="RRH3033" s="36"/>
      <c r="RRI3033" s="36"/>
      <c r="RRJ3033" s="36"/>
      <c r="RRK3033" s="36"/>
      <c r="RRL3033" s="37"/>
      <c r="RRM3033" s="35"/>
      <c r="RRN3033" s="36"/>
      <c r="RRO3033" s="36"/>
      <c r="RRP3033" s="36"/>
      <c r="RRQ3033" s="36"/>
      <c r="RRR3033" s="36"/>
      <c r="RRS3033" s="36"/>
      <c r="RRT3033" s="37"/>
      <c r="RRU3033" s="35"/>
      <c r="RRV3033" s="36"/>
      <c r="RRW3033" s="36"/>
      <c r="RRX3033" s="36"/>
      <c r="RRY3033" s="36"/>
      <c r="RRZ3033" s="36"/>
      <c r="RSA3033" s="36"/>
      <c r="RSB3033" s="37"/>
      <c r="RSC3033" s="35"/>
      <c r="RSD3033" s="36"/>
      <c r="RSE3033" s="36"/>
      <c r="RSF3033" s="36"/>
      <c r="RSG3033" s="36"/>
      <c r="RSH3033" s="36"/>
      <c r="RSI3033" s="36"/>
      <c r="RSJ3033" s="37"/>
      <c r="RSK3033" s="35"/>
      <c r="RSL3033" s="36"/>
      <c r="RSM3033" s="36"/>
      <c r="RSN3033" s="36"/>
      <c r="RSO3033" s="36"/>
      <c r="RSP3033" s="36"/>
      <c r="RSQ3033" s="36"/>
      <c r="RSR3033" s="37"/>
      <c r="RSS3033" s="35"/>
      <c r="RST3033" s="36"/>
      <c r="RSU3033" s="36"/>
      <c r="RSV3033" s="36"/>
      <c r="RSW3033" s="36"/>
      <c r="RSX3033" s="36"/>
      <c r="RSY3033" s="36"/>
      <c r="RSZ3033" s="37"/>
      <c r="RTA3033" s="35"/>
      <c r="RTB3033" s="36"/>
      <c r="RTC3033" s="36"/>
      <c r="RTD3033" s="36"/>
      <c r="RTE3033" s="36"/>
      <c r="RTF3033" s="36"/>
      <c r="RTG3033" s="36"/>
      <c r="RTH3033" s="37"/>
      <c r="RTI3033" s="35"/>
      <c r="RTJ3033" s="36"/>
      <c r="RTK3033" s="36"/>
      <c r="RTL3033" s="36"/>
      <c r="RTM3033" s="36"/>
      <c r="RTN3033" s="36"/>
      <c r="RTO3033" s="36"/>
      <c r="RTP3033" s="37"/>
      <c r="RTQ3033" s="35"/>
      <c r="RTR3033" s="36"/>
      <c r="RTS3033" s="36"/>
      <c r="RTT3033" s="36"/>
      <c r="RTU3033" s="36"/>
      <c r="RTV3033" s="36"/>
      <c r="RTW3033" s="36"/>
      <c r="RTX3033" s="37"/>
      <c r="RTY3033" s="35"/>
      <c r="RTZ3033" s="36"/>
      <c r="RUA3033" s="36"/>
      <c r="RUB3033" s="36"/>
      <c r="RUC3033" s="36"/>
      <c r="RUD3033" s="36"/>
      <c r="RUE3033" s="36"/>
      <c r="RUF3033" s="37"/>
      <c r="RUG3033" s="35"/>
      <c r="RUH3033" s="36"/>
      <c r="RUI3033" s="36"/>
      <c r="RUJ3033" s="36"/>
      <c r="RUK3033" s="36"/>
      <c r="RUL3033" s="36"/>
      <c r="RUM3033" s="36"/>
      <c r="RUN3033" s="37"/>
      <c r="RUO3033" s="35"/>
      <c r="RUP3033" s="36"/>
      <c r="RUQ3033" s="36"/>
      <c r="RUR3033" s="36"/>
      <c r="RUS3033" s="36"/>
      <c r="RUT3033" s="36"/>
      <c r="RUU3033" s="36"/>
      <c r="RUV3033" s="37"/>
      <c r="RUW3033" s="35"/>
      <c r="RUX3033" s="36"/>
      <c r="RUY3033" s="36"/>
      <c r="RUZ3033" s="36"/>
      <c r="RVA3033" s="36"/>
      <c r="RVB3033" s="36"/>
      <c r="RVC3033" s="36"/>
      <c r="RVD3033" s="37"/>
      <c r="RVE3033" s="35"/>
      <c r="RVF3033" s="36"/>
      <c r="RVG3033" s="36"/>
      <c r="RVH3033" s="36"/>
      <c r="RVI3033" s="36"/>
      <c r="RVJ3033" s="36"/>
      <c r="RVK3033" s="36"/>
      <c r="RVL3033" s="37"/>
      <c r="RVM3033" s="35"/>
      <c r="RVN3033" s="36"/>
      <c r="RVO3033" s="36"/>
      <c r="RVP3033" s="36"/>
      <c r="RVQ3033" s="36"/>
      <c r="RVR3033" s="36"/>
      <c r="RVS3033" s="36"/>
      <c r="RVT3033" s="37"/>
      <c r="RVU3033" s="35"/>
      <c r="RVV3033" s="36"/>
      <c r="RVW3033" s="36"/>
      <c r="RVX3033" s="36"/>
      <c r="RVY3033" s="36"/>
      <c r="RVZ3033" s="36"/>
      <c r="RWA3033" s="36"/>
      <c r="RWB3033" s="37"/>
      <c r="RWC3033" s="35"/>
      <c r="RWD3033" s="36"/>
      <c r="RWE3033" s="36"/>
      <c r="RWF3033" s="36"/>
      <c r="RWG3033" s="36"/>
      <c r="RWH3033" s="36"/>
      <c r="RWI3033" s="36"/>
      <c r="RWJ3033" s="37"/>
      <c r="RWK3033" s="35"/>
      <c r="RWL3033" s="36"/>
      <c r="RWM3033" s="36"/>
      <c r="RWN3033" s="36"/>
      <c r="RWO3033" s="36"/>
      <c r="RWP3033" s="36"/>
      <c r="RWQ3033" s="36"/>
      <c r="RWR3033" s="37"/>
      <c r="RWS3033" s="35"/>
      <c r="RWT3033" s="36"/>
      <c r="RWU3033" s="36"/>
      <c r="RWV3033" s="36"/>
      <c r="RWW3033" s="36"/>
      <c r="RWX3033" s="36"/>
      <c r="RWY3033" s="36"/>
      <c r="RWZ3033" s="37"/>
      <c r="RXA3033" s="35"/>
      <c r="RXB3033" s="36"/>
      <c r="RXC3033" s="36"/>
      <c r="RXD3033" s="36"/>
      <c r="RXE3033" s="36"/>
      <c r="RXF3033" s="36"/>
      <c r="RXG3033" s="36"/>
      <c r="RXH3033" s="37"/>
      <c r="RXI3033" s="35"/>
      <c r="RXJ3033" s="36"/>
      <c r="RXK3033" s="36"/>
      <c r="RXL3033" s="36"/>
      <c r="RXM3033" s="36"/>
      <c r="RXN3033" s="36"/>
      <c r="RXO3033" s="36"/>
      <c r="RXP3033" s="37"/>
      <c r="RXQ3033" s="35"/>
      <c r="RXR3033" s="36"/>
      <c r="RXS3033" s="36"/>
      <c r="RXT3033" s="36"/>
      <c r="RXU3033" s="36"/>
      <c r="RXV3033" s="36"/>
      <c r="RXW3033" s="36"/>
      <c r="RXX3033" s="37"/>
      <c r="RXY3033" s="35"/>
      <c r="RXZ3033" s="36"/>
      <c r="RYA3033" s="36"/>
      <c r="RYB3033" s="36"/>
      <c r="RYC3033" s="36"/>
      <c r="RYD3033" s="36"/>
      <c r="RYE3033" s="36"/>
      <c r="RYF3033" s="37"/>
      <c r="RYG3033" s="35"/>
      <c r="RYH3033" s="36"/>
      <c r="RYI3033" s="36"/>
      <c r="RYJ3033" s="36"/>
      <c r="RYK3033" s="36"/>
      <c r="RYL3033" s="36"/>
      <c r="RYM3033" s="36"/>
      <c r="RYN3033" s="37"/>
      <c r="RYO3033" s="35"/>
      <c r="RYP3033" s="36"/>
      <c r="RYQ3033" s="36"/>
      <c r="RYR3033" s="36"/>
      <c r="RYS3033" s="36"/>
      <c r="RYT3033" s="36"/>
      <c r="RYU3033" s="36"/>
      <c r="RYV3033" s="37"/>
      <c r="RYW3033" s="35"/>
      <c r="RYX3033" s="36"/>
      <c r="RYY3033" s="36"/>
      <c r="RYZ3033" s="36"/>
      <c r="RZA3033" s="36"/>
      <c r="RZB3033" s="36"/>
      <c r="RZC3033" s="36"/>
      <c r="RZD3033" s="37"/>
      <c r="RZE3033" s="35"/>
      <c r="RZF3033" s="36"/>
      <c r="RZG3033" s="36"/>
      <c r="RZH3033" s="36"/>
      <c r="RZI3033" s="36"/>
      <c r="RZJ3033" s="36"/>
      <c r="RZK3033" s="36"/>
      <c r="RZL3033" s="37"/>
      <c r="RZM3033" s="35"/>
      <c r="RZN3033" s="36"/>
      <c r="RZO3033" s="36"/>
      <c r="RZP3033" s="36"/>
      <c r="RZQ3033" s="36"/>
      <c r="RZR3033" s="36"/>
      <c r="RZS3033" s="36"/>
      <c r="RZT3033" s="37"/>
      <c r="RZU3033" s="35"/>
      <c r="RZV3033" s="36"/>
      <c r="RZW3033" s="36"/>
      <c r="RZX3033" s="36"/>
      <c r="RZY3033" s="36"/>
      <c r="RZZ3033" s="36"/>
      <c r="SAA3033" s="36"/>
      <c r="SAB3033" s="37"/>
      <c r="SAC3033" s="35"/>
      <c r="SAD3033" s="36"/>
      <c r="SAE3033" s="36"/>
      <c r="SAF3033" s="36"/>
      <c r="SAG3033" s="36"/>
      <c r="SAH3033" s="36"/>
      <c r="SAI3033" s="36"/>
      <c r="SAJ3033" s="37"/>
      <c r="SAK3033" s="35"/>
      <c r="SAL3033" s="36"/>
      <c r="SAM3033" s="36"/>
      <c r="SAN3033" s="36"/>
      <c r="SAO3033" s="36"/>
      <c r="SAP3033" s="36"/>
      <c r="SAQ3033" s="36"/>
      <c r="SAR3033" s="37"/>
      <c r="SAS3033" s="35"/>
      <c r="SAT3033" s="36"/>
      <c r="SAU3033" s="36"/>
      <c r="SAV3033" s="36"/>
      <c r="SAW3033" s="36"/>
      <c r="SAX3033" s="36"/>
      <c r="SAY3033" s="36"/>
      <c r="SAZ3033" s="37"/>
      <c r="SBA3033" s="35"/>
      <c r="SBB3033" s="36"/>
      <c r="SBC3033" s="36"/>
      <c r="SBD3033" s="36"/>
      <c r="SBE3033" s="36"/>
      <c r="SBF3033" s="36"/>
      <c r="SBG3033" s="36"/>
      <c r="SBH3033" s="37"/>
      <c r="SBI3033" s="35"/>
      <c r="SBJ3033" s="36"/>
      <c r="SBK3033" s="36"/>
      <c r="SBL3033" s="36"/>
      <c r="SBM3033" s="36"/>
      <c r="SBN3033" s="36"/>
      <c r="SBO3033" s="36"/>
      <c r="SBP3033" s="37"/>
      <c r="SBQ3033" s="35"/>
      <c r="SBR3033" s="36"/>
      <c r="SBS3033" s="36"/>
      <c r="SBT3033" s="36"/>
      <c r="SBU3033" s="36"/>
      <c r="SBV3033" s="36"/>
      <c r="SBW3033" s="36"/>
      <c r="SBX3033" s="37"/>
      <c r="SBY3033" s="35"/>
      <c r="SBZ3033" s="36"/>
      <c r="SCA3033" s="36"/>
      <c r="SCB3033" s="36"/>
      <c r="SCC3033" s="36"/>
      <c r="SCD3033" s="36"/>
      <c r="SCE3033" s="36"/>
      <c r="SCF3033" s="37"/>
      <c r="SCG3033" s="35"/>
      <c r="SCH3033" s="36"/>
      <c r="SCI3033" s="36"/>
      <c r="SCJ3033" s="36"/>
      <c r="SCK3033" s="36"/>
      <c r="SCL3033" s="36"/>
      <c r="SCM3033" s="36"/>
      <c r="SCN3033" s="37"/>
      <c r="SCO3033" s="35"/>
      <c r="SCP3033" s="36"/>
      <c r="SCQ3033" s="36"/>
      <c r="SCR3033" s="36"/>
      <c r="SCS3033" s="36"/>
      <c r="SCT3033" s="36"/>
      <c r="SCU3033" s="36"/>
      <c r="SCV3033" s="37"/>
      <c r="SCW3033" s="35"/>
      <c r="SCX3033" s="36"/>
      <c r="SCY3033" s="36"/>
      <c r="SCZ3033" s="36"/>
      <c r="SDA3033" s="36"/>
      <c r="SDB3033" s="36"/>
      <c r="SDC3033" s="36"/>
      <c r="SDD3033" s="37"/>
      <c r="SDE3033" s="35"/>
      <c r="SDF3033" s="36"/>
      <c r="SDG3033" s="36"/>
      <c r="SDH3033" s="36"/>
      <c r="SDI3033" s="36"/>
      <c r="SDJ3033" s="36"/>
      <c r="SDK3033" s="36"/>
      <c r="SDL3033" s="37"/>
      <c r="SDM3033" s="35"/>
      <c r="SDN3033" s="36"/>
      <c r="SDO3033" s="36"/>
      <c r="SDP3033" s="36"/>
      <c r="SDQ3033" s="36"/>
      <c r="SDR3033" s="36"/>
      <c r="SDS3033" s="36"/>
      <c r="SDT3033" s="37"/>
      <c r="SDU3033" s="35"/>
      <c r="SDV3033" s="36"/>
      <c r="SDW3033" s="36"/>
      <c r="SDX3033" s="36"/>
      <c r="SDY3033" s="36"/>
      <c r="SDZ3033" s="36"/>
      <c r="SEA3033" s="36"/>
      <c r="SEB3033" s="37"/>
      <c r="SEC3033" s="35"/>
      <c r="SED3033" s="36"/>
      <c r="SEE3033" s="36"/>
      <c r="SEF3033" s="36"/>
      <c r="SEG3033" s="36"/>
      <c r="SEH3033" s="36"/>
      <c r="SEI3033" s="36"/>
      <c r="SEJ3033" s="37"/>
      <c r="SEK3033" s="35"/>
      <c r="SEL3033" s="36"/>
      <c r="SEM3033" s="36"/>
      <c r="SEN3033" s="36"/>
      <c r="SEO3033" s="36"/>
      <c r="SEP3033" s="36"/>
      <c r="SEQ3033" s="36"/>
      <c r="SER3033" s="37"/>
      <c r="SES3033" s="35"/>
      <c r="SET3033" s="36"/>
      <c r="SEU3033" s="36"/>
      <c r="SEV3033" s="36"/>
      <c r="SEW3033" s="36"/>
      <c r="SEX3033" s="36"/>
      <c r="SEY3033" s="36"/>
      <c r="SEZ3033" s="37"/>
      <c r="SFA3033" s="35"/>
      <c r="SFB3033" s="36"/>
      <c r="SFC3033" s="36"/>
      <c r="SFD3033" s="36"/>
      <c r="SFE3033" s="36"/>
      <c r="SFF3033" s="36"/>
      <c r="SFG3033" s="36"/>
      <c r="SFH3033" s="37"/>
      <c r="SFI3033" s="35"/>
      <c r="SFJ3033" s="36"/>
      <c r="SFK3033" s="36"/>
      <c r="SFL3033" s="36"/>
      <c r="SFM3033" s="36"/>
      <c r="SFN3033" s="36"/>
      <c r="SFO3033" s="36"/>
      <c r="SFP3033" s="37"/>
      <c r="SFQ3033" s="35"/>
      <c r="SFR3033" s="36"/>
      <c r="SFS3033" s="36"/>
      <c r="SFT3033" s="36"/>
      <c r="SFU3033" s="36"/>
      <c r="SFV3033" s="36"/>
      <c r="SFW3033" s="36"/>
      <c r="SFX3033" s="37"/>
      <c r="SFY3033" s="35"/>
      <c r="SFZ3033" s="36"/>
      <c r="SGA3033" s="36"/>
      <c r="SGB3033" s="36"/>
      <c r="SGC3033" s="36"/>
      <c r="SGD3033" s="36"/>
      <c r="SGE3033" s="36"/>
      <c r="SGF3033" s="37"/>
      <c r="SGG3033" s="35"/>
      <c r="SGH3033" s="36"/>
      <c r="SGI3033" s="36"/>
      <c r="SGJ3033" s="36"/>
      <c r="SGK3033" s="36"/>
      <c r="SGL3033" s="36"/>
      <c r="SGM3033" s="36"/>
      <c r="SGN3033" s="37"/>
      <c r="SGO3033" s="35"/>
      <c r="SGP3033" s="36"/>
      <c r="SGQ3033" s="36"/>
      <c r="SGR3033" s="36"/>
      <c r="SGS3033" s="36"/>
      <c r="SGT3033" s="36"/>
      <c r="SGU3033" s="36"/>
      <c r="SGV3033" s="37"/>
      <c r="SGW3033" s="35"/>
      <c r="SGX3033" s="36"/>
      <c r="SGY3033" s="36"/>
      <c r="SGZ3033" s="36"/>
      <c r="SHA3033" s="36"/>
      <c r="SHB3033" s="36"/>
      <c r="SHC3033" s="36"/>
      <c r="SHD3033" s="37"/>
      <c r="SHE3033" s="35"/>
      <c r="SHF3033" s="36"/>
      <c r="SHG3033" s="36"/>
      <c r="SHH3033" s="36"/>
      <c r="SHI3033" s="36"/>
      <c r="SHJ3033" s="36"/>
      <c r="SHK3033" s="36"/>
      <c r="SHL3033" s="37"/>
      <c r="SHM3033" s="35"/>
      <c r="SHN3033" s="36"/>
      <c r="SHO3033" s="36"/>
      <c r="SHP3033" s="36"/>
      <c r="SHQ3033" s="36"/>
      <c r="SHR3033" s="36"/>
      <c r="SHS3033" s="36"/>
      <c r="SHT3033" s="37"/>
      <c r="SHU3033" s="35"/>
      <c r="SHV3033" s="36"/>
      <c r="SHW3033" s="36"/>
      <c r="SHX3033" s="36"/>
      <c r="SHY3033" s="36"/>
      <c r="SHZ3033" s="36"/>
      <c r="SIA3033" s="36"/>
      <c r="SIB3033" s="37"/>
      <c r="SIC3033" s="35"/>
      <c r="SID3033" s="36"/>
      <c r="SIE3033" s="36"/>
      <c r="SIF3033" s="36"/>
      <c r="SIG3033" s="36"/>
      <c r="SIH3033" s="36"/>
      <c r="SII3033" s="36"/>
      <c r="SIJ3033" s="37"/>
      <c r="SIK3033" s="35"/>
      <c r="SIL3033" s="36"/>
      <c r="SIM3033" s="36"/>
      <c r="SIN3033" s="36"/>
      <c r="SIO3033" s="36"/>
      <c r="SIP3033" s="36"/>
      <c r="SIQ3033" s="36"/>
      <c r="SIR3033" s="37"/>
      <c r="SIS3033" s="35"/>
      <c r="SIT3033" s="36"/>
      <c r="SIU3033" s="36"/>
      <c r="SIV3033" s="36"/>
      <c r="SIW3033" s="36"/>
      <c r="SIX3033" s="36"/>
      <c r="SIY3033" s="36"/>
      <c r="SIZ3033" s="37"/>
      <c r="SJA3033" s="35"/>
      <c r="SJB3033" s="36"/>
      <c r="SJC3033" s="36"/>
      <c r="SJD3033" s="36"/>
      <c r="SJE3033" s="36"/>
      <c r="SJF3033" s="36"/>
      <c r="SJG3033" s="36"/>
      <c r="SJH3033" s="37"/>
      <c r="SJI3033" s="35"/>
      <c r="SJJ3033" s="36"/>
      <c r="SJK3033" s="36"/>
      <c r="SJL3033" s="36"/>
      <c r="SJM3033" s="36"/>
      <c r="SJN3033" s="36"/>
      <c r="SJO3033" s="36"/>
      <c r="SJP3033" s="37"/>
      <c r="SJQ3033" s="35"/>
      <c r="SJR3033" s="36"/>
      <c r="SJS3033" s="36"/>
      <c r="SJT3033" s="36"/>
      <c r="SJU3033" s="36"/>
      <c r="SJV3033" s="36"/>
      <c r="SJW3033" s="36"/>
      <c r="SJX3033" s="37"/>
      <c r="SJY3033" s="35"/>
      <c r="SJZ3033" s="36"/>
      <c r="SKA3033" s="36"/>
      <c r="SKB3033" s="36"/>
      <c r="SKC3033" s="36"/>
      <c r="SKD3033" s="36"/>
      <c r="SKE3033" s="36"/>
      <c r="SKF3033" s="37"/>
      <c r="SKG3033" s="35"/>
      <c r="SKH3033" s="36"/>
      <c r="SKI3033" s="36"/>
      <c r="SKJ3033" s="36"/>
      <c r="SKK3033" s="36"/>
      <c r="SKL3033" s="36"/>
      <c r="SKM3033" s="36"/>
      <c r="SKN3033" s="37"/>
      <c r="SKO3033" s="35"/>
      <c r="SKP3033" s="36"/>
      <c r="SKQ3033" s="36"/>
      <c r="SKR3033" s="36"/>
      <c r="SKS3033" s="36"/>
      <c r="SKT3033" s="36"/>
      <c r="SKU3033" s="36"/>
      <c r="SKV3033" s="37"/>
      <c r="SKW3033" s="35"/>
      <c r="SKX3033" s="36"/>
      <c r="SKY3033" s="36"/>
      <c r="SKZ3033" s="36"/>
      <c r="SLA3033" s="36"/>
      <c r="SLB3033" s="36"/>
      <c r="SLC3033" s="36"/>
      <c r="SLD3033" s="37"/>
      <c r="SLE3033" s="35"/>
      <c r="SLF3033" s="36"/>
      <c r="SLG3033" s="36"/>
      <c r="SLH3033" s="36"/>
      <c r="SLI3033" s="36"/>
      <c r="SLJ3033" s="36"/>
      <c r="SLK3033" s="36"/>
      <c r="SLL3033" s="37"/>
      <c r="SLM3033" s="35"/>
      <c r="SLN3033" s="36"/>
      <c r="SLO3033" s="36"/>
      <c r="SLP3033" s="36"/>
      <c r="SLQ3033" s="36"/>
      <c r="SLR3033" s="36"/>
      <c r="SLS3033" s="36"/>
      <c r="SLT3033" s="37"/>
      <c r="SLU3033" s="35"/>
      <c r="SLV3033" s="36"/>
      <c r="SLW3033" s="36"/>
      <c r="SLX3033" s="36"/>
      <c r="SLY3033" s="36"/>
      <c r="SLZ3033" s="36"/>
      <c r="SMA3033" s="36"/>
      <c r="SMB3033" s="37"/>
      <c r="SMC3033" s="35"/>
      <c r="SMD3033" s="36"/>
      <c r="SME3033" s="36"/>
      <c r="SMF3033" s="36"/>
      <c r="SMG3033" s="36"/>
      <c r="SMH3033" s="36"/>
      <c r="SMI3033" s="36"/>
      <c r="SMJ3033" s="37"/>
      <c r="SMK3033" s="35"/>
      <c r="SML3033" s="36"/>
      <c r="SMM3033" s="36"/>
      <c r="SMN3033" s="36"/>
      <c r="SMO3033" s="36"/>
      <c r="SMP3033" s="36"/>
      <c r="SMQ3033" s="36"/>
      <c r="SMR3033" s="37"/>
      <c r="SMS3033" s="35"/>
      <c r="SMT3033" s="36"/>
      <c r="SMU3033" s="36"/>
      <c r="SMV3033" s="36"/>
      <c r="SMW3033" s="36"/>
      <c r="SMX3033" s="36"/>
      <c r="SMY3033" s="36"/>
      <c r="SMZ3033" s="37"/>
      <c r="SNA3033" s="35"/>
      <c r="SNB3033" s="36"/>
      <c r="SNC3033" s="36"/>
      <c r="SND3033" s="36"/>
      <c r="SNE3033" s="36"/>
      <c r="SNF3033" s="36"/>
      <c r="SNG3033" s="36"/>
      <c r="SNH3033" s="37"/>
      <c r="SNI3033" s="35"/>
      <c r="SNJ3033" s="36"/>
      <c r="SNK3033" s="36"/>
      <c r="SNL3033" s="36"/>
      <c r="SNM3033" s="36"/>
      <c r="SNN3033" s="36"/>
      <c r="SNO3033" s="36"/>
      <c r="SNP3033" s="37"/>
      <c r="SNQ3033" s="35"/>
      <c r="SNR3033" s="36"/>
      <c r="SNS3033" s="36"/>
      <c r="SNT3033" s="36"/>
      <c r="SNU3033" s="36"/>
      <c r="SNV3033" s="36"/>
      <c r="SNW3033" s="36"/>
      <c r="SNX3033" s="37"/>
      <c r="SNY3033" s="35"/>
      <c r="SNZ3033" s="36"/>
      <c r="SOA3033" s="36"/>
      <c r="SOB3033" s="36"/>
      <c r="SOC3033" s="36"/>
      <c r="SOD3033" s="36"/>
      <c r="SOE3033" s="36"/>
      <c r="SOF3033" s="37"/>
      <c r="SOG3033" s="35"/>
      <c r="SOH3033" s="36"/>
      <c r="SOI3033" s="36"/>
      <c r="SOJ3033" s="36"/>
      <c r="SOK3033" s="36"/>
      <c r="SOL3033" s="36"/>
      <c r="SOM3033" s="36"/>
      <c r="SON3033" s="37"/>
      <c r="SOO3033" s="35"/>
      <c r="SOP3033" s="36"/>
      <c r="SOQ3033" s="36"/>
      <c r="SOR3033" s="36"/>
      <c r="SOS3033" s="36"/>
      <c r="SOT3033" s="36"/>
      <c r="SOU3033" s="36"/>
      <c r="SOV3033" s="37"/>
      <c r="SOW3033" s="35"/>
      <c r="SOX3033" s="36"/>
      <c r="SOY3033" s="36"/>
      <c r="SOZ3033" s="36"/>
      <c r="SPA3033" s="36"/>
      <c r="SPB3033" s="36"/>
      <c r="SPC3033" s="36"/>
      <c r="SPD3033" s="37"/>
      <c r="SPE3033" s="35"/>
      <c r="SPF3033" s="36"/>
      <c r="SPG3033" s="36"/>
      <c r="SPH3033" s="36"/>
      <c r="SPI3033" s="36"/>
      <c r="SPJ3033" s="36"/>
      <c r="SPK3033" s="36"/>
      <c r="SPL3033" s="37"/>
      <c r="SPM3033" s="35"/>
      <c r="SPN3033" s="36"/>
      <c r="SPO3033" s="36"/>
      <c r="SPP3033" s="36"/>
      <c r="SPQ3033" s="36"/>
      <c r="SPR3033" s="36"/>
      <c r="SPS3033" s="36"/>
      <c r="SPT3033" s="37"/>
      <c r="SPU3033" s="35"/>
      <c r="SPV3033" s="36"/>
      <c r="SPW3033" s="36"/>
      <c r="SPX3033" s="36"/>
      <c r="SPY3033" s="36"/>
      <c r="SPZ3033" s="36"/>
      <c r="SQA3033" s="36"/>
      <c r="SQB3033" s="37"/>
      <c r="SQC3033" s="35"/>
      <c r="SQD3033" s="36"/>
      <c r="SQE3033" s="36"/>
      <c r="SQF3033" s="36"/>
      <c r="SQG3033" s="36"/>
      <c r="SQH3033" s="36"/>
      <c r="SQI3033" s="36"/>
      <c r="SQJ3033" s="37"/>
      <c r="SQK3033" s="35"/>
      <c r="SQL3033" s="36"/>
      <c r="SQM3033" s="36"/>
      <c r="SQN3033" s="36"/>
      <c r="SQO3033" s="36"/>
      <c r="SQP3033" s="36"/>
      <c r="SQQ3033" s="36"/>
      <c r="SQR3033" s="37"/>
      <c r="SQS3033" s="35"/>
      <c r="SQT3033" s="36"/>
      <c r="SQU3033" s="36"/>
      <c r="SQV3033" s="36"/>
      <c r="SQW3033" s="36"/>
      <c r="SQX3033" s="36"/>
      <c r="SQY3033" s="36"/>
      <c r="SQZ3033" s="37"/>
      <c r="SRA3033" s="35"/>
      <c r="SRB3033" s="36"/>
      <c r="SRC3033" s="36"/>
      <c r="SRD3033" s="36"/>
      <c r="SRE3033" s="36"/>
      <c r="SRF3033" s="36"/>
      <c r="SRG3033" s="36"/>
      <c r="SRH3033" s="37"/>
      <c r="SRI3033" s="35"/>
      <c r="SRJ3033" s="36"/>
      <c r="SRK3033" s="36"/>
      <c r="SRL3033" s="36"/>
      <c r="SRM3033" s="36"/>
      <c r="SRN3033" s="36"/>
      <c r="SRO3033" s="36"/>
      <c r="SRP3033" s="37"/>
      <c r="SRQ3033" s="35"/>
      <c r="SRR3033" s="36"/>
      <c r="SRS3033" s="36"/>
      <c r="SRT3033" s="36"/>
      <c r="SRU3033" s="36"/>
      <c r="SRV3033" s="36"/>
      <c r="SRW3033" s="36"/>
      <c r="SRX3033" s="37"/>
      <c r="SRY3033" s="35"/>
      <c r="SRZ3033" s="36"/>
      <c r="SSA3033" s="36"/>
      <c r="SSB3033" s="36"/>
      <c r="SSC3033" s="36"/>
      <c r="SSD3033" s="36"/>
      <c r="SSE3033" s="36"/>
      <c r="SSF3033" s="37"/>
      <c r="SSG3033" s="35"/>
      <c r="SSH3033" s="36"/>
      <c r="SSI3033" s="36"/>
      <c r="SSJ3033" s="36"/>
      <c r="SSK3033" s="36"/>
      <c r="SSL3033" s="36"/>
      <c r="SSM3033" s="36"/>
      <c r="SSN3033" s="37"/>
      <c r="SSO3033" s="35"/>
      <c r="SSP3033" s="36"/>
      <c r="SSQ3033" s="36"/>
      <c r="SSR3033" s="36"/>
      <c r="SSS3033" s="36"/>
      <c r="SST3033" s="36"/>
      <c r="SSU3033" s="36"/>
      <c r="SSV3033" s="37"/>
      <c r="SSW3033" s="35"/>
      <c r="SSX3033" s="36"/>
      <c r="SSY3033" s="36"/>
      <c r="SSZ3033" s="36"/>
      <c r="STA3033" s="36"/>
      <c r="STB3033" s="36"/>
      <c r="STC3033" s="36"/>
      <c r="STD3033" s="37"/>
      <c r="STE3033" s="35"/>
      <c r="STF3033" s="36"/>
      <c r="STG3033" s="36"/>
      <c r="STH3033" s="36"/>
      <c r="STI3033" s="36"/>
      <c r="STJ3033" s="36"/>
      <c r="STK3033" s="36"/>
      <c r="STL3033" s="37"/>
      <c r="STM3033" s="35"/>
      <c r="STN3033" s="36"/>
      <c r="STO3033" s="36"/>
      <c r="STP3033" s="36"/>
      <c r="STQ3033" s="36"/>
      <c r="STR3033" s="36"/>
      <c r="STS3033" s="36"/>
      <c r="STT3033" s="37"/>
      <c r="STU3033" s="35"/>
      <c r="STV3033" s="36"/>
      <c r="STW3033" s="36"/>
      <c r="STX3033" s="36"/>
      <c r="STY3033" s="36"/>
      <c r="STZ3033" s="36"/>
      <c r="SUA3033" s="36"/>
      <c r="SUB3033" s="37"/>
      <c r="SUC3033" s="35"/>
      <c r="SUD3033" s="36"/>
      <c r="SUE3033" s="36"/>
      <c r="SUF3033" s="36"/>
      <c r="SUG3033" s="36"/>
      <c r="SUH3033" s="36"/>
      <c r="SUI3033" s="36"/>
      <c r="SUJ3033" s="37"/>
      <c r="SUK3033" s="35"/>
      <c r="SUL3033" s="36"/>
      <c r="SUM3033" s="36"/>
      <c r="SUN3033" s="36"/>
      <c r="SUO3033" s="36"/>
      <c r="SUP3033" s="36"/>
      <c r="SUQ3033" s="36"/>
      <c r="SUR3033" s="37"/>
      <c r="SUS3033" s="35"/>
      <c r="SUT3033" s="36"/>
      <c r="SUU3033" s="36"/>
      <c r="SUV3033" s="36"/>
      <c r="SUW3033" s="36"/>
      <c r="SUX3033" s="36"/>
      <c r="SUY3033" s="36"/>
      <c r="SUZ3033" s="37"/>
      <c r="SVA3033" s="35"/>
      <c r="SVB3033" s="36"/>
      <c r="SVC3033" s="36"/>
      <c r="SVD3033" s="36"/>
      <c r="SVE3033" s="36"/>
      <c r="SVF3033" s="36"/>
      <c r="SVG3033" s="36"/>
      <c r="SVH3033" s="37"/>
      <c r="SVI3033" s="35"/>
      <c r="SVJ3033" s="36"/>
      <c r="SVK3033" s="36"/>
      <c r="SVL3033" s="36"/>
      <c r="SVM3033" s="36"/>
      <c r="SVN3033" s="36"/>
      <c r="SVO3033" s="36"/>
      <c r="SVP3033" s="37"/>
      <c r="SVQ3033" s="35"/>
      <c r="SVR3033" s="36"/>
      <c r="SVS3033" s="36"/>
      <c r="SVT3033" s="36"/>
      <c r="SVU3033" s="36"/>
      <c r="SVV3033" s="36"/>
      <c r="SVW3033" s="36"/>
      <c r="SVX3033" s="37"/>
      <c r="SVY3033" s="35"/>
      <c r="SVZ3033" s="36"/>
      <c r="SWA3033" s="36"/>
      <c r="SWB3033" s="36"/>
      <c r="SWC3033" s="36"/>
      <c r="SWD3033" s="36"/>
      <c r="SWE3033" s="36"/>
      <c r="SWF3033" s="37"/>
      <c r="SWG3033" s="35"/>
      <c r="SWH3033" s="36"/>
      <c r="SWI3033" s="36"/>
      <c r="SWJ3033" s="36"/>
      <c r="SWK3033" s="36"/>
      <c r="SWL3033" s="36"/>
      <c r="SWM3033" s="36"/>
      <c r="SWN3033" s="37"/>
      <c r="SWO3033" s="35"/>
      <c r="SWP3033" s="36"/>
      <c r="SWQ3033" s="36"/>
      <c r="SWR3033" s="36"/>
      <c r="SWS3033" s="36"/>
      <c r="SWT3033" s="36"/>
      <c r="SWU3033" s="36"/>
      <c r="SWV3033" s="37"/>
      <c r="SWW3033" s="35"/>
      <c r="SWX3033" s="36"/>
      <c r="SWY3033" s="36"/>
      <c r="SWZ3033" s="36"/>
      <c r="SXA3033" s="36"/>
      <c r="SXB3033" s="36"/>
      <c r="SXC3033" s="36"/>
      <c r="SXD3033" s="37"/>
      <c r="SXE3033" s="35"/>
      <c r="SXF3033" s="36"/>
      <c r="SXG3033" s="36"/>
      <c r="SXH3033" s="36"/>
      <c r="SXI3033" s="36"/>
      <c r="SXJ3033" s="36"/>
      <c r="SXK3033" s="36"/>
      <c r="SXL3033" s="37"/>
      <c r="SXM3033" s="35"/>
      <c r="SXN3033" s="36"/>
      <c r="SXO3033" s="36"/>
      <c r="SXP3033" s="36"/>
      <c r="SXQ3033" s="36"/>
      <c r="SXR3033" s="36"/>
      <c r="SXS3033" s="36"/>
      <c r="SXT3033" s="37"/>
      <c r="SXU3033" s="35"/>
      <c r="SXV3033" s="36"/>
      <c r="SXW3033" s="36"/>
      <c r="SXX3033" s="36"/>
      <c r="SXY3033" s="36"/>
      <c r="SXZ3033" s="36"/>
      <c r="SYA3033" s="36"/>
      <c r="SYB3033" s="37"/>
      <c r="SYC3033" s="35"/>
      <c r="SYD3033" s="36"/>
      <c r="SYE3033" s="36"/>
      <c r="SYF3033" s="36"/>
      <c r="SYG3033" s="36"/>
      <c r="SYH3033" s="36"/>
      <c r="SYI3033" s="36"/>
      <c r="SYJ3033" s="37"/>
      <c r="SYK3033" s="35"/>
      <c r="SYL3033" s="36"/>
      <c r="SYM3033" s="36"/>
      <c r="SYN3033" s="36"/>
      <c r="SYO3033" s="36"/>
      <c r="SYP3033" s="36"/>
      <c r="SYQ3033" s="36"/>
      <c r="SYR3033" s="37"/>
      <c r="SYS3033" s="35"/>
      <c r="SYT3033" s="36"/>
      <c r="SYU3033" s="36"/>
      <c r="SYV3033" s="36"/>
      <c r="SYW3033" s="36"/>
      <c r="SYX3033" s="36"/>
      <c r="SYY3033" s="36"/>
      <c r="SYZ3033" s="37"/>
      <c r="SZA3033" s="35"/>
      <c r="SZB3033" s="36"/>
      <c r="SZC3033" s="36"/>
      <c r="SZD3033" s="36"/>
      <c r="SZE3033" s="36"/>
      <c r="SZF3033" s="36"/>
      <c r="SZG3033" s="36"/>
      <c r="SZH3033" s="37"/>
      <c r="SZI3033" s="35"/>
      <c r="SZJ3033" s="36"/>
      <c r="SZK3033" s="36"/>
      <c r="SZL3033" s="36"/>
      <c r="SZM3033" s="36"/>
      <c r="SZN3033" s="36"/>
      <c r="SZO3033" s="36"/>
      <c r="SZP3033" s="37"/>
      <c r="SZQ3033" s="35"/>
      <c r="SZR3033" s="36"/>
      <c r="SZS3033" s="36"/>
      <c r="SZT3033" s="36"/>
      <c r="SZU3033" s="36"/>
      <c r="SZV3033" s="36"/>
      <c r="SZW3033" s="36"/>
      <c r="SZX3033" s="37"/>
      <c r="SZY3033" s="35"/>
      <c r="SZZ3033" s="36"/>
      <c r="TAA3033" s="36"/>
      <c r="TAB3033" s="36"/>
      <c r="TAC3033" s="36"/>
      <c r="TAD3033" s="36"/>
      <c r="TAE3033" s="36"/>
      <c r="TAF3033" s="37"/>
      <c r="TAG3033" s="35"/>
      <c r="TAH3033" s="36"/>
      <c r="TAI3033" s="36"/>
      <c r="TAJ3033" s="36"/>
      <c r="TAK3033" s="36"/>
      <c r="TAL3033" s="36"/>
      <c r="TAM3033" s="36"/>
      <c r="TAN3033" s="37"/>
      <c r="TAO3033" s="35"/>
      <c r="TAP3033" s="36"/>
      <c r="TAQ3033" s="36"/>
      <c r="TAR3033" s="36"/>
      <c r="TAS3033" s="36"/>
      <c r="TAT3033" s="36"/>
      <c r="TAU3033" s="36"/>
      <c r="TAV3033" s="37"/>
      <c r="TAW3033" s="35"/>
      <c r="TAX3033" s="36"/>
      <c r="TAY3033" s="36"/>
      <c r="TAZ3033" s="36"/>
      <c r="TBA3033" s="36"/>
      <c r="TBB3033" s="36"/>
      <c r="TBC3033" s="36"/>
      <c r="TBD3033" s="37"/>
      <c r="TBE3033" s="35"/>
      <c r="TBF3033" s="36"/>
      <c r="TBG3033" s="36"/>
      <c r="TBH3033" s="36"/>
      <c r="TBI3033" s="36"/>
      <c r="TBJ3033" s="36"/>
      <c r="TBK3033" s="36"/>
      <c r="TBL3033" s="37"/>
      <c r="TBM3033" s="35"/>
      <c r="TBN3033" s="36"/>
      <c r="TBO3033" s="36"/>
      <c r="TBP3033" s="36"/>
      <c r="TBQ3033" s="36"/>
      <c r="TBR3033" s="36"/>
      <c r="TBS3033" s="36"/>
      <c r="TBT3033" s="37"/>
      <c r="TBU3033" s="35"/>
      <c r="TBV3033" s="36"/>
      <c r="TBW3033" s="36"/>
      <c r="TBX3033" s="36"/>
      <c r="TBY3033" s="36"/>
      <c r="TBZ3033" s="36"/>
      <c r="TCA3033" s="36"/>
      <c r="TCB3033" s="37"/>
      <c r="TCC3033" s="35"/>
      <c r="TCD3033" s="36"/>
      <c r="TCE3033" s="36"/>
      <c r="TCF3033" s="36"/>
      <c r="TCG3033" s="36"/>
      <c r="TCH3033" s="36"/>
      <c r="TCI3033" s="36"/>
      <c r="TCJ3033" s="37"/>
      <c r="TCK3033" s="35"/>
      <c r="TCL3033" s="36"/>
      <c r="TCM3033" s="36"/>
      <c r="TCN3033" s="36"/>
      <c r="TCO3033" s="36"/>
      <c r="TCP3033" s="36"/>
      <c r="TCQ3033" s="36"/>
      <c r="TCR3033" s="37"/>
      <c r="TCS3033" s="35"/>
      <c r="TCT3033" s="36"/>
      <c r="TCU3033" s="36"/>
      <c r="TCV3033" s="36"/>
      <c r="TCW3033" s="36"/>
      <c r="TCX3033" s="36"/>
      <c r="TCY3033" s="36"/>
      <c r="TCZ3033" s="37"/>
      <c r="TDA3033" s="35"/>
      <c r="TDB3033" s="36"/>
      <c r="TDC3033" s="36"/>
      <c r="TDD3033" s="36"/>
      <c r="TDE3033" s="36"/>
      <c r="TDF3033" s="36"/>
      <c r="TDG3033" s="36"/>
      <c r="TDH3033" s="37"/>
      <c r="TDI3033" s="35"/>
      <c r="TDJ3033" s="36"/>
      <c r="TDK3033" s="36"/>
      <c r="TDL3033" s="36"/>
      <c r="TDM3033" s="36"/>
      <c r="TDN3033" s="36"/>
      <c r="TDO3033" s="36"/>
      <c r="TDP3033" s="37"/>
      <c r="TDQ3033" s="35"/>
      <c r="TDR3033" s="36"/>
      <c r="TDS3033" s="36"/>
      <c r="TDT3033" s="36"/>
      <c r="TDU3033" s="36"/>
      <c r="TDV3033" s="36"/>
      <c r="TDW3033" s="36"/>
      <c r="TDX3033" s="37"/>
      <c r="TDY3033" s="35"/>
      <c r="TDZ3033" s="36"/>
      <c r="TEA3033" s="36"/>
      <c r="TEB3033" s="36"/>
      <c r="TEC3033" s="36"/>
      <c r="TED3033" s="36"/>
      <c r="TEE3033" s="36"/>
      <c r="TEF3033" s="37"/>
      <c r="TEG3033" s="35"/>
      <c r="TEH3033" s="36"/>
      <c r="TEI3033" s="36"/>
      <c r="TEJ3033" s="36"/>
      <c r="TEK3033" s="36"/>
      <c r="TEL3033" s="36"/>
      <c r="TEM3033" s="36"/>
      <c r="TEN3033" s="37"/>
      <c r="TEO3033" s="35"/>
      <c r="TEP3033" s="36"/>
      <c r="TEQ3033" s="36"/>
      <c r="TER3033" s="36"/>
      <c r="TES3033" s="36"/>
      <c r="TET3033" s="36"/>
      <c r="TEU3033" s="36"/>
      <c r="TEV3033" s="37"/>
      <c r="TEW3033" s="35"/>
      <c r="TEX3033" s="36"/>
      <c r="TEY3033" s="36"/>
      <c r="TEZ3033" s="36"/>
      <c r="TFA3033" s="36"/>
      <c r="TFB3033" s="36"/>
      <c r="TFC3033" s="36"/>
      <c r="TFD3033" s="37"/>
      <c r="TFE3033" s="35"/>
      <c r="TFF3033" s="36"/>
      <c r="TFG3033" s="36"/>
      <c r="TFH3033" s="36"/>
      <c r="TFI3033" s="36"/>
      <c r="TFJ3033" s="36"/>
      <c r="TFK3033" s="36"/>
      <c r="TFL3033" s="37"/>
      <c r="TFM3033" s="35"/>
      <c r="TFN3033" s="36"/>
      <c r="TFO3033" s="36"/>
      <c r="TFP3033" s="36"/>
      <c r="TFQ3033" s="36"/>
      <c r="TFR3033" s="36"/>
      <c r="TFS3033" s="36"/>
      <c r="TFT3033" s="37"/>
      <c r="TFU3033" s="35"/>
      <c r="TFV3033" s="36"/>
      <c r="TFW3033" s="36"/>
      <c r="TFX3033" s="36"/>
      <c r="TFY3033" s="36"/>
      <c r="TFZ3033" s="36"/>
      <c r="TGA3033" s="36"/>
      <c r="TGB3033" s="37"/>
      <c r="TGC3033" s="35"/>
      <c r="TGD3033" s="36"/>
      <c r="TGE3033" s="36"/>
      <c r="TGF3033" s="36"/>
      <c r="TGG3033" s="36"/>
      <c r="TGH3033" s="36"/>
      <c r="TGI3033" s="36"/>
      <c r="TGJ3033" s="37"/>
      <c r="TGK3033" s="35"/>
      <c r="TGL3033" s="36"/>
      <c r="TGM3033" s="36"/>
      <c r="TGN3033" s="36"/>
      <c r="TGO3033" s="36"/>
      <c r="TGP3033" s="36"/>
      <c r="TGQ3033" s="36"/>
      <c r="TGR3033" s="37"/>
      <c r="TGS3033" s="35"/>
      <c r="TGT3033" s="36"/>
      <c r="TGU3033" s="36"/>
      <c r="TGV3033" s="36"/>
      <c r="TGW3033" s="36"/>
      <c r="TGX3033" s="36"/>
      <c r="TGY3033" s="36"/>
      <c r="TGZ3033" s="37"/>
      <c r="THA3033" s="35"/>
      <c r="THB3033" s="36"/>
      <c r="THC3033" s="36"/>
      <c r="THD3033" s="36"/>
      <c r="THE3033" s="36"/>
      <c r="THF3033" s="36"/>
      <c r="THG3033" s="36"/>
      <c r="THH3033" s="37"/>
      <c r="THI3033" s="35"/>
      <c r="THJ3033" s="36"/>
      <c r="THK3033" s="36"/>
      <c r="THL3033" s="36"/>
      <c r="THM3033" s="36"/>
      <c r="THN3033" s="36"/>
      <c r="THO3033" s="36"/>
      <c r="THP3033" s="37"/>
      <c r="THQ3033" s="35"/>
      <c r="THR3033" s="36"/>
      <c r="THS3033" s="36"/>
      <c r="THT3033" s="36"/>
      <c r="THU3033" s="36"/>
      <c r="THV3033" s="36"/>
      <c r="THW3033" s="36"/>
      <c r="THX3033" s="37"/>
      <c r="THY3033" s="35"/>
      <c r="THZ3033" s="36"/>
      <c r="TIA3033" s="36"/>
      <c r="TIB3033" s="36"/>
      <c r="TIC3033" s="36"/>
      <c r="TID3033" s="36"/>
      <c r="TIE3033" s="36"/>
      <c r="TIF3033" s="37"/>
      <c r="TIG3033" s="35"/>
      <c r="TIH3033" s="36"/>
      <c r="TII3033" s="36"/>
      <c r="TIJ3033" s="36"/>
      <c r="TIK3033" s="36"/>
      <c r="TIL3033" s="36"/>
      <c r="TIM3033" s="36"/>
      <c r="TIN3033" s="37"/>
      <c r="TIO3033" s="35"/>
      <c r="TIP3033" s="36"/>
      <c r="TIQ3033" s="36"/>
      <c r="TIR3033" s="36"/>
      <c r="TIS3033" s="36"/>
      <c r="TIT3033" s="36"/>
      <c r="TIU3033" s="36"/>
      <c r="TIV3033" s="37"/>
      <c r="TIW3033" s="35"/>
      <c r="TIX3033" s="36"/>
      <c r="TIY3033" s="36"/>
      <c r="TIZ3033" s="36"/>
      <c r="TJA3033" s="36"/>
      <c r="TJB3033" s="36"/>
      <c r="TJC3033" s="36"/>
      <c r="TJD3033" s="37"/>
      <c r="TJE3033" s="35"/>
      <c r="TJF3033" s="36"/>
      <c r="TJG3033" s="36"/>
      <c r="TJH3033" s="36"/>
      <c r="TJI3033" s="36"/>
      <c r="TJJ3033" s="36"/>
      <c r="TJK3033" s="36"/>
      <c r="TJL3033" s="37"/>
      <c r="TJM3033" s="35"/>
      <c r="TJN3033" s="36"/>
      <c r="TJO3033" s="36"/>
      <c r="TJP3033" s="36"/>
      <c r="TJQ3033" s="36"/>
      <c r="TJR3033" s="36"/>
      <c r="TJS3033" s="36"/>
      <c r="TJT3033" s="37"/>
      <c r="TJU3033" s="35"/>
      <c r="TJV3033" s="36"/>
      <c r="TJW3033" s="36"/>
      <c r="TJX3033" s="36"/>
      <c r="TJY3033" s="36"/>
      <c r="TJZ3033" s="36"/>
      <c r="TKA3033" s="36"/>
      <c r="TKB3033" s="37"/>
      <c r="TKC3033" s="35"/>
      <c r="TKD3033" s="36"/>
      <c r="TKE3033" s="36"/>
      <c r="TKF3033" s="36"/>
      <c r="TKG3033" s="36"/>
      <c r="TKH3033" s="36"/>
      <c r="TKI3033" s="36"/>
      <c r="TKJ3033" s="37"/>
      <c r="TKK3033" s="35"/>
      <c r="TKL3033" s="36"/>
      <c r="TKM3033" s="36"/>
      <c r="TKN3033" s="36"/>
      <c r="TKO3033" s="36"/>
      <c r="TKP3033" s="36"/>
      <c r="TKQ3033" s="36"/>
      <c r="TKR3033" s="37"/>
      <c r="TKS3033" s="35"/>
      <c r="TKT3033" s="36"/>
      <c r="TKU3033" s="36"/>
      <c r="TKV3033" s="36"/>
      <c r="TKW3033" s="36"/>
      <c r="TKX3033" s="36"/>
      <c r="TKY3033" s="36"/>
      <c r="TKZ3033" s="37"/>
      <c r="TLA3033" s="35"/>
      <c r="TLB3033" s="36"/>
      <c r="TLC3033" s="36"/>
      <c r="TLD3033" s="36"/>
      <c r="TLE3033" s="36"/>
      <c r="TLF3033" s="36"/>
      <c r="TLG3033" s="36"/>
      <c r="TLH3033" s="37"/>
      <c r="TLI3033" s="35"/>
      <c r="TLJ3033" s="36"/>
      <c r="TLK3033" s="36"/>
      <c r="TLL3033" s="36"/>
      <c r="TLM3033" s="36"/>
      <c r="TLN3033" s="36"/>
      <c r="TLO3033" s="36"/>
      <c r="TLP3033" s="37"/>
      <c r="TLQ3033" s="35"/>
      <c r="TLR3033" s="36"/>
      <c r="TLS3033" s="36"/>
      <c r="TLT3033" s="36"/>
      <c r="TLU3033" s="36"/>
      <c r="TLV3033" s="36"/>
      <c r="TLW3033" s="36"/>
      <c r="TLX3033" s="37"/>
      <c r="TLY3033" s="35"/>
      <c r="TLZ3033" s="36"/>
      <c r="TMA3033" s="36"/>
      <c r="TMB3033" s="36"/>
      <c r="TMC3033" s="36"/>
      <c r="TMD3033" s="36"/>
      <c r="TME3033" s="36"/>
      <c r="TMF3033" s="37"/>
      <c r="TMG3033" s="35"/>
      <c r="TMH3033" s="36"/>
      <c r="TMI3033" s="36"/>
      <c r="TMJ3033" s="36"/>
      <c r="TMK3033" s="36"/>
      <c r="TML3033" s="36"/>
      <c r="TMM3033" s="36"/>
      <c r="TMN3033" s="37"/>
      <c r="TMO3033" s="35"/>
      <c r="TMP3033" s="36"/>
      <c r="TMQ3033" s="36"/>
      <c r="TMR3033" s="36"/>
      <c r="TMS3033" s="36"/>
      <c r="TMT3033" s="36"/>
      <c r="TMU3033" s="36"/>
      <c r="TMV3033" s="37"/>
      <c r="TMW3033" s="35"/>
      <c r="TMX3033" s="36"/>
      <c r="TMY3033" s="36"/>
      <c r="TMZ3033" s="36"/>
      <c r="TNA3033" s="36"/>
      <c r="TNB3033" s="36"/>
      <c r="TNC3033" s="36"/>
      <c r="TND3033" s="37"/>
      <c r="TNE3033" s="35"/>
      <c r="TNF3033" s="36"/>
      <c r="TNG3033" s="36"/>
      <c r="TNH3033" s="36"/>
      <c r="TNI3033" s="36"/>
      <c r="TNJ3033" s="36"/>
      <c r="TNK3033" s="36"/>
      <c r="TNL3033" s="37"/>
      <c r="TNM3033" s="35"/>
      <c r="TNN3033" s="36"/>
      <c r="TNO3033" s="36"/>
      <c r="TNP3033" s="36"/>
      <c r="TNQ3033" s="36"/>
      <c r="TNR3033" s="36"/>
      <c r="TNS3033" s="36"/>
      <c r="TNT3033" s="37"/>
      <c r="TNU3033" s="35"/>
      <c r="TNV3033" s="36"/>
      <c r="TNW3033" s="36"/>
      <c r="TNX3033" s="36"/>
      <c r="TNY3033" s="36"/>
      <c r="TNZ3033" s="36"/>
      <c r="TOA3033" s="36"/>
      <c r="TOB3033" s="37"/>
      <c r="TOC3033" s="35"/>
      <c r="TOD3033" s="36"/>
      <c r="TOE3033" s="36"/>
      <c r="TOF3033" s="36"/>
      <c r="TOG3033" s="36"/>
      <c r="TOH3033" s="36"/>
      <c r="TOI3033" s="36"/>
      <c r="TOJ3033" s="37"/>
      <c r="TOK3033" s="35"/>
      <c r="TOL3033" s="36"/>
      <c r="TOM3033" s="36"/>
      <c r="TON3033" s="36"/>
      <c r="TOO3033" s="36"/>
      <c r="TOP3033" s="36"/>
      <c r="TOQ3033" s="36"/>
      <c r="TOR3033" s="37"/>
      <c r="TOS3033" s="35"/>
      <c r="TOT3033" s="36"/>
      <c r="TOU3033" s="36"/>
      <c r="TOV3033" s="36"/>
      <c r="TOW3033" s="36"/>
      <c r="TOX3033" s="36"/>
      <c r="TOY3033" s="36"/>
      <c r="TOZ3033" s="37"/>
      <c r="TPA3033" s="35"/>
      <c r="TPB3033" s="36"/>
      <c r="TPC3033" s="36"/>
      <c r="TPD3033" s="36"/>
      <c r="TPE3033" s="36"/>
      <c r="TPF3033" s="36"/>
      <c r="TPG3033" s="36"/>
      <c r="TPH3033" s="37"/>
      <c r="TPI3033" s="35"/>
      <c r="TPJ3033" s="36"/>
      <c r="TPK3033" s="36"/>
      <c r="TPL3033" s="36"/>
      <c r="TPM3033" s="36"/>
      <c r="TPN3033" s="36"/>
      <c r="TPO3033" s="36"/>
      <c r="TPP3033" s="37"/>
      <c r="TPQ3033" s="35"/>
      <c r="TPR3033" s="36"/>
      <c r="TPS3033" s="36"/>
      <c r="TPT3033" s="36"/>
      <c r="TPU3033" s="36"/>
      <c r="TPV3033" s="36"/>
      <c r="TPW3033" s="36"/>
      <c r="TPX3033" s="37"/>
      <c r="TPY3033" s="35"/>
      <c r="TPZ3033" s="36"/>
      <c r="TQA3033" s="36"/>
      <c r="TQB3033" s="36"/>
      <c r="TQC3033" s="36"/>
      <c r="TQD3033" s="36"/>
      <c r="TQE3033" s="36"/>
      <c r="TQF3033" s="37"/>
      <c r="TQG3033" s="35"/>
      <c r="TQH3033" s="36"/>
      <c r="TQI3033" s="36"/>
      <c r="TQJ3033" s="36"/>
      <c r="TQK3033" s="36"/>
      <c r="TQL3033" s="36"/>
      <c r="TQM3033" s="36"/>
      <c r="TQN3033" s="37"/>
      <c r="TQO3033" s="35"/>
      <c r="TQP3033" s="36"/>
      <c r="TQQ3033" s="36"/>
      <c r="TQR3033" s="36"/>
      <c r="TQS3033" s="36"/>
      <c r="TQT3033" s="36"/>
      <c r="TQU3033" s="36"/>
      <c r="TQV3033" s="37"/>
      <c r="TQW3033" s="35"/>
      <c r="TQX3033" s="36"/>
      <c r="TQY3033" s="36"/>
      <c r="TQZ3033" s="36"/>
      <c r="TRA3033" s="36"/>
      <c r="TRB3033" s="36"/>
      <c r="TRC3033" s="36"/>
      <c r="TRD3033" s="37"/>
      <c r="TRE3033" s="35"/>
      <c r="TRF3033" s="36"/>
      <c r="TRG3033" s="36"/>
      <c r="TRH3033" s="36"/>
      <c r="TRI3033" s="36"/>
      <c r="TRJ3033" s="36"/>
      <c r="TRK3033" s="36"/>
      <c r="TRL3033" s="37"/>
      <c r="TRM3033" s="35"/>
      <c r="TRN3033" s="36"/>
      <c r="TRO3033" s="36"/>
      <c r="TRP3033" s="36"/>
      <c r="TRQ3033" s="36"/>
      <c r="TRR3033" s="36"/>
      <c r="TRS3033" s="36"/>
      <c r="TRT3033" s="37"/>
      <c r="TRU3033" s="35"/>
      <c r="TRV3033" s="36"/>
      <c r="TRW3033" s="36"/>
      <c r="TRX3033" s="36"/>
      <c r="TRY3033" s="36"/>
      <c r="TRZ3033" s="36"/>
      <c r="TSA3033" s="36"/>
      <c r="TSB3033" s="37"/>
      <c r="TSC3033" s="35"/>
      <c r="TSD3033" s="36"/>
      <c r="TSE3033" s="36"/>
      <c r="TSF3033" s="36"/>
      <c r="TSG3033" s="36"/>
      <c r="TSH3033" s="36"/>
      <c r="TSI3033" s="36"/>
      <c r="TSJ3033" s="37"/>
      <c r="TSK3033" s="35"/>
      <c r="TSL3033" s="36"/>
      <c r="TSM3033" s="36"/>
      <c r="TSN3033" s="36"/>
      <c r="TSO3033" s="36"/>
      <c r="TSP3033" s="36"/>
      <c r="TSQ3033" s="36"/>
      <c r="TSR3033" s="37"/>
      <c r="TSS3033" s="35"/>
      <c r="TST3033" s="36"/>
      <c r="TSU3033" s="36"/>
      <c r="TSV3033" s="36"/>
      <c r="TSW3033" s="36"/>
      <c r="TSX3033" s="36"/>
      <c r="TSY3033" s="36"/>
      <c r="TSZ3033" s="37"/>
      <c r="TTA3033" s="35"/>
      <c r="TTB3033" s="36"/>
      <c r="TTC3033" s="36"/>
      <c r="TTD3033" s="36"/>
      <c r="TTE3033" s="36"/>
      <c r="TTF3033" s="36"/>
      <c r="TTG3033" s="36"/>
      <c r="TTH3033" s="37"/>
      <c r="TTI3033" s="35"/>
      <c r="TTJ3033" s="36"/>
      <c r="TTK3033" s="36"/>
      <c r="TTL3033" s="36"/>
      <c r="TTM3033" s="36"/>
      <c r="TTN3033" s="36"/>
      <c r="TTO3033" s="36"/>
      <c r="TTP3033" s="37"/>
      <c r="TTQ3033" s="35"/>
      <c r="TTR3033" s="36"/>
      <c r="TTS3033" s="36"/>
      <c r="TTT3033" s="36"/>
      <c r="TTU3033" s="36"/>
      <c r="TTV3033" s="36"/>
      <c r="TTW3033" s="36"/>
      <c r="TTX3033" s="37"/>
      <c r="TTY3033" s="35"/>
      <c r="TTZ3033" s="36"/>
      <c r="TUA3033" s="36"/>
      <c r="TUB3033" s="36"/>
      <c r="TUC3033" s="36"/>
      <c r="TUD3033" s="36"/>
      <c r="TUE3033" s="36"/>
      <c r="TUF3033" s="37"/>
      <c r="TUG3033" s="35"/>
      <c r="TUH3033" s="36"/>
      <c r="TUI3033" s="36"/>
      <c r="TUJ3033" s="36"/>
      <c r="TUK3033" s="36"/>
      <c r="TUL3033" s="36"/>
      <c r="TUM3033" s="36"/>
      <c r="TUN3033" s="37"/>
      <c r="TUO3033" s="35"/>
      <c r="TUP3033" s="36"/>
      <c r="TUQ3033" s="36"/>
      <c r="TUR3033" s="36"/>
      <c r="TUS3033" s="36"/>
      <c r="TUT3033" s="36"/>
      <c r="TUU3033" s="36"/>
      <c r="TUV3033" s="37"/>
      <c r="TUW3033" s="35"/>
      <c r="TUX3033" s="36"/>
      <c r="TUY3033" s="36"/>
      <c r="TUZ3033" s="36"/>
      <c r="TVA3033" s="36"/>
      <c r="TVB3033" s="36"/>
      <c r="TVC3033" s="36"/>
      <c r="TVD3033" s="37"/>
      <c r="TVE3033" s="35"/>
      <c r="TVF3033" s="36"/>
      <c r="TVG3033" s="36"/>
      <c r="TVH3033" s="36"/>
      <c r="TVI3033" s="36"/>
      <c r="TVJ3033" s="36"/>
      <c r="TVK3033" s="36"/>
      <c r="TVL3033" s="37"/>
      <c r="TVM3033" s="35"/>
      <c r="TVN3033" s="36"/>
      <c r="TVO3033" s="36"/>
      <c r="TVP3033" s="36"/>
      <c r="TVQ3033" s="36"/>
      <c r="TVR3033" s="36"/>
      <c r="TVS3033" s="36"/>
      <c r="TVT3033" s="37"/>
      <c r="TVU3033" s="35"/>
      <c r="TVV3033" s="36"/>
      <c r="TVW3033" s="36"/>
      <c r="TVX3033" s="36"/>
      <c r="TVY3033" s="36"/>
      <c r="TVZ3033" s="36"/>
      <c r="TWA3033" s="36"/>
      <c r="TWB3033" s="37"/>
      <c r="TWC3033" s="35"/>
      <c r="TWD3033" s="36"/>
      <c r="TWE3033" s="36"/>
      <c r="TWF3033" s="36"/>
      <c r="TWG3033" s="36"/>
      <c r="TWH3033" s="36"/>
      <c r="TWI3033" s="36"/>
      <c r="TWJ3033" s="37"/>
      <c r="TWK3033" s="35"/>
      <c r="TWL3033" s="36"/>
      <c r="TWM3033" s="36"/>
      <c r="TWN3033" s="36"/>
      <c r="TWO3033" s="36"/>
      <c r="TWP3033" s="36"/>
      <c r="TWQ3033" s="36"/>
      <c r="TWR3033" s="37"/>
      <c r="TWS3033" s="35"/>
      <c r="TWT3033" s="36"/>
      <c r="TWU3033" s="36"/>
      <c r="TWV3033" s="36"/>
      <c r="TWW3033" s="36"/>
      <c r="TWX3033" s="36"/>
      <c r="TWY3033" s="36"/>
      <c r="TWZ3033" s="37"/>
      <c r="TXA3033" s="35"/>
      <c r="TXB3033" s="36"/>
      <c r="TXC3033" s="36"/>
      <c r="TXD3033" s="36"/>
      <c r="TXE3033" s="36"/>
      <c r="TXF3033" s="36"/>
      <c r="TXG3033" s="36"/>
      <c r="TXH3033" s="37"/>
      <c r="TXI3033" s="35"/>
      <c r="TXJ3033" s="36"/>
      <c r="TXK3033" s="36"/>
      <c r="TXL3033" s="36"/>
      <c r="TXM3033" s="36"/>
      <c r="TXN3033" s="36"/>
      <c r="TXO3033" s="36"/>
      <c r="TXP3033" s="37"/>
      <c r="TXQ3033" s="35"/>
      <c r="TXR3033" s="36"/>
      <c r="TXS3033" s="36"/>
      <c r="TXT3033" s="36"/>
      <c r="TXU3033" s="36"/>
      <c r="TXV3033" s="36"/>
      <c r="TXW3033" s="36"/>
      <c r="TXX3033" s="37"/>
      <c r="TXY3033" s="35"/>
      <c r="TXZ3033" s="36"/>
      <c r="TYA3033" s="36"/>
      <c r="TYB3033" s="36"/>
      <c r="TYC3033" s="36"/>
      <c r="TYD3033" s="36"/>
      <c r="TYE3033" s="36"/>
      <c r="TYF3033" s="37"/>
      <c r="TYG3033" s="35"/>
      <c r="TYH3033" s="36"/>
      <c r="TYI3033" s="36"/>
      <c r="TYJ3033" s="36"/>
      <c r="TYK3033" s="36"/>
      <c r="TYL3033" s="36"/>
      <c r="TYM3033" s="36"/>
      <c r="TYN3033" s="37"/>
      <c r="TYO3033" s="35"/>
      <c r="TYP3033" s="36"/>
      <c r="TYQ3033" s="36"/>
      <c r="TYR3033" s="36"/>
      <c r="TYS3033" s="36"/>
      <c r="TYT3033" s="36"/>
      <c r="TYU3033" s="36"/>
      <c r="TYV3033" s="37"/>
      <c r="TYW3033" s="35"/>
      <c r="TYX3033" s="36"/>
      <c r="TYY3033" s="36"/>
      <c r="TYZ3033" s="36"/>
      <c r="TZA3033" s="36"/>
      <c r="TZB3033" s="36"/>
      <c r="TZC3033" s="36"/>
      <c r="TZD3033" s="37"/>
      <c r="TZE3033" s="35"/>
      <c r="TZF3033" s="36"/>
      <c r="TZG3033" s="36"/>
      <c r="TZH3033" s="36"/>
      <c r="TZI3033" s="36"/>
      <c r="TZJ3033" s="36"/>
      <c r="TZK3033" s="36"/>
      <c r="TZL3033" s="37"/>
      <c r="TZM3033" s="35"/>
      <c r="TZN3033" s="36"/>
      <c r="TZO3033" s="36"/>
      <c r="TZP3033" s="36"/>
      <c r="TZQ3033" s="36"/>
      <c r="TZR3033" s="36"/>
      <c r="TZS3033" s="36"/>
      <c r="TZT3033" s="37"/>
      <c r="TZU3033" s="35"/>
      <c r="TZV3033" s="36"/>
      <c r="TZW3033" s="36"/>
      <c r="TZX3033" s="36"/>
      <c r="TZY3033" s="36"/>
      <c r="TZZ3033" s="36"/>
      <c r="UAA3033" s="36"/>
      <c r="UAB3033" s="37"/>
      <c r="UAC3033" s="35"/>
      <c r="UAD3033" s="36"/>
      <c r="UAE3033" s="36"/>
      <c r="UAF3033" s="36"/>
      <c r="UAG3033" s="36"/>
      <c r="UAH3033" s="36"/>
      <c r="UAI3033" s="36"/>
      <c r="UAJ3033" s="37"/>
      <c r="UAK3033" s="35"/>
      <c r="UAL3033" s="36"/>
      <c r="UAM3033" s="36"/>
      <c r="UAN3033" s="36"/>
      <c r="UAO3033" s="36"/>
      <c r="UAP3033" s="36"/>
      <c r="UAQ3033" s="36"/>
      <c r="UAR3033" s="37"/>
      <c r="UAS3033" s="35"/>
      <c r="UAT3033" s="36"/>
      <c r="UAU3033" s="36"/>
      <c r="UAV3033" s="36"/>
      <c r="UAW3033" s="36"/>
      <c r="UAX3033" s="36"/>
      <c r="UAY3033" s="36"/>
      <c r="UAZ3033" s="37"/>
      <c r="UBA3033" s="35"/>
      <c r="UBB3033" s="36"/>
      <c r="UBC3033" s="36"/>
      <c r="UBD3033" s="36"/>
      <c r="UBE3033" s="36"/>
      <c r="UBF3033" s="36"/>
      <c r="UBG3033" s="36"/>
      <c r="UBH3033" s="37"/>
      <c r="UBI3033" s="35"/>
      <c r="UBJ3033" s="36"/>
      <c r="UBK3033" s="36"/>
      <c r="UBL3033" s="36"/>
      <c r="UBM3033" s="36"/>
      <c r="UBN3033" s="36"/>
      <c r="UBO3033" s="36"/>
      <c r="UBP3033" s="37"/>
      <c r="UBQ3033" s="35"/>
      <c r="UBR3033" s="36"/>
      <c r="UBS3033" s="36"/>
      <c r="UBT3033" s="36"/>
      <c r="UBU3033" s="36"/>
      <c r="UBV3033" s="36"/>
      <c r="UBW3033" s="36"/>
      <c r="UBX3033" s="37"/>
      <c r="UBY3033" s="35"/>
      <c r="UBZ3033" s="36"/>
      <c r="UCA3033" s="36"/>
      <c r="UCB3033" s="36"/>
      <c r="UCC3033" s="36"/>
      <c r="UCD3033" s="36"/>
      <c r="UCE3033" s="36"/>
      <c r="UCF3033" s="37"/>
      <c r="UCG3033" s="35"/>
      <c r="UCH3033" s="36"/>
      <c r="UCI3033" s="36"/>
      <c r="UCJ3033" s="36"/>
      <c r="UCK3033" s="36"/>
      <c r="UCL3033" s="36"/>
      <c r="UCM3033" s="36"/>
      <c r="UCN3033" s="37"/>
      <c r="UCO3033" s="35"/>
      <c r="UCP3033" s="36"/>
      <c r="UCQ3033" s="36"/>
      <c r="UCR3033" s="36"/>
      <c r="UCS3033" s="36"/>
      <c r="UCT3033" s="36"/>
      <c r="UCU3033" s="36"/>
      <c r="UCV3033" s="37"/>
      <c r="UCW3033" s="35"/>
      <c r="UCX3033" s="36"/>
      <c r="UCY3033" s="36"/>
      <c r="UCZ3033" s="36"/>
      <c r="UDA3033" s="36"/>
      <c r="UDB3033" s="36"/>
      <c r="UDC3033" s="36"/>
      <c r="UDD3033" s="37"/>
      <c r="UDE3033" s="35"/>
      <c r="UDF3033" s="36"/>
      <c r="UDG3033" s="36"/>
      <c r="UDH3033" s="36"/>
      <c r="UDI3033" s="36"/>
      <c r="UDJ3033" s="36"/>
      <c r="UDK3033" s="36"/>
      <c r="UDL3033" s="37"/>
      <c r="UDM3033" s="35"/>
      <c r="UDN3033" s="36"/>
      <c r="UDO3033" s="36"/>
      <c r="UDP3033" s="36"/>
      <c r="UDQ3033" s="36"/>
      <c r="UDR3033" s="36"/>
      <c r="UDS3033" s="36"/>
      <c r="UDT3033" s="37"/>
      <c r="UDU3033" s="35"/>
      <c r="UDV3033" s="36"/>
      <c r="UDW3033" s="36"/>
      <c r="UDX3033" s="36"/>
      <c r="UDY3033" s="36"/>
      <c r="UDZ3033" s="36"/>
      <c r="UEA3033" s="36"/>
      <c r="UEB3033" s="37"/>
      <c r="UEC3033" s="35"/>
      <c r="UED3033" s="36"/>
      <c r="UEE3033" s="36"/>
      <c r="UEF3033" s="36"/>
      <c r="UEG3033" s="36"/>
      <c r="UEH3033" s="36"/>
      <c r="UEI3033" s="36"/>
      <c r="UEJ3033" s="37"/>
      <c r="UEK3033" s="35"/>
      <c r="UEL3033" s="36"/>
      <c r="UEM3033" s="36"/>
      <c r="UEN3033" s="36"/>
      <c r="UEO3033" s="36"/>
      <c r="UEP3033" s="36"/>
      <c r="UEQ3033" s="36"/>
      <c r="UER3033" s="37"/>
      <c r="UES3033" s="35"/>
      <c r="UET3033" s="36"/>
      <c r="UEU3033" s="36"/>
      <c r="UEV3033" s="36"/>
      <c r="UEW3033" s="36"/>
      <c r="UEX3033" s="36"/>
      <c r="UEY3033" s="36"/>
      <c r="UEZ3033" s="37"/>
      <c r="UFA3033" s="35"/>
      <c r="UFB3033" s="36"/>
      <c r="UFC3033" s="36"/>
      <c r="UFD3033" s="36"/>
      <c r="UFE3033" s="36"/>
      <c r="UFF3033" s="36"/>
      <c r="UFG3033" s="36"/>
      <c r="UFH3033" s="37"/>
      <c r="UFI3033" s="35"/>
      <c r="UFJ3033" s="36"/>
      <c r="UFK3033" s="36"/>
      <c r="UFL3033" s="36"/>
      <c r="UFM3033" s="36"/>
      <c r="UFN3033" s="36"/>
      <c r="UFO3033" s="36"/>
      <c r="UFP3033" s="37"/>
      <c r="UFQ3033" s="35"/>
      <c r="UFR3033" s="36"/>
      <c r="UFS3033" s="36"/>
      <c r="UFT3033" s="36"/>
      <c r="UFU3033" s="36"/>
      <c r="UFV3033" s="36"/>
      <c r="UFW3033" s="36"/>
      <c r="UFX3033" s="37"/>
      <c r="UFY3033" s="35"/>
      <c r="UFZ3033" s="36"/>
      <c r="UGA3033" s="36"/>
      <c r="UGB3033" s="36"/>
      <c r="UGC3033" s="36"/>
      <c r="UGD3033" s="36"/>
      <c r="UGE3033" s="36"/>
      <c r="UGF3033" s="37"/>
      <c r="UGG3033" s="35"/>
      <c r="UGH3033" s="36"/>
      <c r="UGI3033" s="36"/>
      <c r="UGJ3033" s="36"/>
      <c r="UGK3033" s="36"/>
      <c r="UGL3033" s="36"/>
      <c r="UGM3033" s="36"/>
      <c r="UGN3033" s="37"/>
      <c r="UGO3033" s="35"/>
      <c r="UGP3033" s="36"/>
      <c r="UGQ3033" s="36"/>
      <c r="UGR3033" s="36"/>
      <c r="UGS3033" s="36"/>
      <c r="UGT3033" s="36"/>
      <c r="UGU3033" s="36"/>
      <c r="UGV3033" s="37"/>
      <c r="UGW3033" s="35"/>
      <c r="UGX3033" s="36"/>
      <c r="UGY3033" s="36"/>
      <c r="UGZ3033" s="36"/>
      <c r="UHA3033" s="36"/>
      <c r="UHB3033" s="36"/>
      <c r="UHC3033" s="36"/>
      <c r="UHD3033" s="37"/>
      <c r="UHE3033" s="35"/>
      <c r="UHF3033" s="36"/>
      <c r="UHG3033" s="36"/>
      <c r="UHH3033" s="36"/>
      <c r="UHI3033" s="36"/>
      <c r="UHJ3033" s="36"/>
      <c r="UHK3033" s="36"/>
      <c r="UHL3033" s="37"/>
      <c r="UHM3033" s="35"/>
      <c r="UHN3033" s="36"/>
      <c r="UHO3033" s="36"/>
      <c r="UHP3033" s="36"/>
      <c r="UHQ3033" s="36"/>
      <c r="UHR3033" s="36"/>
      <c r="UHS3033" s="36"/>
      <c r="UHT3033" s="37"/>
      <c r="UHU3033" s="35"/>
      <c r="UHV3033" s="36"/>
      <c r="UHW3033" s="36"/>
      <c r="UHX3033" s="36"/>
      <c r="UHY3033" s="36"/>
      <c r="UHZ3033" s="36"/>
      <c r="UIA3033" s="36"/>
      <c r="UIB3033" s="37"/>
      <c r="UIC3033" s="35"/>
      <c r="UID3033" s="36"/>
      <c r="UIE3033" s="36"/>
      <c r="UIF3033" s="36"/>
      <c r="UIG3033" s="36"/>
      <c r="UIH3033" s="36"/>
      <c r="UII3033" s="36"/>
      <c r="UIJ3033" s="37"/>
      <c r="UIK3033" s="35"/>
      <c r="UIL3033" s="36"/>
      <c r="UIM3033" s="36"/>
      <c r="UIN3033" s="36"/>
      <c r="UIO3033" s="36"/>
      <c r="UIP3033" s="36"/>
      <c r="UIQ3033" s="36"/>
      <c r="UIR3033" s="37"/>
      <c r="UIS3033" s="35"/>
      <c r="UIT3033" s="36"/>
      <c r="UIU3033" s="36"/>
      <c r="UIV3033" s="36"/>
      <c r="UIW3033" s="36"/>
      <c r="UIX3033" s="36"/>
      <c r="UIY3033" s="36"/>
      <c r="UIZ3033" s="37"/>
      <c r="UJA3033" s="35"/>
      <c r="UJB3033" s="36"/>
      <c r="UJC3033" s="36"/>
      <c r="UJD3033" s="36"/>
      <c r="UJE3033" s="36"/>
      <c r="UJF3033" s="36"/>
      <c r="UJG3033" s="36"/>
      <c r="UJH3033" s="37"/>
      <c r="UJI3033" s="35"/>
      <c r="UJJ3033" s="36"/>
      <c r="UJK3033" s="36"/>
      <c r="UJL3033" s="36"/>
      <c r="UJM3033" s="36"/>
      <c r="UJN3033" s="36"/>
      <c r="UJO3033" s="36"/>
      <c r="UJP3033" s="37"/>
      <c r="UJQ3033" s="35"/>
      <c r="UJR3033" s="36"/>
      <c r="UJS3033" s="36"/>
      <c r="UJT3033" s="36"/>
      <c r="UJU3033" s="36"/>
      <c r="UJV3033" s="36"/>
      <c r="UJW3033" s="36"/>
      <c r="UJX3033" s="37"/>
      <c r="UJY3033" s="35"/>
      <c r="UJZ3033" s="36"/>
      <c r="UKA3033" s="36"/>
      <c r="UKB3033" s="36"/>
      <c r="UKC3033" s="36"/>
      <c r="UKD3033" s="36"/>
      <c r="UKE3033" s="36"/>
      <c r="UKF3033" s="37"/>
      <c r="UKG3033" s="35"/>
      <c r="UKH3033" s="36"/>
      <c r="UKI3033" s="36"/>
      <c r="UKJ3033" s="36"/>
      <c r="UKK3033" s="36"/>
      <c r="UKL3033" s="36"/>
      <c r="UKM3033" s="36"/>
      <c r="UKN3033" s="37"/>
      <c r="UKO3033" s="35"/>
      <c r="UKP3033" s="36"/>
      <c r="UKQ3033" s="36"/>
      <c r="UKR3033" s="36"/>
      <c r="UKS3033" s="36"/>
      <c r="UKT3033" s="36"/>
      <c r="UKU3033" s="36"/>
      <c r="UKV3033" s="37"/>
      <c r="UKW3033" s="35"/>
      <c r="UKX3033" s="36"/>
      <c r="UKY3033" s="36"/>
      <c r="UKZ3033" s="36"/>
      <c r="ULA3033" s="36"/>
      <c r="ULB3033" s="36"/>
      <c r="ULC3033" s="36"/>
      <c r="ULD3033" s="37"/>
      <c r="ULE3033" s="35"/>
      <c r="ULF3033" s="36"/>
      <c r="ULG3033" s="36"/>
      <c r="ULH3033" s="36"/>
      <c r="ULI3033" s="36"/>
      <c r="ULJ3033" s="36"/>
      <c r="ULK3033" s="36"/>
      <c r="ULL3033" s="37"/>
      <c r="ULM3033" s="35"/>
      <c r="ULN3033" s="36"/>
      <c r="ULO3033" s="36"/>
      <c r="ULP3033" s="36"/>
      <c r="ULQ3033" s="36"/>
      <c r="ULR3033" s="36"/>
      <c r="ULS3033" s="36"/>
      <c r="ULT3033" s="37"/>
      <c r="ULU3033" s="35"/>
      <c r="ULV3033" s="36"/>
      <c r="ULW3033" s="36"/>
      <c r="ULX3033" s="36"/>
      <c r="ULY3033" s="36"/>
      <c r="ULZ3033" s="36"/>
      <c r="UMA3033" s="36"/>
      <c r="UMB3033" s="37"/>
      <c r="UMC3033" s="35"/>
      <c r="UMD3033" s="36"/>
      <c r="UME3033" s="36"/>
      <c r="UMF3033" s="36"/>
      <c r="UMG3033" s="36"/>
      <c r="UMH3033" s="36"/>
      <c r="UMI3033" s="36"/>
      <c r="UMJ3033" s="37"/>
      <c r="UMK3033" s="35"/>
      <c r="UML3033" s="36"/>
      <c r="UMM3033" s="36"/>
      <c r="UMN3033" s="36"/>
      <c r="UMO3033" s="36"/>
      <c r="UMP3033" s="36"/>
      <c r="UMQ3033" s="36"/>
      <c r="UMR3033" s="37"/>
      <c r="UMS3033" s="35"/>
      <c r="UMT3033" s="36"/>
      <c r="UMU3033" s="36"/>
      <c r="UMV3033" s="36"/>
      <c r="UMW3033" s="36"/>
      <c r="UMX3033" s="36"/>
      <c r="UMY3033" s="36"/>
      <c r="UMZ3033" s="37"/>
      <c r="UNA3033" s="35"/>
      <c r="UNB3033" s="36"/>
      <c r="UNC3033" s="36"/>
      <c r="UND3033" s="36"/>
      <c r="UNE3033" s="36"/>
      <c r="UNF3033" s="36"/>
      <c r="UNG3033" s="36"/>
      <c r="UNH3033" s="37"/>
      <c r="UNI3033" s="35"/>
      <c r="UNJ3033" s="36"/>
      <c r="UNK3033" s="36"/>
      <c r="UNL3033" s="36"/>
      <c r="UNM3033" s="36"/>
      <c r="UNN3033" s="36"/>
      <c r="UNO3033" s="36"/>
      <c r="UNP3033" s="37"/>
      <c r="UNQ3033" s="35"/>
      <c r="UNR3033" s="36"/>
      <c r="UNS3033" s="36"/>
      <c r="UNT3033" s="36"/>
      <c r="UNU3033" s="36"/>
      <c r="UNV3033" s="36"/>
      <c r="UNW3033" s="36"/>
      <c r="UNX3033" s="37"/>
      <c r="UNY3033" s="35"/>
      <c r="UNZ3033" s="36"/>
      <c r="UOA3033" s="36"/>
      <c r="UOB3033" s="36"/>
      <c r="UOC3033" s="36"/>
      <c r="UOD3033" s="36"/>
      <c r="UOE3033" s="36"/>
      <c r="UOF3033" s="37"/>
      <c r="UOG3033" s="35"/>
      <c r="UOH3033" s="36"/>
      <c r="UOI3033" s="36"/>
      <c r="UOJ3033" s="36"/>
      <c r="UOK3033" s="36"/>
      <c r="UOL3033" s="36"/>
      <c r="UOM3033" s="36"/>
      <c r="UON3033" s="37"/>
      <c r="UOO3033" s="35"/>
      <c r="UOP3033" s="36"/>
      <c r="UOQ3033" s="36"/>
      <c r="UOR3033" s="36"/>
      <c r="UOS3033" s="36"/>
      <c r="UOT3033" s="36"/>
      <c r="UOU3033" s="36"/>
      <c r="UOV3033" s="37"/>
      <c r="UOW3033" s="35"/>
      <c r="UOX3033" s="36"/>
      <c r="UOY3033" s="36"/>
      <c r="UOZ3033" s="36"/>
      <c r="UPA3033" s="36"/>
      <c r="UPB3033" s="36"/>
      <c r="UPC3033" s="36"/>
      <c r="UPD3033" s="37"/>
      <c r="UPE3033" s="35"/>
      <c r="UPF3033" s="36"/>
      <c r="UPG3033" s="36"/>
      <c r="UPH3033" s="36"/>
      <c r="UPI3033" s="36"/>
      <c r="UPJ3033" s="36"/>
      <c r="UPK3033" s="36"/>
      <c r="UPL3033" s="37"/>
      <c r="UPM3033" s="35"/>
      <c r="UPN3033" s="36"/>
      <c r="UPO3033" s="36"/>
      <c r="UPP3033" s="36"/>
      <c r="UPQ3033" s="36"/>
      <c r="UPR3033" s="36"/>
      <c r="UPS3033" s="36"/>
      <c r="UPT3033" s="37"/>
      <c r="UPU3033" s="35"/>
      <c r="UPV3033" s="36"/>
      <c r="UPW3033" s="36"/>
      <c r="UPX3033" s="36"/>
      <c r="UPY3033" s="36"/>
      <c r="UPZ3033" s="36"/>
      <c r="UQA3033" s="36"/>
      <c r="UQB3033" s="37"/>
      <c r="UQC3033" s="35"/>
      <c r="UQD3033" s="36"/>
      <c r="UQE3033" s="36"/>
      <c r="UQF3033" s="36"/>
      <c r="UQG3033" s="36"/>
      <c r="UQH3033" s="36"/>
      <c r="UQI3033" s="36"/>
      <c r="UQJ3033" s="37"/>
      <c r="UQK3033" s="35"/>
      <c r="UQL3033" s="36"/>
      <c r="UQM3033" s="36"/>
      <c r="UQN3033" s="36"/>
      <c r="UQO3033" s="36"/>
      <c r="UQP3033" s="36"/>
      <c r="UQQ3033" s="36"/>
      <c r="UQR3033" s="37"/>
      <c r="UQS3033" s="35"/>
      <c r="UQT3033" s="36"/>
      <c r="UQU3033" s="36"/>
      <c r="UQV3033" s="36"/>
      <c r="UQW3033" s="36"/>
      <c r="UQX3033" s="36"/>
      <c r="UQY3033" s="36"/>
      <c r="UQZ3033" s="37"/>
      <c r="URA3033" s="35"/>
      <c r="URB3033" s="36"/>
      <c r="URC3033" s="36"/>
      <c r="URD3033" s="36"/>
      <c r="URE3033" s="36"/>
      <c r="URF3033" s="36"/>
      <c r="URG3033" s="36"/>
      <c r="URH3033" s="37"/>
      <c r="URI3033" s="35"/>
      <c r="URJ3033" s="36"/>
      <c r="URK3033" s="36"/>
      <c r="URL3033" s="36"/>
      <c r="URM3033" s="36"/>
      <c r="URN3033" s="36"/>
      <c r="URO3033" s="36"/>
      <c r="URP3033" s="37"/>
      <c r="URQ3033" s="35"/>
      <c r="URR3033" s="36"/>
      <c r="URS3033" s="36"/>
      <c r="URT3033" s="36"/>
      <c r="URU3033" s="36"/>
      <c r="URV3033" s="36"/>
      <c r="URW3033" s="36"/>
      <c r="URX3033" s="37"/>
      <c r="URY3033" s="35"/>
      <c r="URZ3033" s="36"/>
      <c r="USA3033" s="36"/>
      <c r="USB3033" s="36"/>
      <c r="USC3033" s="36"/>
      <c r="USD3033" s="36"/>
      <c r="USE3033" s="36"/>
      <c r="USF3033" s="37"/>
      <c r="USG3033" s="35"/>
      <c r="USH3033" s="36"/>
      <c r="USI3033" s="36"/>
      <c r="USJ3033" s="36"/>
      <c r="USK3033" s="36"/>
      <c r="USL3033" s="36"/>
      <c r="USM3033" s="36"/>
      <c r="USN3033" s="37"/>
      <c r="USO3033" s="35"/>
      <c r="USP3033" s="36"/>
      <c r="USQ3033" s="36"/>
      <c r="USR3033" s="36"/>
      <c r="USS3033" s="36"/>
      <c r="UST3033" s="36"/>
      <c r="USU3033" s="36"/>
      <c r="USV3033" s="37"/>
      <c r="USW3033" s="35"/>
      <c r="USX3033" s="36"/>
      <c r="USY3033" s="36"/>
      <c r="USZ3033" s="36"/>
      <c r="UTA3033" s="36"/>
      <c r="UTB3033" s="36"/>
      <c r="UTC3033" s="36"/>
      <c r="UTD3033" s="37"/>
      <c r="UTE3033" s="35"/>
      <c r="UTF3033" s="35"/>
      <c r="UTG3033" s="35"/>
      <c r="UTH3033" s="35"/>
      <c r="UTI3033" s="35"/>
      <c r="UTJ3033" s="35"/>
      <c r="UTK3033" s="35"/>
      <c r="UTL3033" s="35"/>
    </row>
    <row r="3034" spans="1:14728" ht="15.75" customHeight="1" x14ac:dyDescent="0.25">
      <c r="A3034" s="28" t="s">
        <v>83</v>
      </c>
      <c r="B3034" s="29"/>
      <c r="C3034" s="29"/>
      <c r="D3034" s="29"/>
      <c r="E3034" s="29"/>
      <c r="F3034" s="29"/>
      <c r="G3034" s="29"/>
      <c r="H3034" s="30"/>
    </row>
    <row r="3035" spans="1:14728" ht="27.2" customHeight="1" x14ac:dyDescent="0.25">
      <c r="A3035" s="6">
        <v>5129</v>
      </c>
      <c r="B3035" s="6" t="s">
        <v>4477</v>
      </c>
      <c r="C3035" s="6" t="s">
        <v>4478</v>
      </c>
      <c r="D3035" s="6" t="s">
        <v>40</v>
      </c>
      <c r="E3035" s="6" t="s">
        <v>86</v>
      </c>
      <c r="F3035" s="6">
        <v>170000</v>
      </c>
      <c r="G3035" s="6">
        <f>H3035*F3035</f>
        <v>3400000</v>
      </c>
      <c r="H3035" s="1">
        <v>20</v>
      </c>
    </row>
    <row r="3036" spans="1:14728" ht="27.2" customHeight="1" x14ac:dyDescent="0.25">
      <c r="A3036" s="6">
        <v>5129</v>
      </c>
      <c r="B3036" s="6" t="s">
        <v>4479</v>
      </c>
      <c r="C3036" s="6" t="s">
        <v>1134</v>
      </c>
      <c r="D3036" s="6" t="s">
        <v>40</v>
      </c>
      <c r="E3036" s="6" t="s">
        <v>86</v>
      </c>
      <c r="F3036" s="6">
        <v>25000</v>
      </c>
      <c r="G3036" s="6">
        <f>H3036*F3036</f>
        <v>1100000</v>
      </c>
      <c r="H3036" s="1">
        <v>44</v>
      </c>
    </row>
    <row r="3037" spans="1:14728" ht="27.2" customHeight="1" x14ac:dyDescent="0.25">
      <c r="A3037" s="6">
        <v>5129</v>
      </c>
      <c r="B3037" s="6" t="s">
        <v>4480</v>
      </c>
      <c r="C3037" s="6" t="s">
        <v>1131</v>
      </c>
      <c r="D3037" s="6" t="s">
        <v>40</v>
      </c>
      <c r="E3037" s="6" t="s">
        <v>86</v>
      </c>
      <c r="F3037" s="6">
        <v>60000</v>
      </c>
      <c r="G3037" s="6">
        <f>H3037*F3037</f>
        <v>7500000</v>
      </c>
      <c r="H3037" s="1">
        <v>125</v>
      </c>
    </row>
    <row r="3038" spans="1:14728" ht="15" customHeight="1" x14ac:dyDescent="0.25">
      <c r="A3038" s="35" t="s">
        <v>111</v>
      </c>
      <c r="B3038" s="36"/>
      <c r="C3038" s="36"/>
      <c r="D3038" s="36"/>
      <c r="E3038" s="36"/>
      <c r="F3038" s="36"/>
      <c r="G3038" s="36"/>
      <c r="H3038" s="37"/>
      <c r="I3038" s="5"/>
      <c r="J3038" s="5"/>
      <c r="K3038" s="5"/>
      <c r="L3038" s="5"/>
      <c r="M3038" s="5"/>
      <c r="N3038" s="5"/>
      <c r="O3038" s="5"/>
      <c r="P3038" s="5"/>
      <c r="Q3038" s="55"/>
      <c r="R3038" s="56"/>
      <c r="S3038" s="56"/>
      <c r="T3038" s="56"/>
      <c r="U3038" s="56"/>
      <c r="V3038" s="56"/>
      <c r="W3038" s="56"/>
      <c r="X3038" s="57"/>
      <c r="Y3038" s="55"/>
      <c r="Z3038" s="56"/>
      <c r="AA3038" s="56"/>
      <c r="AB3038" s="56"/>
      <c r="AC3038" s="56"/>
      <c r="AD3038" s="56"/>
      <c r="AE3038" s="56"/>
      <c r="AF3038" s="57"/>
      <c r="AG3038" s="55"/>
      <c r="AH3038" s="56"/>
      <c r="AI3038" s="56"/>
      <c r="AJ3038" s="56"/>
      <c r="AK3038" s="56"/>
      <c r="AL3038" s="56"/>
      <c r="AM3038" s="56"/>
      <c r="AN3038" s="57"/>
      <c r="AO3038" s="35" t="s">
        <v>144</v>
      </c>
      <c r="AP3038" s="36"/>
      <c r="AQ3038" s="36"/>
      <c r="AR3038" s="36"/>
      <c r="AS3038" s="36"/>
      <c r="AT3038" s="36"/>
      <c r="AU3038" s="36"/>
      <c r="AV3038" s="37"/>
      <c r="AW3038" s="35" t="s">
        <v>144</v>
      </c>
      <c r="AX3038" s="36"/>
      <c r="AY3038" s="36"/>
      <c r="AZ3038" s="36"/>
      <c r="BA3038" s="36"/>
      <c r="BB3038" s="36"/>
      <c r="BC3038" s="36"/>
      <c r="BD3038" s="37"/>
      <c r="BE3038" s="35" t="s">
        <v>144</v>
      </c>
      <c r="BF3038" s="36"/>
      <c r="BG3038" s="36"/>
      <c r="BH3038" s="36"/>
      <c r="BI3038" s="36"/>
      <c r="BJ3038" s="36"/>
      <c r="BK3038" s="36"/>
      <c r="BL3038" s="37"/>
      <c r="BM3038" s="35" t="s">
        <v>144</v>
      </c>
      <c r="BN3038" s="36"/>
      <c r="BO3038" s="36"/>
      <c r="BP3038" s="36"/>
      <c r="BQ3038" s="36"/>
      <c r="BR3038" s="36"/>
      <c r="BS3038" s="36"/>
      <c r="BT3038" s="37"/>
      <c r="BU3038" s="35" t="s">
        <v>144</v>
      </c>
      <c r="BV3038" s="36"/>
      <c r="BW3038" s="36"/>
      <c r="BX3038" s="36"/>
      <c r="BY3038" s="36"/>
      <c r="BZ3038" s="36"/>
      <c r="CA3038" s="36"/>
      <c r="CB3038" s="37"/>
      <c r="CC3038" s="35" t="s">
        <v>144</v>
      </c>
      <c r="CD3038" s="36"/>
      <c r="CE3038" s="36"/>
      <c r="CF3038" s="36"/>
      <c r="CG3038" s="36"/>
      <c r="CH3038" s="36"/>
      <c r="CI3038" s="36"/>
      <c r="CJ3038" s="37"/>
      <c r="CK3038" s="35" t="s">
        <v>144</v>
      </c>
      <c r="CL3038" s="36"/>
      <c r="CM3038" s="36"/>
      <c r="CN3038" s="36"/>
      <c r="CO3038" s="36"/>
      <c r="CP3038" s="36"/>
      <c r="CQ3038" s="36"/>
      <c r="CR3038" s="37"/>
      <c r="CS3038" s="35" t="s">
        <v>144</v>
      </c>
      <c r="CT3038" s="36"/>
      <c r="CU3038" s="36"/>
      <c r="CV3038" s="36"/>
      <c r="CW3038" s="36"/>
      <c r="CX3038" s="36"/>
      <c r="CY3038" s="36"/>
      <c r="CZ3038" s="37"/>
      <c r="DA3038" s="35" t="s">
        <v>144</v>
      </c>
      <c r="DB3038" s="36"/>
      <c r="DC3038" s="36"/>
      <c r="DD3038" s="36"/>
      <c r="DE3038" s="36"/>
      <c r="DF3038" s="36"/>
      <c r="DG3038" s="36"/>
      <c r="DH3038" s="37"/>
      <c r="DI3038" s="35" t="s">
        <v>144</v>
      </c>
      <c r="DJ3038" s="36"/>
      <c r="DK3038" s="36"/>
      <c r="DL3038" s="36"/>
      <c r="DM3038" s="36"/>
      <c r="DN3038" s="36"/>
      <c r="DO3038" s="36"/>
      <c r="DP3038" s="37"/>
      <c r="DQ3038" s="35" t="s">
        <v>144</v>
      </c>
      <c r="DR3038" s="36"/>
      <c r="DS3038" s="36"/>
      <c r="DT3038" s="36"/>
      <c r="DU3038" s="36"/>
      <c r="DV3038" s="36"/>
      <c r="DW3038" s="36"/>
      <c r="DX3038" s="37"/>
      <c r="DY3038" s="35" t="s">
        <v>144</v>
      </c>
      <c r="DZ3038" s="36"/>
      <c r="EA3038" s="36"/>
      <c r="EB3038" s="36"/>
      <c r="EC3038" s="36"/>
      <c r="ED3038" s="36"/>
      <c r="EE3038" s="36"/>
      <c r="EF3038" s="37"/>
      <c r="EG3038" s="35" t="s">
        <v>144</v>
      </c>
      <c r="EH3038" s="36"/>
      <c r="EI3038" s="36"/>
      <c r="EJ3038" s="36"/>
      <c r="EK3038" s="36"/>
      <c r="EL3038" s="36"/>
      <c r="EM3038" s="36"/>
      <c r="EN3038" s="37"/>
      <c r="EO3038" s="35" t="s">
        <v>144</v>
      </c>
      <c r="EP3038" s="36"/>
      <c r="EQ3038" s="36"/>
      <c r="ER3038" s="36"/>
      <c r="ES3038" s="36"/>
      <c r="ET3038" s="36"/>
      <c r="EU3038" s="36"/>
      <c r="EV3038" s="37"/>
      <c r="EW3038" s="35" t="s">
        <v>144</v>
      </c>
      <c r="EX3038" s="36"/>
      <c r="EY3038" s="36"/>
      <c r="EZ3038" s="36"/>
      <c r="FA3038" s="36"/>
      <c r="FB3038" s="36"/>
      <c r="FC3038" s="36"/>
      <c r="FD3038" s="37"/>
      <c r="FE3038" s="35" t="s">
        <v>144</v>
      </c>
      <c r="FF3038" s="36"/>
      <c r="FG3038" s="36"/>
      <c r="FH3038" s="36"/>
      <c r="FI3038" s="36"/>
      <c r="FJ3038" s="36"/>
      <c r="FK3038" s="36"/>
      <c r="FL3038" s="37"/>
      <c r="FM3038" s="35" t="s">
        <v>144</v>
      </c>
      <c r="FN3038" s="36"/>
      <c r="FO3038" s="36"/>
      <c r="FP3038" s="36"/>
      <c r="FQ3038" s="36"/>
      <c r="FR3038" s="36"/>
      <c r="FS3038" s="36"/>
      <c r="FT3038" s="37"/>
      <c r="FU3038" s="35" t="s">
        <v>144</v>
      </c>
      <c r="FV3038" s="36"/>
      <c r="FW3038" s="36"/>
      <c r="FX3038" s="36"/>
      <c r="FY3038" s="36"/>
      <c r="FZ3038" s="36"/>
      <c r="GA3038" s="36"/>
      <c r="GB3038" s="37"/>
      <c r="GC3038" s="35" t="s">
        <v>144</v>
      </c>
      <c r="GD3038" s="36"/>
      <c r="GE3038" s="36"/>
      <c r="GF3038" s="36"/>
      <c r="GG3038" s="36"/>
      <c r="GH3038" s="36"/>
      <c r="GI3038" s="36"/>
      <c r="GJ3038" s="37"/>
      <c r="GK3038" s="35" t="s">
        <v>144</v>
      </c>
      <c r="GL3038" s="36"/>
      <c r="GM3038" s="36"/>
      <c r="GN3038" s="36"/>
      <c r="GO3038" s="36"/>
      <c r="GP3038" s="36"/>
      <c r="GQ3038" s="36"/>
      <c r="GR3038" s="37"/>
      <c r="GS3038" s="35" t="s">
        <v>144</v>
      </c>
      <c r="GT3038" s="36"/>
      <c r="GU3038" s="36"/>
      <c r="GV3038" s="36"/>
      <c r="GW3038" s="36"/>
      <c r="GX3038" s="36"/>
      <c r="GY3038" s="36"/>
      <c r="GZ3038" s="37"/>
      <c r="HA3038" s="35" t="s">
        <v>144</v>
      </c>
      <c r="HB3038" s="36"/>
      <c r="HC3038" s="36"/>
      <c r="HD3038" s="36"/>
      <c r="HE3038" s="36"/>
      <c r="HF3038" s="36"/>
      <c r="HG3038" s="36"/>
      <c r="HH3038" s="37"/>
      <c r="HI3038" s="35" t="s">
        <v>144</v>
      </c>
      <c r="HJ3038" s="36"/>
      <c r="HK3038" s="36"/>
      <c r="HL3038" s="36"/>
      <c r="HM3038" s="36"/>
      <c r="HN3038" s="36"/>
      <c r="HO3038" s="36"/>
      <c r="HP3038" s="37"/>
      <c r="HQ3038" s="35" t="s">
        <v>144</v>
      </c>
      <c r="HR3038" s="36"/>
      <c r="HS3038" s="36"/>
      <c r="HT3038" s="36"/>
      <c r="HU3038" s="36"/>
      <c r="HV3038" s="36"/>
      <c r="HW3038" s="36"/>
      <c r="HX3038" s="37"/>
      <c r="HY3038" s="35" t="s">
        <v>144</v>
      </c>
      <c r="HZ3038" s="36"/>
      <c r="IA3038" s="36"/>
      <c r="IB3038" s="36"/>
      <c r="IC3038" s="36"/>
      <c r="ID3038" s="36"/>
      <c r="IE3038" s="36"/>
      <c r="IF3038" s="37"/>
      <c r="IG3038" s="35" t="s">
        <v>144</v>
      </c>
      <c r="IH3038" s="36"/>
      <c r="II3038" s="36"/>
      <c r="IJ3038" s="36"/>
      <c r="IK3038" s="36"/>
      <c r="IL3038" s="36"/>
      <c r="IM3038" s="36"/>
      <c r="IN3038" s="37"/>
      <c r="IO3038" s="35" t="s">
        <v>144</v>
      </c>
      <c r="IP3038" s="36"/>
      <c r="IQ3038" s="36"/>
      <c r="IR3038" s="36"/>
      <c r="IS3038" s="36"/>
      <c r="IT3038" s="36"/>
      <c r="IU3038" s="36"/>
      <c r="IV3038" s="37"/>
      <c r="IW3038" s="35" t="s">
        <v>144</v>
      </c>
      <c r="IX3038" s="36"/>
      <c r="IY3038" s="36"/>
      <c r="IZ3038" s="36"/>
      <c r="JA3038" s="36"/>
      <c r="JB3038" s="36"/>
      <c r="JC3038" s="36"/>
      <c r="JD3038" s="37"/>
      <c r="JE3038" s="35" t="s">
        <v>144</v>
      </c>
      <c r="JF3038" s="36"/>
      <c r="JG3038" s="36"/>
      <c r="JH3038" s="36"/>
      <c r="JI3038" s="36"/>
      <c r="JJ3038" s="36"/>
      <c r="JK3038" s="36"/>
      <c r="JL3038" s="37"/>
      <c r="JM3038" s="35" t="s">
        <v>144</v>
      </c>
      <c r="JN3038" s="36"/>
      <c r="JO3038" s="36"/>
      <c r="JP3038" s="36"/>
      <c r="JQ3038" s="36"/>
      <c r="JR3038" s="36"/>
      <c r="JS3038" s="36"/>
      <c r="JT3038" s="37"/>
      <c r="JU3038" s="35" t="s">
        <v>144</v>
      </c>
      <c r="JV3038" s="36"/>
      <c r="JW3038" s="36"/>
      <c r="JX3038" s="36"/>
      <c r="JY3038" s="36"/>
      <c r="JZ3038" s="36"/>
      <c r="KA3038" s="36"/>
      <c r="KB3038" s="37"/>
      <c r="KC3038" s="35" t="s">
        <v>144</v>
      </c>
      <c r="KD3038" s="36"/>
      <c r="KE3038" s="36"/>
      <c r="KF3038" s="36"/>
      <c r="KG3038" s="36"/>
      <c r="KH3038" s="36"/>
      <c r="KI3038" s="36"/>
      <c r="KJ3038" s="37"/>
      <c r="KK3038" s="35" t="s">
        <v>144</v>
      </c>
      <c r="KL3038" s="36"/>
      <c r="KM3038" s="36"/>
      <c r="KN3038" s="36"/>
      <c r="KO3038" s="36"/>
      <c r="KP3038" s="36"/>
      <c r="KQ3038" s="36"/>
      <c r="KR3038" s="37"/>
      <c r="KS3038" s="35" t="s">
        <v>144</v>
      </c>
      <c r="KT3038" s="36"/>
      <c r="KU3038" s="36"/>
      <c r="KV3038" s="36"/>
      <c r="KW3038" s="36"/>
      <c r="KX3038" s="36"/>
      <c r="KY3038" s="36"/>
      <c r="KZ3038" s="37"/>
      <c r="LA3038" s="35" t="s">
        <v>144</v>
      </c>
      <c r="LB3038" s="36"/>
      <c r="LC3038" s="36"/>
      <c r="LD3038" s="36"/>
      <c r="LE3038" s="36"/>
      <c r="LF3038" s="36"/>
      <c r="LG3038" s="36"/>
      <c r="LH3038" s="37"/>
      <c r="LI3038" s="35" t="s">
        <v>144</v>
      </c>
      <c r="LJ3038" s="36"/>
      <c r="LK3038" s="36"/>
      <c r="LL3038" s="36"/>
      <c r="LM3038" s="36"/>
      <c r="LN3038" s="36"/>
      <c r="LO3038" s="36"/>
      <c r="LP3038" s="37"/>
      <c r="LQ3038" s="35" t="s">
        <v>144</v>
      </c>
      <c r="LR3038" s="36"/>
      <c r="LS3038" s="36"/>
      <c r="LT3038" s="36"/>
      <c r="LU3038" s="36"/>
      <c r="LV3038" s="36"/>
      <c r="LW3038" s="36"/>
      <c r="LX3038" s="37"/>
      <c r="LY3038" s="35" t="s">
        <v>144</v>
      </c>
      <c r="LZ3038" s="36"/>
      <c r="MA3038" s="36"/>
      <c r="MB3038" s="36"/>
      <c r="MC3038" s="36"/>
      <c r="MD3038" s="36"/>
      <c r="ME3038" s="36"/>
      <c r="MF3038" s="37"/>
      <c r="MG3038" s="35" t="s">
        <v>144</v>
      </c>
      <c r="MH3038" s="36"/>
      <c r="MI3038" s="36"/>
      <c r="MJ3038" s="36"/>
      <c r="MK3038" s="36"/>
      <c r="ML3038" s="36"/>
      <c r="MM3038" s="36"/>
      <c r="MN3038" s="37"/>
      <c r="MO3038" s="35" t="s">
        <v>144</v>
      </c>
      <c r="MP3038" s="36"/>
      <c r="MQ3038" s="36"/>
      <c r="MR3038" s="36"/>
      <c r="MS3038" s="36"/>
      <c r="MT3038" s="36"/>
      <c r="MU3038" s="36"/>
      <c r="MV3038" s="37"/>
      <c r="MW3038" s="35" t="s">
        <v>144</v>
      </c>
      <c r="MX3038" s="36"/>
      <c r="MY3038" s="36"/>
      <c r="MZ3038" s="36"/>
      <c r="NA3038" s="36"/>
      <c r="NB3038" s="36"/>
      <c r="NC3038" s="36"/>
      <c r="ND3038" s="37"/>
      <c r="NE3038" s="35" t="s">
        <v>144</v>
      </c>
      <c r="NF3038" s="36"/>
      <c r="NG3038" s="36"/>
      <c r="NH3038" s="36"/>
      <c r="NI3038" s="36"/>
      <c r="NJ3038" s="36"/>
      <c r="NK3038" s="36"/>
      <c r="NL3038" s="37"/>
      <c r="NM3038" s="35" t="s">
        <v>144</v>
      </c>
      <c r="NN3038" s="36"/>
      <c r="NO3038" s="36"/>
      <c r="NP3038" s="36"/>
      <c r="NQ3038" s="36"/>
      <c r="NR3038" s="36"/>
      <c r="NS3038" s="36"/>
      <c r="NT3038" s="37"/>
      <c r="NU3038" s="35" t="s">
        <v>144</v>
      </c>
      <c r="NV3038" s="36"/>
      <c r="NW3038" s="36"/>
      <c r="NX3038" s="36"/>
      <c r="NY3038" s="36"/>
      <c r="NZ3038" s="36"/>
      <c r="OA3038" s="36"/>
      <c r="OB3038" s="37"/>
      <c r="OC3038" s="35" t="s">
        <v>144</v>
      </c>
      <c r="OD3038" s="36"/>
      <c r="OE3038" s="36"/>
      <c r="OF3038" s="36"/>
      <c r="OG3038" s="36"/>
      <c r="OH3038" s="36"/>
      <c r="OI3038" s="36"/>
      <c r="OJ3038" s="37"/>
      <c r="OK3038" s="35" t="s">
        <v>144</v>
      </c>
      <c r="OL3038" s="36"/>
      <c r="OM3038" s="36"/>
      <c r="ON3038" s="36"/>
      <c r="OO3038" s="36"/>
      <c r="OP3038" s="36"/>
      <c r="OQ3038" s="36"/>
      <c r="OR3038" s="37"/>
      <c r="OS3038" s="35" t="s">
        <v>144</v>
      </c>
      <c r="OT3038" s="36"/>
      <c r="OU3038" s="36"/>
      <c r="OV3038" s="36"/>
      <c r="OW3038" s="36"/>
      <c r="OX3038" s="36"/>
      <c r="OY3038" s="36"/>
      <c r="OZ3038" s="37"/>
      <c r="PA3038" s="35" t="s">
        <v>144</v>
      </c>
      <c r="PB3038" s="36"/>
      <c r="PC3038" s="36"/>
      <c r="PD3038" s="36"/>
      <c r="PE3038" s="36"/>
      <c r="PF3038" s="36"/>
      <c r="PG3038" s="36"/>
      <c r="PH3038" s="37"/>
      <c r="PI3038" s="35" t="s">
        <v>144</v>
      </c>
      <c r="PJ3038" s="36"/>
      <c r="PK3038" s="36"/>
      <c r="PL3038" s="36"/>
      <c r="PM3038" s="36"/>
      <c r="PN3038" s="36"/>
      <c r="PO3038" s="36"/>
      <c r="PP3038" s="37"/>
      <c r="PQ3038" s="35" t="s">
        <v>144</v>
      </c>
      <c r="PR3038" s="36"/>
      <c r="PS3038" s="36"/>
      <c r="PT3038" s="36"/>
      <c r="PU3038" s="36"/>
      <c r="PV3038" s="36"/>
      <c r="PW3038" s="36"/>
      <c r="PX3038" s="37"/>
      <c r="PY3038" s="35" t="s">
        <v>144</v>
      </c>
      <c r="PZ3038" s="36"/>
      <c r="QA3038" s="36"/>
      <c r="QB3038" s="36"/>
      <c r="QC3038" s="36"/>
      <c r="QD3038" s="36"/>
      <c r="QE3038" s="36"/>
      <c r="QF3038" s="37"/>
      <c r="QG3038" s="35" t="s">
        <v>144</v>
      </c>
      <c r="QH3038" s="36"/>
      <c r="QI3038" s="36"/>
      <c r="QJ3038" s="36"/>
      <c r="QK3038" s="36"/>
      <c r="QL3038" s="36"/>
      <c r="QM3038" s="36"/>
      <c r="QN3038" s="37"/>
      <c r="QO3038" s="35" t="s">
        <v>144</v>
      </c>
      <c r="QP3038" s="36"/>
      <c r="QQ3038" s="36"/>
      <c r="QR3038" s="36"/>
      <c r="QS3038" s="36"/>
      <c r="QT3038" s="36"/>
      <c r="QU3038" s="36"/>
      <c r="QV3038" s="37"/>
      <c r="QW3038" s="35" t="s">
        <v>144</v>
      </c>
      <c r="QX3038" s="36"/>
      <c r="QY3038" s="36"/>
      <c r="QZ3038" s="36"/>
      <c r="RA3038" s="36"/>
      <c r="RB3038" s="36"/>
      <c r="RC3038" s="36"/>
      <c r="RD3038" s="37"/>
      <c r="RE3038" s="35" t="s">
        <v>144</v>
      </c>
      <c r="RF3038" s="36"/>
      <c r="RG3038" s="36"/>
      <c r="RH3038" s="36"/>
      <c r="RI3038" s="36"/>
      <c r="RJ3038" s="36"/>
      <c r="RK3038" s="36"/>
      <c r="RL3038" s="37"/>
      <c r="RM3038" s="35" t="s">
        <v>144</v>
      </c>
      <c r="RN3038" s="36"/>
      <c r="RO3038" s="36"/>
      <c r="RP3038" s="36"/>
      <c r="RQ3038" s="36"/>
      <c r="RR3038" s="36"/>
      <c r="RS3038" s="36"/>
      <c r="RT3038" s="37"/>
      <c r="RU3038" s="35" t="s">
        <v>144</v>
      </c>
      <c r="RV3038" s="36"/>
      <c r="RW3038" s="36"/>
      <c r="RX3038" s="36"/>
      <c r="RY3038" s="36"/>
      <c r="RZ3038" s="36"/>
      <c r="SA3038" s="36"/>
      <c r="SB3038" s="37"/>
      <c r="SC3038" s="35" t="s">
        <v>144</v>
      </c>
      <c r="SD3038" s="36"/>
      <c r="SE3038" s="36"/>
      <c r="SF3038" s="36"/>
      <c r="SG3038" s="36"/>
      <c r="SH3038" s="36"/>
      <c r="SI3038" s="36"/>
      <c r="SJ3038" s="37"/>
      <c r="SK3038" s="35" t="s">
        <v>144</v>
      </c>
      <c r="SL3038" s="36"/>
      <c r="SM3038" s="36"/>
      <c r="SN3038" s="36"/>
      <c r="SO3038" s="36"/>
      <c r="SP3038" s="36"/>
      <c r="SQ3038" s="36"/>
      <c r="SR3038" s="37"/>
      <c r="SS3038" s="35" t="s">
        <v>144</v>
      </c>
      <c r="ST3038" s="36"/>
      <c r="SU3038" s="36"/>
      <c r="SV3038" s="36"/>
      <c r="SW3038" s="36"/>
      <c r="SX3038" s="36"/>
      <c r="SY3038" s="36"/>
      <c r="SZ3038" s="37"/>
      <c r="TA3038" s="35" t="s">
        <v>144</v>
      </c>
      <c r="TB3038" s="36"/>
      <c r="TC3038" s="36"/>
      <c r="TD3038" s="36"/>
      <c r="TE3038" s="36"/>
      <c r="TF3038" s="36"/>
      <c r="TG3038" s="36"/>
      <c r="TH3038" s="37"/>
      <c r="TI3038" s="35" t="s">
        <v>144</v>
      </c>
      <c r="TJ3038" s="36"/>
      <c r="TK3038" s="36"/>
      <c r="TL3038" s="36"/>
      <c r="TM3038" s="36"/>
      <c r="TN3038" s="36"/>
      <c r="TO3038" s="36"/>
      <c r="TP3038" s="37"/>
      <c r="TQ3038" s="35" t="s">
        <v>144</v>
      </c>
      <c r="TR3038" s="36"/>
      <c r="TS3038" s="36"/>
      <c r="TT3038" s="36"/>
      <c r="TU3038" s="36"/>
      <c r="TV3038" s="36"/>
      <c r="TW3038" s="36"/>
      <c r="TX3038" s="37"/>
      <c r="TY3038" s="35" t="s">
        <v>144</v>
      </c>
      <c r="TZ3038" s="36"/>
      <c r="UA3038" s="36"/>
      <c r="UB3038" s="36"/>
      <c r="UC3038" s="36"/>
      <c r="UD3038" s="36"/>
      <c r="UE3038" s="36"/>
      <c r="UF3038" s="37"/>
      <c r="UG3038" s="35" t="s">
        <v>144</v>
      </c>
      <c r="UH3038" s="36"/>
      <c r="UI3038" s="36"/>
      <c r="UJ3038" s="36"/>
      <c r="UK3038" s="36"/>
      <c r="UL3038" s="36"/>
      <c r="UM3038" s="36"/>
      <c r="UN3038" s="37"/>
      <c r="UO3038" s="35" t="s">
        <v>144</v>
      </c>
      <c r="UP3038" s="36"/>
      <c r="UQ3038" s="36"/>
      <c r="UR3038" s="36"/>
      <c r="US3038" s="36"/>
      <c r="UT3038" s="36"/>
      <c r="UU3038" s="36"/>
      <c r="UV3038" s="37"/>
      <c r="UW3038" s="35" t="s">
        <v>144</v>
      </c>
      <c r="UX3038" s="36"/>
      <c r="UY3038" s="36"/>
      <c r="UZ3038" s="36"/>
      <c r="VA3038" s="36"/>
      <c r="VB3038" s="36"/>
      <c r="VC3038" s="36"/>
      <c r="VD3038" s="37"/>
      <c r="VE3038" s="35" t="s">
        <v>144</v>
      </c>
      <c r="VF3038" s="36"/>
      <c r="VG3038" s="36"/>
      <c r="VH3038" s="36"/>
      <c r="VI3038" s="36"/>
      <c r="VJ3038" s="36"/>
      <c r="VK3038" s="36"/>
      <c r="VL3038" s="37"/>
      <c r="VM3038" s="35" t="s">
        <v>144</v>
      </c>
      <c r="VN3038" s="36"/>
      <c r="VO3038" s="36"/>
      <c r="VP3038" s="36"/>
      <c r="VQ3038" s="36"/>
      <c r="VR3038" s="36"/>
      <c r="VS3038" s="36"/>
      <c r="VT3038" s="37"/>
      <c r="VU3038" s="35" t="s">
        <v>144</v>
      </c>
      <c r="VV3038" s="36"/>
      <c r="VW3038" s="36"/>
      <c r="VX3038" s="36"/>
      <c r="VY3038" s="36"/>
      <c r="VZ3038" s="36"/>
      <c r="WA3038" s="36"/>
      <c r="WB3038" s="37"/>
      <c r="WC3038" s="35" t="s">
        <v>144</v>
      </c>
      <c r="WD3038" s="36"/>
      <c r="WE3038" s="36"/>
      <c r="WF3038" s="36"/>
      <c r="WG3038" s="36"/>
      <c r="WH3038" s="36"/>
      <c r="WI3038" s="36"/>
      <c r="WJ3038" s="37"/>
      <c r="WK3038" s="35" t="s">
        <v>144</v>
      </c>
      <c r="WL3038" s="36"/>
      <c r="WM3038" s="36"/>
      <c r="WN3038" s="36"/>
      <c r="WO3038" s="36"/>
      <c r="WP3038" s="36"/>
      <c r="WQ3038" s="36"/>
      <c r="WR3038" s="37"/>
      <c r="WS3038" s="35" t="s">
        <v>144</v>
      </c>
      <c r="WT3038" s="36"/>
      <c r="WU3038" s="36"/>
      <c r="WV3038" s="36"/>
      <c r="WW3038" s="36"/>
      <c r="WX3038" s="36"/>
      <c r="WY3038" s="36"/>
      <c r="WZ3038" s="37"/>
      <c r="XA3038" s="35" t="s">
        <v>144</v>
      </c>
      <c r="XB3038" s="36"/>
      <c r="XC3038" s="36"/>
      <c r="XD3038" s="36"/>
      <c r="XE3038" s="36"/>
      <c r="XF3038" s="36"/>
      <c r="XG3038" s="36"/>
      <c r="XH3038" s="37"/>
      <c r="XI3038" s="35" t="s">
        <v>144</v>
      </c>
      <c r="XJ3038" s="36"/>
      <c r="XK3038" s="36"/>
      <c r="XL3038" s="36"/>
      <c r="XM3038" s="36"/>
      <c r="XN3038" s="36"/>
      <c r="XO3038" s="36"/>
      <c r="XP3038" s="37"/>
      <c r="XQ3038" s="35" t="s">
        <v>144</v>
      </c>
      <c r="XR3038" s="36"/>
      <c r="XS3038" s="36"/>
      <c r="XT3038" s="36"/>
      <c r="XU3038" s="36"/>
      <c r="XV3038" s="36"/>
      <c r="XW3038" s="36"/>
      <c r="XX3038" s="37"/>
      <c r="XY3038" s="35" t="s">
        <v>144</v>
      </c>
      <c r="XZ3038" s="36"/>
      <c r="YA3038" s="36"/>
      <c r="YB3038" s="36"/>
      <c r="YC3038" s="36"/>
      <c r="YD3038" s="36"/>
      <c r="YE3038" s="36"/>
      <c r="YF3038" s="37"/>
      <c r="YG3038" s="35" t="s">
        <v>144</v>
      </c>
      <c r="YH3038" s="36"/>
      <c r="YI3038" s="36"/>
      <c r="YJ3038" s="36"/>
      <c r="YK3038" s="36"/>
      <c r="YL3038" s="36"/>
      <c r="YM3038" s="36"/>
      <c r="YN3038" s="37"/>
      <c r="YO3038" s="35" t="s">
        <v>144</v>
      </c>
      <c r="YP3038" s="36"/>
      <c r="YQ3038" s="36"/>
      <c r="YR3038" s="36"/>
      <c r="YS3038" s="36"/>
      <c r="YT3038" s="36"/>
      <c r="YU3038" s="36"/>
      <c r="YV3038" s="37"/>
      <c r="YW3038" s="35" t="s">
        <v>144</v>
      </c>
      <c r="YX3038" s="36"/>
      <c r="YY3038" s="36"/>
      <c r="YZ3038" s="36"/>
      <c r="ZA3038" s="36"/>
      <c r="ZB3038" s="36"/>
      <c r="ZC3038" s="36"/>
      <c r="ZD3038" s="37"/>
      <c r="ZE3038" s="35" t="s">
        <v>144</v>
      </c>
      <c r="ZF3038" s="36"/>
      <c r="ZG3038" s="36"/>
      <c r="ZH3038" s="36"/>
      <c r="ZI3038" s="36"/>
      <c r="ZJ3038" s="36"/>
      <c r="ZK3038" s="36"/>
      <c r="ZL3038" s="37"/>
      <c r="ZM3038" s="35" t="s">
        <v>144</v>
      </c>
      <c r="ZN3038" s="36"/>
      <c r="ZO3038" s="36"/>
      <c r="ZP3038" s="36"/>
      <c r="ZQ3038" s="36"/>
      <c r="ZR3038" s="36"/>
      <c r="ZS3038" s="36"/>
      <c r="ZT3038" s="37"/>
      <c r="ZU3038" s="35" t="s">
        <v>144</v>
      </c>
      <c r="ZV3038" s="36"/>
      <c r="ZW3038" s="36"/>
      <c r="ZX3038" s="36"/>
      <c r="ZY3038" s="36"/>
      <c r="ZZ3038" s="36"/>
      <c r="AAA3038" s="36"/>
      <c r="AAB3038" s="37"/>
      <c r="AAC3038" s="35" t="s">
        <v>144</v>
      </c>
      <c r="AAD3038" s="36"/>
      <c r="AAE3038" s="36"/>
      <c r="AAF3038" s="36"/>
      <c r="AAG3038" s="36"/>
      <c r="AAH3038" s="36"/>
      <c r="AAI3038" s="36"/>
      <c r="AAJ3038" s="37"/>
      <c r="AAK3038" s="35" t="s">
        <v>144</v>
      </c>
      <c r="AAL3038" s="36"/>
      <c r="AAM3038" s="36"/>
      <c r="AAN3038" s="36"/>
      <c r="AAO3038" s="36"/>
      <c r="AAP3038" s="36"/>
      <c r="AAQ3038" s="36"/>
      <c r="AAR3038" s="37"/>
      <c r="AAS3038" s="35" t="s">
        <v>144</v>
      </c>
      <c r="AAT3038" s="36"/>
      <c r="AAU3038" s="36"/>
      <c r="AAV3038" s="36"/>
      <c r="AAW3038" s="36"/>
      <c r="AAX3038" s="36"/>
      <c r="AAY3038" s="36"/>
      <c r="AAZ3038" s="37"/>
      <c r="ABA3038" s="35" t="s">
        <v>144</v>
      </c>
      <c r="ABB3038" s="36"/>
      <c r="ABC3038" s="36"/>
      <c r="ABD3038" s="36"/>
      <c r="ABE3038" s="36"/>
      <c r="ABF3038" s="36"/>
      <c r="ABG3038" s="36"/>
      <c r="ABH3038" s="37"/>
      <c r="ABI3038" s="35" t="s">
        <v>144</v>
      </c>
      <c r="ABJ3038" s="36"/>
      <c r="ABK3038" s="36"/>
      <c r="ABL3038" s="36"/>
      <c r="ABM3038" s="36"/>
      <c r="ABN3038" s="36"/>
      <c r="ABO3038" s="36"/>
      <c r="ABP3038" s="37"/>
      <c r="ABQ3038" s="35" t="s">
        <v>144</v>
      </c>
      <c r="ABR3038" s="36"/>
      <c r="ABS3038" s="36"/>
      <c r="ABT3038" s="36"/>
      <c r="ABU3038" s="36"/>
      <c r="ABV3038" s="36"/>
      <c r="ABW3038" s="36"/>
      <c r="ABX3038" s="37"/>
      <c r="ABY3038" s="35" t="s">
        <v>144</v>
      </c>
      <c r="ABZ3038" s="36"/>
      <c r="ACA3038" s="36"/>
      <c r="ACB3038" s="36"/>
      <c r="ACC3038" s="36"/>
      <c r="ACD3038" s="36"/>
      <c r="ACE3038" s="36"/>
      <c r="ACF3038" s="37"/>
      <c r="ACG3038" s="35" t="s">
        <v>144</v>
      </c>
      <c r="ACH3038" s="36"/>
      <c r="ACI3038" s="36"/>
      <c r="ACJ3038" s="36"/>
      <c r="ACK3038" s="36"/>
      <c r="ACL3038" s="36"/>
      <c r="ACM3038" s="36"/>
      <c r="ACN3038" s="37"/>
      <c r="ACO3038" s="35" t="s">
        <v>144</v>
      </c>
      <c r="ACP3038" s="36"/>
      <c r="ACQ3038" s="36"/>
      <c r="ACR3038" s="36"/>
      <c r="ACS3038" s="36"/>
      <c r="ACT3038" s="36"/>
      <c r="ACU3038" s="36"/>
      <c r="ACV3038" s="37"/>
      <c r="ACW3038" s="35" t="s">
        <v>144</v>
      </c>
      <c r="ACX3038" s="36"/>
      <c r="ACY3038" s="36"/>
      <c r="ACZ3038" s="36"/>
      <c r="ADA3038" s="36"/>
      <c r="ADB3038" s="36"/>
      <c r="ADC3038" s="36"/>
      <c r="ADD3038" s="37"/>
      <c r="ADE3038" s="35" t="s">
        <v>144</v>
      </c>
      <c r="ADF3038" s="36"/>
      <c r="ADG3038" s="36"/>
      <c r="ADH3038" s="36"/>
      <c r="ADI3038" s="36"/>
      <c r="ADJ3038" s="36"/>
      <c r="ADK3038" s="36"/>
      <c r="ADL3038" s="37"/>
      <c r="ADM3038" s="35" t="s">
        <v>144</v>
      </c>
      <c r="ADN3038" s="36"/>
      <c r="ADO3038" s="36"/>
      <c r="ADP3038" s="36"/>
      <c r="ADQ3038" s="36"/>
      <c r="ADR3038" s="36"/>
      <c r="ADS3038" s="36"/>
      <c r="ADT3038" s="37"/>
      <c r="ADU3038" s="35" t="s">
        <v>144</v>
      </c>
      <c r="ADV3038" s="36"/>
      <c r="ADW3038" s="36"/>
      <c r="ADX3038" s="36"/>
      <c r="ADY3038" s="36"/>
      <c r="ADZ3038" s="36"/>
      <c r="AEA3038" s="36"/>
      <c r="AEB3038" s="37"/>
      <c r="AEC3038" s="35" t="s">
        <v>144</v>
      </c>
      <c r="AED3038" s="36"/>
      <c r="AEE3038" s="36"/>
      <c r="AEF3038" s="36"/>
      <c r="AEG3038" s="36"/>
      <c r="AEH3038" s="36"/>
      <c r="AEI3038" s="36"/>
      <c r="AEJ3038" s="37"/>
      <c r="AEK3038" s="35" t="s">
        <v>144</v>
      </c>
      <c r="AEL3038" s="36"/>
      <c r="AEM3038" s="36"/>
      <c r="AEN3038" s="36"/>
      <c r="AEO3038" s="36"/>
      <c r="AEP3038" s="36"/>
      <c r="AEQ3038" s="36"/>
      <c r="AER3038" s="37"/>
      <c r="AES3038" s="35" t="s">
        <v>144</v>
      </c>
      <c r="AET3038" s="36"/>
      <c r="AEU3038" s="36"/>
      <c r="AEV3038" s="36"/>
      <c r="AEW3038" s="36"/>
      <c r="AEX3038" s="36"/>
      <c r="AEY3038" s="36"/>
      <c r="AEZ3038" s="37"/>
      <c r="AFA3038" s="35" t="s">
        <v>144</v>
      </c>
      <c r="AFB3038" s="36"/>
      <c r="AFC3038" s="36"/>
      <c r="AFD3038" s="36"/>
      <c r="AFE3038" s="36"/>
      <c r="AFF3038" s="36"/>
      <c r="AFG3038" s="36"/>
      <c r="AFH3038" s="37"/>
      <c r="AFI3038" s="35" t="s">
        <v>144</v>
      </c>
      <c r="AFJ3038" s="36"/>
      <c r="AFK3038" s="36"/>
      <c r="AFL3038" s="36"/>
      <c r="AFM3038" s="36"/>
      <c r="AFN3038" s="36"/>
      <c r="AFO3038" s="36"/>
      <c r="AFP3038" s="37"/>
      <c r="AFQ3038" s="35" t="s">
        <v>144</v>
      </c>
      <c r="AFR3038" s="36"/>
      <c r="AFS3038" s="36"/>
      <c r="AFT3038" s="36"/>
      <c r="AFU3038" s="36"/>
      <c r="AFV3038" s="36"/>
      <c r="AFW3038" s="36"/>
      <c r="AFX3038" s="37"/>
      <c r="AFY3038" s="35" t="s">
        <v>144</v>
      </c>
      <c r="AFZ3038" s="36"/>
      <c r="AGA3038" s="36"/>
      <c r="AGB3038" s="36"/>
      <c r="AGC3038" s="36"/>
      <c r="AGD3038" s="36"/>
      <c r="AGE3038" s="36"/>
      <c r="AGF3038" s="37"/>
      <c r="AGG3038" s="35" t="s">
        <v>144</v>
      </c>
      <c r="AGH3038" s="36"/>
      <c r="AGI3038" s="36"/>
      <c r="AGJ3038" s="36"/>
      <c r="AGK3038" s="36"/>
      <c r="AGL3038" s="36"/>
      <c r="AGM3038" s="36"/>
      <c r="AGN3038" s="37"/>
      <c r="AGO3038" s="35" t="s">
        <v>144</v>
      </c>
      <c r="AGP3038" s="36"/>
      <c r="AGQ3038" s="36"/>
      <c r="AGR3038" s="36"/>
      <c r="AGS3038" s="36"/>
      <c r="AGT3038" s="36"/>
      <c r="AGU3038" s="36"/>
      <c r="AGV3038" s="37"/>
      <c r="AGW3038" s="35" t="s">
        <v>144</v>
      </c>
      <c r="AGX3038" s="36"/>
      <c r="AGY3038" s="36"/>
      <c r="AGZ3038" s="36"/>
      <c r="AHA3038" s="36"/>
      <c r="AHB3038" s="36"/>
      <c r="AHC3038" s="36"/>
      <c r="AHD3038" s="37"/>
      <c r="AHE3038" s="35" t="s">
        <v>144</v>
      </c>
      <c r="AHF3038" s="36"/>
      <c r="AHG3038" s="36"/>
      <c r="AHH3038" s="36"/>
      <c r="AHI3038" s="36"/>
      <c r="AHJ3038" s="36"/>
      <c r="AHK3038" s="36"/>
      <c r="AHL3038" s="37"/>
      <c r="AHM3038" s="35" t="s">
        <v>144</v>
      </c>
      <c r="AHN3038" s="36"/>
      <c r="AHO3038" s="36"/>
      <c r="AHP3038" s="36"/>
      <c r="AHQ3038" s="36"/>
      <c r="AHR3038" s="36"/>
      <c r="AHS3038" s="36"/>
      <c r="AHT3038" s="37"/>
      <c r="AHU3038" s="35" t="s">
        <v>144</v>
      </c>
      <c r="AHV3038" s="36"/>
      <c r="AHW3038" s="36"/>
      <c r="AHX3038" s="36"/>
      <c r="AHY3038" s="36"/>
      <c r="AHZ3038" s="36"/>
      <c r="AIA3038" s="36"/>
      <c r="AIB3038" s="37"/>
      <c r="AIC3038" s="35" t="s">
        <v>144</v>
      </c>
      <c r="AID3038" s="36"/>
      <c r="AIE3038" s="36"/>
      <c r="AIF3038" s="36"/>
      <c r="AIG3038" s="36"/>
      <c r="AIH3038" s="36"/>
      <c r="AII3038" s="36"/>
      <c r="AIJ3038" s="37"/>
      <c r="AIK3038" s="35" t="s">
        <v>144</v>
      </c>
      <c r="AIL3038" s="36"/>
      <c r="AIM3038" s="36"/>
      <c r="AIN3038" s="36"/>
      <c r="AIO3038" s="36"/>
      <c r="AIP3038" s="36"/>
      <c r="AIQ3038" s="36"/>
      <c r="AIR3038" s="37"/>
      <c r="AIS3038" s="35" t="s">
        <v>144</v>
      </c>
      <c r="AIT3038" s="36"/>
      <c r="AIU3038" s="36"/>
      <c r="AIV3038" s="36"/>
      <c r="AIW3038" s="36"/>
      <c r="AIX3038" s="36"/>
      <c r="AIY3038" s="36"/>
      <c r="AIZ3038" s="37"/>
      <c r="AJA3038" s="35" t="s">
        <v>144</v>
      </c>
      <c r="AJB3038" s="36"/>
      <c r="AJC3038" s="36"/>
      <c r="AJD3038" s="36"/>
      <c r="AJE3038" s="36"/>
      <c r="AJF3038" s="36"/>
      <c r="AJG3038" s="36"/>
      <c r="AJH3038" s="37"/>
      <c r="AJI3038" s="35" t="s">
        <v>144</v>
      </c>
      <c r="AJJ3038" s="36"/>
      <c r="AJK3038" s="36"/>
      <c r="AJL3038" s="36"/>
      <c r="AJM3038" s="36"/>
      <c r="AJN3038" s="36"/>
      <c r="AJO3038" s="36"/>
      <c r="AJP3038" s="37"/>
      <c r="AJQ3038" s="35" t="s">
        <v>144</v>
      </c>
      <c r="AJR3038" s="36"/>
      <c r="AJS3038" s="36"/>
      <c r="AJT3038" s="36"/>
      <c r="AJU3038" s="36"/>
      <c r="AJV3038" s="36"/>
      <c r="AJW3038" s="36"/>
      <c r="AJX3038" s="37"/>
      <c r="AJY3038" s="35" t="s">
        <v>144</v>
      </c>
      <c r="AJZ3038" s="36"/>
      <c r="AKA3038" s="36"/>
      <c r="AKB3038" s="36"/>
      <c r="AKC3038" s="36"/>
      <c r="AKD3038" s="36"/>
      <c r="AKE3038" s="36"/>
      <c r="AKF3038" s="37"/>
      <c r="AKG3038" s="35" t="s">
        <v>144</v>
      </c>
      <c r="AKH3038" s="36"/>
      <c r="AKI3038" s="36"/>
      <c r="AKJ3038" s="36"/>
      <c r="AKK3038" s="36"/>
      <c r="AKL3038" s="36"/>
      <c r="AKM3038" s="36"/>
      <c r="AKN3038" s="37"/>
      <c r="AKO3038" s="35" t="s">
        <v>144</v>
      </c>
      <c r="AKP3038" s="36"/>
      <c r="AKQ3038" s="36"/>
      <c r="AKR3038" s="36"/>
      <c r="AKS3038" s="36"/>
      <c r="AKT3038" s="36"/>
      <c r="AKU3038" s="36"/>
      <c r="AKV3038" s="37"/>
      <c r="AKW3038" s="35" t="s">
        <v>144</v>
      </c>
      <c r="AKX3038" s="36"/>
      <c r="AKY3038" s="36"/>
      <c r="AKZ3038" s="36"/>
      <c r="ALA3038" s="36"/>
      <c r="ALB3038" s="36"/>
      <c r="ALC3038" s="36"/>
      <c r="ALD3038" s="37"/>
      <c r="ALE3038" s="35" t="s">
        <v>144</v>
      </c>
      <c r="ALF3038" s="36"/>
      <c r="ALG3038" s="36"/>
      <c r="ALH3038" s="36"/>
      <c r="ALI3038" s="36"/>
      <c r="ALJ3038" s="36"/>
      <c r="ALK3038" s="36"/>
      <c r="ALL3038" s="37"/>
      <c r="ALM3038" s="35" t="s">
        <v>144</v>
      </c>
      <c r="ALN3038" s="36"/>
      <c r="ALO3038" s="36"/>
      <c r="ALP3038" s="36"/>
      <c r="ALQ3038" s="36"/>
      <c r="ALR3038" s="36"/>
      <c r="ALS3038" s="36"/>
      <c r="ALT3038" s="37"/>
      <c r="ALU3038" s="35" t="s">
        <v>144</v>
      </c>
      <c r="ALV3038" s="36"/>
      <c r="ALW3038" s="36"/>
      <c r="ALX3038" s="36"/>
      <c r="ALY3038" s="36"/>
      <c r="ALZ3038" s="36"/>
      <c r="AMA3038" s="36"/>
      <c r="AMB3038" s="37"/>
      <c r="AMC3038" s="35" t="s">
        <v>144</v>
      </c>
      <c r="AMD3038" s="36"/>
      <c r="AME3038" s="36"/>
      <c r="AMF3038" s="36"/>
      <c r="AMG3038" s="36"/>
      <c r="AMH3038" s="36"/>
      <c r="AMI3038" s="36"/>
      <c r="AMJ3038" s="37"/>
      <c r="AMK3038" s="35" t="s">
        <v>144</v>
      </c>
      <c r="AML3038" s="36"/>
      <c r="AMM3038" s="36"/>
      <c r="AMN3038" s="36"/>
      <c r="AMO3038" s="36"/>
      <c r="AMP3038" s="36"/>
      <c r="AMQ3038" s="36"/>
      <c r="AMR3038" s="37"/>
      <c r="AMS3038" s="35" t="s">
        <v>144</v>
      </c>
      <c r="AMT3038" s="36"/>
      <c r="AMU3038" s="36"/>
      <c r="AMV3038" s="36"/>
      <c r="AMW3038" s="36"/>
      <c r="AMX3038" s="36"/>
      <c r="AMY3038" s="36"/>
      <c r="AMZ3038" s="37"/>
      <c r="ANA3038" s="35" t="s">
        <v>144</v>
      </c>
      <c r="ANB3038" s="36"/>
      <c r="ANC3038" s="36"/>
      <c r="AND3038" s="36"/>
      <c r="ANE3038" s="36"/>
      <c r="ANF3038" s="36"/>
      <c r="ANG3038" s="36"/>
      <c r="ANH3038" s="37"/>
      <c r="ANI3038" s="35" t="s">
        <v>144</v>
      </c>
      <c r="ANJ3038" s="36"/>
      <c r="ANK3038" s="36"/>
      <c r="ANL3038" s="36"/>
      <c r="ANM3038" s="36"/>
      <c r="ANN3038" s="36"/>
      <c r="ANO3038" s="36"/>
      <c r="ANP3038" s="37"/>
      <c r="ANQ3038" s="35" t="s">
        <v>144</v>
      </c>
      <c r="ANR3038" s="36"/>
      <c r="ANS3038" s="36"/>
      <c r="ANT3038" s="36"/>
      <c r="ANU3038" s="36"/>
      <c r="ANV3038" s="36"/>
      <c r="ANW3038" s="36"/>
      <c r="ANX3038" s="37"/>
      <c r="ANY3038" s="35" t="s">
        <v>144</v>
      </c>
      <c r="ANZ3038" s="36"/>
      <c r="AOA3038" s="36"/>
      <c r="AOB3038" s="36"/>
      <c r="AOC3038" s="36"/>
      <c r="AOD3038" s="36"/>
      <c r="AOE3038" s="36"/>
      <c r="AOF3038" s="37"/>
      <c r="AOG3038" s="35" t="s">
        <v>144</v>
      </c>
      <c r="AOH3038" s="36"/>
      <c r="AOI3038" s="36"/>
      <c r="AOJ3038" s="36"/>
      <c r="AOK3038" s="36"/>
      <c r="AOL3038" s="36"/>
      <c r="AOM3038" s="36"/>
      <c r="AON3038" s="37"/>
      <c r="AOO3038" s="35" t="s">
        <v>144</v>
      </c>
      <c r="AOP3038" s="36"/>
      <c r="AOQ3038" s="36"/>
      <c r="AOR3038" s="36"/>
      <c r="AOS3038" s="36"/>
      <c r="AOT3038" s="36"/>
      <c r="AOU3038" s="36"/>
      <c r="AOV3038" s="37"/>
      <c r="AOW3038" s="35" t="s">
        <v>144</v>
      </c>
      <c r="AOX3038" s="36"/>
      <c r="AOY3038" s="36"/>
      <c r="AOZ3038" s="36"/>
      <c r="APA3038" s="36"/>
      <c r="APB3038" s="36"/>
      <c r="APC3038" s="36"/>
      <c r="APD3038" s="37"/>
      <c r="APE3038" s="35" t="s">
        <v>144</v>
      </c>
      <c r="APF3038" s="36"/>
      <c r="APG3038" s="36"/>
      <c r="APH3038" s="36"/>
      <c r="API3038" s="36"/>
      <c r="APJ3038" s="36"/>
      <c r="APK3038" s="36"/>
      <c r="APL3038" s="37"/>
      <c r="APM3038" s="35" t="s">
        <v>144</v>
      </c>
      <c r="APN3038" s="36"/>
      <c r="APO3038" s="36"/>
      <c r="APP3038" s="36"/>
      <c r="APQ3038" s="36"/>
      <c r="APR3038" s="36"/>
      <c r="APS3038" s="36"/>
      <c r="APT3038" s="37"/>
      <c r="APU3038" s="35" t="s">
        <v>144</v>
      </c>
      <c r="APV3038" s="36"/>
      <c r="APW3038" s="36"/>
      <c r="APX3038" s="36"/>
      <c r="APY3038" s="36"/>
      <c r="APZ3038" s="36"/>
      <c r="AQA3038" s="36"/>
      <c r="AQB3038" s="37"/>
      <c r="AQC3038" s="35" t="s">
        <v>144</v>
      </c>
      <c r="AQD3038" s="36"/>
      <c r="AQE3038" s="36"/>
      <c r="AQF3038" s="36"/>
      <c r="AQG3038" s="36"/>
      <c r="AQH3038" s="36"/>
      <c r="AQI3038" s="36"/>
      <c r="AQJ3038" s="37"/>
      <c r="AQK3038" s="35" t="s">
        <v>144</v>
      </c>
      <c r="AQL3038" s="36"/>
      <c r="AQM3038" s="36"/>
      <c r="AQN3038" s="36"/>
      <c r="AQO3038" s="36"/>
      <c r="AQP3038" s="36"/>
      <c r="AQQ3038" s="36"/>
      <c r="AQR3038" s="37"/>
      <c r="AQS3038" s="35" t="s">
        <v>144</v>
      </c>
      <c r="AQT3038" s="36"/>
      <c r="AQU3038" s="36"/>
      <c r="AQV3038" s="36"/>
      <c r="AQW3038" s="36"/>
      <c r="AQX3038" s="36"/>
      <c r="AQY3038" s="36"/>
      <c r="AQZ3038" s="37"/>
      <c r="ARA3038" s="35" t="s">
        <v>144</v>
      </c>
      <c r="ARB3038" s="36"/>
      <c r="ARC3038" s="36"/>
      <c r="ARD3038" s="36"/>
      <c r="ARE3038" s="36"/>
      <c r="ARF3038" s="36"/>
      <c r="ARG3038" s="36"/>
      <c r="ARH3038" s="37"/>
      <c r="ARI3038" s="35" t="s">
        <v>144</v>
      </c>
      <c r="ARJ3038" s="36"/>
      <c r="ARK3038" s="36"/>
      <c r="ARL3038" s="36"/>
      <c r="ARM3038" s="36"/>
      <c r="ARN3038" s="36"/>
      <c r="ARO3038" s="36"/>
      <c r="ARP3038" s="37"/>
      <c r="ARQ3038" s="35" t="s">
        <v>144</v>
      </c>
      <c r="ARR3038" s="36"/>
      <c r="ARS3038" s="36"/>
      <c r="ART3038" s="36"/>
      <c r="ARU3038" s="36"/>
      <c r="ARV3038" s="36"/>
      <c r="ARW3038" s="36"/>
      <c r="ARX3038" s="37"/>
      <c r="ARY3038" s="35" t="s">
        <v>144</v>
      </c>
      <c r="ARZ3038" s="36"/>
      <c r="ASA3038" s="36"/>
      <c r="ASB3038" s="36"/>
      <c r="ASC3038" s="36"/>
      <c r="ASD3038" s="36"/>
      <c r="ASE3038" s="36"/>
      <c r="ASF3038" s="37"/>
      <c r="ASG3038" s="35" t="s">
        <v>144</v>
      </c>
      <c r="ASH3038" s="36"/>
      <c r="ASI3038" s="36"/>
      <c r="ASJ3038" s="36"/>
      <c r="ASK3038" s="36"/>
      <c r="ASL3038" s="36"/>
      <c r="ASM3038" s="36"/>
      <c r="ASN3038" s="37"/>
      <c r="ASO3038" s="35" t="s">
        <v>144</v>
      </c>
      <c r="ASP3038" s="36"/>
      <c r="ASQ3038" s="36"/>
      <c r="ASR3038" s="36"/>
      <c r="ASS3038" s="36"/>
      <c r="AST3038" s="36"/>
      <c r="ASU3038" s="36"/>
      <c r="ASV3038" s="37"/>
      <c r="ASW3038" s="35" t="s">
        <v>144</v>
      </c>
      <c r="ASX3038" s="36"/>
      <c r="ASY3038" s="36"/>
      <c r="ASZ3038" s="36"/>
      <c r="ATA3038" s="36"/>
      <c r="ATB3038" s="36"/>
      <c r="ATC3038" s="36"/>
      <c r="ATD3038" s="37"/>
      <c r="ATE3038" s="35" t="s">
        <v>144</v>
      </c>
      <c r="ATF3038" s="36"/>
      <c r="ATG3038" s="36"/>
      <c r="ATH3038" s="36"/>
      <c r="ATI3038" s="36"/>
      <c r="ATJ3038" s="36"/>
      <c r="ATK3038" s="36"/>
      <c r="ATL3038" s="37"/>
      <c r="ATM3038" s="35" t="s">
        <v>144</v>
      </c>
      <c r="ATN3038" s="36"/>
      <c r="ATO3038" s="36"/>
      <c r="ATP3038" s="36"/>
      <c r="ATQ3038" s="36"/>
      <c r="ATR3038" s="36"/>
      <c r="ATS3038" s="36"/>
      <c r="ATT3038" s="37"/>
      <c r="ATU3038" s="35" t="s">
        <v>144</v>
      </c>
      <c r="ATV3038" s="36"/>
      <c r="ATW3038" s="36"/>
      <c r="ATX3038" s="36"/>
      <c r="ATY3038" s="36"/>
      <c r="ATZ3038" s="36"/>
      <c r="AUA3038" s="36"/>
      <c r="AUB3038" s="37"/>
      <c r="AUC3038" s="35" t="s">
        <v>144</v>
      </c>
      <c r="AUD3038" s="36"/>
      <c r="AUE3038" s="36"/>
      <c r="AUF3038" s="36"/>
      <c r="AUG3038" s="36"/>
      <c r="AUH3038" s="36"/>
      <c r="AUI3038" s="36"/>
      <c r="AUJ3038" s="37"/>
      <c r="AUK3038" s="35" t="s">
        <v>144</v>
      </c>
      <c r="AUL3038" s="36"/>
      <c r="AUM3038" s="36"/>
      <c r="AUN3038" s="36"/>
      <c r="AUO3038" s="36"/>
      <c r="AUP3038" s="36"/>
      <c r="AUQ3038" s="36"/>
      <c r="AUR3038" s="37"/>
      <c r="AUS3038" s="35" t="s">
        <v>144</v>
      </c>
      <c r="AUT3038" s="36"/>
      <c r="AUU3038" s="36"/>
      <c r="AUV3038" s="36"/>
      <c r="AUW3038" s="36"/>
      <c r="AUX3038" s="36"/>
      <c r="AUY3038" s="36"/>
      <c r="AUZ3038" s="37"/>
      <c r="AVA3038" s="35" t="s">
        <v>144</v>
      </c>
      <c r="AVB3038" s="36"/>
      <c r="AVC3038" s="36"/>
      <c r="AVD3038" s="36"/>
      <c r="AVE3038" s="36"/>
      <c r="AVF3038" s="36"/>
      <c r="AVG3038" s="36"/>
      <c r="AVH3038" s="37"/>
      <c r="AVI3038" s="35" t="s">
        <v>144</v>
      </c>
      <c r="AVJ3038" s="36"/>
      <c r="AVK3038" s="36"/>
      <c r="AVL3038" s="36"/>
      <c r="AVM3038" s="36"/>
      <c r="AVN3038" s="36"/>
      <c r="AVO3038" s="36"/>
      <c r="AVP3038" s="37"/>
      <c r="AVQ3038" s="35" t="s">
        <v>144</v>
      </c>
      <c r="AVR3038" s="36"/>
      <c r="AVS3038" s="36"/>
      <c r="AVT3038" s="36"/>
      <c r="AVU3038" s="36"/>
      <c r="AVV3038" s="36"/>
      <c r="AVW3038" s="36"/>
      <c r="AVX3038" s="37"/>
      <c r="AVY3038" s="35" t="s">
        <v>144</v>
      </c>
      <c r="AVZ3038" s="36"/>
      <c r="AWA3038" s="36"/>
      <c r="AWB3038" s="36"/>
      <c r="AWC3038" s="36"/>
      <c r="AWD3038" s="36"/>
      <c r="AWE3038" s="36"/>
      <c r="AWF3038" s="37"/>
      <c r="AWG3038" s="35" t="s">
        <v>144</v>
      </c>
      <c r="AWH3038" s="36"/>
      <c r="AWI3038" s="36"/>
      <c r="AWJ3038" s="36"/>
      <c r="AWK3038" s="36"/>
      <c r="AWL3038" s="36"/>
      <c r="AWM3038" s="36"/>
      <c r="AWN3038" s="37"/>
      <c r="AWO3038" s="35" t="s">
        <v>144</v>
      </c>
      <c r="AWP3038" s="36"/>
      <c r="AWQ3038" s="36"/>
      <c r="AWR3038" s="36"/>
      <c r="AWS3038" s="36"/>
      <c r="AWT3038" s="36"/>
      <c r="AWU3038" s="36"/>
      <c r="AWV3038" s="37"/>
      <c r="AWW3038" s="35" t="s">
        <v>144</v>
      </c>
      <c r="AWX3038" s="36"/>
      <c r="AWY3038" s="36"/>
      <c r="AWZ3038" s="36"/>
      <c r="AXA3038" s="36"/>
      <c r="AXB3038" s="36"/>
      <c r="AXC3038" s="36"/>
      <c r="AXD3038" s="37"/>
      <c r="AXE3038" s="35" t="s">
        <v>144</v>
      </c>
      <c r="AXF3038" s="36"/>
      <c r="AXG3038" s="36"/>
      <c r="AXH3038" s="36"/>
      <c r="AXI3038" s="36"/>
      <c r="AXJ3038" s="36"/>
      <c r="AXK3038" s="36"/>
      <c r="AXL3038" s="37"/>
      <c r="AXM3038" s="35" t="s">
        <v>144</v>
      </c>
      <c r="AXN3038" s="36"/>
      <c r="AXO3038" s="36"/>
      <c r="AXP3038" s="36"/>
      <c r="AXQ3038" s="36"/>
      <c r="AXR3038" s="36"/>
      <c r="AXS3038" s="36"/>
      <c r="AXT3038" s="37"/>
      <c r="AXU3038" s="35" t="s">
        <v>144</v>
      </c>
      <c r="AXV3038" s="36"/>
      <c r="AXW3038" s="36"/>
      <c r="AXX3038" s="36"/>
      <c r="AXY3038" s="36"/>
      <c r="AXZ3038" s="36"/>
      <c r="AYA3038" s="36"/>
      <c r="AYB3038" s="37"/>
      <c r="AYC3038" s="35" t="s">
        <v>144</v>
      </c>
      <c r="AYD3038" s="36"/>
      <c r="AYE3038" s="36"/>
      <c r="AYF3038" s="36"/>
      <c r="AYG3038" s="36"/>
      <c r="AYH3038" s="36"/>
      <c r="AYI3038" s="36"/>
      <c r="AYJ3038" s="37"/>
      <c r="AYK3038" s="35" t="s">
        <v>144</v>
      </c>
      <c r="AYL3038" s="36"/>
      <c r="AYM3038" s="36"/>
      <c r="AYN3038" s="36"/>
      <c r="AYO3038" s="36"/>
      <c r="AYP3038" s="36"/>
      <c r="AYQ3038" s="36"/>
      <c r="AYR3038" s="37"/>
      <c r="AYS3038" s="35" t="s">
        <v>144</v>
      </c>
      <c r="AYT3038" s="36"/>
      <c r="AYU3038" s="36"/>
      <c r="AYV3038" s="36"/>
      <c r="AYW3038" s="36"/>
      <c r="AYX3038" s="36"/>
      <c r="AYY3038" s="36"/>
      <c r="AYZ3038" s="37"/>
      <c r="AZA3038" s="35" t="s">
        <v>144</v>
      </c>
      <c r="AZB3038" s="36"/>
      <c r="AZC3038" s="36"/>
      <c r="AZD3038" s="36"/>
      <c r="AZE3038" s="36"/>
      <c r="AZF3038" s="36"/>
      <c r="AZG3038" s="36"/>
      <c r="AZH3038" s="37"/>
      <c r="AZI3038" s="35" t="s">
        <v>144</v>
      </c>
      <c r="AZJ3038" s="36"/>
      <c r="AZK3038" s="36"/>
      <c r="AZL3038" s="36"/>
      <c r="AZM3038" s="36"/>
      <c r="AZN3038" s="36"/>
      <c r="AZO3038" s="36"/>
      <c r="AZP3038" s="37"/>
      <c r="AZQ3038" s="35" t="s">
        <v>144</v>
      </c>
      <c r="AZR3038" s="36"/>
      <c r="AZS3038" s="36"/>
      <c r="AZT3038" s="36"/>
      <c r="AZU3038" s="36"/>
      <c r="AZV3038" s="36"/>
      <c r="AZW3038" s="36"/>
      <c r="AZX3038" s="37"/>
      <c r="AZY3038" s="35" t="s">
        <v>144</v>
      </c>
      <c r="AZZ3038" s="36"/>
      <c r="BAA3038" s="36"/>
      <c r="BAB3038" s="36"/>
      <c r="BAC3038" s="36"/>
      <c r="BAD3038" s="36"/>
      <c r="BAE3038" s="36"/>
      <c r="BAF3038" s="37"/>
      <c r="BAG3038" s="35" t="s">
        <v>144</v>
      </c>
      <c r="BAH3038" s="36"/>
      <c r="BAI3038" s="36"/>
      <c r="BAJ3038" s="36"/>
      <c r="BAK3038" s="36"/>
      <c r="BAL3038" s="36"/>
      <c r="BAM3038" s="36"/>
      <c r="BAN3038" s="37"/>
      <c r="BAO3038" s="35" t="s">
        <v>144</v>
      </c>
      <c r="BAP3038" s="36"/>
      <c r="BAQ3038" s="36"/>
      <c r="BAR3038" s="36"/>
      <c r="BAS3038" s="36"/>
      <c r="BAT3038" s="36"/>
      <c r="BAU3038" s="36"/>
      <c r="BAV3038" s="37"/>
      <c r="BAW3038" s="35" t="s">
        <v>144</v>
      </c>
      <c r="BAX3038" s="36"/>
      <c r="BAY3038" s="36"/>
      <c r="BAZ3038" s="36"/>
      <c r="BBA3038" s="36"/>
      <c r="BBB3038" s="36"/>
      <c r="BBC3038" s="36"/>
      <c r="BBD3038" s="37"/>
      <c r="BBE3038" s="35" t="s">
        <v>144</v>
      </c>
      <c r="BBF3038" s="36"/>
      <c r="BBG3038" s="36"/>
      <c r="BBH3038" s="36"/>
      <c r="BBI3038" s="36"/>
      <c r="BBJ3038" s="36"/>
      <c r="BBK3038" s="36"/>
      <c r="BBL3038" s="37"/>
      <c r="BBM3038" s="35" t="s">
        <v>144</v>
      </c>
      <c r="BBN3038" s="36"/>
      <c r="BBO3038" s="36"/>
      <c r="BBP3038" s="36"/>
      <c r="BBQ3038" s="36"/>
      <c r="BBR3038" s="36"/>
      <c r="BBS3038" s="36"/>
      <c r="BBT3038" s="37"/>
      <c r="BBU3038" s="35" t="s">
        <v>144</v>
      </c>
      <c r="BBV3038" s="36"/>
      <c r="BBW3038" s="36"/>
      <c r="BBX3038" s="36"/>
      <c r="BBY3038" s="36"/>
      <c r="BBZ3038" s="36"/>
      <c r="BCA3038" s="36"/>
      <c r="BCB3038" s="37"/>
      <c r="BCC3038" s="35" t="s">
        <v>144</v>
      </c>
      <c r="BCD3038" s="36"/>
      <c r="BCE3038" s="36"/>
      <c r="BCF3038" s="36"/>
      <c r="BCG3038" s="36"/>
      <c r="BCH3038" s="36"/>
      <c r="BCI3038" s="36"/>
      <c r="BCJ3038" s="37"/>
      <c r="BCK3038" s="35" t="s">
        <v>144</v>
      </c>
      <c r="BCL3038" s="36"/>
      <c r="BCM3038" s="36"/>
      <c r="BCN3038" s="36"/>
      <c r="BCO3038" s="36"/>
      <c r="BCP3038" s="36"/>
      <c r="BCQ3038" s="36"/>
      <c r="BCR3038" s="37"/>
      <c r="BCS3038" s="35" t="s">
        <v>144</v>
      </c>
      <c r="BCT3038" s="36"/>
      <c r="BCU3038" s="36"/>
      <c r="BCV3038" s="36"/>
      <c r="BCW3038" s="36"/>
      <c r="BCX3038" s="36"/>
      <c r="BCY3038" s="36"/>
      <c r="BCZ3038" s="37"/>
      <c r="BDA3038" s="35" t="s">
        <v>144</v>
      </c>
      <c r="BDB3038" s="36"/>
      <c r="BDC3038" s="36"/>
      <c r="BDD3038" s="36"/>
      <c r="BDE3038" s="36"/>
      <c r="BDF3038" s="36"/>
      <c r="BDG3038" s="36"/>
      <c r="BDH3038" s="37"/>
      <c r="BDI3038" s="35" t="s">
        <v>144</v>
      </c>
      <c r="BDJ3038" s="36"/>
      <c r="BDK3038" s="36"/>
      <c r="BDL3038" s="36"/>
      <c r="BDM3038" s="36"/>
      <c r="BDN3038" s="36"/>
      <c r="BDO3038" s="36"/>
      <c r="BDP3038" s="37"/>
      <c r="BDQ3038" s="35" t="s">
        <v>144</v>
      </c>
      <c r="BDR3038" s="36"/>
      <c r="BDS3038" s="36"/>
      <c r="BDT3038" s="36"/>
      <c r="BDU3038" s="36"/>
      <c r="BDV3038" s="36"/>
      <c r="BDW3038" s="36"/>
      <c r="BDX3038" s="37"/>
      <c r="BDY3038" s="35" t="s">
        <v>144</v>
      </c>
      <c r="BDZ3038" s="36"/>
      <c r="BEA3038" s="36"/>
      <c r="BEB3038" s="36"/>
      <c r="BEC3038" s="36"/>
      <c r="BED3038" s="36"/>
      <c r="BEE3038" s="36"/>
      <c r="BEF3038" s="37"/>
      <c r="BEG3038" s="35" t="s">
        <v>144</v>
      </c>
      <c r="BEH3038" s="36"/>
      <c r="BEI3038" s="36"/>
      <c r="BEJ3038" s="36"/>
      <c r="BEK3038" s="36"/>
      <c r="BEL3038" s="36"/>
      <c r="BEM3038" s="36"/>
      <c r="BEN3038" s="37"/>
      <c r="BEO3038" s="35" t="s">
        <v>144</v>
      </c>
      <c r="BEP3038" s="36"/>
      <c r="BEQ3038" s="36"/>
      <c r="BER3038" s="36"/>
      <c r="BES3038" s="36"/>
      <c r="BET3038" s="36"/>
      <c r="BEU3038" s="36"/>
      <c r="BEV3038" s="37"/>
      <c r="BEW3038" s="35" t="s">
        <v>144</v>
      </c>
      <c r="BEX3038" s="36"/>
      <c r="BEY3038" s="36"/>
      <c r="BEZ3038" s="36"/>
      <c r="BFA3038" s="36"/>
      <c r="BFB3038" s="36"/>
      <c r="BFC3038" s="36"/>
      <c r="BFD3038" s="37"/>
      <c r="BFE3038" s="35" t="s">
        <v>144</v>
      </c>
      <c r="BFF3038" s="36"/>
      <c r="BFG3038" s="36"/>
      <c r="BFH3038" s="36"/>
      <c r="BFI3038" s="36"/>
      <c r="BFJ3038" s="36"/>
      <c r="BFK3038" s="36"/>
      <c r="BFL3038" s="37"/>
      <c r="BFM3038" s="35" t="s">
        <v>144</v>
      </c>
      <c r="BFN3038" s="36"/>
      <c r="BFO3038" s="36"/>
      <c r="BFP3038" s="36"/>
      <c r="BFQ3038" s="36"/>
      <c r="BFR3038" s="36"/>
      <c r="BFS3038" s="36"/>
      <c r="BFT3038" s="37"/>
      <c r="BFU3038" s="35" t="s">
        <v>144</v>
      </c>
      <c r="BFV3038" s="36"/>
      <c r="BFW3038" s="36"/>
      <c r="BFX3038" s="36"/>
      <c r="BFY3038" s="36"/>
      <c r="BFZ3038" s="36"/>
      <c r="BGA3038" s="36"/>
      <c r="BGB3038" s="37"/>
      <c r="BGC3038" s="35" t="s">
        <v>144</v>
      </c>
      <c r="BGD3038" s="36"/>
      <c r="BGE3038" s="36"/>
      <c r="BGF3038" s="36"/>
      <c r="BGG3038" s="36"/>
      <c r="BGH3038" s="36"/>
      <c r="BGI3038" s="36"/>
      <c r="BGJ3038" s="37"/>
      <c r="BGK3038" s="35" t="s">
        <v>144</v>
      </c>
      <c r="BGL3038" s="36"/>
      <c r="BGM3038" s="36"/>
      <c r="BGN3038" s="36"/>
      <c r="BGO3038" s="36"/>
      <c r="BGP3038" s="36"/>
      <c r="BGQ3038" s="36"/>
      <c r="BGR3038" s="37"/>
      <c r="BGS3038" s="35" t="s">
        <v>144</v>
      </c>
      <c r="BGT3038" s="36"/>
      <c r="BGU3038" s="36"/>
      <c r="BGV3038" s="36"/>
      <c r="BGW3038" s="36"/>
      <c r="BGX3038" s="36"/>
      <c r="BGY3038" s="36"/>
      <c r="BGZ3038" s="37"/>
      <c r="BHA3038" s="35" t="s">
        <v>144</v>
      </c>
      <c r="BHB3038" s="36"/>
      <c r="BHC3038" s="36"/>
      <c r="BHD3038" s="36"/>
      <c r="BHE3038" s="36"/>
      <c r="BHF3038" s="36"/>
      <c r="BHG3038" s="36"/>
      <c r="BHH3038" s="37"/>
      <c r="BHI3038" s="35" t="s">
        <v>144</v>
      </c>
      <c r="BHJ3038" s="36"/>
      <c r="BHK3038" s="36"/>
      <c r="BHL3038" s="36"/>
      <c r="BHM3038" s="36"/>
      <c r="BHN3038" s="36"/>
      <c r="BHO3038" s="36"/>
      <c r="BHP3038" s="37"/>
      <c r="BHQ3038" s="35" t="s">
        <v>144</v>
      </c>
      <c r="BHR3038" s="36"/>
      <c r="BHS3038" s="36"/>
      <c r="BHT3038" s="36"/>
      <c r="BHU3038" s="36"/>
      <c r="BHV3038" s="36"/>
      <c r="BHW3038" s="36"/>
      <c r="BHX3038" s="37"/>
      <c r="BHY3038" s="35" t="s">
        <v>144</v>
      </c>
      <c r="BHZ3038" s="36"/>
      <c r="BIA3038" s="36"/>
      <c r="BIB3038" s="36"/>
      <c r="BIC3038" s="36"/>
      <c r="BID3038" s="36"/>
      <c r="BIE3038" s="36"/>
      <c r="BIF3038" s="37"/>
      <c r="BIG3038" s="35" t="s">
        <v>144</v>
      </c>
      <c r="BIH3038" s="36"/>
      <c r="BII3038" s="36"/>
      <c r="BIJ3038" s="36"/>
      <c r="BIK3038" s="36"/>
      <c r="BIL3038" s="36"/>
      <c r="BIM3038" s="36"/>
      <c r="BIN3038" s="37"/>
      <c r="BIO3038" s="35" t="s">
        <v>144</v>
      </c>
      <c r="BIP3038" s="36"/>
      <c r="BIQ3038" s="36"/>
      <c r="BIR3038" s="36"/>
      <c r="BIS3038" s="36"/>
      <c r="BIT3038" s="36"/>
      <c r="BIU3038" s="36"/>
      <c r="BIV3038" s="37"/>
      <c r="BIW3038" s="35" t="s">
        <v>144</v>
      </c>
      <c r="BIX3038" s="36"/>
      <c r="BIY3038" s="36"/>
      <c r="BIZ3038" s="36"/>
      <c r="BJA3038" s="36"/>
      <c r="BJB3038" s="36"/>
      <c r="BJC3038" s="36"/>
      <c r="BJD3038" s="37"/>
      <c r="BJE3038" s="35" t="s">
        <v>144</v>
      </c>
      <c r="BJF3038" s="36"/>
      <c r="BJG3038" s="36"/>
      <c r="BJH3038" s="36"/>
      <c r="BJI3038" s="36"/>
      <c r="BJJ3038" s="36"/>
      <c r="BJK3038" s="36"/>
      <c r="BJL3038" s="37"/>
      <c r="BJM3038" s="35" t="s">
        <v>144</v>
      </c>
      <c r="BJN3038" s="36"/>
      <c r="BJO3038" s="36"/>
      <c r="BJP3038" s="36"/>
      <c r="BJQ3038" s="36"/>
      <c r="BJR3038" s="36"/>
      <c r="BJS3038" s="36"/>
      <c r="BJT3038" s="37"/>
      <c r="BJU3038" s="35" t="s">
        <v>144</v>
      </c>
      <c r="BJV3038" s="36"/>
      <c r="BJW3038" s="36"/>
      <c r="BJX3038" s="36"/>
      <c r="BJY3038" s="36"/>
      <c r="BJZ3038" s="36"/>
      <c r="BKA3038" s="36"/>
      <c r="BKB3038" s="37"/>
      <c r="BKC3038" s="35" t="s">
        <v>144</v>
      </c>
      <c r="BKD3038" s="36"/>
      <c r="BKE3038" s="36"/>
      <c r="BKF3038" s="36"/>
      <c r="BKG3038" s="36"/>
      <c r="BKH3038" s="36"/>
      <c r="BKI3038" s="36"/>
      <c r="BKJ3038" s="37"/>
      <c r="BKK3038" s="35" t="s">
        <v>144</v>
      </c>
      <c r="BKL3038" s="36"/>
      <c r="BKM3038" s="36"/>
      <c r="BKN3038" s="36"/>
      <c r="BKO3038" s="36"/>
      <c r="BKP3038" s="36"/>
      <c r="BKQ3038" s="36"/>
      <c r="BKR3038" s="37"/>
      <c r="BKS3038" s="35" t="s">
        <v>144</v>
      </c>
      <c r="BKT3038" s="36"/>
      <c r="BKU3038" s="36"/>
      <c r="BKV3038" s="36"/>
      <c r="BKW3038" s="36"/>
      <c r="BKX3038" s="36"/>
      <c r="BKY3038" s="36"/>
      <c r="BKZ3038" s="37"/>
      <c r="BLA3038" s="35" t="s">
        <v>144</v>
      </c>
      <c r="BLB3038" s="36"/>
      <c r="BLC3038" s="36"/>
      <c r="BLD3038" s="36"/>
      <c r="BLE3038" s="36"/>
      <c r="BLF3038" s="36"/>
      <c r="BLG3038" s="36"/>
      <c r="BLH3038" s="37"/>
      <c r="BLI3038" s="35" t="s">
        <v>144</v>
      </c>
      <c r="BLJ3038" s="36"/>
      <c r="BLK3038" s="36"/>
      <c r="BLL3038" s="36"/>
      <c r="BLM3038" s="36"/>
      <c r="BLN3038" s="36"/>
      <c r="BLO3038" s="36"/>
      <c r="BLP3038" s="37"/>
      <c r="BLQ3038" s="35" t="s">
        <v>144</v>
      </c>
      <c r="BLR3038" s="36"/>
      <c r="BLS3038" s="36"/>
      <c r="BLT3038" s="36"/>
      <c r="BLU3038" s="36"/>
      <c r="BLV3038" s="36"/>
      <c r="BLW3038" s="36"/>
      <c r="BLX3038" s="37"/>
      <c r="BLY3038" s="35" t="s">
        <v>144</v>
      </c>
      <c r="BLZ3038" s="36"/>
      <c r="BMA3038" s="36"/>
      <c r="BMB3038" s="36"/>
      <c r="BMC3038" s="36"/>
      <c r="BMD3038" s="36"/>
      <c r="BME3038" s="36"/>
      <c r="BMF3038" s="37"/>
      <c r="BMG3038" s="35" t="s">
        <v>144</v>
      </c>
      <c r="BMH3038" s="36"/>
      <c r="BMI3038" s="36"/>
      <c r="BMJ3038" s="36"/>
      <c r="BMK3038" s="36"/>
      <c r="BML3038" s="36"/>
      <c r="BMM3038" s="36"/>
      <c r="BMN3038" s="37"/>
      <c r="BMO3038" s="35" t="s">
        <v>144</v>
      </c>
      <c r="BMP3038" s="36"/>
      <c r="BMQ3038" s="36"/>
      <c r="BMR3038" s="36"/>
      <c r="BMS3038" s="36"/>
      <c r="BMT3038" s="36"/>
      <c r="BMU3038" s="36"/>
      <c r="BMV3038" s="37"/>
      <c r="BMW3038" s="35" t="s">
        <v>144</v>
      </c>
      <c r="BMX3038" s="36"/>
      <c r="BMY3038" s="36"/>
      <c r="BMZ3038" s="36"/>
      <c r="BNA3038" s="36"/>
      <c r="BNB3038" s="36"/>
      <c r="BNC3038" s="36"/>
      <c r="BND3038" s="37"/>
      <c r="BNE3038" s="35" t="s">
        <v>144</v>
      </c>
      <c r="BNF3038" s="36"/>
      <c r="BNG3038" s="36"/>
      <c r="BNH3038" s="36"/>
      <c r="BNI3038" s="36"/>
      <c r="BNJ3038" s="36"/>
      <c r="BNK3038" s="36"/>
      <c r="BNL3038" s="37"/>
      <c r="BNM3038" s="35" t="s">
        <v>144</v>
      </c>
      <c r="BNN3038" s="36"/>
      <c r="BNO3038" s="36"/>
      <c r="BNP3038" s="36"/>
      <c r="BNQ3038" s="36"/>
      <c r="BNR3038" s="36"/>
      <c r="BNS3038" s="36"/>
      <c r="BNT3038" s="37"/>
      <c r="BNU3038" s="35" t="s">
        <v>144</v>
      </c>
      <c r="BNV3038" s="36"/>
      <c r="BNW3038" s="36"/>
      <c r="BNX3038" s="36"/>
      <c r="BNY3038" s="36"/>
      <c r="BNZ3038" s="36"/>
      <c r="BOA3038" s="36"/>
      <c r="BOB3038" s="37"/>
      <c r="BOC3038" s="35" t="s">
        <v>144</v>
      </c>
      <c r="BOD3038" s="36"/>
      <c r="BOE3038" s="36"/>
      <c r="BOF3038" s="36"/>
      <c r="BOG3038" s="36"/>
      <c r="BOH3038" s="36"/>
      <c r="BOI3038" s="36"/>
      <c r="BOJ3038" s="37"/>
      <c r="BOK3038" s="35" t="s">
        <v>144</v>
      </c>
      <c r="BOL3038" s="36"/>
      <c r="BOM3038" s="36"/>
      <c r="BON3038" s="36"/>
      <c r="BOO3038" s="36"/>
      <c r="BOP3038" s="36"/>
      <c r="BOQ3038" s="36"/>
      <c r="BOR3038" s="37"/>
      <c r="BOS3038" s="35" t="s">
        <v>144</v>
      </c>
      <c r="BOT3038" s="36"/>
      <c r="BOU3038" s="36"/>
      <c r="BOV3038" s="36"/>
      <c r="BOW3038" s="36"/>
      <c r="BOX3038" s="36"/>
      <c r="BOY3038" s="36"/>
      <c r="BOZ3038" s="37"/>
      <c r="BPA3038" s="35" t="s">
        <v>144</v>
      </c>
      <c r="BPB3038" s="36"/>
      <c r="BPC3038" s="36"/>
      <c r="BPD3038" s="36"/>
      <c r="BPE3038" s="36"/>
      <c r="BPF3038" s="36"/>
      <c r="BPG3038" s="36"/>
      <c r="BPH3038" s="37"/>
      <c r="BPI3038" s="35" t="s">
        <v>144</v>
      </c>
      <c r="BPJ3038" s="36"/>
      <c r="BPK3038" s="36"/>
      <c r="BPL3038" s="36"/>
      <c r="BPM3038" s="36"/>
      <c r="BPN3038" s="36"/>
      <c r="BPO3038" s="36"/>
      <c r="BPP3038" s="37"/>
      <c r="BPQ3038" s="35" t="s">
        <v>144</v>
      </c>
      <c r="BPR3038" s="36"/>
      <c r="BPS3038" s="36"/>
      <c r="BPT3038" s="36"/>
      <c r="BPU3038" s="36"/>
      <c r="BPV3038" s="36"/>
      <c r="BPW3038" s="36"/>
      <c r="BPX3038" s="37"/>
      <c r="BPY3038" s="35" t="s">
        <v>144</v>
      </c>
      <c r="BPZ3038" s="36"/>
      <c r="BQA3038" s="36"/>
      <c r="BQB3038" s="36"/>
      <c r="BQC3038" s="36"/>
      <c r="BQD3038" s="36"/>
      <c r="BQE3038" s="36"/>
      <c r="BQF3038" s="37"/>
      <c r="BQG3038" s="35" t="s">
        <v>144</v>
      </c>
      <c r="BQH3038" s="36"/>
      <c r="BQI3038" s="36"/>
      <c r="BQJ3038" s="36"/>
      <c r="BQK3038" s="36"/>
      <c r="BQL3038" s="36"/>
      <c r="BQM3038" s="36"/>
      <c r="BQN3038" s="37"/>
      <c r="BQO3038" s="35" t="s">
        <v>144</v>
      </c>
      <c r="BQP3038" s="36"/>
      <c r="BQQ3038" s="36"/>
      <c r="BQR3038" s="36"/>
      <c r="BQS3038" s="36"/>
      <c r="BQT3038" s="36"/>
      <c r="BQU3038" s="36"/>
      <c r="BQV3038" s="37"/>
      <c r="BQW3038" s="35" t="s">
        <v>144</v>
      </c>
      <c r="BQX3038" s="36"/>
      <c r="BQY3038" s="36"/>
      <c r="BQZ3038" s="36"/>
      <c r="BRA3038" s="36"/>
      <c r="BRB3038" s="36"/>
      <c r="BRC3038" s="36"/>
      <c r="BRD3038" s="37"/>
      <c r="BRE3038" s="35" t="s">
        <v>144</v>
      </c>
      <c r="BRF3038" s="36"/>
      <c r="BRG3038" s="36"/>
      <c r="BRH3038" s="36"/>
      <c r="BRI3038" s="36"/>
      <c r="BRJ3038" s="36"/>
      <c r="BRK3038" s="36"/>
      <c r="BRL3038" s="37"/>
      <c r="BRM3038" s="35" t="s">
        <v>144</v>
      </c>
      <c r="BRN3038" s="36"/>
      <c r="BRO3038" s="36"/>
      <c r="BRP3038" s="36"/>
      <c r="BRQ3038" s="36"/>
      <c r="BRR3038" s="36"/>
      <c r="BRS3038" s="36"/>
      <c r="BRT3038" s="37"/>
      <c r="BRU3038" s="35" t="s">
        <v>144</v>
      </c>
      <c r="BRV3038" s="36"/>
      <c r="BRW3038" s="36"/>
      <c r="BRX3038" s="36"/>
      <c r="BRY3038" s="36"/>
      <c r="BRZ3038" s="36"/>
      <c r="BSA3038" s="36"/>
      <c r="BSB3038" s="37"/>
      <c r="BSC3038" s="35" t="s">
        <v>144</v>
      </c>
      <c r="BSD3038" s="36"/>
      <c r="BSE3038" s="36"/>
      <c r="BSF3038" s="36"/>
      <c r="BSG3038" s="36"/>
      <c r="BSH3038" s="36"/>
      <c r="BSI3038" s="36"/>
      <c r="BSJ3038" s="37"/>
      <c r="BSK3038" s="35" t="s">
        <v>144</v>
      </c>
      <c r="BSL3038" s="36"/>
      <c r="BSM3038" s="36"/>
      <c r="BSN3038" s="36"/>
      <c r="BSO3038" s="36"/>
      <c r="BSP3038" s="36"/>
      <c r="BSQ3038" s="36"/>
      <c r="BSR3038" s="37"/>
      <c r="BSS3038" s="35" t="s">
        <v>144</v>
      </c>
      <c r="BST3038" s="36"/>
      <c r="BSU3038" s="36"/>
      <c r="BSV3038" s="36"/>
      <c r="BSW3038" s="36"/>
      <c r="BSX3038" s="36"/>
      <c r="BSY3038" s="36"/>
      <c r="BSZ3038" s="37"/>
      <c r="BTA3038" s="35" t="s">
        <v>144</v>
      </c>
      <c r="BTB3038" s="36"/>
      <c r="BTC3038" s="36"/>
      <c r="BTD3038" s="36"/>
      <c r="BTE3038" s="36"/>
      <c r="BTF3038" s="36"/>
      <c r="BTG3038" s="36"/>
      <c r="BTH3038" s="37"/>
      <c r="BTI3038" s="35" t="s">
        <v>144</v>
      </c>
      <c r="BTJ3038" s="36"/>
      <c r="BTK3038" s="36"/>
      <c r="BTL3038" s="36"/>
      <c r="BTM3038" s="36"/>
      <c r="BTN3038" s="36"/>
      <c r="BTO3038" s="36"/>
      <c r="BTP3038" s="37"/>
      <c r="BTQ3038" s="35" t="s">
        <v>144</v>
      </c>
      <c r="BTR3038" s="36"/>
      <c r="BTS3038" s="36"/>
      <c r="BTT3038" s="36"/>
      <c r="BTU3038" s="36"/>
      <c r="BTV3038" s="36"/>
      <c r="BTW3038" s="36"/>
      <c r="BTX3038" s="37"/>
      <c r="BTY3038" s="35" t="s">
        <v>144</v>
      </c>
      <c r="BTZ3038" s="36"/>
      <c r="BUA3038" s="36"/>
      <c r="BUB3038" s="36"/>
      <c r="BUC3038" s="36"/>
      <c r="BUD3038" s="36"/>
      <c r="BUE3038" s="36"/>
      <c r="BUF3038" s="37"/>
      <c r="BUG3038" s="35" t="s">
        <v>144</v>
      </c>
      <c r="BUH3038" s="36"/>
      <c r="BUI3038" s="36"/>
      <c r="BUJ3038" s="36"/>
      <c r="BUK3038" s="36"/>
      <c r="BUL3038" s="36"/>
      <c r="BUM3038" s="36"/>
      <c r="BUN3038" s="37"/>
      <c r="BUO3038" s="35" t="s">
        <v>144</v>
      </c>
      <c r="BUP3038" s="36"/>
      <c r="BUQ3038" s="36"/>
      <c r="BUR3038" s="36"/>
      <c r="BUS3038" s="36"/>
      <c r="BUT3038" s="36"/>
      <c r="BUU3038" s="36"/>
      <c r="BUV3038" s="37"/>
      <c r="BUW3038" s="35" t="s">
        <v>144</v>
      </c>
      <c r="BUX3038" s="36"/>
      <c r="BUY3038" s="36"/>
      <c r="BUZ3038" s="36"/>
      <c r="BVA3038" s="36"/>
      <c r="BVB3038" s="36"/>
      <c r="BVC3038" s="36"/>
      <c r="BVD3038" s="37"/>
      <c r="BVE3038" s="35" t="s">
        <v>144</v>
      </c>
      <c r="BVF3038" s="36"/>
      <c r="BVG3038" s="36"/>
      <c r="BVH3038" s="36"/>
      <c r="BVI3038" s="36"/>
      <c r="BVJ3038" s="36"/>
      <c r="BVK3038" s="36"/>
      <c r="BVL3038" s="37"/>
      <c r="BVM3038" s="35" t="s">
        <v>144</v>
      </c>
      <c r="BVN3038" s="36"/>
      <c r="BVO3038" s="36"/>
      <c r="BVP3038" s="36"/>
      <c r="BVQ3038" s="36"/>
      <c r="BVR3038" s="36"/>
      <c r="BVS3038" s="36"/>
      <c r="BVT3038" s="37"/>
      <c r="BVU3038" s="35" t="s">
        <v>144</v>
      </c>
      <c r="BVV3038" s="36"/>
      <c r="BVW3038" s="36"/>
      <c r="BVX3038" s="36"/>
      <c r="BVY3038" s="36"/>
      <c r="BVZ3038" s="36"/>
      <c r="BWA3038" s="36"/>
      <c r="BWB3038" s="37"/>
      <c r="BWC3038" s="35" t="s">
        <v>144</v>
      </c>
      <c r="BWD3038" s="36"/>
      <c r="BWE3038" s="36"/>
      <c r="BWF3038" s="36"/>
      <c r="BWG3038" s="36"/>
      <c r="BWH3038" s="36"/>
      <c r="BWI3038" s="36"/>
      <c r="BWJ3038" s="37"/>
      <c r="BWK3038" s="35" t="s">
        <v>144</v>
      </c>
      <c r="BWL3038" s="36"/>
      <c r="BWM3038" s="36"/>
      <c r="BWN3038" s="36"/>
      <c r="BWO3038" s="36"/>
      <c r="BWP3038" s="36"/>
      <c r="BWQ3038" s="36"/>
      <c r="BWR3038" s="37"/>
      <c r="BWS3038" s="35" t="s">
        <v>144</v>
      </c>
      <c r="BWT3038" s="36"/>
      <c r="BWU3038" s="36"/>
      <c r="BWV3038" s="36"/>
      <c r="BWW3038" s="36"/>
      <c r="BWX3038" s="36"/>
      <c r="BWY3038" s="36"/>
      <c r="BWZ3038" s="37"/>
      <c r="BXA3038" s="35" t="s">
        <v>144</v>
      </c>
      <c r="BXB3038" s="36"/>
      <c r="BXC3038" s="36"/>
      <c r="BXD3038" s="36"/>
      <c r="BXE3038" s="36"/>
      <c r="BXF3038" s="36"/>
      <c r="BXG3038" s="36"/>
      <c r="BXH3038" s="37"/>
      <c r="BXI3038" s="35" t="s">
        <v>144</v>
      </c>
      <c r="BXJ3038" s="36"/>
      <c r="BXK3038" s="36"/>
      <c r="BXL3038" s="36"/>
      <c r="BXM3038" s="36"/>
      <c r="BXN3038" s="36"/>
      <c r="BXO3038" s="36"/>
      <c r="BXP3038" s="37"/>
      <c r="BXQ3038" s="35" t="s">
        <v>144</v>
      </c>
      <c r="BXR3038" s="36"/>
      <c r="BXS3038" s="36"/>
      <c r="BXT3038" s="36"/>
      <c r="BXU3038" s="36"/>
      <c r="BXV3038" s="36"/>
      <c r="BXW3038" s="36"/>
      <c r="BXX3038" s="37"/>
      <c r="BXY3038" s="35" t="s">
        <v>144</v>
      </c>
      <c r="BXZ3038" s="36"/>
      <c r="BYA3038" s="36"/>
      <c r="BYB3038" s="36"/>
      <c r="BYC3038" s="36"/>
      <c r="BYD3038" s="36"/>
      <c r="BYE3038" s="36"/>
      <c r="BYF3038" s="37"/>
      <c r="BYG3038" s="35" t="s">
        <v>144</v>
      </c>
      <c r="BYH3038" s="36"/>
      <c r="BYI3038" s="36"/>
      <c r="BYJ3038" s="36"/>
      <c r="BYK3038" s="36"/>
      <c r="BYL3038" s="36"/>
      <c r="BYM3038" s="36"/>
      <c r="BYN3038" s="37"/>
      <c r="BYO3038" s="35" t="s">
        <v>144</v>
      </c>
      <c r="BYP3038" s="36"/>
      <c r="BYQ3038" s="36"/>
      <c r="BYR3038" s="36"/>
      <c r="BYS3038" s="36"/>
      <c r="BYT3038" s="36"/>
      <c r="BYU3038" s="36"/>
      <c r="BYV3038" s="37"/>
      <c r="BYW3038" s="35" t="s">
        <v>144</v>
      </c>
      <c r="BYX3038" s="36"/>
      <c r="BYY3038" s="36"/>
      <c r="BYZ3038" s="36"/>
      <c r="BZA3038" s="36"/>
      <c r="BZB3038" s="36"/>
      <c r="BZC3038" s="36"/>
      <c r="BZD3038" s="37"/>
      <c r="BZE3038" s="35" t="s">
        <v>144</v>
      </c>
      <c r="BZF3038" s="36"/>
      <c r="BZG3038" s="36"/>
      <c r="BZH3038" s="36"/>
      <c r="BZI3038" s="36"/>
      <c r="BZJ3038" s="36"/>
      <c r="BZK3038" s="36"/>
      <c r="BZL3038" s="37"/>
      <c r="BZM3038" s="35" t="s">
        <v>144</v>
      </c>
      <c r="BZN3038" s="36"/>
      <c r="BZO3038" s="36"/>
      <c r="BZP3038" s="36"/>
      <c r="BZQ3038" s="36"/>
      <c r="BZR3038" s="36"/>
      <c r="BZS3038" s="36"/>
      <c r="BZT3038" s="37"/>
      <c r="BZU3038" s="35" t="s">
        <v>144</v>
      </c>
      <c r="BZV3038" s="36"/>
      <c r="BZW3038" s="36"/>
      <c r="BZX3038" s="36"/>
      <c r="BZY3038" s="36"/>
      <c r="BZZ3038" s="36"/>
      <c r="CAA3038" s="36"/>
      <c r="CAB3038" s="37"/>
      <c r="CAC3038" s="35" t="s">
        <v>144</v>
      </c>
      <c r="CAD3038" s="36"/>
      <c r="CAE3038" s="36"/>
      <c r="CAF3038" s="36"/>
      <c r="CAG3038" s="36"/>
      <c r="CAH3038" s="36"/>
      <c r="CAI3038" s="36"/>
      <c r="CAJ3038" s="37"/>
      <c r="CAK3038" s="35" t="s">
        <v>144</v>
      </c>
      <c r="CAL3038" s="36"/>
      <c r="CAM3038" s="36"/>
      <c r="CAN3038" s="36"/>
      <c r="CAO3038" s="36"/>
      <c r="CAP3038" s="36"/>
      <c r="CAQ3038" s="36"/>
      <c r="CAR3038" s="37"/>
      <c r="CAS3038" s="35" t="s">
        <v>144</v>
      </c>
      <c r="CAT3038" s="36"/>
      <c r="CAU3038" s="36"/>
      <c r="CAV3038" s="36"/>
      <c r="CAW3038" s="36"/>
      <c r="CAX3038" s="36"/>
      <c r="CAY3038" s="36"/>
      <c r="CAZ3038" s="37"/>
      <c r="CBA3038" s="35" t="s">
        <v>144</v>
      </c>
      <c r="CBB3038" s="36"/>
      <c r="CBC3038" s="36"/>
      <c r="CBD3038" s="36"/>
      <c r="CBE3038" s="36"/>
      <c r="CBF3038" s="36"/>
      <c r="CBG3038" s="36"/>
      <c r="CBH3038" s="37"/>
      <c r="CBI3038" s="35" t="s">
        <v>144</v>
      </c>
      <c r="CBJ3038" s="36"/>
      <c r="CBK3038" s="36"/>
      <c r="CBL3038" s="36"/>
      <c r="CBM3038" s="36"/>
      <c r="CBN3038" s="36"/>
      <c r="CBO3038" s="36"/>
      <c r="CBP3038" s="37"/>
      <c r="CBQ3038" s="35" t="s">
        <v>144</v>
      </c>
      <c r="CBR3038" s="36"/>
      <c r="CBS3038" s="36"/>
      <c r="CBT3038" s="36"/>
      <c r="CBU3038" s="36"/>
      <c r="CBV3038" s="36"/>
      <c r="CBW3038" s="36"/>
      <c r="CBX3038" s="37"/>
      <c r="CBY3038" s="35" t="s">
        <v>144</v>
      </c>
      <c r="CBZ3038" s="36"/>
      <c r="CCA3038" s="36"/>
      <c r="CCB3038" s="36"/>
      <c r="CCC3038" s="36"/>
      <c r="CCD3038" s="36"/>
      <c r="CCE3038" s="36"/>
      <c r="CCF3038" s="37"/>
      <c r="CCG3038" s="35" t="s">
        <v>144</v>
      </c>
      <c r="CCH3038" s="36"/>
      <c r="CCI3038" s="36"/>
      <c r="CCJ3038" s="36"/>
      <c r="CCK3038" s="36"/>
      <c r="CCL3038" s="36"/>
      <c r="CCM3038" s="36"/>
      <c r="CCN3038" s="37"/>
      <c r="CCO3038" s="35" t="s">
        <v>144</v>
      </c>
      <c r="CCP3038" s="36"/>
      <c r="CCQ3038" s="36"/>
      <c r="CCR3038" s="36"/>
      <c r="CCS3038" s="36"/>
      <c r="CCT3038" s="36"/>
      <c r="CCU3038" s="36"/>
      <c r="CCV3038" s="37"/>
      <c r="CCW3038" s="35" t="s">
        <v>144</v>
      </c>
      <c r="CCX3038" s="36"/>
      <c r="CCY3038" s="36"/>
      <c r="CCZ3038" s="36"/>
      <c r="CDA3038" s="36"/>
      <c r="CDB3038" s="36"/>
      <c r="CDC3038" s="36"/>
      <c r="CDD3038" s="37"/>
      <c r="CDE3038" s="35" t="s">
        <v>144</v>
      </c>
      <c r="CDF3038" s="36"/>
      <c r="CDG3038" s="36"/>
      <c r="CDH3038" s="36"/>
      <c r="CDI3038" s="36"/>
      <c r="CDJ3038" s="36"/>
      <c r="CDK3038" s="36"/>
      <c r="CDL3038" s="37"/>
      <c r="CDM3038" s="35" t="s">
        <v>144</v>
      </c>
      <c r="CDN3038" s="36"/>
      <c r="CDO3038" s="36"/>
      <c r="CDP3038" s="36"/>
      <c r="CDQ3038" s="36"/>
      <c r="CDR3038" s="36"/>
      <c r="CDS3038" s="36"/>
      <c r="CDT3038" s="37"/>
      <c r="CDU3038" s="35" t="s">
        <v>144</v>
      </c>
      <c r="CDV3038" s="36"/>
      <c r="CDW3038" s="36"/>
      <c r="CDX3038" s="36"/>
      <c r="CDY3038" s="36"/>
      <c r="CDZ3038" s="36"/>
      <c r="CEA3038" s="36"/>
      <c r="CEB3038" s="37"/>
      <c r="CEC3038" s="35" t="s">
        <v>144</v>
      </c>
      <c r="CED3038" s="36"/>
      <c r="CEE3038" s="36"/>
      <c r="CEF3038" s="36"/>
      <c r="CEG3038" s="36"/>
      <c r="CEH3038" s="36"/>
      <c r="CEI3038" s="36"/>
      <c r="CEJ3038" s="37"/>
      <c r="CEK3038" s="35" t="s">
        <v>144</v>
      </c>
      <c r="CEL3038" s="36"/>
      <c r="CEM3038" s="36"/>
      <c r="CEN3038" s="36"/>
      <c r="CEO3038" s="36"/>
      <c r="CEP3038" s="36"/>
      <c r="CEQ3038" s="36"/>
      <c r="CER3038" s="37"/>
      <c r="CES3038" s="35" t="s">
        <v>144</v>
      </c>
      <c r="CET3038" s="36"/>
      <c r="CEU3038" s="36"/>
      <c r="CEV3038" s="36"/>
      <c r="CEW3038" s="36"/>
      <c r="CEX3038" s="36"/>
      <c r="CEY3038" s="36"/>
      <c r="CEZ3038" s="37"/>
      <c r="CFA3038" s="35" t="s">
        <v>144</v>
      </c>
      <c r="CFB3038" s="36"/>
      <c r="CFC3038" s="36"/>
      <c r="CFD3038" s="36"/>
      <c r="CFE3038" s="36"/>
      <c r="CFF3038" s="36"/>
      <c r="CFG3038" s="36"/>
      <c r="CFH3038" s="37"/>
      <c r="CFI3038" s="35" t="s">
        <v>144</v>
      </c>
      <c r="CFJ3038" s="36"/>
      <c r="CFK3038" s="36"/>
      <c r="CFL3038" s="36"/>
      <c r="CFM3038" s="36"/>
      <c r="CFN3038" s="36"/>
      <c r="CFO3038" s="36"/>
      <c r="CFP3038" s="37"/>
      <c r="CFQ3038" s="35" t="s">
        <v>144</v>
      </c>
      <c r="CFR3038" s="36"/>
      <c r="CFS3038" s="36"/>
      <c r="CFT3038" s="36"/>
      <c r="CFU3038" s="36"/>
      <c r="CFV3038" s="36"/>
      <c r="CFW3038" s="36"/>
      <c r="CFX3038" s="37"/>
      <c r="CFY3038" s="35" t="s">
        <v>144</v>
      </c>
      <c r="CFZ3038" s="36"/>
      <c r="CGA3038" s="36"/>
      <c r="CGB3038" s="36"/>
      <c r="CGC3038" s="36"/>
      <c r="CGD3038" s="36"/>
      <c r="CGE3038" s="36"/>
      <c r="CGF3038" s="37"/>
      <c r="CGG3038" s="35" t="s">
        <v>144</v>
      </c>
      <c r="CGH3038" s="36"/>
      <c r="CGI3038" s="36"/>
      <c r="CGJ3038" s="36"/>
      <c r="CGK3038" s="36"/>
      <c r="CGL3038" s="36"/>
      <c r="CGM3038" s="36"/>
      <c r="CGN3038" s="37"/>
      <c r="CGO3038" s="35" t="s">
        <v>144</v>
      </c>
      <c r="CGP3038" s="36"/>
      <c r="CGQ3038" s="36"/>
      <c r="CGR3038" s="36"/>
      <c r="CGS3038" s="36"/>
      <c r="CGT3038" s="36"/>
      <c r="CGU3038" s="36"/>
      <c r="CGV3038" s="37"/>
      <c r="CGW3038" s="35" t="s">
        <v>144</v>
      </c>
      <c r="CGX3038" s="36"/>
      <c r="CGY3038" s="36"/>
      <c r="CGZ3038" s="36"/>
      <c r="CHA3038" s="36"/>
      <c r="CHB3038" s="36"/>
      <c r="CHC3038" s="36"/>
      <c r="CHD3038" s="37"/>
      <c r="CHE3038" s="35" t="s">
        <v>144</v>
      </c>
      <c r="CHF3038" s="36"/>
      <c r="CHG3038" s="36"/>
      <c r="CHH3038" s="36"/>
      <c r="CHI3038" s="36"/>
      <c r="CHJ3038" s="36"/>
      <c r="CHK3038" s="36"/>
      <c r="CHL3038" s="37"/>
      <c r="CHM3038" s="35" t="s">
        <v>144</v>
      </c>
      <c r="CHN3038" s="36"/>
      <c r="CHO3038" s="36"/>
      <c r="CHP3038" s="36"/>
      <c r="CHQ3038" s="36"/>
      <c r="CHR3038" s="36"/>
      <c r="CHS3038" s="36"/>
      <c r="CHT3038" s="37"/>
      <c r="CHU3038" s="35" t="s">
        <v>144</v>
      </c>
      <c r="CHV3038" s="36"/>
      <c r="CHW3038" s="36"/>
      <c r="CHX3038" s="36"/>
      <c r="CHY3038" s="36"/>
      <c r="CHZ3038" s="36"/>
      <c r="CIA3038" s="36"/>
      <c r="CIB3038" s="37"/>
      <c r="CIC3038" s="35" t="s">
        <v>144</v>
      </c>
      <c r="CID3038" s="36"/>
      <c r="CIE3038" s="36"/>
      <c r="CIF3038" s="36"/>
      <c r="CIG3038" s="36"/>
      <c r="CIH3038" s="36"/>
      <c r="CII3038" s="36"/>
      <c r="CIJ3038" s="37"/>
      <c r="CIK3038" s="35" t="s">
        <v>144</v>
      </c>
      <c r="CIL3038" s="36"/>
      <c r="CIM3038" s="36"/>
      <c r="CIN3038" s="36"/>
      <c r="CIO3038" s="36"/>
      <c r="CIP3038" s="36"/>
      <c r="CIQ3038" s="36"/>
      <c r="CIR3038" s="37"/>
      <c r="CIS3038" s="35" t="s">
        <v>144</v>
      </c>
      <c r="CIT3038" s="36"/>
      <c r="CIU3038" s="36"/>
      <c r="CIV3038" s="36"/>
      <c r="CIW3038" s="36"/>
      <c r="CIX3038" s="36"/>
      <c r="CIY3038" s="36"/>
      <c r="CIZ3038" s="37"/>
      <c r="CJA3038" s="35" t="s">
        <v>144</v>
      </c>
      <c r="CJB3038" s="36"/>
      <c r="CJC3038" s="36"/>
      <c r="CJD3038" s="36"/>
      <c r="CJE3038" s="36"/>
      <c r="CJF3038" s="36"/>
      <c r="CJG3038" s="36"/>
      <c r="CJH3038" s="37"/>
      <c r="CJI3038" s="35" t="s">
        <v>144</v>
      </c>
      <c r="CJJ3038" s="36"/>
      <c r="CJK3038" s="36"/>
      <c r="CJL3038" s="36"/>
      <c r="CJM3038" s="36"/>
      <c r="CJN3038" s="36"/>
      <c r="CJO3038" s="36"/>
      <c r="CJP3038" s="37"/>
      <c r="CJQ3038" s="35" t="s">
        <v>144</v>
      </c>
      <c r="CJR3038" s="36"/>
      <c r="CJS3038" s="36"/>
      <c r="CJT3038" s="36"/>
      <c r="CJU3038" s="36"/>
      <c r="CJV3038" s="36"/>
      <c r="CJW3038" s="36"/>
      <c r="CJX3038" s="37"/>
      <c r="CJY3038" s="35" t="s">
        <v>144</v>
      </c>
      <c r="CJZ3038" s="36"/>
      <c r="CKA3038" s="36"/>
      <c r="CKB3038" s="36"/>
      <c r="CKC3038" s="36"/>
      <c r="CKD3038" s="36"/>
      <c r="CKE3038" s="36"/>
      <c r="CKF3038" s="37"/>
      <c r="CKG3038" s="35" t="s">
        <v>144</v>
      </c>
      <c r="CKH3038" s="36"/>
      <c r="CKI3038" s="36"/>
      <c r="CKJ3038" s="36"/>
      <c r="CKK3038" s="36"/>
      <c r="CKL3038" s="36"/>
      <c r="CKM3038" s="36"/>
      <c r="CKN3038" s="37"/>
      <c r="CKO3038" s="35" t="s">
        <v>144</v>
      </c>
      <c r="CKP3038" s="36"/>
      <c r="CKQ3038" s="36"/>
      <c r="CKR3038" s="36"/>
      <c r="CKS3038" s="36"/>
      <c r="CKT3038" s="36"/>
      <c r="CKU3038" s="36"/>
      <c r="CKV3038" s="37"/>
      <c r="CKW3038" s="35" t="s">
        <v>144</v>
      </c>
      <c r="CKX3038" s="36"/>
      <c r="CKY3038" s="36"/>
      <c r="CKZ3038" s="36"/>
      <c r="CLA3038" s="36"/>
      <c r="CLB3038" s="36"/>
      <c r="CLC3038" s="36"/>
      <c r="CLD3038" s="37"/>
      <c r="CLE3038" s="35" t="s">
        <v>144</v>
      </c>
      <c r="CLF3038" s="36"/>
      <c r="CLG3038" s="36"/>
      <c r="CLH3038" s="36"/>
      <c r="CLI3038" s="36"/>
      <c r="CLJ3038" s="36"/>
      <c r="CLK3038" s="36"/>
      <c r="CLL3038" s="37"/>
      <c r="CLM3038" s="35" t="s">
        <v>144</v>
      </c>
      <c r="CLN3038" s="36"/>
      <c r="CLO3038" s="36"/>
      <c r="CLP3038" s="36"/>
      <c r="CLQ3038" s="36"/>
      <c r="CLR3038" s="36"/>
      <c r="CLS3038" s="36"/>
      <c r="CLT3038" s="37"/>
      <c r="CLU3038" s="35" t="s">
        <v>144</v>
      </c>
      <c r="CLV3038" s="36"/>
      <c r="CLW3038" s="36"/>
      <c r="CLX3038" s="36"/>
      <c r="CLY3038" s="36"/>
      <c r="CLZ3038" s="36"/>
      <c r="CMA3038" s="36"/>
      <c r="CMB3038" s="37"/>
      <c r="CMC3038" s="35" t="s">
        <v>144</v>
      </c>
      <c r="CMD3038" s="36"/>
      <c r="CME3038" s="36"/>
      <c r="CMF3038" s="36"/>
      <c r="CMG3038" s="36"/>
      <c r="CMH3038" s="36"/>
      <c r="CMI3038" s="36"/>
      <c r="CMJ3038" s="37"/>
      <c r="CMK3038" s="35" t="s">
        <v>144</v>
      </c>
      <c r="CML3038" s="36"/>
      <c r="CMM3038" s="36"/>
      <c r="CMN3038" s="36"/>
      <c r="CMO3038" s="36"/>
      <c r="CMP3038" s="36"/>
      <c r="CMQ3038" s="36"/>
      <c r="CMR3038" s="37"/>
      <c r="CMS3038" s="35" t="s">
        <v>144</v>
      </c>
      <c r="CMT3038" s="36"/>
      <c r="CMU3038" s="36"/>
      <c r="CMV3038" s="36"/>
      <c r="CMW3038" s="36"/>
      <c r="CMX3038" s="36"/>
      <c r="CMY3038" s="36"/>
      <c r="CMZ3038" s="37"/>
      <c r="CNA3038" s="35" t="s">
        <v>144</v>
      </c>
      <c r="CNB3038" s="36"/>
      <c r="CNC3038" s="36"/>
      <c r="CND3038" s="36"/>
      <c r="CNE3038" s="36"/>
      <c r="CNF3038" s="36"/>
      <c r="CNG3038" s="36"/>
      <c r="CNH3038" s="37"/>
      <c r="CNI3038" s="35" t="s">
        <v>144</v>
      </c>
      <c r="CNJ3038" s="36"/>
      <c r="CNK3038" s="36"/>
      <c r="CNL3038" s="36"/>
      <c r="CNM3038" s="36"/>
      <c r="CNN3038" s="36"/>
      <c r="CNO3038" s="36"/>
      <c r="CNP3038" s="37"/>
      <c r="CNQ3038" s="35" t="s">
        <v>144</v>
      </c>
      <c r="CNR3038" s="36"/>
      <c r="CNS3038" s="36"/>
      <c r="CNT3038" s="36"/>
      <c r="CNU3038" s="36"/>
      <c r="CNV3038" s="36"/>
      <c r="CNW3038" s="36"/>
      <c r="CNX3038" s="37"/>
      <c r="CNY3038" s="35" t="s">
        <v>144</v>
      </c>
      <c r="CNZ3038" s="36"/>
      <c r="COA3038" s="36"/>
      <c r="COB3038" s="36"/>
      <c r="COC3038" s="36"/>
      <c r="COD3038" s="36"/>
      <c r="COE3038" s="36"/>
      <c r="COF3038" s="37"/>
      <c r="COG3038" s="35" t="s">
        <v>144</v>
      </c>
      <c r="COH3038" s="36"/>
      <c r="COI3038" s="36"/>
      <c r="COJ3038" s="36"/>
      <c r="COK3038" s="36"/>
      <c r="COL3038" s="36"/>
      <c r="COM3038" s="36"/>
      <c r="CON3038" s="37"/>
      <c r="COO3038" s="35" t="s">
        <v>144</v>
      </c>
      <c r="COP3038" s="36"/>
      <c r="COQ3038" s="36"/>
      <c r="COR3038" s="36"/>
      <c r="COS3038" s="36"/>
      <c r="COT3038" s="36"/>
      <c r="COU3038" s="36"/>
      <c r="COV3038" s="37"/>
      <c r="COW3038" s="35" t="s">
        <v>144</v>
      </c>
      <c r="COX3038" s="36"/>
      <c r="COY3038" s="36"/>
      <c r="COZ3038" s="36"/>
      <c r="CPA3038" s="36"/>
      <c r="CPB3038" s="36"/>
      <c r="CPC3038" s="36"/>
      <c r="CPD3038" s="37"/>
      <c r="CPE3038" s="35" t="s">
        <v>144</v>
      </c>
      <c r="CPF3038" s="36"/>
      <c r="CPG3038" s="36"/>
      <c r="CPH3038" s="36"/>
      <c r="CPI3038" s="36"/>
      <c r="CPJ3038" s="36"/>
      <c r="CPK3038" s="36"/>
      <c r="CPL3038" s="37"/>
      <c r="CPM3038" s="35" t="s">
        <v>144</v>
      </c>
      <c r="CPN3038" s="36"/>
      <c r="CPO3038" s="36"/>
      <c r="CPP3038" s="36"/>
      <c r="CPQ3038" s="36"/>
      <c r="CPR3038" s="36"/>
      <c r="CPS3038" s="36"/>
      <c r="CPT3038" s="37"/>
      <c r="CPU3038" s="35" t="s">
        <v>144</v>
      </c>
      <c r="CPV3038" s="36"/>
      <c r="CPW3038" s="36"/>
      <c r="CPX3038" s="36"/>
      <c r="CPY3038" s="36"/>
      <c r="CPZ3038" s="36"/>
      <c r="CQA3038" s="36"/>
      <c r="CQB3038" s="37"/>
      <c r="CQC3038" s="35" t="s">
        <v>144</v>
      </c>
      <c r="CQD3038" s="36"/>
      <c r="CQE3038" s="36"/>
      <c r="CQF3038" s="36"/>
      <c r="CQG3038" s="36"/>
      <c r="CQH3038" s="36"/>
      <c r="CQI3038" s="36"/>
      <c r="CQJ3038" s="37"/>
      <c r="CQK3038" s="35" t="s">
        <v>144</v>
      </c>
      <c r="CQL3038" s="36"/>
      <c r="CQM3038" s="36"/>
      <c r="CQN3038" s="36"/>
      <c r="CQO3038" s="36"/>
      <c r="CQP3038" s="36"/>
      <c r="CQQ3038" s="36"/>
      <c r="CQR3038" s="37"/>
      <c r="CQS3038" s="35" t="s">
        <v>144</v>
      </c>
      <c r="CQT3038" s="36"/>
      <c r="CQU3038" s="36"/>
      <c r="CQV3038" s="36"/>
      <c r="CQW3038" s="36"/>
      <c r="CQX3038" s="36"/>
      <c r="CQY3038" s="36"/>
      <c r="CQZ3038" s="37"/>
      <c r="CRA3038" s="35" t="s">
        <v>144</v>
      </c>
      <c r="CRB3038" s="36"/>
      <c r="CRC3038" s="36"/>
      <c r="CRD3038" s="36"/>
      <c r="CRE3038" s="36"/>
      <c r="CRF3038" s="36"/>
      <c r="CRG3038" s="36"/>
      <c r="CRH3038" s="37"/>
      <c r="CRI3038" s="35" t="s">
        <v>144</v>
      </c>
      <c r="CRJ3038" s="36"/>
      <c r="CRK3038" s="36"/>
      <c r="CRL3038" s="36"/>
      <c r="CRM3038" s="36"/>
      <c r="CRN3038" s="36"/>
      <c r="CRO3038" s="36"/>
      <c r="CRP3038" s="37"/>
      <c r="CRQ3038" s="35" t="s">
        <v>144</v>
      </c>
      <c r="CRR3038" s="36"/>
      <c r="CRS3038" s="36"/>
      <c r="CRT3038" s="36"/>
      <c r="CRU3038" s="36"/>
      <c r="CRV3038" s="36"/>
      <c r="CRW3038" s="36"/>
      <c r="CRX3038" s="37"/>
      <c r="CRY3038" s="35" t="s">
        <v>144</v>
      </c>
      <c r="CRZ3038" s="36"/>
      <c r="CSA3038" s="36"/>
      <c r="CSB3038" s="36"/>
      <c r="CSC3038" s="36"/>
      <c r="CSD3038" s="36"/>
      <c r="CSE3038" s="36"/>
      <c r="CSF3038" s="37"/>
      <c r="CSG3038" s="35" t="s">
        <v>144</v>
      </c>
      <c r="CSH3038" s="36"/>
      <c r="CSI3038" s="36"/>
      <c r="CSJ3038" s="36"/>
      <c r="CSK3038" s="36"/>
      <c r="CSL3038" s="36"/>
      <c r="CSM3038" s="36"/>
      <c r="CSN3038" s="37"/>
      <c r="CSO3038" s="35" t="s">
        <v>144</v>
      </c>
      <c r="CSP3038" s="36"/>
      <c r="CSQ3038" s="36"/>
      <c r="CSR3038" s="36"/>
      <c r="CSS3038" s="36"/>
      <c r="CST3038" s="36"/>
      <c r="CSU3038" s="36"/>
      <c r="CSV3038" s="37"/>
      <c r="CSW3038" s="35" t="s">
        <v>144</v>
      </c>
      <c r="CSX3038" s="36"/>
      <c r="CSY3038" s="36"/>
      <c r="CSZ3038" s="36"/>
      <c r="CTA3038" s="36"/>
      <c r="CTB3038" s="36"/>
      <c r="CTC3038" s="36"/>
      <c r="CTD3038" s="37"/>
      <c r="CTE3038" s="35" t="s">
        <v>144</v>
      </c>
      <c r="CTF3038" s="36"/>
      <c r="CTG3038" s="36"/>
      <c r="CTH3038" s="36"/>
      <c r="CTI3038" s="36"/>
      <c r="CTJ3038" s="36"/>
      <c r="CTK3038" s="36"/>
      <c r="CTL3038" s="37"/>
      <c r="CTM3038" s="35" t="s">
        <v>144</v>
      </c>
      <c r="CTN3038" s="36"/>
      <c r="CTO3038" s="36"/>
      <c r="CTP3038" s="36"/>
      <c r="CTQ3038" s="36"/>
      <c r="CTR3038" s="36"/>
      <c r="CTS3038" s="36"/>
      <c r="CTT3038" s="37"/>
      <c r="CTU3038" s="35" t="s">
        <v>144</v>
      </c>
      <c r="CTV3038" s="36"/>
      <c r="CTW3038" s="36"/>
      <c r="CTX3038" s="36"/>
      <c r="CTY3038" s="36"/>
      <c r="CTZ3038" s="36"/>
      <c r="CUA3038" s="36"/>
      <c r="CUB3038" s="37"/>
      <c r="CUC3038" s="35" t="s">
        <v>144</v>
      </c>
      <c r="CUD3038" s="36"/>
      <c r="CUE3038" s="36"/>
      <c r="CUF3038" s="36"/>
      <c r="CUG3038" s="36"/>
      <c r="CUH3038" s="36"/>
      <c r="CUI3038" s="36"/>
      <c r="CUJ3038" s="37"/>
      <c r="CUK3038" s="35" t="s">
        <v>144</v>
      </c>
      <c r="CUL3038" s="36"/>
      <c r="CUM3038" s="36"/>
      <c r="CUN3038" s="36"/>
      <c r="CUO3038" s="36"/>
      <c r="CUP3038" s="36"/>
      <c r="CUQ3038" s="36"/>
      <c r="CUR3038" s="37"/>
      <c r="CUS3038" s="35" t="s">
        <v>144</v>
      </c>
      <c r="CUT3038" s="36"/>
      <c r="CUU3038" s="36"/>
      <c r="CUV3038" s="36"/>
      <c r="CUW3038" s="36"/>
      <c r="CUX3038" s="36"/>
      <c r="CUY3038" s="36"/>
      <c r="CUZ3038" s="37"/>
      <c r="CVA3038" s="35" t="s">
        <v>144</v>
      </c>
      <c r="CVB3038" s="36"/>
      <c r="CVC3038" s="36"/>
      <c r="CVD3038" s="36"/>
      <c r="CVE3038" s="36"/>
      <c r="CVF3038" s="36"/>
      <c r="CVG3038" s="36"/>
      <c r="CVH3038" s="37"/>
      <c r="CVI3038" s="35" t="s">
        <v>144</v>
      </c>
      <c r="CVJ3038" s="36"/>
      <c r="CVK3038" s="36"/>
      <c r="CVL3038" s="36"/>
      <c r="CVM3038" s="36"/>
      <c r="CVN3038" s="36"/>
      <c r="CVO3038" s="36"/>
      <c r="CVP3038" s="37"/>
      <c r="CVQ3038" s="35" t="s">
        <v>144</v>
      </c>
      <c r="CVR3038" s="36"/>
      <c r="CVS3038" s="36"/>
      <c r="CVT3038" s="36"/>
      <c r="CVU3038" s="36"/>
      <c r="CVV3038" s="36"/>
      <c r="CVW3038" s="36"/>
      <c r="CVX3038" s="37"/>
      <c r="CVY3038" s="35" t="s">
        <v>144</v>
      </c>
      <c r="CVZ3038" s="36"/>
      <c r="CWA3038" s="36"/>
      <c r="CWB3038" s="36"/>
      <c r="CWC3038" s="36"/>
      <c r="CWD3038" s="36"/>
      <c r="CWE3038" s="36"/>
      <c r="CWF3038" s="37"/>
      <c r="CWG3038" s="35" t="s">
        <v>144</v>
      </c>
      <c r="CWH3038" s="36"/>
      <c r="CWI3038" s="36"/>
      <c r="CWJ3038" s="36"/>
      <c r="CWK3038" s="36"/>
      <c r="CWL3038" s="36"/>
      <c r="CWM3038" s="36"/>
      <c r="CWN3038" s="37"/>
      <c r="CWO3038" s="35" t="s">
        <v>144</v>
      </c>
      <c r="CWP3038" s="36"/>
      <c r="CWQ3038" s="36"/>
      <c r="CWR3038" s="36"/>
      <c r="CWS3038" s="36"/>
      <c r="CWT3038" s="36"/>
      <c r="CWU3038" s="36"/>
      <c r="CWV3038" s="37"/>
      <c r="CWW3038" s="35" t="s">
        <v>144</v>
      </c>
      <c r="CWX3038" s="36"/>
      <c r="CWY3038" s="36"/>
      <c r="CWZ3038" s="36"/>
      <c r="CXA3038" s="36"/>
      <c r="CXB3038" s="36"/>
      <c r="CXC3038" s="36"/>
      <c r="CXD3038" s="37"/>
      <c r="CXE3038" s="35" t="s">
        <v>144</v>
      </c>
      <c r="CXF3038" s="36"/>
      <c r="CXG3038" s="36"/>
      <c r="CXH3038" s="36"/>
      <c r="CXI3038" s="36"/>
      <c r="CXJ3038" s="36"/>
      <c r="CXK3038" s="36"/>
      <c r="CXL3038" s="37"/>
      <c r="CXM3038" s="35" t="s">
        <v>144</v>
      </c>
      <c r="CXN3038" s="36"/>
      <c r="CXO3038" s="36"/>
      <c r="CXP3038" s="36"/>
      <c r="CXQ3038" s="36"/>
      <c r="CXR3038" s="36"/>
      <c r="CXS3038" s="36"/>
      <c r="CXT3038" s="37"/>
      <c r="CXU3038" s="35" t="s">
        <v>144</v>
      </c>
      <c r="CXV3038" s="36"/>
      <c r="CXW3038" s="36"/>
      <c r="CXX3038" s="36"/>
      <c r="CXY3038" s="36"/>
      <c r="CXZ3038" s="36"/>
      <c r="CYA3038" s="36"/>
      <c r="CYB3038" s="37"/>
      <c r="CYC3038" s="35" t="s">
        <v>144</v>
      </c>
      <c r="CYD3038" s="36"/>
      <c r="CYE3038" s="36"/>
      <c r="CYF3038" s="36"/>
      <c r="CYG3038" s="36"/>
      <c r="CYH3038" s="36"/>
      <c r="CYI3038" s="36"/>
      <c r="CYJ3038" s="37"/>
      <c r="CYK3038" s="35" t="s">
        <v>144</v>
      </c>
      <c r="CYL3038" s="36"/>
      <c r="CYM3038" s="36"/>
      <c r="CYN3038" s="36"/>
      <c r="CYO3038" s="36"/>
      <c r="CYP3038" s="36"/>
      <c r="CYQ3038" s="36"/>
      <c r="CYR3038" s="37"/>
      <c r="CYS3038" s="35" t="s">
        <v>144</v>
      </c>
      <c r="CYT3038" s="36"/>
      <c r="CYU3038" s="36"/>
      <c r="CYV3038" s="36"/>
      <c r="CYW3038" s="36"/>
      <c r="CYX3038" s="36"/>
      <c r="CYY3038" s="36"/>
      <c r="CYZ3038" s="37"/>
      <c r="CZA3038" s="35" t="s">
        <v>144</v>
      </c>
      <c r="CZB3038" s="36"/>
      <c r="CZC3038" s="36"/>
      <c r="CZD3038" s="36"/>
      <c r="CZE3038" s="36"/>
      <c r="CZF3038" s="36"/>
      <c r="CZG3038" s="36"/>
      <c r="CZH3038" s="37"/>
      <c r="CZI3038" s="35" t="s">
        <v>144</v>
      </c>
      <c r="CZJ3038" s="36"/>
      <c r="CZK3038" s="36"/>
      <c r="CZL3038" s="36"/>
      <c r="CZM3038" s="36"/>
      <c r="CZN3038" s="36"/>
      <c r="CZO3038" s="36"/>
      <c r="CZP3038" s="37"/>
      <c r="CZQ3038" s="35" t="s">
        <v>144</v>
      </c>
      <c r="CZR3038" s="36"/>
      <c r="CZS3038" s="36"/>
      <c r="CZT3038" s="36"/>
      <c r="CZU3038" s="36"/>
      <c r="CZV3038" s="36"/>
      <c r="CZW3038" s="36"/>
      <c r="CZX3038" s="37"/>
      <c r="CZY3038" s="35" t="s">
        <v>144</v>
      </c>
      <c r="CZZ3038" s="36"/>
      <c r="DAA3038" s="36"/>
      <c r="DAB3038" s="36"/>
      <c r="DAC3038" s="36"/>
      <c r="DAD3038" s="36"/>
      <c r="DAE3038" s="36"/>
      <c r="DAF3038" s="37"/>
      <c r="DAG3038" s="35" t="s">
        <v>144</v>
      </c>
      <c r="DAH3038" s="36"/>
      <c r="DAI3038" s="36"/>
      <c r="DAJ3038" s="36"/>
      <c r="DAK3038" s="36"/>
      <c r="DAL3038" s="36"/>
      <c r="DAM3038" s="36"/>
      <c r="DAN3038" s="37"/>
      <c r="DAO3038" s="35" t="s">
        <v>144</v>
      </c>
      <c r="DAP3038" s="36"/>
      <c r="DAQ3038" s="36"/>
      <c r="DAR3038" s="36"/>
      <c r="DAS3038" s="36"/>
      <c r="DAT3038" s="36"/>
      <c r="DAU3038" s="36"/>
      <c r="DAV3038" s="37"/>
      <c r="DAW3038" s="35" t="s">
        <v>144</v>
      </c>
      <c r="DAX3038" s="36"/>
      <c r="DAY3038" s="36"/>
      <c r="DAZ3038" s="36"/>
      <c r="DBA3038" s="36"/>
      <c r="DBB3038" s="36"/>
      <c r="DBC3038" s="36"/>
      <c r="DBD3038" s="37"/>
      <c r="DBE3038" s="35" t="s">
        <v>144</v>
      </c>
      <c r="DBF3038" s="36"/>
      <c r="DBG3038" s="36"/>
      <c r="DBH3038" s="36"/>
      <c r="DBI3038" s="36"/>
      <c r="DBJ3038" s="36"/>
      <c r="DBK3038" s="36"/>
      <c r="DBL3038" s="37"/>
      <c r="DBM3038" s="35" t="s">
        <v>144</v>
      </c>
      <c r="DBN3038" s="36"/>
      <c r="DBO3038" s="36"/>
      <c r="DBP3038" s="36"/>
      <c r="DBQ3038" s="36"/>
      <c r="DBR3038" s="36"/>
      <c r="DBS3038" s="36"/>
      <c r="DBT3038" s="37"/>
      <c r="DBU3038" s="35" t="s">
        <v>144</v>
      </c>
      <c r="DBV3038" s="36"/>
      <c r="DBW3038" s="36"/>
      <c r="DBX3038" s="36"/>
      <c r="DBY3038" s="36"/>
      <c r="DBZ3038" s="36"/>
      <c r="DCA3038" s="36"/>
      <c r="DCB3038" s="37"/>
      <c r="DCC3038" s="35" t="s">
        <v>144</v>
      </c>
      <c r="DCD3038" s="36"/>
      <c r="DCE3038" s="36"/>
      <c r="DCF3038" s="36"/>
      <c r="DCG3038" s="36"/>
      <c r="DCH3038" s="36"/>
      <c r="DCI3038" s="36"/>
      <c r="DCJ3038" s="37"/>
      <c r="DCK3038" s="35" t="s">
        <v>144</v>
      </c>
      <c r="DCL3038" s="36"/>
      <c r="DCM3038" s="36"/>
      <c r="DCN3038" s="36"/>
      <c r="DCO3038" s="36"/>
      <c r="DCP3038" s="36"/>
      <c r="DCQ3038" s="36"/>
      <c r="DCR3038" s="37"/>
      <c r="DCS3038" s="35" t="s">
        <v>144</v>
      </c>
      <c r="DCT3038" s="36"/>
      <c r="DCU3038" s="36"/>
      <c r="DCV3038" s="36"/>
      <c r="DCW3038" s="36"/>
      <c r="DCX3038" s="36"/>
      <c r="DCY3038" s="36"/>
      <c r="DCZ3038" s="37"/>
      <c r="DDA3038" s="35" t="s">
        <v>144</v>
      </c>
      <c r="DDB3038" s="36"/>
      <c r="DDC3038" s="36"/>
      <c r="DDD3038" s="36"/>
      <c r="DDE3038" s="36"/>
      <c r="DDF3038" s="36"/>
      <c r="DDG3038" s="36"/>
      <c r="DDH3038" s="37"/>
      <c r="DDI3038" s="35" t="s">
        <v>144</v>
      </c>
      <c r="DDJ3038" s="36"/>
      <c r="DDK3038" s="36"/>
      <c r="DDL3038" s="36"/>
      <c r="DDM3038" s="36"/>
      <c r="DDN3038" s="36"/>
      <c r="DDO3038" s="36"/>
      <c r="DDP3038" s="37"/>
      <c r="DDQ3038" s="35" t="s">
        <v>144</v>
      </c>
      <c r="DDR3038" s="36"/>
      <c r="DDS3038" s="36"/>
      <c r="DDT3038" s="36"/>
      <c r="DDU3038" s="36"/>
      <c r="DDV3038" s="36"/>
      <c r="DDW3038" s="36"/>
      <c r="DDX3038" s="37"/>
      <c r="DDY3038" s="35" t="s">
        <v>144</v>
      </c>
      <c r="DDZ3038" s="36"/>
      <c r="DEA3038" s="36"/>
      <c r="DEB3038" s="36"/>
      <c r="DEC3038" s="36"/>
      <c r="DED3038" s="36"/>
      <c r="DEE3038" s="36"/>
      <c r="DEF3038" s="37"/>
      <c r="DEG3038" s="35" t="s">
        <v>144</v>
      </c>
      <c r="DEH3038" s="36"/>
      <c r="DEI3038" s="36"/>
      <c r="DEJ3038" s="36"/>
      <c r="DEK3038" s="36"/>
      <c r="DEL3038" s="36"/>
      <c r="DEM3038" s="36"/>
      <c r="DEN3038" s="37"/>
      <c r="DEO3038" s="35" t="s">
        <v>144</v>
      </c>
      <c r="DEP3038" s="36"/>
      <c r="DEQ3038" s="36"/>
      <c r="DER3038" s="36"/>
      <c r="DES3038" s="36"/>
      <c r="DET3038" s="36"/>
      <c r="DEU3038" s="36"/>
      <c r="DEV3038" s="37"/>
      <c r="DEW3038" s="35" t="s">
        <v>144</v>
      </c>
      <c r="DEX3038" s="36"/>
      <c r="DEY3038" s="36"/>
      <c r="DEZ3038" s="36"/>
      <c r="DFA3038" s="36"/>
      <c r="DFB3038" s="36"/>
      <c r="DFC3038" s="36"/>
      <c r="DFD3038" s="37"/>
      <c r="DFE3038" s="35" t="s">
        <v>144</v>
      </c>
      <c r="DFF3038" s="36"/>
      <c r="DFG3038" s="36"/>
      <c r="DFH3038" s="36"/>
      <c r="DFI3038" s="36"/>
      <c r="DFJ3038" s="36"/>
      <c r="DFK3038" s="36"/>
      <c r="DFL3038" s="37"/>
      <c r="DFM3038" s="35" t="s">
        <v>144</v>
      </c>
      <c r="DFN3038" s="36"/>
      <c r="DFO3038" s="36"/>
      <c r="DFP3038" s="36"/>
      <c r="DFQ3038" s="36"/>
      <c r="DFR3038" s="36"/>
      <c r="DFS3038" s="36"/>
      <c r="DFT3038" s="37"/>
      <c r="DFU3038" s="35" t="s">
        <v>144</v>
      </c>
      <c r="DFV3038" s="36"/>
      <c r="DFW3038" s="36"/>
      <c r="DFX3038" s="36"/>
      <c r="DFY3038" s="36"/>
      <c r="DFZ3038" s="36"/>
      <c r="DGA3038" s="36"/>
      <c r="DGB3038" s="37"/>
      <c r="DGC3038" s="35" t="s">
        <v>144</v>
      </c>
      <c r="DGD3038" s="36"/>
      <c r="DGE3038" s="36"/>
      <c r="DGF3038" s="36"/>
      <c r="DGG3038" s="36"/>
      <c r="DGH3038" s="36"/>
      <c r="DGI3038" s="36"/>
      <c r="DGJ3038" s="37"/>
      <c r="DGK3038" s="35" t="s">
        <v>144</v>
      </c>
      <c r="DGL3038" s="36"/>
      <c r="DGM3038" s="36"/>
      <c r="DGN3038" s="36"/>
      <c r="DGO3038" s="36"/>
      <c r="DGP3038" s="36"/>
      <c r="DGQ3038" s="36"/>
      <c r="DGR3038" s="37"/>
      <c r="DGS3038" s="35" t="s">
        <v>144</v>
      </c>
      <c r="DGT3038" s="36"/>
      <c r="DGU3038" s="36"/>
      <c r="DGV3038" s="36"/>
      <c r="DGW3038" s="36"/>
      <c r="DGX3038" s="36"/>
      <c r="DGY3038" s="36"/>
      <c r="DGZ3038" s="37"/>
      <c r="DHA3038" s="35" t="s">
        <v>144</v>
      </c>
      <c r="DHB3038" s="36"/>
      <c r="DHC3038" s="36"/>
      <c r="DHD3038" s="36"/>
      <c r="DHE3038" s="36"/>
      <c r="DHF3038" s="36"/>
      <c r="DHG3038" s="36"/>
      <c r="DHH3038" s="37"/>
      <c r="DHI3038" s="35" t="s">
        <v>144</v>
      </c>
      <c r="DHJ3038" s="36"/>
      <c r="DHK3038" s="36"/>
      <c r="DHL3038" s="36"/>
      <c r="DHM3038" s="36"/>
      <c r="DHN3038" s="36"/>
      <c r="DHO3038" s="36"/>
      <c r="DHP3038" s="37"/>
      <c r="DHQ3038" s="35" t="s">
        <v>144</v>
      </c>
      <c r="DHR3038" s="36"/>
      <c r="DHS3038" s="36"/>
      <c r="DHT3038" s="36"/>
      <c r="DHU3038" s="36"/>
      <c r="DHV3038" s="36"/>
      <c r="DHW3038" s="36"/>
      <c r="DHX3038" s="37"/>
      <c r="DHY3038" s="35" t="s">
        <v>144</v>
      </c>
      <c r="DHZ3038" s="36"/>
      <c r="DIA3038" s="36"/>
      <c r="DIB3038" s="36"/>
      <c r="DIC3038" s="36"/>
      <c r="DID3038" s="36"/>
      <c r="DIE3038" s="36"/>
      <c r="DIF3038" s="37"/>
      <c r="DIG3038" s="35" t="s">
        <v>144</v>
      </c>
      <c r="DIH3038" s="36"/>
      <c r="DII3038" s="36"/>
      <c r="DIJ3038" s="36"/>
      <c r="DIK3038" s="36"/>
      <c r="DIL3038" s="36"/>
      <c r="DIM3038" s="36"/>
      <c r="DIN3038" s="37"/>
      <c r="DIO3038" s="35" t="s">
        <v>144</v>
      </c>
      <c r="DIP3038" s="36"/>
      <c r="DIQ3038" s="36"/>
      <c r="DIR3038" s="36"/>
      <c r="DIS3038" s="36"/>
      <c r="DIT3038" s="36"/>
      <c r="DIU3038" s="36"/>
      <c r="DIV3038" s="37"/>
      <c r="DIW3038" s="35" t="s">
        <v>144</v>
      </c>
      <c r="DIX3038" s="36"/>
      <c r="DIY3038" s="36"/>
      <c r="DIZ3038" s="36"/>
      <c r="DJA3038" s="36"/>
      <c r="DJB3038" s="36"/>
      <c r="DJC3038" s="36"/>
      <c r="DJD3038" s="37"/>
      <c r="DJE3038" s="35" t="s">
        <v>144</v>
      </c>
      <c r="DJF3038" s="36"/>
      <c r="DJG3038" s="36"/>
      <c r="DJH3038" s="36"/>
      <c r="DJI3038" s="36"/>
      <c r="DJJ3038" s="36"/>
      <c r="DJK3038" s="36"/>
      <c r="DJL3038" s="37"/>
      <c r="DJM3038" s="35" t="s">
        <v>144</v>
      </c>
      <c r="DJN3038" s="36"/>
      <c r="DJO3038" s="36"/>
      <c r="DJP3038" s="36"/>
      <c r="DJQ3038" s="36"/>
      <c r="DJR3038" s="36"/>
      <c r="DJS3038" s="36"/>
      <c r="DJT3038" s="37"/>
      <c r="DJU3038" s="35" t="s">
        <v>144</v>
      </c>
      <c r="DJV3038" s="36"/>
      <c r="DJW3038" s="36"/>
      <c r="DJX3038" s="36"/>
      <c r="DJY3038" s="36"/>
      <c r="DJZ3038" s="36"/>
      <c r="DKA3038" s="36"/>
      <c r="DKB3038" s="37"/>
      <c r="DKC3038" s="35" t="s">
        <v>144</v>
      </c>
      <c r="DKD3038" s="36"/>
      <c r="DKE3038" s="36"/>
      <c r="DKF3038" s="36"/>
      <c r="DKG3038" s="36"/>
      <c r="DKH3038" s="36"/>
      <c r="DKI3038" s="36"/>
      <c r="DKJ3038" s="37"/>
      <c r="DKK3038" s="35" t="s">
        <v>144</v>
      </c>
      <c r="DKL3038" s="36"/>
      <c r="DKM3038" s="36"/>
      <c r="DKN3038" s="36"/>
      <c r="DKO3038" s="36"/>
      <c r="DKP3038" s="36"/>
      <c r="DKQ3038" s="36"/>
      <c r="DKR3038" s="37"/>
      <c r="DKS3038" s="35" t="s">
        <v>144</v>
      </c>
      <c r="DKT3038" s="36"/>
      <c r="DKU3038" s="36"/>
      <c r="DKV3038" s="36"/>
      <c r="DKW3038" s="36"/>
      <c r="DKX3038" s="36"/>
      <c r="DKY3038" s="36"/>
      <c r="DKZ3038" s="37"/>
      <c r="DLA3038" s="35" t="s">
        <v>144</v>
      </c>
      <c r="DLB3038" s="36"/>
      <c r="DLC3038" s="36"/>
      <c r="DLD3038" s="36"/>
      <c r="DLE3038" s="36"/>
      <c r="DLF3038" s="36"/>
      <c r="DLG3038" s="36"/>
      <c r="DLH3038" s="37"/>
      <c r="DLI3038" s="35" t="s">
        <v>144</v>
      </c>
      <c r="DLJ3038" s="36"/>
      <c r="DLK3038" s="36"/>
      <c r="DLL3038" s="36"/>
      <c r="DLM3038" s="36"/>
      <c r="DLN3038" s="36"/>
      <c r="DLO3038" s="36"/>
      <c r="DLP3038" s="37"/>
      <c r="DLQ3038" s="35" t="s">
        <v>144</v>
      </c>
      <c r="DLR3038" s="36"/>
      <c r="DLS3038" s="36"/>
      <c r="DLT3038" s="36"/>
      <c r="DLU3038" s="36"/>
      <c r="DLV3038" s="36"/>
      <c r="DLW3038" s="36"/>
      <c r="DLX3038" s="37"/>
      <c r="DLY3038" s="35" t="s">
        <v>144</v>
      </c>
      <c r="DLZ3038" s="36"/>
      <c r="DMA3038" s="36"/>
      <c r="DMB3038" s="36"/>
      <c r="DMC3038" s="36"/>
      <c r="DMD3038" s="36"/>
      <c r="DME3038" s="36"/>
      <c r="DMF3038" s="37"/>
      <c r="DMG3038" s="35" t="s">
        <v>144</v>
      </c>
      <c r="DMH3038" s="36"/>
      <c r="DMI3038" s="36"/>
      <c r="DMJ3038" s="36"/>
      <c r="DMK3038" s="36"/>
      <c r="DML3038" s="36"/>
      <c r="DMM3038" s="36"/>
      <c r="DMN3038" s="37"/>
      <c r="DMO3038" s="35" t="s">
        <v>144</v>
      </c>
      <c r="DMP3038" s="36"/>
      <c r="DMQ3038" s="36"/>
      <c r="DMR3038" s="36"/>
      <c r="DMS3038" s="36"/>
      <c r="DMT3038" s="36"/>
      <c r="DMU3038" s="36"/>
      <c r="DMV3038" s="37"/>
      <c r="DMW3038" s="35" t="s">
        <v>144</v>
      </c>
      <c r="DMX3038" s="36"/>
      <c r="DMY3038" s="36"/>
      <c r="DMZ3038" s="36"/>
      <c r="DNA3038" s="36"/>
      <c r="DNB3038" s="36"/>
      <c r="DNC3038" s="36"/>
      <c r="DND3038" s="37"/>
      <c r="DNE3038" s="35" t="s">
        <v>144</v>
      </c>
      <c r="DNF3038" s="36"/>
      <c r="DNG3038" s="36"/>
      <c r="DNH3038" s="36"/>
      <c r="DNI3038" s="36"/>
      <c r="DNJ3038" s="36"/>
      <c r="DNK3038" s="36"/>
      <c r="DNL3038" s="37"/>
      <c r="DNM3038" s="35" t="s">
        <v>144</v>
      </c>
      <c r="DNN3038" s="36"/>
      <c r="DNO3038" s="36"/>
      <c r="DNP3038" s="36"/>
      <c r="DNQ3038" s="36"/>
      <c r="DNR3038" s="36"/>
      <c r="DNS3038" s="36"/>
      <c r="DNT3038" s="37"/>
      <c r="DNU3038" s="35" t="s">
        <v>144</v>
      </c>
      <c r="DNV3038" s="36"/>
      <c r="DNW3038" s="36"/>
      <c r="DNX3038" s="36"/>
      <c r="DNY3038" s="36"/>
      <c r="DNZ3038" s="36"/>
      <c r="DOA3038" s="36"/>
      <c r="DOB3038" s="37"/>
      <c r="DOC3038" s="35" t="s">
        <v>144</v>
      </c>
      <c r="DOD3038" s="36"/>
      <c r="DOE3038" s="36"/>
      <c r="DOF3038" s="36"/>
      <c r="DOG3038" s="36"/>
      <c r="DOH3038" s="36"/>
      <c r="DOI3038" s="36"/>
      <c r="DOJ3038" s="37"/>
      <c r="DOK3038" s="35" t="s">
        <v>144</v>
      </c>
      <c r="DOL3038" s="36"/>
      <c r="DOM3038" s="36"/>
      <c r="DON3038" s="36"/>
      <c r="DOO3038" s="36"/>
      <c r="DOP3038" s="36"/>
      <c r="DOQ3038" s="36"/>
      <c r="DOR3038" s="37"/>
      <c r="DOS3038" s="35" t="s">
        <v>144</v>
      </c>
      <c r="DOT3038" s="36"/>
      <c r="DOU3038" s="36"/>
      <c r="DOV3038" s="36"/>
      <c r="DOW3038" s="36"/>
      <c r="DOX3038" s="36"/>
      <c r="DOY3038" s="36"/>
      <c r="DOZ3038" s="37"/>
      <c r="DPA3038" s="35" t="s">
        <v>144</v>
      </c>
      <c r="DPB3038" s="36"/>
      <c r="DPC3038" s="36"/>
      <c r="DPD3038" s="36"/>
      <c r="DPE3038" s="36"/>
      <c r="DPF3038" s="36"/>
      <c r="DPG3038" s="36"/>
      <c r="DPH3038" s="37"/>
      <c r="DPI3038" s="35" t="s">
        <v>144</v>
      </c>
      <c r="DPJ3038" s="36"/>
      <c r="DPK3038" s="36"/>
      <c r="DPL3038" s="36"/>
      <c r="DPM3038" s="36"/>
      <c r="DPN3038" s="36"/>
      <c r="DPO3038" s="36"/>
      <c r="DPP3038" s="37"/>
      <c r="DPQ3038" s="35" t="s">
        <v>144</v>
      </c>
      <c r="DPR3038" s="36"/>
      <c r="DPS3038" s="36"/>
      <c r="DPT3038" s="36"/>
      <c r="DPU3038" s="36"/>
      <c r="DPV3038" s="36"/>
      <c r="DPW3038" s="36"/>
      <c r="DPX3038" s="37"/>
      <c r="DPY3038" s="35" t="s">
        <v>144</v>
      </c>
      <c r="DPZ3038" s="36"/>
      <c r="DQA3038" s="36"/>
      <c r="DQB3038" s="36"/>
      <c r="DQC3038" s="36"/>
      <c r="DQD3038" s="36"/>
      <c r="DQE3038" s="36"/>
      <c r="DQF3038" s="37"/>
      <c r="DQG3038" s="35" t="s">
        <v>144</v>
      </c>
      <c r="DQH3038" s="36"/>
      <c r="DQI3038" s="36"/>
      <c r="DQJ3038" s="36"/>
      <c r="DQK3038" s="36"/>
      <c r="DQL3038" s="36"/>
      <c r="DQM3038" s="36"/>
      <c r="DQN3038" s="37"/>
      <c r="DQO3038" s="35" t="s">
        <v>144</v>
      </c>
      <c r="DQP3038" s="36"/>
      <c r="DQQ3038" s="36"/>
      <c r="DQR3038" s="36"/>
      <c r="DQS3038" s="36"/>
      <c r="DQT3038" s="36"/>
      <c r="DQU3038" s="36"/>
      <c r="DQV3038" s="37"/>
      <c r="DQW3038" s="35" t="s">
        <v>144</v>
      </c>
      <c r="DQX3038" s="36"/>
      <c r="DQY3038" s="36"/>
      <c r="DQZ3038" s="36"/>
      <c r="DRA3038" s="36"/>
      <c r="DRB3038" s="36"/>
      <c r="DRC3038" s="36"/>
      <c r="DRD3038" s="37"/>
      <c r="DRE3038" s="35" t="s">
        <v>144</v>
      </c>
      <c r="DRF3038" s="36"/>
      <c r="DRG3038" s="36"/>
      <c r="DRH3038" s="36"/>
      <c r="DRI3038" s="36"/>
      <c r="DRJ3038" s="36"/>
      <c r="DRK3038" s="36"/>
      <c r="DRL3038" s="37"/>
      <c r="DRM3038" s="35" t="s">
        <v>144</v>
      </c>
      <c r="DRN3038" s="36"/>
      <c r="DRO3038" s="36"/>
      <c r="DRP3038" s="36"/>
      <c r="DRQ3038" s="36"/>
      <c r="DRR3038" s="36"/>
      <c r="DRS3038" s="36"/>
      <c r="DRT3038" s="37"/>
      <c r="DRU3038" s="35" t="s">
        <v>144</v>
      </c>
      <c r="DRV3038" s="36"/>
      <c r="DRW3038" s="36"/>
      <c r="DRX3038" s="36"/>
      <c r="DRY3038" s="36"/>
      <c r="DRZ3038" s="36"/>
      <c r="DSA3038" s="36"/>
      <c r="DSB3038" s="37"/>
      <c r="DSC3038" s="35" t="s">
        <v>144</v>
      </c>
      <c r="DSD3038" s="36"/>
      <c r="DSE3038" s="36"/>
      <c r="DSF3038" s="36"/>
      <c r="DSG3038" s="36"/>
      <c r="DSH3038" s="36"/>
      <c r="DSI3038" s="36"/>
      <c r="DSJ3038" s="37"/>
      <c r="DSK3038" s="35" t="s">
        <v>144</v>
      </c>
      <c r="DSL3038" s="36"/>
      <c r="DSM3038" s="36"/>
      <c r="DSN3038" s="36"/>
      <c r="DSO3038" s="36"/>
      <c r="DSP3038" s="36"/>
      <c r="DSQ3038" s="36"/>
      <c r="DSR3038" s="37"/>
      <c r="DSS3038" s="35" t="s">
        <v>144</v>
      </c>
      <c r="DST3038" s="36"/>
      <c r="DSU3038" s="36"/>
      <c r="DSV3038" s="36"/>
      <c r="DSW3038" s="36"/>
      <c r="DSX3038" s="36"/>
      <c r="DSY3038" s="36"/>
      <c r="DSZ3038" s="37"/>
      <c r="DTA3038" s="35" t="s">
        <v>144</v>
      </c>
      <c r="DTB3038" s="36"/>
      <c r="DTC3038" s="36"/>
      <c r="DTD3038" s="36"/>
      <c r="DTE3038" s="36"/>
      <c r="DTF3038" s="36"/>
      <c r="DTG3038" s="36"/>
      <c r="DTH3038" s="37"/>
      <c r="DTI3038" s="35" t="s">
        <v>144</v>
      </c>
      <c r="DTJ3038" s="36"/>
      <c r="DTK3038" s="36"/>
      <c r="DTL3038" s="36"/>
      <c r="DTM3038" s="36"/>
      <c r="DTN3038" s="36"/>
      <c r="DTO3038" s="36"/>
      <c r="DTP3038" s="37"/>
      <c r="DTQ3038" s="35" t="s">
        <v>144</v>
      </c>
      <c r="DTR3038" s="36"/>
      <c r="DTS3038" s="36"/>
      <c r="DTT3038" s="36"/>
      <c r="DTU3038" s="36"/>
      <c r="DTV3038" s="36"/>
      <c r="DTW3038" s="36"/>
      <c r="DTX3038" s="37"/>
      <c r="DTY3038" s="35" t="s">
        <v>144</v>
      </c>
      <c r="DTZ3038" s="36"/>
      <c r="DUA3038" s="36"/>
      <c r="DUB3038" s="36"/>
      <c r="DUC3038" s="36"/>
      <c r="DUD3038" s="36"/>
      <c r="DUE3038" s="36"/>
      <c r="DUF3038" s="37"/>
      <c r="DUG3038" s="35" t="s">
        <v>144</v>
      </c>
      <c r="DUH3038" s="36"/>
      <c r="DUI3038" s="36"/>
      <c r="DUJ3038" s="36"/>
      <c r="DUK3038" s="36"/>
      <c r="DUL3038" s="36"/>
      <c r="DUM3038" s="36"/>
      <c r="DUN3038" s="37"/>
      <c r="DUO3038" s="35" t="s">
        <v>144</v>
      </c>
      <c r="DUP3038" s="36"/>
      <c r="DUQ3038" s="36"/>
      <c r="DUR3038" s="36"/>
      <c r="DUS3038" s="36"/>
      <c r="DUT3038" s="36"/>
      <c r="DUU3038" s="36"/>
      <c r="DUV3038" s="37"/>
      <c r="DUW3038" s="35" t="s">
        <v>144</v>
      </c>
      <c r="DUX3038" s="36"/>
      <c r="DUY3038" s="36"/>
      <c r="DUZ3038" s="36"/>
      <c r="DVA3038" s="36"/>
      <c r="DVB3038" s="36"/>
      <c r="DVC3038" s="36"/>
      <c r="DVD3038" s="37"/>
      <c r="DVE3038" s="35" t="s">
        <v>144</v>
      </c>
      <c r="DVF3038" s="36"/>
      <c r="DVG3038" s="36"/>
      <c r="DVH3038" s="36"/>
      <c r="DVI3038" s="36"/>
      <c r="DVJ3038" s="36"/>
      <c r="DVK3038" s="36"/>
      <c r="DVL3038" s="37"/>
      <c r="DVM3038" s="35" t="s">
        <v>144</v>
      </c>
      <c r="DVN3038" s="36"/>
      <c r="DVO3038" s="36"/>
      <c r="DVP3038" s="36"/>
      <c r="DVQ3038" s="36"/>
      <c r="DVR3038" s="36"/>
      <c r="DVS3038" s="36"/>
      <c r="DVT3038" s="37"/>
      <c r="DVU3038" s="35" t="s">
        <v>144</v>
      </c>
      <c r="DVV3038" s="36"/>
      <c r="DVW3038" s="36"/>
      <c r="DVX3038" s="36"/>
      <c r="DVY3038" s="36"/>
      <c r="DVZ3038" s="36"/>
      <c r="DWA3038" s="36"/>
      <c r="DWB3038" s="37"/>
      <c r="DWC3038" s="35" t="s">
        <v>144</v>
      </c>
      <c r="DWD3038" s="36"/>
      <c r="DWE3038" s="36"/>
      <c r="DWF3038" s="36"/>
      <c r="DWG3038" s="36"/>
      <c r="DWH3038" s="36"/>
      <c r="DWI3038" s="36"/>
      <c r="DWJ3038" s="37"/>
      <c r="DWK3038" s="35" t="s">
        <v>144</v>
      </c>
      <c r="DWL3038" s="36"/>
      <c r="DWM3038" s="36"/>
      <c r="DWN3038" s="36"/>
      <c r="DWO3038" s="36"/>
      <c r="DWP3038" s="36"/>
      <c r="DWQ3038" s="36"/>
      <c r="DWR3038" s="37"/>
      <c r="DWS3038" s="35" t="s">
        <v>144</v>
      </c>
      <c r="DWT3038" s="36"/>
      <c r="DWU3038" s="36"/>
      <c r="DWV3038" s="36"/>
      <c r="DWW3038" s="36"/>
      <c r="DWX3038" s="36"/>
      <c r="DWY3038" s="36"/>
      <c r="DWZ3038" s="37"/>
      <c r="DXA3038" s="35" t="s">
        <v>144</v>
      </c>
      <c r="DXB3038" s="36"/>
      <c r="DXC3038" s="36"/>
      <c r="DXD3038" s="36"/>
      <c r="DXE3038" s="36"/>
      <c r="DXF3038" s="36"/>
      <c r="DXG3038" s="36"/>
      <c r="DXH3038" s="37"/>
      <c r="DXI3038" s="35" t="s">
        <v>144</v>
      </c>
      <c r="DXJ3038" s="36"/>
      <c r="DXK3038" s="36"/>
      <c r="DXL3038" s="36"/>
      <c r="DXM3038" s="36"/>
      <c r="DXN3038" s="36"/>
      <c r="DXO3038" s="36"/>
      <c r="DXP3038" s="37"/>
      <c r="DXQ3038" s="35" t="s">
        <v>144</v>
      </c>
      <c r="DXR3038" s="36"/>
      <c r="DXS3038" s="36"/>
      <c r="DXT3038" s="36"/>
      <c r="DXU3038" s="36"/>
      <c r="DXV3038" s="36"/>
      <c r="DXW3038" s="36"/>
      <c r="DXX3038" s="37"/>
      <c r="DXY3038" s="35" t="s">
        <v>144</v>
      </c>
      <c r="DXZ3038" s="36"/>
      <c r="DYA3038" s="36"/>
      <c r="DYB3038" s="36"/>
      <c r="DYC3038" s="36"/>
      <c r="DYD3038" s="36"/>
      <c r="DYE3038" s="36"/>
      <c r="DYF3038" s="37"/>
      <c r="DYG3038" s="35" t="s">
        <v>144</v>
      </c>
      <c r="DYH3038" s="36"/>
      <c r="DYI3038" s="36"/>
      <c r="DYJ3038" s="36"/>
      <c r="DYK3038" s="36"/>
      <c r="DYL3038" s="36"/>
      <c r="DYM3038" s="36"/>
      <c r="DYN3038" s="37"/>
      <c r="DYO3038" s="35" t="s">
        <v>144</v>
      </c>
      <c r="DYP3038" s="36"/>
      <c r="DYQ3038" s="36"/>
      <c r="DYR3038" s="36"/>
      <c r="DYS3038" s="36"/>
      <c r="DYT3038" s="36"/>
      <c r="DYU3038" s="36"/>
      <c r="DYV3038" s="37"/>
      <c r="DYW3038" s="35" t="s">
        <v>144</v>
      </c>
      <c r="DYX3038" s="36"/>
      <c r="DYY3038" s="36"/>
      <c r="DYZ3038" s="36"/>
      <c r="DZA3038" s="36"/>
      <c r="DZB3038" s="36"/>
      <c r="DZC3038" s="36"/>
      <c r="DZD3038" s="37"/>
      <c r="DZE3038" s="35" t="s">
        <v>144</v>
      </c>
      <c r="DZF3038" s="36"/>
      <c r="DZG3038" s="36"/>
      <c r="DZH3038" s="36"/>
      <c r="DZI3038" s="36"/>
      <c r="DZJ3038" s="36"/>
      <c r="DZK3038" s="36"/>
      <c r="DZL3038" s="37"/>
      <c r="DZM3038" s="35" t="s">
        <v>144</v>
      </c>
      <c r="DZN3038" s="36"/>
      <c r="DZO3038" s="36"/>
      <c r="DZP3038" s="36"/>
      <c r="DZQ3038" s="36"/>
      <c r="DZR3038" s="36"/>
      <c r="DZS3038" s="36"/>
      <c r="DZT3038" s="37"/>
      <c r="DZU3038" s="35" t="s">
        <v>144</v>
      </c>
      <c r="DZV3038" s="36"/>
      <c r="DZW3038" s="36"/>
      <c r="DZX3038" s="36"/>
      <c r="DZY3038" s="36"/>
      <c r="DZZ3038" s="36"/>
      <c r="EAA3038" s="36"/>
      <c r="EAB3038" s="37"/>
      <c r="EAC3038" s="35" t="s">
        <v>144</v>
      </c>
      <c r="EAD3038" s="36"/>
      <c r="EAE3038" s="36"/>
      <c r="EAF3038" s="36"/>
      <c r="EAG3038" s="36"/>
      <c r="EAH3038" s="36"/>
      <c r="EAI3038" s="36"/>
      <c r="EAJ3038" s="37"/>
      <c r="EAK3038" s="35" t="s">
        <v>144</v>
      </c>
      <c r="EAL3038" s="36"/>
      <c r="EAM3038" s="36"/>
      <c r="EAN3038" s="36"/>
      <c r="EAO3038" s="36"/>
      <c r="EAP3038" s="36"/>
      <c r="EAQ3038" s="36"/>
      <c r="EAR3038" s="37"/>
      <c r="EAS3038" s="35" t="s">
        <v>144</v>
      </c>
      <c r="EAT3038" s="36"/>
      <c r="EAU3038" s="36"/>
      <c r="EAV3038" s="36"/>
      <c r="EAW3038" s="36"/>
      <c r="EAX3038" s="36"/>
      <c r="EAY3038" s="36"/>
      <c r="EAZ3038" s="37"/>
      <c r="EBA3038" s="35" t="s">
        <v>144</v>
      </c>
      <c r="EBB3038" s="36"/>
      <c r="EBC3038" s="36"/>
      <c r="EBD3038" s="36"/>
      <c r="EBE3038" s="36"/>
      <c r="EBF3038" s="36"/>
      <c r="EBG3038" s="36"/>
      <c r="EBH3038" s="37"/>
      <c r="EBI3038" s="35" t="s">
        <v>144</v>
      </c>
      <c r="EBJ3038" s="36"/>
      <c r="EBK3038" s="36"/>
      <c r="EBL3038" s="36"/>
      <c r="EBM3038" s="36"/>
      <c r="EBN3038" s="36"/>
      <c r="EBO3038" s="36"/>
      <c r="EBP3038" s="37"/>
      <c r="EBQ3038" s="35" t="s">
        <v>144</v>
      </c>
      <c r="EBR3038" s="36"/>
      <c r="EBS3038" s="36"/>
      <c r="EBT3038" s="36"/>
      <c r="EBU3038" s="36"/>
      <c r="EBV3038" s="36"/>
      <c r="EBW3038" s="36"/>
      <c r="EBX3038" s="37"/>
      <c r="EBY3038" s="35" t="s">
        <v>144</v>
      </c>
      <c r="EBZ3038" s="36"/>
      <c r="ECA3038" s="36"/>
      <c r="ECB3038" s="36"/>
      <c r="ECC3038" s="36"/>
      <c r="ECD3038" s="36"/>
      <c r="ECE3038" s="36"/>
      <c r="ECF3038" s="37"/>
      <c r="ECG3038" s="35" t="s">
        <v>144</v>
      </c>
      <c r="ECH3038" s="36"/>
      <c r="ECI3038" s="36"/>
      <c r="ECJ3038" s="36"/>
      <c r="ECK3038" s="36"/>
      <c r="ECL3038" s="36"/>
      <c r="ECM3038" s="36"/>
      <c r="ECN3038" s="37"/>
      <c r="ECO3038" s="35" t="s">
        <v>144</v>
      </c>
      <c r="ECP3038" s="36"/>
      <c r="ECQ3038" s="36"/>
      <c r="ECR3038" s="36"/>
      <c r="ECS3038" s="36"/>
      <c r="ECT3038" s="36"/>
      <c r="ECU3038" s="36"/>
      <c r="ECV3038" s="37"/>
      <c r="ECW3038" s="35" t="s">
        <v>144</v>
      </c>
      <c r="ECX3038" s="36"/>
      <c r="ECY3038" s="36"/>
      <c r="ECZ3038" s="36"/>
      <c r="EDA3038" s="36"/>
      <c r="EDB3038" s="36"/>
      <c r="EDC3038" s="36"/>
      <c r="EDD3038" s="37"/>
      <c r="EDE3038" s="35" t="s">
        <v>144</v>
      </c>
      <c r="EDF3038" s="36"/>
      <c r="EDG3038" s="36"/>
      <c r="EDH3038" s="36"/>
      <c r="EDI3038" s="36"/>
      <c r="EDJ3038" s="36"/>
      <c r="EDK3038" s="36"/>
      <c r="EDL3038" s="37"/>
      <c r="EDM3038" s="35" t="s">
        <v>144</v>
      </c>
      <c r="EDN3038" s="36"/>
      <c r="EDO3038" s="36"/>
      <c r="EDP3038" s="36"/>
      <c r="EDQ3038" s="36"/>
      <c r="EDR3038" s="36"/>
      <c r="EDS3038" s="36"/>
      <c r="EDT3038" s="37"/>
      <c r="EDU3038" s="35" t="s">
        <v>144</v>
      </c>
      <c r="EDV3038" s="36"/>
      <c r="EDW3038" s="36"/>
      <c r="EDX3038" s="36"/>
      <c r="EDY3038" s="36"/>
      <c r="EDZ3038" s="36"/>
      <c r="EEA3038" s="36"/>
      <c r="EEB3038" s="37"/>
      <c r="EEC3038" s="35" t="s">
        <v>144</v>
      </c>
      <c r="EED3038" s="36"/>
      <c r="EEE3038" s="36"/>
      <c r="EEF3038" s="36"/>
      <c r="EEG3038" s="36"/>
      <c r="EEH3038" s="36"/>
      <c r="EEI3038" s="36"/>
      <c r="EEJ3038" s="37"/>
      <c r="EEK3038" s="35" t="s">
        <v>144</v>
      </c>
      <c r="EEL3038" s="36"/>
      <c r="EEM3038" s="36"/>
      <c r="EEN3038" s="36"/>
      <c r="EEO3038" s="36"/>
      <c r="EEP3038" s="36"/>
      <c r="EEQ3038" s="36"/>
      <c r="EER3038" s="37"/>
      <c r="EES3038" s="35" t="s">
        <v>144</v>
      </c>
      <c r="EET3038" s="36"/>
      <c r="EEU3038" s="36"/>
      <c r="EEV3038" s="36"/>
      <c r="EEW3038" s="36"/>
      <c r="EEX3038" s="36"/>
      <c r="EEY3038" s="36"/>
      <c r="EEZ3038" s="37"/>
      <c r="EFA3038" s="35" t="s">
        <v>144</v>
      </c>
      <c r="EFB3038" s="36"/>
      <c r="EFC3038" s="36"/>
      <c r="EFD3038" s="36"/>
      <c r="EFE3038" s="36"/>
      <c r="EFF3038" s="36"/>
      <c r="EFG3038" s="36"/>
      <c r="EFH3038" s="37"/>
      <c r="EFI3038" s="35" t="s">
        <v>144</v>
      </c>
      <c r="EFJ3038" s="36"/>
      <c r="EFK3038" s="36"/>
      <c r="EFL3038" s="36"/>
      <c r="EFM3038" s="36"/>
      <c r="EFN3038" s="36"/>
      <c r="EFO3038" s="36"/>
      <c r="EFP3038" s="37"/>
      <c r="EFQ3038" s="35" t="s">
        <v>144</v>
      </c>
      <c r="EFR3038" s="36"/>
      <c r="EFS3038" s="36"/>
      <c r="EFT3038" s="36"/>
      <c r="EFU3038" s="36"/>
      <c r="EFV3038" s="36"/>
      <c r="EFW3038" s="36"/>
      <c r="EFX3038" s="37"/>
      <c r="EFY3038" s="35" t="s">
        <v>144</v>
      </c>
      <c r="EFZ3038" s="36"/>
      <c r="EGA3038" s="36"/>
      <c r="EGB3038" s="36"/>
      <c r="EGC3038" s="36"/>
      <c r="EGD3038" s="36"/>
      <c r="EGE3038" s="36"/>
      <c r="EGF3038" s="37"/>
      <c r="EGG3038" s="35" t="s">
        <v>144</v>
      </c>
      <c r="EGH3038" s="36"/>
      <c r="EGI3038" s="36"/>
      <c r="EGJ3038" s="36"/>
      <c r="EGK3038" s="36"/>
      <c r="EGL3038" s="36"/>
      <c r="EGM3038" s="36"/>
      <c r="EGN3038" s="37"/>
      <c r="EGO3038" s="35" t="s">
        <v>144</v>
      </c>
      <c r="EGP3038" s="36"/>
      <c r="EGQ3038" s="36"/>
      <c r="EGR3038" s="36"/>
      <c r="EGS3038" s="36"/>
      <c r="EGT3038" s="36"/>
      <c r="EGU3038" s="36"/>
      <c r="EGV3038" s="37"/>
      <c r="EGW3038" s="35" t="s">
        <v>144</v>
      </c>
      <c r="EGX3038" s="36"/>
      <c r="EGY3038" s="36"/>
      <c r="EGZ3038" s="36"/>
      <c r="EHA3038" s="36"/>
      <c r="EHB3038" s="36"/>
      <c r="EHC3038" s="36"/>
      <c r="EHD3038" s="37"/>
      <c r="EHE3038" s="35" t="s">
        <v>144</v>
      </c>
      <c r="EHF3038" s="36"/>
      <c r="EHG3038" s="36"/>
      <c r="EHH3038" s="36"/>
      <c r="EHI3038" s="36"/>
      <c r="EHJ3038" s="36"/>
      <c r="EHK3038" s="36"/>
      <c r="EHL3038" s="37"/>
      <c r="EHM3038" s="35" t="s">
        <v>144</v>
      </c>
      <c r="EHN3038" s="36"/>
      <c r="EHO3038" s="36"/>
      <c r="EHP3038" s="36"/>
      <c r="EHQ3038" s="36"/>
      <c r="EHR3038" s="36"/>
      <c r="EHS3038" s="36"/>
      <c r="EHT3038" s="37"/>
      <c r="EHU3038" s="35" t="s">
        <v>144</v>
      </c>
      <c r="EHV3038" s="36"/>
      <c r="EHW3038" s="36"/>
      <c r="EHX3038" s="36"/>
      <c r="EHY3038" s="36"/>
      <c r="EHZ3038" s="36"/>
      <c r="EIA3038" s="36"/>
      <c r="EIB3038" s="37"/>
      <c r="EIC3038" s="35" t="s">
        <v>144</v>
      </c>
      <c r="EID3038" s="36"/>
      <c r="EIE3038" s="36"/>
      <c r="EIF3038" s="36"/>
      <c r="EIG3038" s="36"/>
      <c r="EIH3038" s="36"/>
      <c r="EII3038" s="36"/>
      <c r="EIJ3038" s="37"/>
      <c r="EIK3038" s="35" t="s">
        <v>144</v>
      </c>
      <c r="EIL3038" s="36"/>
      <c r="EIM3038" s="36"/>
      <c r="EIN3038" s="36"/>
      <c r="EIO3038" s="36"/>
      <c r="EIP3038" s="36"/>
      <c r="EIQ3038" s="36"/>
      <c r="EIR3038" s="37"/>
      <c r="EIS3038" s="35" t="s">
        <v>144</v>
      </c>
      <c r="EIT3038" s="36"/>
      <c r="EIU3038" s="36"/>
      <c r="EIV3038" s="36"/>
      <c r="EIW3038" s="36"/>
      <c r="EIX3038" s="36"/>
      <c r="EIY3038" s="36"/>
      <c r="EIZ3038" s="37"/>
      <c r="EJA3038" s="35" t="s">
        <v>144</v>
      </c>
      <c r="EJB3038" s="36"/>
      <c r="EJC3038" s="36"/>
      <c r="EJD3038" s="36"/>
      <c r="EJE3038" s="36"/>
      <c r="EJF3038" s="36"/>
      <c r="EJG3038" s="36"/>
      <c r="EJH3038" s="37"/>
      <c r="EJI3038" s="35" t="s">
        <v>144</v>
      </c>
      <c r="EJJ3038" s="36"/>
      <c r="EJK3038" s="36"/>
      <c r="EJL3038" s="36"/>
      <c r="EJM3038" s="36"/>
      <c r="EJN3038" s="36"/>
      <c r="EJO3038" s="36"/>
      <c r="EJP3038" s="37"/>
      <c r="EJQ3038" s="35" t="s">
        <v>144</v>
      </c>
      <c r="EJR3038" s="36"/>
      <c r="EJS3038" s="36"/>
      <c r="EJT3038" s="36"/>
      <c r="EJU3038" s="36"/>
      <c r="EJV3038" s="36"/>
      <c r="EJW3038" s="36"/>
      <c r="EJX3038" s="37"/>
      <c r="EJY3038" s="35" t="s">
        <v>144</v>
      </c>
      <c r="EJZ3038" s="36"/>
      <c r="EKA3038" s="36"/>
      <c r="EKB3038" s="36"/>
      <c r="EKC3038" s="36"/>
      <c r="EKD3038" s="36"/>
      <c r="EKE3038" s="36"/>
      <c r="EKF3038" s="37"/>
      <c r="EKG3038" s="35" t="s">
        <v>144</v>
      </c>
      <c r="EKH3038" s="36"/>
      <c r="EKI3038" s="36"/>
      <c r="EKJ3038" s="36"/>
      <c r="EKK3038" s="36"/>
      <c r="EKL3038" s="36"/>
      <c r="EKM3038" s="36"/>
      <c r="EKN3038" s="37"/>
      <c r="EKO3038" s="35" t="s">
        <v>144</v>
      </c>
      <c r="EKP3038" s="36"/>
      <c r="EKQ3038" s="36"/>
      <c r="EKR3038" s="36"/>
      <c r="EKS3038" s="36"/>
      <c r="EKT3038" s="36"/>
      <c r="EKU3038" s="36"/>
      <c r="EKV3038" s="37"/>
      <c r="EKW3038" s="35" t="s">
        <v>144</v>
      </c>
      <c r="EKX3038" s="36"/>
      <c r="EKY3038" s="36"/>
      <c r="EKZ3038" s="36"/>
      <c r="ELA3038" s="36"/>
      <c r="ELB3038" s="36"/>
      <c r="ELC3038" s="36"/>
      <c r="ELD3038" s="37"/>
      <c r="ELE3038" s="35" t="s">
        <v>144</v>
      </c>
      <c r="ELF3038" s="36"/>
      <c r="ELG3038" s="36"/>
      <c r="ELH3038" s="36"/>
      <c r="ELI3038" s="36"/>
      <c r="ELJ3038" s="36"/>
      <c r="ELK3038" s="36"/>
      <c r="ELL3038" s="37"/>
      <c r="ELM3038" s="35" t="s">
        <v>144</v>
      </c>
      <c r="ELN3038" s="36"/>
      <c r="ELO3038" s="36"/>
      <c r="ELP3038" s="36"/>
      <c r="ELQ3038" s="36"/>
      <c r="ELR3038" s="36"/>
      <c r="ELS3038" s="36"/>
      <c r="ELT3038" s="37"/>
      <c r="ELU3038" s="35" t="s">
        <v>144</v>
      </c>
      <c r="ELV3038" s="36"/>
      <c r="ELW3038" s="36"/>
      <c r="ELX3038" s="36"/>
      <c r="ELY3038" s="36"/>
      <c r="ELZ3038" s="36"/>
      <c r="EMA3038" s="36"/>
      <c r="EMB3038" s="37"/>
      <c r="EMC3038" s="35" t="s">
        <v>144</v>
      </c>
      <c r="EMD3038" s="36"/>
      <c r="EME3038" s="36"/>
      <c r="EMF3038" s="36"/>
      <c r="EMG3038" s="36"/>
      <c r="EMH3038" s="36"/>
      <c r="EMI3038" s="36"/>
      <c r="EMJ3038" s="37"/>
      <c r="EMK3038" s="35" t="s">
        <v>144</v>
      </c>
      <c r="EML3038" s="36"/>
      <c r="EMM3038" s="36"/>
      <c r="EMN3038" s="36"/>
      <c r="EMO3038" s="36"/>
      <c r="EMP3038" s="36"/>
      <c r="EMQ3038" s="36"/>
      <c r="EMR3038" s="37"/>
      <c r="EMS3038" s="35" t="s">
        <v>144</v>
      </c>
      <c r="EMT3038" s="36"/>
      <c r="EMU3038" s="36"/>
      <c r="EMV3038" s="36"/>
      <c r="EMW3038" s="36"/>
      <c r="EMX3038" s="36"/>
      <c r="EMY3038" s="36"/>
      <c r="EMZ3038" s="37"/>
      <c r="ENA3038" s="35" t="s">
        <v>144</v>
      </c>
      <c r="ENB3038" s="36"/>
      <c r="ENC3038" s="36"/>
      <c r="END3038" s="36"/>
      <c r="ENE3038" s="36"/>
      <c r="ENF3038" s="36"/>
      <c r="ENG3038" s="36"/>
      <c r="ENH3038" s="37"/>
      <c r="ENI3038" s="35" t="s">
        <v>144</v>
      </c>
      <c r="ENJ3038" s="36"/>
      <c r="ENK3038" s="36"/>
      <c r="ENL3038" s="36"/>
      <c r="ENM3038" s="36"/>
      <c r="ENN3038" s="36"/>
      <c r="ENO3038" s="36"/>
      <c r="ENP3038" s="37"/>
      <c r="ENQ3038" s="35" t="s">
        <v>144</v>
      </c>
      <c r="ENR3038" s="36"/>
      <c r="ENS3038" s="36"/>
      <c r="ENT3038" s="36"/>
      <c r="ENU3038" s="36"/>
      <c r="ENV3038" s="36"/>
      <c r="ENW3038" s="36"/>
      <c r="ENX3038" s="37"/>
      <c r="ENY3038" s="35" t="s">
        <v>144</v>
      </c>
      <c r="ENZ3038" s="36"/>
      <c r="EOA3038" s="36"/>
      <c r="EOB3038" s="36"/>
      <c r="EOC3038" s="36"/>
      <c r="EOD3038" s="36"/>
      <c r="EOE3038" s="36"/>
      <c r="EOF3038" s="37"/>
      <c r="EOG3038" s="35" t="s">
        <v>144</v>
      </c>
      <c r="EOH3038" s="36"/>
      <c r="EOI3038" s="36"/>
      <c r="EOJ3038" s="36"/>
      <c r="EOK3038" s="36"/>
      <c r="EOL3038" s="36"/>
      <c r="EOM3038" s="36"/>
      <c r="EON3038" s="37"/>
      <c r="EOO3038" s="35" t="s">
        <v>144</v>
      </c>
      <c r="EOP3038" s="36"/>
      <c r="EOQ3038" s="36"/>
      <c r="EOR3038" s="36"/>
      <c r="EOS3038" s="36"/>
      <c r="EOT3038" s="36"/>
      <c r="EOU3038" s="36"/>
      <c r="EOV3038" s="37"/>
      <c r="EOW3038" s="35" t="s">
        <v>144</v>
      </c>
      <c r="EOX3038" s="36"/>
      <c r="EOY3038" s="36"/>
      <c r="EOZ3038" s="36"/>
      <c r="EPA3038" s="36"/>
      <c r="EPB3038" s="36"/>
      <c r="EPC3038" s="36"/>
      <c r="EPD3038" s="37"/>
      <c r="EPE3038" s="35" t="s">
        <v>144</v>
      </c>
      <c r="EPF3038" s="36"/>
      <c r="EPG3038" s="36"/>
      <c r="EPH3038" s="36"/>
      <c r="EPI3038" s="36"/>
      <c r="EPJ3038" s="36"/>
      <c r="EPK3038" s="36"/>
      <c r="EPL3038" s="37"/>
      <c r="EPM3038" s="35" t="s">
        <v>144</v>
      </c>
      <c r="EPN3038" s="36"/>
      <c r="EPO3038" s="36"/>
      <c r="EPP3038" s="36"/>
      <c r="EPQ3038" s="36"/>
      <c r="EPR3038" s="36"/>
      <c r="EPS3038" s="36"/>
      <c r="EPT3038" s="37"/>
      <c r="EPU3038" s="35" t="s">
        <v>144</v>
      </c>
      <c r="EPV3038" s="36"/>
      <c r="EPW3038" s="36"/>
      <c r="EPX3038" s="36"/>
      <c r="EPY3038" s="36"/>
      <c r="EPZ3038" s="36"/>
      <c r="EQA3038" s="36"/>
      <c r="EQB3038" s="37"/>
      <c r="EQC3038" s="35" t="s">
        <v>144</v>
      </c>
      <c r="EQD3038" s="36"/>
      <c r="EQE3038" s="36"/>
      <c r="EQF3038" s="36"/>
      <c r="EQG3038" s="36"/>
      <c r="EQH3038" s="36"/>
      <c r="EQI3038" s="36"/>
      <c r="EQJ3038" s="37"/>
      <c r="EQK3038" s="35" t="s">
        <v>144</v>
      </c>
      <c r="EQL3038" s="36"/>
      <c r="EQM3038" s="36"/>
      <c r="EQN3038" s="36"/>
      <c r="EQO3038" s="36"/>
      <c r="EQP3038" s="36"/>
      <c r="EQQ3038" s="36"/>
      <c r="EQR3038" s="37"/>
      <c r="EQS3038" s="35" t="s">
        <v>144</v>
      </c>
      <c r="EQT3038" s="36"/>
      <c r="EQU3038" s="36"/>
      <c r="EQV3038" s="36"/>
      <c r="EQW3038" s="36"/>
      <c r="EQX3038" s="36"/>
      <c r="EQY3038" s="36"/>
      <c r="EQZ3038" s="37"/>
      <c r="ERA3038" s="35" t="s">
        <v>144</v>
      </c>
      <c r="ERB3038" s="36"/>
      <c r="ERC3038" s="36"/>
      <c r="ERD3038" s="36"/>
      <c r="ERE3038" s="36"/>
      <c r="ERF3038" s="36"/>
      <c r="ERG3038" s="36"/>
      <c r="ERH3038" s="37"/>
      <c r="ERI3038" s="35" t="s">
        <v>144</v>
      </c>
      <c r="ERJ3038" s="36"/>
      <c r="ERK3038" s="36"/>
      <c r="ERL3038" s="36"/>
      <c r="ERM3038" s="36"/>
      <c r="ERN3038" s="36"/>
      <c r="ERO3038" s="36"/>
      <c r="ERP3038" s="37"/>
      <c r="ERQ3038" s="35" t="s">
        <v>144</v>
      </c>
      <c r="ERR3038" s="36"/>
      <c r="ERS3038" s="36"/>
      <c r="ERT3038" s="36"/>
      <c r="ERU3038" s="36"/>
      <c r="ERV3038" s="36"/>
      <c r="ERW3038" s="36"/>
      <c r="ERX3038" s="37"/>
      <c r="ERY3038" s="35" t="s">
        <v>144</v>
      </c>
      <c r="ERZ3038" s="36"/>
      <c r="ESA3038" s="36"/>
      <c r="ESB3038" s="36"/>
      <c r="ESC3038" s="36"/>
      <c r="ESD3038" s="36"/>
      <c r="ESE3038" s="36"/>
      <c r="ESF3038" s="37"/>
      <c r="ESG3038" s="35" t="s">
        <v>144</v>
      </c>
      <c r="ESH3038" s="36"/>
      <c r="ESI3038" s="36"/>
      <c r="ESJ3038" s="36"/>
      <c r="ESK3038" s="36"/>
      <c r="ESL3038" s="36"/>
      <c r="ESM3038" s="36"/>
      <c r="ESN3038" s="37"/>
      <c r="ESO3038" s="35" t="s">
        <v>144</v>
      </c>
      <c r="ESP3038" s="36"/>
      <c r="ESQ3038" s="36"/>
      <c r="ESR3038" s="36"/>
      <c r="ESS3038" s="36"/>
      <c r="EST3038" s="36"/>
      <c r="ESU3038" s="36"/>
      <c r="ESV3038" s="37"/>
      <c r="ESW3038" s="35" t="s">
        <v>144</v>
      </c>
      <c r="ESX3038" s="36"/>
      <c r="ESY3038" s="36"/>
      <c r="ESZ3038" s="36"/>
      <c r="ETA3038" s="36"/>
      <c r="ETB3038" s="36"/>
      <c r="ETC3038" s="36"/>
      <c r="ETD3038" s="37"/>
      <c r="ETE3038" s="35" t="s">
        <v>144</v>
      </c>
      <c r="ETF3038" s="36"/>
      <c r="ETG3038" s="36"/>
      <c r="ETH3038" s="36"/>
      <c r="ETI3038" s="36"/>
      <c r="ETJ3038" s="36"/>
      <c r="ETK3038" s="36"/>
      <c r="ETL3038" s="37"/>
      <c r="ETM3038" s="35" t="s">
        <v>144</v>
      </c>
      <c r="ETN3038" s="36"/>
      <c r="ETO3038" s="36"/>
      <c r="ETP3038" s="36"/>
      <c r="ETQ3038" s="36"/>
      <c r="ETR3038" s="36"/>
      <c r="ETS3038" s="36"/>
      <c r="ETT3038" s="37"/>
      <c r="ETU3038" s="35" t="s">
        <v>144</v>
      </c>
      <c r="ETV3038" s="36"/>
      <c r="ETW3038" s="36"/>
      <c r="ETX3038" s="36"/>
      <c r="ETY3038" s="36"/>
      <c r="ETZ3038" s="36"/>
      <c r="EUA3038" s="36"/>
      <c r="EUB3038" s="37"/>
      <c r="EUC3038" s="35" t="s">
        <v>144</v>
      </c>
      <c r="EUD3038" s="36"/>
      <c r="EUE3038" s="36"/>
      <c r="EUF3038" s="36"/>
      <c r="EUG3038" s="36"/>
      <c r="EUH3038" s="36"/>
      <c r="EUI3038" s="36"/>
      <c r="EUJ3038" s="37"/>
      <c r="EUK3038" s="35" t="s">
        <v>144</v>
      </c>
      <c r="EUL3038" s="36"/>
      <c r="EUM3038" s="36"/>
      <c r="EUN3038" s="36"/>
      <c r="EUO3038" s="36"/>
      <c r="EUP3038" s="36"/>
      <c r="EUQ3038" s="36"/>
      <c r="EUR3038" s="37"/>
      <c r="EUS3038" s="35" t="s">
        <v>144</v>
      </c>
      <c r="EUT3038" s="36"/>
      <c r="EUU3038" s="36"/>
      <c r="EUV3038" s="36"/>
      <c r="EUW3038" s="36"/>
      <c r="EUX3038" s="36"/>
      <c r="EUY3038" s="36"/>
      <c r="EUZ3038" s="37"/>
      <c r="EVA3038" s="35" t="s">
        <v>144</v>
      </c>
      <c r="EVB3038" s="36"/>
      <c r="EVC3038" s="36"/>
      <c r="EVD3038" s="36"/>
      <c r="EVE3038" s="36"/>
      <c r="EVF3038" s="36"/>
      <c r="EVG3038" s="36"/>
      <c r="EVH3038" s="37"/>
      <c r="EVI3038" s="35" t="s">
        <v>144</v>
      </c>
      <c r="EVJ3038" s="36"/>
      <c r="EVK3038" s="36"/>
      <c r="EVL3038" s="36"/>
      <c r="EVM3038" s="36"/>
      <c r="EVN3038" s="36"/>
      <c r="EVO3038" s="36"/>
      <c r="EVP3038" s="37"/>
      <c r="EVQ3038" s="35" t="s">
        <v>144</v>
      </c>
      <c r="EVR3038" s="36"/>
      <c r="EVS3038" s="36"/>
      <c r="EVT3038" s="36"/>
      <c r="EVU3038" s="36"/>
      <c r="EVV3038" s="36"/>
      <c r="EVW3038" s="36"/>
      <c r="EVX3038" s="37"/>
      <c r="EVY3038" s="35" t="s">
        <v>144</v>
      </c>
      <c r="EVZ3038" s="36"/>
      <c r="EWA3038" s="36"/>
      <c r="EWB3038" s="36"/>
      <c r="EWC3038" s="36"/>
      <c r="EWD3038" s="36"/>
      <c r="EWE3038" s="36"/>
      <c r="EWF3038" s="37"/>
      <c r="EWG3038" s="35" t="s">
        <v>144</v>
      </c>
      <c r="EWH3038" s="36"/>
      <c r="EWI3038" s="36"/>
      <c r="EWJ3038" s="36"/>
      <c r="EWK3038" s="36"/>
      <c r="EWL3038" s="36"/>
      <c r="EWM3038" s="36"/>
      <c r="EWN3038" s="37"/>
      <c r="EWO3038" s="35" t="s">
        <v>144</v>
      </c>
      <c r="EWP3038" s="36"/>
      <c r="EWQ3038" s="36"/>
      <c r="EWR3038" s="36"/>
      <c r="EWS3038" s="36"/>
      <c r="EWT3038" s="36"/>
      <c r="EWU3038" s="36"/>
      <c r="EWV3038" s="37"/>
      <c r="EWW3038" s="35" t="s">
        <v>144</v>
      </c>
      <c r="EWX3038" s="36"/>
      <c r="EWY3038" s="36"/>
      <c r="EWZ3038" s="36"/>
      <c r="EXA3038" s="36"/>
      <c r="EXB3038" s="36"/>
      <c r="EXC3038" s="36"/>
      <c r="EXD3038" s="37"/>
      <c r="EXE3038" s="35" t="s">
        <v>144</v>
      </c>
      <c r="EXF3038" s="36"/>
      <c r="EXG3038" s="36"/>
      <c r="EXH3038" s="36"/>
      <c r="EXI3038" s="36"/>
      <c r="EXJ3038" s="36"/>
      <c r="EXK3038" s="36"/>
      <c r="EXL3038" s="37"/>
      <c r="EXM3038" s="35" t="s">
        <v>144</v>
      </c>
      <c r="EXN3038" s="36"/>
      <c r="EXO3038" s="36"/>
      <c r="EXP3038" s="36"/>
      <c r="EXQ3038" s="36"/>
      <c r="EXR3038" s="36"/>
      <c r="EXS3038" s="36"/>
      <c r="EXT3038" s="37"/>
      <c r="EXU3038" s="35" t="s">
        <v>144</v>
      </c>
      <c r="EXV3038" s="36"/>
      <c r="EXW3038" s="36"/>
      <c r="EXX3038" s="36"/>
      <c r="EXY3038" s="36"/>
      <c r="EXZ3038" s="36"/>
      <c r="EYA3038" s="36"/>
      <c r="EYB3038" s="37"/>
      <c r="EYC3038" s="35" t="s">
        <v>144</v>
      </c>
      <c r="EYD3038" s="36"/>
      <c r="EYE3038" s="36"/>
      <c r="EYF3038" s="36"/>
      <c r="EYG3038" s="36"/>
      <c r="EYH3038" s="36"/>
      <c r="EYI3038" s="36"/>
      <c r="EYJ3038" s="37"/>
      <c r="EYK3038" s="35" t="s">
        <v>144</v>
      </c>
      <c r="EYL3038" s="36"/>
      <c r="EYM3038" s="36"/>
      <c r="EYN3038" s="36"/>
      <c r="EYO3038" s="36"/>
      <c r="EYP3038" s="36"/>
      <c r="EYQ3038" s="36"/>
      <c r="EYR3038" s="37"/>
      <c r="EYS3038" s="35" t="s">
        <v>144</v>
      </c>
      <c r="EYT3038" s="36"/>
      <c r="EYU3038" s="36"/>
      <c r="EYV3038" s="36"/>
      <c r="EYW3038" s="36"/>
      <c r="EYX3038" s="36"/>
      <c r="EYY3038" s="36"/>
      <c r="EYZ3038" s="37"/>
      <c r="EZA3038" s="35" t="s">
        <v>144</v>
      </c>
      <c r="EZB3038" s="36"/>
      <c r="EZC3038" s="36"/>
      <c r="EZD3038" s="36"/>
      <c r="EZE3038" s="36"/>
      <c r="EZF3038" s="36"/>
      <c r="EZG3038" s="36"/>
      <c r="EZH3038" s="37"/>
      <c r="EZI3038" s="35" t="s">
        <v>144</v>
      </c>
      <c r="EZJ3038" s="36"/>
      <c r="EZK3038" s="36"/>
      <c r="EZL3038" s="36"/>
      <c r="EZM3038" s="36"/>
      <c r="EZN3038" s="36"/>
      <c r="EZO3038" s="36"/>
      <c r="EZP3038" s="37"/>
      <c r="EZQ3038" s="35" t="s">
        <v>144</v>
      </c>
      <c r="EZR3038" s="36"/>
      <c r="EZS3038" s="36"/>
      <c r="EZT3038" s="36"/>
      <c r="EZU3038" s="36"/>
      <c r="EZV3038" s="36"/>
      <c r="EZW3038" s="36"/>
      <c r="EZX3038" s="37"/>
      <c r="EZY3038" s="35" t="s">
        <v>144</v>
      </c>
      <c r="EZZ3038" s="36"/>
      <c r="FAA3038" s="36"/>
      <c r="FAB3038" s="36"/>
      <c r="FAC3038" s="36"/>
      <c r="FAD3038" s="36"/>
      <c r="FAE3038" s="36"/>
      <c r="FAF3038" s="37"/>
      <c r="FAG3038" s="35" t="s">
        <v>144</v>
      </c>
      <c r="FAH3038" s="36"/>
      <c r="FAI3038" s="36"/>
      <c r="FAJ3038" s="36"/>
      <c r="FAK3038" s="36"/>
      <c r="FAL3038" s="36"/>
      <c r="FAM3038" s="36"/>
      <c r="FAN3038" s="37"/>
      <c r="FAO3038" s="35" t="s">
        <v>144</v>
      </c>
      <c r="FAP3038" s="36"/>
      <c r="FAQ3038" s="36"/>
      <c r="FAR3038" s="36"/>
      <c r="FAS3038" s="36"/>
      <c r="FAT3038" s="36"/>
      <c r="FAU3038" s="36"/>
      <c r="FAV3038" s="37"/>
      <c r="FAW3038" s="35" t="s">
        <v>144</v>
      </c>
      <c r="FAX3038" s="36"/>
      <c r="FAY3038" s="36"/>
      <c r="FAZ3038" s="36"/>
      <c r="FBA3038" s="36"/>
      <c r="FBB3038" s="36"/>
      <c r="FBC3038" s="36"/>
      <c r="FBD3038" s="37"/>
      <c r="FBE3038" s="35" t="s">
        <v>144</v>
      </c>
      <c r="FBF3038" s="36"/>
      <c r="FBG3038" s="36"/>
      <c r="FBH3038" s="36"/>
      <c r="FBI3038" s="36"/>
      <c r="FBJ3038" s="36"/>
      <c r="FBK3038" s="36"/>
      <c r="FBL3038" s="37"/>
      <c r="FBM3038" s="35" t="s">
        <v>144</v>
      </c>
      <c r="FBN3038" s="36"/>
      <c r="FBO3038" s="36"/>
      <c r="FBP3038" s="36"/>
      <c r="FBQ3038" s="36"/>
      <c r="FBR3038" s="36"/>
      <c r="FBS3038" s="36"/>
      <c r="FBT3038" s="37"/>
      <c r="FBU3038" s="35" t="s">
        <v>144</v>
      </c>
      <c r="FBV3038" s="36"/>
      <c r="FBW3038" s="36"/>
      <c r="FBX3038" s="36"/>
      <c r="FBY3038" s="36"/>
      <c r="FBZ3038" s="36"/>
      <c r="FCA3038" s="36"/>
      <c r="FCB3038" s="37"/>
      <c r="FCC3038" s="35" t="s">
        <v>144</v>
      </c>
      <c r="FCD3038" s="36"/>
      <c r="FCE3038" s="36"/>
      <c r="FCF3038" s="36"/>
      <c r="FCG3038" s="36"/>
      <c r="FCH3038" s="36"/>
      <c r="FCI3038" s="36"/>
      <c r="FCJ3038" s="37"/>
      <c r="FCK3038" s="35" t="s">
        <v>144</v>
      </c>
      <c r="FCL3038" s="36"/>
      <c r="FCM3038" s="36"/>
      <c r="FCN3038" s="36"/>
      <c r="FCO3038" s="36"/>
      <c r="FCP3038" s="36"/>
      <c r="FCQ3038" s="36"/>
      <c r="FCR3038" s="37"/>
      <c r="FCS3038" s="35" t="s">
        <v>144</v>
      </c>
      <c r="FCT3038" s="36"/>
      <c r="FCU3038" s="36"/>
      <c r="FCV3038" s="36"/>
      <c r="FCW3038" s="36"/>
      <c r="FCX3038" s="36"/>
      <c r="FCY3038" s="36"/>
      <c r="FCZ3038" s="37"/>
      <c r="FDA3038" s="35" t="s">
        <v>144</v>
      </c>
      <c r="FDB3038" s="36"/>
      <c r="FDC3038" s="36"/>
      <c r="FDD3038" s="36"/>
      <c r="FDE3038" s="36"/>
      <c r="FDF3038" s="36"/>
      <c r="FDG3038" s="36"/>
      <c r="FDH3038" s="37"/>
      <c r="FDI3038" s="35" t="s">
        <v>144</v>
      </c>
      <c r="FDJ3038" s="36"/>
      <c r="FDK3038" s="36"/>
      <c r="FDL3038" s="36"/>
      <c r="FDM3038" s="36"/>
      <c r="FDN3038" s="36"/>
      <c r="FDO3038" s="36"/>
      <c r="FDP3038" s="37"/>
      <c r="FDQ3038" s="35" t="s">
        <v>144</v>
      </c>
      <c r="FDR3038" s="36"/>
      <c r="FDS3038" s="36"/>
      <c r="FDT3038" s="36"/>
      <c r="FDU3038" s="36"/>
      <c r="FDV3038" s="36"/>
      <c r="FDW3038" s="36"/>
      <c r="FDX3038" s="37"/>
      <c r="FDY3038" s="35" t="s">
        <v>144</v>
      </c>
      <c r="FDZ3038" s="36"/>
      <c r="FEA3038" s="36"/>
      <c r="FEB3038" s="36"/>
      <c r="FEC3038" s="36"/>
      <c r="FED3038" s="36"/>
      <c r="FEE3038" s="36"/>
      <c r="FEF3038" s="37"/>
      <c r="FEG3038" s="35" t="s">
        <v>144</v>
      </c>
      <c r="FEH3038" s="36"/>
      <c r="FEI3038" s="36"/>
      <c r="FEJ3038" s="36"/>
      <c r="FEK3038" s="36"/>
      <c r="FEL3038" s="36"/>
      <c r="FEM3038" s="36"/>
      <c r="FEN3038" s="37"/>
      <c r="FEO3038" s="35" t="s">
        <v>144</v>
      </c>
      <c r="FEP3038" s="36"/>
      <c r="FEQ3038" s="36"/>
      <c r="FER3038" s="36"/>
      <c r="FES3038" s="36"/>
      <c r="FET3038" s="36"/>
      <c r="FEU3038" s="36"/>
      <c r="FEV3038" s="37"/>
      <c r="FEW3038" s="35" t="s">
        <v>144</v>
      </c>
      <c r="FEX3038" s="36"/>
      <c r="FEY3038" s="36"/>
      <c r="FEZ3038" s="36"/>
      <c r="FFA3038" s="36"/>
      <c r="FFB3038" s="36"/>
      <c r="FFC3038" s="36"/>
      <c r="FFD3038" s="37"/>
      <c r="FFE3038" s="35" t="s">
        <v>144</v>
      </c>
      <c r="FFF3038" s="36"/>
      <c r="FFG3038" s="36"/>
      <c r="FFH3038" s="36"/>
      <c r="FFI3038" s="36"/>
      <c r="FFJ3038" s="36"/>
      <c r="FFK3038" s="36"/>
      <c r="FFL3038" s="37"/>
      <c r="FFM3038" s="35" t="s">
        <v>144</v>
      </c>
      <c r="FFN3038" s="36"/>
      <c r="FFO3038" s="36"/>
      <c r="FFP3038" s="36"/>
      <c r="FFQ3038" s="36"/>
      <c r="FFR3038" s="36"/>
      <c r="FFS3038" s="36"/>
      <c r="FFT3038" s="37"/>
      <c r="FFU3038" s="35" t="s">
        <v>144</v>
      </c>
      <c r="FFV3038" s="36"/>
      <c r="FFW3038" s="36"/>
      <c r="FFX3038" s="36"/>
      <c r="FFY3038" s="36"/>
      <c r="FFZ3038" s="36"/>
      <c r="FGA3038" s="36"/>
      <c r="FGB3038" s="37"/>
      <c r="FGC3038" s="35" t="s">
        <v>144</v>
      </c>
      <c r="FGD3038" s="36"/>
      <c r="FGE3038" s="36"/>
      <c r="FGF3038" s="36"/>
      <c r="FGG3038" s="36"/>
      <c r="FGH3038" s="36"/>
      <c r="FGI3038" s="36"/>
      <c r="FGJ3038" s="37"/>
      <c r="FGK3038" s="35" t="s">
        <v>144</v>
      </c>
      <c r="FGL3038" s="36"/>
      <c r="FGM3038" s="36"/>
      <c r="FGN3038" s="36"/>
      <c r="FGO3038" s="36"/>
      <c r="FGP3038" s="36"/>
      <c r="FGQ3038" s="36"/>
      <c r="FGR3038" s="37"/>
      <c r="FGS3038" s="35" t="s">
        <v>144</v>
      </c>
      <c r="FGT3038" s="36"/>
      <c r="FGU3038" s="36"/>
      <c r="FGV3038" s="36"/>
      <c r="FGW3038" s="36"/>
      <c r="FGX3038" s="36"/>
      <c r="FGY3038" s="36"/>
      <c r="FGZ3038" s="37"/>
      <c r="FHA3038" s="35" t="s">
        <v>144</v>
      </c>
      <c r="FHB3038" s="36"/>
      <c r="FHC3038" s="36"/>
      <c r="FHD3038" s="36"/>
      <c r="FHE3038" s="36"/>
      <c r="FHF3038" s="36"/>
      <c r="FHG3038" s="36"/>
      <c r="FHH3038" s="37"/>
      <c r="FHI3038" s="35" t="s">
        <v>144</v>
      </c>
      <c r="FHJ3038" s="36"/>
      <c r="FHK3038" s="36"/>
      <c r="FHL3038" s="36"/>
      <c r="FHM3038" s="36"/>
      <c r="FHN3038" s="36"/>
      <c r="FHO3038" s="36"/>
      <c r="FHP3038" s="37"/>
      <c r="FHQ3038" s="35" t="s">
        <v>144</v>
      </c>
      <c r="FHR3038" s="36"/>
      <c r="FHS3038" s="36"/>
      <c r="FHT3038" s="36"/>
      <c r="FHU3038" s="36"/>
      <c r="FHV3038" s="36"/>
      <c r="FHW3038" s="36"/>
      <c r="FHX3038" s="37"/>
      <c r="FHY3038" s="35" t="s">
        <v>144</v>
      </c>
      <c r="FHZ3038" s="36"/>
      <c r="FIA3038" s="36"/>
      <c r="FIB3038" s="36"/>
      <c r="FIC3038" s="36"/>
      <c r="FID3038" s="36"/>
      <c r="FIE3038" s="36"/>
      <c r="FIF3038" s="37"/>
      <c r="FIG3038" s="35" t="s">
        <v>144</v>
      </c>
      <c r="FIH3038" s="36"/>
      <c r="FII3038" s="36"/>
      <c r="FIJ3038" s="36"/>
      <c r="FIK3038" s="36"/>
      <c r="FIL3038" s="36"/>
      <c r="FIM3038" s="36"/>
      <c r="FIN3038" s="37"/>
      <c r="FIO3038" s="35" t="s">
        <v>144</v>
      </c>
      <c r="FIP3038" s="36"/>
      <c r="FIQ3038" s="36"/>
      <c r="FIR3038" s="36"/>
      <c r="FIS3038" s="36"/>
      <c r="FIT3038" s="36"/>
      <c r="FIU3038" s="36"/>
      <c r="FIV3038" s="37"/>
      <c r="FIW3038" s="35" t="s">
        <v>144</v>
      </c>
      <c r="FIX3038" s="36"/>
      <c r="FIY3038" s="36"/>
      <c r="FIZ3038" s="36"/>
      <c r="FJA3038" s="36"/>
      <c r="FJB3038" s="36"/>
      <c r="FJC3038" s="36"/>
      <c r="FJD3038" s="37"/>
      <c r="FJE3038" s="35" t="s">
        <v>144</v>
      </c>
      <c r="FJF3038" s="36"/>
      <c r="FJG3038" s="36"/>
      <c r="FJH3038" s="36"/>
      <c r="FJI3038" s="36"/>
      <c r="FJJ3038" s="36"/>
      <c r="FJK3038" s="36"/>
      <c r="FJL3038" s="37"/>
      <c r="FJM3038" s="35" t="s">
        <v>144</v>
      </c>
      <c r="FJN3038" s="36"/>
      <c r="FJO3038" s="36"/>
      <c r="FJP3038" s="36"/>
      <c r="FJQ3038" s="36"/>
      <c r="FJR3038" s="36"/>
      <c r="FJS3038" s="36"/>
      <c r="FJT3038" s="37"/>
      <c r="FJU3038" s="35" t="s">
        <v>144</v>
      </c>
      <c r="FJV3038" s="36"/>
      <c r="FJW3038" s="36"/>
      <c r="FJX3038" s="36"/>
      <c r="FJY3038" s="36"/>
      <c r="FJZ3038" s="36"/>
      <c r="FKA3038" s="36"/>
      <c r="FKB3038" s="37"/>
      <c r="FKC3038" s="35" t="s">
        <v>144</v>
      </c>
      <c r="FKD3038" s="36"/>
      <c r="FKE3038" s="36"/>
      <c r="FKF3038" s="36"/>
      <c r="FKG3038" s="36"/>
      <c r="FKH3038" s="36"/>
      <c r="FKI3038" s="36"/>
      <c r="FKJ3038" s="37"/>
      <c r="FKK3038" s="35" t="s">
        <v>144</v>
      </c>
      <c r="FKL3038" s="36"/>
      <c r="FKM3038" s="36"/>
      <c r="FKN3038" s="36"/>
      <c r="FKO3038" s="36"/>
      <c r="FKP3038" s="36"/>
      <c r="FKQ3038" s="36"/>
      <c r="FKR3038" s="37"/>
      <c r="FKS3038" s="35" t="s">
        <v>144</v>
      </c>
      <c r="FKT3038" s="36"/>
      <c r="FKU3038" s="36"/>
      <c r="FKV3038" s="36"/>
      <c r="FKW3038" s="36"/>
      <c r="FKX3038" s="36"/>
      <c r="FKY3038" s="36"/>
      <c r="FKZ3038" s="37"/>
      <c r="FLA3038" s="35" t="s">
        <v>144</v>
      </c>
      <c r="FLB3038" s="36"/>
      <c r="FLC3038" s="36"/>
      <c r="FLD3038" s="36"/>
      <c r="FLE3038" s="36"/>
      <c r="FLF3038" s="36"/>
      <c r="FLG3038" s="36"/>
      <c r="FLH3038" s="37"/>
      <c r="FLI3038" s="35" t="s">
        <v>144</v>
      </c>
      <c r="FLJ3038" s="36"/>
      <c r="FLK3038" s="36"/>
      <c r="FLL3038" s="36"/>
      <c r="FLM3038" s="36"/>
      <c r="FLN3038" s="36"/>
      <c r="FLO3038" s="36"/>
      <c r="FLP3038" s="37"/>
      <c r="FLQ3038" s="35" t="s">
        <v>144</v>
      </c>
      <c r="FLR3038" s="36"/>
      <c r="FLS3038" s="36"/>
      <c r="FLT3038" s="36"/>
      <c r="FLU3038" s="36"/>
      <c r="FLV3038" s="36"/>
      <c r="FLW3038" s="36"/>
      <c r="FLX3038" s="37"/>
      <c r="FLY3038" s="35" t="s">
        <v>144</v>
      </c>
      <c r="FLZ3038" s="36"/>
      <c r="FMA3038" s="36"/>
      <c r="FMB3038" s="36"/>
      <c r="FMC3038" s="36"/>
      <c r="FMD3038" s="36"/>
      <c r="FME3038" s="36"/>
      <c r="FMF3038" s="37"/>
      <c r="FMG3038" s="35" t="s">
        <v>144</v>
      </c>
      <c r="FMH3038" s="36"/>
      <c r="FMI3038" s="36"/>
      <c r="FMJ3038" s="36"/>
      <c r="FMK3038" s="36"/>
      <c r="FML3038" s="36"/>
      <c r="FMM3038" s="36"/>
      <c r="FMN3038" s="37"/>
      <c r="FMO3038" s="35" t="s">
        <v>144</v>
      </c>
      <c r="FMP3038" s="36"/>
      <c r="FMQ3038" s="36"/>
      <c r="FMR3038" s="36"/>
      <c r="FMS3038" s="36"/>
      <c r="FMT3038" s="36"/>
      <c r="FMU3038" s="36"/>
      <c r="FMV3038" s="37"/>
      <c r="FMW3038" s="35" t="s">
        <v>144</v>
      </c>
      <c r="FMX3038" s="36"/>
      <c r="FMY3038" s="36"/>
      <c r="FMZ3038" s="36"/>
      <c r="FNA3038" s="36"/>
      <c r="FNB3038" s="36"/>
      <c r="FNC3038" s="36"/>
      <c r="FND3038" s="37"/>
      <c r="FNE3038" s="35" t="s">
        <v>144</v>
      </c>
      <c r="FNF3038" s="36"/>
      <c r="FNG3038" s="36"/>
      <c r="FNH3038" s="36"/>
      <c r="FNI3038" s="36"/>
      <c r="FNJ3038" s="36"/>
      <c r="FNK3038" s="36"/>
      <c r="FNL3038" s="37"/>
      <c r="FNM3038" s="35" t="s">
        <v>144</v>
      </c>
      <c r="FNN3038" s="36"/>
      <c r="FNO3038" s="36"/>
      <c r="FNP3038" s="36"/>
      <c r="FNQ3038" s="36"/>
      <c r="FNR3038" s="36"/>
      <c r="FNS3038" s="36"/>
      <c r="FNT3038" s="37"/>
      <c r="FNU3038" s="35" t="s">
        <v>144</v>
      </c>
      <c r="FNV3038" s="36"/>
      <c r="FNW3038" s="36"/>
      <c r="FNX3038" s="36"/>
      <c r="FNY3038" s="36"/>
      <c r="FNZ3038" s="36"/>
      <c r="FOA3038" s="36"/>
      <c r="FOB3038" s="37"/>
      <c r="FOC3038" s="35" t="s">
        <v>144</v>
      </c>
      <c r="FOD3038" s="36"/>
      <c r="FOE3038" s="36"/>
      <c r="FOF3038" s="36"/>
      <c r="FOG3038" s="36"/>
      <c r="FOH3038" s="36"/>
      <c r="FOI3038" s="36"/>
      <c r="FOJ3038" s="37"/>
      <c r="FOK3038" s="35" t="s">
        <v>144</v>
      </c>
      <c r="FOL3038" s="36"/>
      <c r="FOM3038" s="36"/>
      <c r="FON3038" s="36"/>
      <c r="FOO3038" s="36"/>
      <c r="FOP3038" s="36"/>
      <c r="FOQ3038" s="36"/>
      <c r="FOR3038" s="37"/>
      <c r="FOS3038" s="35" t="s">
        <v>144</v>
      </c>
      <c r="FOT3038" s="36"/>
      <c r="FOU3038" s="36"/>
      <c r="FOV3038" s="36"/>
      <c r="FOW3038" s="36"/>
      <c r="FOX3038" s="36"/>
      <c r="FOY3038" s="36"/>
      <c r="FOZ3038" s="37"/>
      <c r="FPA3038" s="35" t="s">
        <v>144</v>
      </c>
      <c r="FPB3038" s="36"/>
      <c r="FPC3038" s="36"/>
      <c r="FPD3038" s="36"/>
      <c r="FPE3038" s="36"/>
      <c r="FPF3038" s="36"/>
      <c r="FPG3038" s="36"/>
      <c r="FPH3038" s="37"/>
      <c r="FPI3038" s="35" t="s">
        <v>144</v>
      </c>
      <c r="FPJ3038" s="36"/>
      <c r="FPK3038" s="36"/>
      <c r="FPL3038" s="36"/>
      <c r="FPM3038" s="36"/>
      <c r="FPN3038" s="36"/>
      <c r="FPO3038" s="36"/>
      <c r="FPP3038" s="37"/>
      <c r="FPQ3038" s="35" t="s">
        <v>144</v>
      </c>
      <c r="FPR3038" s="36"/>
      <c r="FPS3038" s="36"/>
      <c r="FPT3038" s="36"/>
      <c r="FPU3038" s="36"/>
      <c r="FPV3038" s="36"/>
      <c r="FPW3038" s="36"/>
      <c r="FPX3038" s="37"/>
      <c r="FPY3038" s="35" t="s">
        <v>144</v>
      </c>
      <c r="FPZ3038" s="36"/>
      <c r="FQA3038" s="36"/>
      <c r="FQB3038" s="36"/>
      <c r="FQC3038" s="36"/>
      <c r="FQD3038" s="36"/>
      <c r="FQE3038" s="36"/>
      <c r="FQF3038" s="37"/>
      <c r="FQG3038" s="35" t="s">
        <v>144</v>
      </c>
      <c r="FQH3038" s="36"/>
      <c r="FQI3038" s="36"/>
      <c r="FQJ3038" s="36"/>
      <c r="FQK3038" s="36"/>
      <c r="FQL3038" s="36"/>
      <c r="FQM3038" s="36"/>
      <c r="FQN3038" s="37"/>
      <c r="FQO3038" s="35" t="s">
        <v>144</v>
      </c>
      <c r="FQP3038" s="36"/>
      <c r="FQQ3038" s="36"/>
      <c r="FQR3038" s="36"/>
      <c r="FQS3038" s="36"/>
      <c r="FQT3038" s="36"/>
      <c r="FQU3038" s="36"/>
      <c r="FQV3038" s="37"/>
      <c r="FQW3038" s="35" t="s">
        <v>144</v>
      </c>
      <c r="FQX3038" s="36"/>
      <c r="FQY3038" s="36"/>
      <c r="FQZ3038" s="36"/>
      <c r="FRA3038" s="36"/>
      <c r="FRB3038" s="36"/>
      <c r="FRC3038" s="36"/>
      <c r="FRD3038" s="37"/>
      <c r="FRE3038" s="35" t="s">
        <v>144</v>
      </c>
      <c r="FRF3038" s="36"/>
      <c r="FRG3038" s="36"/>
      <c r="FRH3038" s="36"/>
      <c r="FRI3038" s="36"/>
      <c r="FRJ3038" s="36"/>
      <c r="FRK3038" s="36"/>
      <c r="FRL3038" s="37"/>
      <c r="FRM3038" s="35" t="s">
        <v>144</v>
      </c>
      <c r="FRN3038" s="36"/>
      <c r="FRO3038" s="36"/>
      <c r="FRP3038" s="36"/>
      <c r="FRQ3038" s="36"/>
      <c r="FRR3038" s="36"/>
      <c r="FRS3038" s="36"/>
      <c r="FRT3038" s="37"/>
      <c r="FRU3038" s="35" t="s">
        <v>144</v>
      </c>
      <c r="FRV3038" s="36"/>
      <c r="FRW3038" s="36"/>
      <c r="FRX3038" s="36"/>
      <c r="FRY3038" s="36"/>
      <c r="FRZ3038" s="36"/>
      <c r="FSA3038" s="36"/>
      <c r="FSB3038" s="37"/>
      <c r="FSC3038" s="35" t="s">
        <v>144</v>
      </c>
      <c r="FSD3038" s="36"/>
      <c r="FSE3038" s="36"/>
      <c r="FSF3038" s="36"/>
      <c r="FSG3038" s="36"/>
      <c r="FSH3038" s="36"/>
      <c r="FSI3038" s="36"/>
      <c r="FSJ3038" s="37"/>
      <c r="FSK3038" s="35" t="s">
        <v>144</v>
      </c>
      <c r="FSL3038" s="36"/>
      <c r="FSM3038" s="36"/>
      <c r="FSN3038" s="36"/>
      <c r="FSO3038" s="36"/>
      <c r="FSP3038" s="36"/>
      <c r="FSQ3038" s="36"/>
      <c r="FSR3038" s="37"/>
      <c r="FSS3038" s="35" t="s">
        <v>144</v>
      </c>
      <c r="FST3038" s="36"/>
      <c r="FSU3038" s="36"/>
      <c r="FSV3038" s="36"/>
      <c r="FSW3038" s="36"/>
      <c r="FSX3038" s="36"/>
      <c r="FSY3038" s="36"/>
      <c r="FSZ3038" s="37"/>
      <c r="FTA3038" s="35" t="s">
        <v>144</v>
      </c>
      <c r="FTB3038" s="36"/>
      <c r="FTC3038" s="36"/>
      <c r="FTD3038" s="36"/>
      <c r="FTE3038" s="36"/>
      <c r="FTF3038" s="36"/>
      <c r="FTG3038" s="36"/>
      <c r="FTH3038" s="37"/>
      <c r="FTI3038" s="35" t="s">
        <v>144</v>
      </c>
      <c r="FTJ3038" s="36"/>
      <c r="FTK3038" s="36"/>
      <c r="FTL3038" s="36"/>
      <c r="FTM3038" s="36"/>
      <c r="FTN3038" s="36"/>
      <c r="FTO3038" s="36"/>
      <c r="FTP3038" s="37"/>
      <c r="FTQ3038" s="35" t="s">
        <v>144</v>
      </c>
      <c r="FTR3038" s="36"/>
      <c r="FTS3038" s="36"/>
      <c r="FTT3038" s="36"/>
      <c r="FTU3038" s="36"/>
      <c r="FTV3038" s="36"/>
      <c r="FTW3038" s="36"/>
      <c r="FTX3038" s="37"/>
      <c r="FTY3038" s="35" t="s">
        <v>144</v>
      </c>
      <c r="FTZ3038" s="36"/>
      <c r="FUA3038" s="36"/>
      <c r="FUB3038" s="36"/>
      <c r="FUC3038" s="36"/>
      <c r="FUD3038" s="36"/>
      <c r="FUE3038" s="36"/>
      <c r="FUF3038" s="37"/>
      <c r="FUG3038" s="35" t="s">
        <v>144</v>
      </c>
      <c r="FUH3038" s="36"/>
      <c r="FUI3038" s="36"/>
      <c r="FUJ3038" s="36"/>
      <c r="FUK3038" s="36"/>
      <c r="FUL3038" s="36"/>
      <c r="FUM3038" s="36"/>
      <c r="FUN3038" s="37"/>
      <c r="FUO3038" s="35" t="s">
        <v>144</v>
      </c>
      <c r="FUP3038" s="36"/>
      <c r="FUQ3038" s="36"/>
      <c r="FUR3038" s="36"/>
      <c r="FUS3038" s="36"/>
      <c r="FUT3038" s="36"/>
      <c r="FUU3038" s="36"/>
      <c r="FUV3038" s="37"/>
      <c r="FUW3038" s="35" t="s">
        <v>144</v>
      </c>
      <c r="FUX3038" s="36"/>
      <c r="FUY3038" s="36"/>
      <c r="FUZ3038" s="36"/>
      <c r="FVA3038" s="36"/>
      <c r="FVB3038" s="36"/>
      <c r="FVC3038" s="36"/>
      <c r="FVD3038" s="37"/>
      <c r="FVE3038" s="35" t="s">
        <v>144</v>
      </c>
      <c r="FVF3038" s="36"/>
      <c r="FVG3038" s="36"/>
      <c r="FVH3038" s="36"/>
      <c r="FVI3038" s="36"/>
      <c r="FVJ3038" s="36"/>
      <c r="FVK3038" s="36"/>
      <c r="FVL3038" s="37"/>
      <c r="FVM3038" s="35" t="s">
        <v>144</v>
      </c>
      <c r="FVN3038" s="36"/>
      <c r="FVO3038" s="36"/>
      <c r="FVP3038" s="36"/>
      <c r="FVQ3038" s="36"/>
      <c r="FVR3038" s="36"/>
      <c r="FVS3038" s="36"/>
      <c r="FVT3038" s="37"/>
      <c r="FVU3038" s="35" t="s">
        <v>144</v>
      </c>
      <c r="FVV3038" s="36"/>
      <c r="FVW3038" s="36"/>
      <c r="FVX3038" s="36"/>
      <c r="FVY3038" s="36"/>
      <c r="FVZ3038" s="36"/>
      <c r="FWA3038" s="36"/>
      <c r="FWB3038" s="37"/>
      <c r="FWC3038" s="35" t="s">
        <v>144</v>
      </c>
      <c r="FWD3038" s="36"/>
      <c r="FWE3038" s="36"/>
      <c r="FWF3038" s="36"/>
      <c r="FWG3038" s="36"/>
      <c r="FWH3038" s="36"/>
      <c r="FWI3038" s="36"/>
      <c r="FWJ3038" s="37"/>
      <c r="FWK3038" s="35" t="s">
        <v>144</v>
      </c>
      <c r="FWL3038" s="36"/>
      <c r="FWM3038" s="36"/>
      <c r="FWN3038" s="36"/>
      <c r="FWO3038" s="36"/>
      <c r="FWP3038" s="36"/>
      <c r="FWQ3038" s="36"/>
      <c r="FWR3038" s="37"/>
      <c r="FWS3038" s="35" t="s">
        <v>144</v>
      </c>
      <c r="FWT3038" s="36"/>
      <c r="FWU3038" s="36"/>
      <c r="FWV3038" s="36"/>
      <c r="FWW3038" s="36"/>
      <c r="FWX3038" s="36"/>
      <c r="FWY3038" s="36"/>
      <c r="FWZ3038" s="37"/>
      <c r="FXA3038" s="35" t="s">
        <v>144</v>
      </c>
      <c r="FXB3038" s="36"/>
      <c r="FXC3038" s="36"/>
      <c r="FXD3038" s="36"/>
      <c r="FXE3038" s="36"/>
      <c r="FXF3038" s="36"/>
      <c r="FXG3038" s="36"/>
      <c r="FXH3038" s="37"/>
      <c r="FXI3038" s="35" t="s">
        <v>144</v>
      </c>
      <c r="FXJ3038" s="36"/>
      <c r="FXK3038" s="36"/>
      <c r="FXL3038" s="36"/>
      <c r="FXM3038" s="36"/>
      <c r="FXN3038" s="36"/>
      <c r="FXO3038" s="36"/>
      <c r="FXP3038" s="37"/>
      <c r="FXQ3038" s="35" t="s">
        <v>144</v>
      </c>
      <c r="FXR3038" s="36"/>
      <c r="FXS3038" s="36"/>
      <c r="FXT3038" s="36"/>
      <c r="FXU3038" s="36"/>
      <c r="FXV3038" s="36"/>
      <c r="FXW3038" s="36"/>
      <c r="FXX3038" s="37"/>
      <c r="FXY3038" s="35" t="s">
        <v>144</v>
      </c>
      <c r="FXZ3038" s="36"/>
      <c r="FYA3038" s="36"/>
      <c r="FYB3038" s="36"/>
      <c r="FYC3038" s="36"/>
      <c r="FYD3038" s="36"/>
      <c r="FYE3038" s="36"/>
      <c r="FYF3038" s="37"/>
      <c r="FYG3038" s="35" t="s">
        <v>144</v>
      </c>
      <c r="FYH3038" s="36"/>
      <c r="FYI3038" s="36"/>
      <c r="FYJ3038" s="36"/>
      <c r="FYK3038" s="36"/>
      <c r="FYL3038" s="36"/>
      <c r="FYM3038" s="36"/>
      <c r="FYN3038" s="37"/>
      <c r="FYO3038" s="35" t="s">
        <v>144</v>
      </c>
      <c r="FYP3038" s="36"/>
      <c r="FYQ3038" s="36"/>
      <c r="FYR3038" s="36"/>
      <c r="FYS3038" s="36"/>
      <c r="FYT3038" s="36"/>
      <c r="FYU3038" s="36"/>
      <c r="FYV3038" s="37"/>
      <c r="FYW3038" s="35" t="s">
        <v>144</v>
      </c>
      <c r="FYX3038" s="36"/>
      <c r="FYY3038" s="36"/>
      <c r="FYZ3038" s="36"/>
      <c r="FZA3038" s="36"/>
      <c r="FZB3038" s="36"/>
      <c r="FZC3038" s="36"/>
      <c r="FZD3038" s="37"/>
      <c r="FZE3038" s="35" t="s">
        <v>144</v>
      </c>
      <c r="FZF3038" s="36"/>
      <c r="FZG3038" s="36"/>
      <c r="FZH3038" s="36"/>
      <c r="FZI3038" s="36"/>
      <c r="FZJ3038" s="36"/>
      <c r="FZK3038" s="36"/>
      <c r="FZL3038" s="37"/>
      <c r="FZM3038" s="35" t="s">
        <v>144</v>
      </c>
      <c r="FZN3038" s="36"/>
      <c r="FZO3038" s="36"/>
      <c r="FZP3038" s="36"/>
      <c r="FZQ3038" s="36"/>
      <c r="FZR3038" s="36"/>
      <c r="FZS3038" s="36"/>
      <c r="FZT3038" s="37"/>
      <c r="FZU3038" s="35" t="s">
        <v>144</v>
      </c>
      <c r="FZV3038" s="36"/>
      <c r="FZW3038" s="36"/>
      <c r="FZX3038" s="36"/>
      <c r="FZY3038" s="36"/>
      <c r="FZZ3038" s="36"/>
      <c r="GAA3038" s="36"/>
      <c r="GAB3038" s="37"/>
      <c r="GAC3038" s="35" t="s">
        <v>144</v>
      </c>
      <c r="GAD3038" s="36"/>
      <c r="GAE3038" s="36"/>
      <c r="GAF3038" s="36"/>
      <c r="GAG3038" s="36"/>
      <c r="GAH3038" s="36"/>
      <c r="GAI3038" s="36"/>
      <c r="GAJ3038" s="37"/>
      <c r="GAK3038" s="35" t="s">
        <v>144</v>
      </c>
      <c r="GAL3038" s="36"/>
      <c r="GAM3038" s="36"/>
      <c r="GAN3038" s="36"/>
      <c r="GAO3038" s="36"/>
      <c r="GAP3038" s="36"/>
      <c r="GAQ3038" s="36"/>
      <c r="GAR3038" s="37"/>
      <c r="GAS3038" s="35" t="s">
        <v>144</v>
      </c>
      <c r="GAT3038" s="36"/>
      <c r="GAU3038" s="36"/>
      <c r="GAV3038" s="36"/>
      <c r="GAW3038" s="36"/>
      <c r="GAX3038" s="36"/>
      <c r="GAY3038" s="36"/>
      <c r="GAZ3038" s="37"/>
      <c r="GBA3038" s="35" t="s">
        <v>144</v>
      </c>
      <c r="GBB3038" s="36"/>
      <c r="GBC3038" s="36"/>
      <c r="GBD3038" s="36"/>
      <c r="GBE3038" s="36"/>
      <c r="GBF3038" s="36"/>
      <c r="GBG3038" s="36"/>
      <c r="GBH3038" s="37"/>
      <c r="GBI3038" s="35" t="s">
        <v>144</v>
      </c>
      <c r="GBJ3038" s="36"/>
      <c r="GBK3038" s="36"/>
      <c r="GBL3038" s="36"/>
      <c r="GBM3038" s="36"/>
      <c r="GBN3038" s="36"/>
      <c r="GBO3038" s="36"/>
      <c r="GBP3038" s="37"/>
      <c r="GBQ3038" s="35" t="s">
        <v>144</v>
      </c>
      <c r="GBR3038" s="36"/>
      <c r="GBS3038" s="36"/>
      <c r="GBT3038" s="36"/>
      <c r="GBU3038" s="36"/>
      <c r="GBV3038" s="36"/>
      <c r="GBW3038" s="36"/>
      <c r="GBX3038" s="37"/>
      <c r="GBY3038" s="35" t="s">
        <v>144</v>
      </c>
      <c r="GBZ3038" s="36"/>
      <c r="GCA3038" s="36"/>
      <c r="GCB3038" s="36"/>
      <c r="GCC3038" s="36"/>
      <c r="GCD3038" s="36"/>
      <c r="GCE3038" s="36"/>
      <c r="GCF3038" s="37"/>
      <c r="GCG3038" s="35" t="s">
        <v>144</v>
      </c>
      <c r="GCH3038" s="36"/>
      <c r="GCI3038" s="36"/>
      <c r="GCJ3038" s="36"/>
      <c r="GCK3038" s="36"/>
      <c r="GCL3038" s="36"/>
      <c r="GCM3038" s="36"/>
      <c r="GCN3038" s="37"/>
      <c r="GCO3038" s="35" t="s">
        <v>144</v>
      </c>
      <c r="GCP3038" s="36"/>
      <c r="GCQ3038" s="36"/>
      <c r="GCR3038" s="36"/>
      <c r="GCS3038" s="36"/>
      <c r="GCT3038" s="36"/>
      <c r="GCU3038" s="36"/>
      <c r="GCV3038" s="37"/>
      <c r="GCW3038" s="35" t="s">
        <v>144</v>
      </c>
      <c r="GCX3038" s="36"/>
      <c r="GCY3038" s="36"/>
      <c r="GCZ3038" s="36"/>
      <c r="GDA3038" s="36"/>
      <c r="GDB3038" s="36"/>
      <c r="GDC3038" s="36"/>
      <c r="GDD3038" s="37"/>
      <c r="GDE3038" s="35" t="s">
        <v>144</v>
      </c>
      <c r="GDF3038" s="36"/>
      <c r="GDG3038" s="36"/>
      <c r="GDH3038" s="36"/>
      <c r="GDI3038" s="36"/>
      <c r="GDJ3038" s="36"/>
      <c r="GDK3038" s="36"/>
      <c r="GDL3038" s="37"/>
      <c r="GDM3038" s="35" t="s">
        <v>144</v>
      </c>
      <c r="GDN3038" s="36"/>
      <c r="GDO3038" s="36"/>
      <c r="GDP3038" s="36"/>
      <c r="GDQ3038" s="36"/>
      <c r="GDR3038" s="36"/>
      <c r="GDS3038" s="36"/>
      <c r="GDT3038" s="37"/>
      <c r="GDU3038" s="35" t="s">
        <v>144</v>
      </c>
      <c r="GDV3038" s="36"/>
      <c r="GDW3038" s="36"/>
      <c r="GDX3038" s="36"/>
      <c r="GDY3038" s="36"/>
      <c r="GDZ3038" s="36"/>
      <c r="GEA3038" s="36"/>
      <c r="GEB3038" s="37"/>
      <c r="GEC3038" s="35" t="s">
        <v>144</v>
      </c>
      <c r="GED3038" s="36"/>
      <c r="GEE3038" s="36"/>
      <c r="GEF3038" s="36"/>
      <c r="GEG3038" s="36"/>
      <c r="GEH3038" s="36"/>
      <c r="GEI3038" s="36"/>
      <c r="GEJ3038" s="37"/>
      <c r="GEK3038" s="35" t="s">
        <v>144</v>
      </c>
      <c r="GEL3038" s="36"/>
      <c r="GEM3038" s="36"/>
      <c r="GEN3038" s="36"/>
      <c r="GEO3038" s="36"/>
      <c r="GEP3038" s="36"/>
      <c r="GEQ3038" s="36"/>
      <c r="GER3038" s="37"/>
      <c r="GES3038" s="35" t="s">
        <v>144</v>
      </c>
      <c r="GET3038" s="36"/>
      <c r="GEU3038" s="36"/>
      <c r="GEV3038" s="36"/>
      <c r="GEW3038" s="36"/>
      <c r="GEX3038" s="36"/>
      <c r="GEY3038" s="36"/>
      <c r="GEZ3038" s="37"/>
      <c r="GFA3038" s="35" t="s">
        <v>144</v>
      </c>
      <c r="GFB3038" s="36"/>
      <c r="GFC3038" s="36"/>
      <c r="GFD3038" s="36"/>
      <c r="GFE3038" s="36"/>
      <c r="GFF3038" s="36"/>
      <c r="GFG3038" s="36"/>
      <c r="GFH3038" s="37"/>
      <c r="GFI3038" s="35" t="s">
        <v>144</v>
      </c>
      <c r="GFJ3038" s="36"/>
      <c r="GFK3038" s="36"/>
      <c r="GFL3038" s="36"/>
      <c r="GFM3038" s="36"/>
      <c r="GFN3038" s="36"/>
      <c r="GFO3038" s="36"/>
      <c r="GFP3038" s="37"/>
      <c r="GFQ3038" s="35" t="s">
        <v>144</v>
      </c>
      <c r="GFR3038" s="36"/>
      <c r="GFS3038" s="36"/>
      <c r="GFT3038" s="36"/>
      <c r="GFU3038" s="36"/>
      <c r="GFV3038" s="36"/>
      <c r="GFW3038" s="36"/>
      <c r="GFX3038" s="37"/>
      <c r="GFY3038" s="35" t="s">
        <v>144</v>
      </c>
      <c r="GFZ3038" s="36"/>
      <c r="GGA3038" s="36"/>
      <c r="GGB3038" s="36"/>
      <c r="GGC3038" s="36"/>
      <c r="GGD3038" s="36"/>
      <c r="GGE3038" s="36"/>
      <c r="GGF3038" s="37"/>
      <c r="GGG3038" s="35" t="s">
        <v>144</v>
      </c>
      <c r="GGH3038" s="36"/>
      <c r="GGI3038" s="36"/>
      <c r="GGJ3038" s="36"/>
      <c r="GGK3038" s="36"/>
      <c r="GGL3038" s="36"/>
      <c r="GGM3038" s="36"/>
      <c r="GGN3038" s="37"/>
      <c r="GGO3038" s="35" t="s">
        <v>144</v>
      </c>
      <c r="GGP3038" s="36"/>
      <c r="GGQ3038" s="36"/>
      <c r="GGR3038" s="36"/>
      <c r="GGS3038" s="36"/>
      <c r="GGT3038" s="36"/>
      <c r="GGU3038" s="36"/>
      <c r="GGV3038" s="37"/>
      <c r="GGW3038" s="35" t="s">
        <v>144</v>
      </c>
      <c r="GGX3038" s="36"/>
      <c r="GGY3038" s="36"/>
      <c r="GGZ3038" s="36"/>
      <c r="GHA3038" s="36"/>
      <c r="GHB3038" s="36"/>
      <c r="GHC3038" s="36"/>
      <c r="GHD3038" s="37"/>
      <c r="GHE3038" s="35" t="s">
        <v>144</v>
      </c>
      <c r="GHF3038" s="36"/>
      <c r="GHG3038" s="36"/>
      <c r="GHH3038" s="36"/>
      <c r="GHI3038" s="36"/>
      <c r="GHJ3038" s="36"/>
      <c r="GHK3038" s="36"/>
      <c r="GHL3038" s="37"/>
      <c r="GHM3038" s="35" t="s">
        <v>144</v>
      </c>
      <c r="GHN3038" s="36"/>
      <c r="GHO3038" s="36"/>
      <c r="GHP3038" s="36"/>
      <c r="GHQ3038" s="36"/>
      <c r="GHR3038" s="36"/>
      <c r="GHS3038" s="36"/>
      <c r="GHT3038" s="37"/>
      <c r="GHU3038" s="35" t="s">
        <v>144</v>
      </c>
      <c r="GHV3038" s="36"/>
      <c r="GHW3038" s="36"/>
      <c r="GHX3038" s="36"/>
      <c r="GHY3038" s="36"/>
      <c r="GHZ3038" s="36"/>
      <c r="GIA3038" s="36"/>
      <c r="GIB3038" s="37"/>
      <c r="GIC3038" s="35" t="s">
        <v>144</v>
      </c>
      <c r="GID3038" s="36"/>
      <c r="GIE3038" s="36"/>
      <c r="GIF3038" s="36"/>
      <c r="GIG3038" s="36"/>
      <c r="GIH3038" s="36"/>
      <c r="GII3038" s="36"/>
      <c r="GIJ3038" s="37"/>
      <c r="GIK3038" s="35" t="s">
        <v>144</v>
      </c>
      <c r="GIL3038" s="36"/>
      <c r="GIM3038" s="36"/>
      <c r="GIN3038" s="36"/>
      <c r="GIO3038" s="36"/>
      <c r="GIP3038" s="36"/>
      <c r="GIQ3038" s="36"/>
      <c r="GIR3038" s="37"/>
      <c r="GIS3038" s="35" t="s">
        <v>144</v>
      </c>
      <c r="GIT3038" s="36"/>
      <c r="GIU3038" s="36"/>
      <c r="GIV3038" s="36"/>
      <c r="GIW3038" s="36"/>
      <c r="GIX3038" s="36"/>
      <c r="GIY3038" s="36"/>
      <c r="GIZ3038" s="37"/>
      <c r="GJA3038" s="35" t="s">
        <v>144</v>
      </c>
      <c r="GJB3038" s="36"/>
      <c r="GJC3038" s="36"/>
      <c r="GJD3038" s="36"/>
      <c r="GJE3038" s="36"/>
      <c r="GJF3038" s="36"/>
      <c r="GJG3038" s="36"/>
      <c r="GJH3038" s="37"/>
      <c r="GJI3038" s="35" t="s">
        <v>144</v>
      </c>
      <c r="GJJ3038" s="36"/>
      <c r="GJK3038" s="36"/>
      <c r="GJL3038" s="36"/>
      <c r="GJM3038" s="36"/>
      <c r="GJN3038" s="36"/>
      <c r="GJO3038" s="36"/>
      <c r="GJP3038" s="37"/>
      <c r="GJQ3038" s="35" t="s">
        <v>144</v>
      </c>
      <c r="GJR3038" s="36"/>
      <c r="GJS3038" s="36"/>
      <c r="GJT3038" s="36"/>
      <c r="GJU3038" s="36"/>
      <c r="GJV3038" s="36"/>
      <c r="GJW3038" s="36"/>
      <c r="GJX3038" s="37"/>
      <c r="GJY3038" s="35" t="s">
        <v>144</v>
      </c>
      <c r="GJZ3038" s="36"/>
      <c r="GKA3038" s="36"/>
      <c r="GKB3038" s="36"/>
      <c r="GKC3038" s="36"/>
      <c r="GKD3038" s="36"/>
      <c r="GKE3038" s="36"/>
      <c r="GKF3038" s="37"/>
      <c r="GKG3038" s="35" t="s">
        <v>144</v>
      </c>
      <c r="GKH3038" s="36"/>
      <c r="GKI3038" s="36"/>
      <c r="GKJ3038" s="36"/>
      <c r="GKK3038" s="36"/>
      <c r="GKL3038" s="36"/>
      <c r="GKM3038" s="36"/>
      <c r="GKN3038" s="37"/>
      <c r="GKO3038" s="35" t="s">
        <v>144</v>
      </c>
      <c r="GKP3038" s="36"/>
      <c r="GKQ3038" s="36"/>
      <c r="GKR3038" s="36"/>
      <c r="GKS3038" s="36"/>
      <c r="GKT3038" s="36"/>
      <c r="GKU3038" s="36"/>
      <c r="GKV3038" s="37"/>
      <c r="GKW3038" s="35" t="s">
        <v>144</v>
      </c>
      <c r="GKX3038" s="36"/>
      <c r="GKY3038" s="36"/>
      <c r="GKZ3038" s="36"/>
      <c r="GLA3038" s="36"/>
      <c r="GLB3038" s="36"/>
      <c r="GLC3038" s="36"/>
      <c r="GLD3038" s="37"/>
      <c r="GLE3038" s="35" t="s">
        <v>144</v>
      </c>
      <c r="GLF3038" s="36"/>
      <c r="GLG3038" s="36"/>
      <c r="GLH3038" s="36"/>
      <c r="GLI3038" s="36"/>
      <c r="GLJ3038" s="36"/>
      <c r="GLK3038" s="36"/>
      <c r="GLL3038" s="37"/>
      <c r="GLM3038" s="35" t="s">
        <v>144</v>
      </c>
      <c r="GLN3038" s="36"/>
      <c r="GLO3038" s="36"/>
      <c r="GLP3038" s="36"/>
      <c r="GLQ3038" s="36"/>
      <c r="GLR3038" s="36"/>
      <c r="GLS3038" s="36"/>
      <c r="GLT3038" s="37"/>
      <c r="GLU3038" s="35" t="s">
        <v>144</v>
      </c>
      <c r="GLV3038" s="36"/>
      <c r="GLW3038" s="36"/>
      <c r="GLX3038" s="36"/>
      <c r="GLY3038" s="36"/>
      <c r="GLZ3038" s="36"/>
      <c r="GMA3038" s="36"/>
      <c r="GMB3038" s="37"/>
      <c r="GMC3038" s="35" t="s">
        <v>144</v>
      </c>
      <c r="GMD3038" s="36"/>
      <c r="GME3038" s="36"/>
      <c r="GMF3038" s="36"/>
      <c r="GMG3038" s="36"/>
      <c r="GMH3038" s="36"/>
      <c r="GMI3038" s="36"/>
      <c r="GMJ3038" s="37"/>
      <c r="GMK3038" s="35" t="s">
        <v>144</v>
      </c>
      <c r="GML3038" s="36"/>
      <c r="GMM3038" s="36"/>
      <c r="GMN3038" s="36"/>
      <c r="GMO3038" s="36"/>
      <c r="GMP3038" s="36"/>
      <c r="GMQ3038" s="36"/>
      <c r="GMR3038" s="37"/>
      <c r="GMS3038" s="35" t="s">
        <v>144</v>
      </c>
      <c r="GMT3038" s="36"/>
      <c r="GMU3038" s="36"/>
      <c r="GMV3038" s="36"/>
      <c r="GMW3038" s="36"/>
      <c r="GMX3038" s="36"/>
      <c r="GMY3038" s="36"/>
      <c r="GMZ3038" s="37"/>
      <c r="GNA3038" s="35" t="s">
        <v>144</v>
      </c>
      <c r="GNB3038" s="36"/>
      <c r="GNC3038" s="36"/>
      <c r="GND3038" s="36"/>
      <c r="GNE3038" s="36"/>
      <c r="GNF3038" s="36"/>
      <c r="GNG3038" s="36"/>
      <c r="GNH3038" s="37"/>
      <c r="GNI3038" s="35" t="s">
        <v>144</v>
      </c>
      <c r="GNJ3038" s="36"/>
      <c r="GNK3038" s="36"/>
      <c r="GNL3038" s="36"/>
      <c r="GNM3038" s="36"/>
      <c r="GNN3038" s="36"/>
      <c r="GNO3038" s="36"/>
      <c r="GNP3038" s="37"/>
      <c r="GNQ3038" s="35" t="s">
        <v>144</v>
      </c>
      <c r="GNR3038" s="36"/>
      <c r="GNS3038" s="36"/>
      <c r="GNT3038" s="36"/>
      <c r="GNU3038" s="36"/>
      <c r="GNV3038" s="36"/>
      <c r="GNW3038" s="36"/>
      <c r="GNX3038" s="37"/>
      <c r="GNY3038" s="35" t="s">
        <v>144</v>
      </c>
      <c r="GNZ3038" s="36"/>
      <c r="GOA3038" s="36"/>
      <c r="GOB3038" s="36"/>
      <c r="GOC3038" s="36"/>
      <c r="GOD3038" s="36"/>
      <c r="GOE3038" s="36"/>
      <c r="GOF3038" s="37"/>
      <c r="GOG3038" s="35" t="s">
        <v>144</v>
      </c>
      <c r="GOH3038" s="36"/>
      <c r="GOI3038" s="36"/>
      <c r="GOJ3038" s="36"/>
      <c r="GOK3038" s="36"/>
      <c r="GOL3038" s="36"/>
      <c r="GOM3038" s="36"/>
      <c r="GON3038" s="37"/>
      <c r="GOO3038" s="35" t="s">
        <v>144</v>
      </c>
      <c r="GOP3038" s="36"/>
      <c r="GOQ3038" s="36"/>
      <c r="GOR3038" s="36"/>
      <c r="GOS3038" s="36"/>
      <c r="GOT3038" s="36"/>
      <c r="GOU3038" s="36"/>
      <c r="GOV3038" s="37"/>
      <c r="GOW3038" s="35" t="s">
        <v>144</v>
      </c>
      <c r="GOX3038" s="36"/>
      <c r="GOY3038" s="36"/>
      <c r="GOZ3038" s="36"/>
      <c r="GPA3038" s="36"/>
      <c r="GPB3038" s="36"/>
      <c r="GPC3038" s="36"/>
      <c r="GPD3038" s="37"/>
      <c r="GPE3038" s="35" t="s">
        <v>144</v>
      </c>
      <c r="GPF3038" s="36"/>
      <c r="GPG3038" s="36"/>
      <c r="GPH3038" s="36"/>
      <c r="GPI3038" s="36"/>
      <c r="GPJ3038" s="36"/>
      <c r="GPK3038" s="36"/>
      <c r="GPL3038" s="37"/>
      <c r="GPM3038" s="35" t="s">
        <v>144</v>
      </c>
      <c r="GPN3038" s="36"/>
      <c r="GPO3038" s="36"/>
      <c r="GPP3038" s="36"/>
      <c r="GPQ3038" s="36"/>
      <c r="GPR3038" s="36"/>
      <c r="GPS3038" s="36"/>
      <c r="GPT3038" s="37"/>
      <c r="GPU3038" s="35" t="s">
        <v>144</v>
      </c>
      <c r="GPV3038" s="36"/>
      <c r="GPW3038" s="36"/>
      <c r="GPX3038" s="36"/>
      <c r="GPY3038" s="36"/>
      <c r="GPZ3038" s="36"/>
      <c r="GQA3038" s="36"/>
      <c r="GQB3038" s="37"/>
      <c r="GQC3038" s="35" t="s">
        <v>144</v>
      </c>
      <c r="GQD3038" s="36"/>
      <c r="GQE3038" s="36"/>
      <c r="GQF3038" s="36"/>
      <c r="GQG3038" s="36"/>
      <c r="GQH3038" s="36"/>
      <c r="GQI3038" s="36"/>
      <c r="GQJ3038" s="37"/>
      <c r="GQK3038" s="35" t="s">
        <v>144</v>
      </c>
      <c r="GQL3038" s="36"/>
      <c r="GQM3038" s="36"/>
      <c r="GQN3038" s="36"/>
      <c r="GQO3038" s="36"/>
      <c r="GQP3038" s="36"/>
      <c r="GQQ3038" s="36"/>
      <c r="GQR3038" s="37"/>
      <c r="GQS3038" s="35" t="s">
        <v>144</v>
      </c>
      <c r="GQT3038" s="36"/>
      <c r="GQU3038" s="36"/>
      <c r="GQV3038" s="36"/>
      <c r="GQW3038" s="36"/>
      <c r="GQX3038" s="36"/>
      <c r="GQY3038" s="36"/>
      <c r="GQZ3038" s="37"/>
      <c r="GRA3038" s="35" t="s">
        <v>144</v>
      </c>
      <c r="GRB3038" s="36"/>
      <c r="GRC3038" s="36"/>
      <c r="GRD3038" s="36"/>
      <c r="GRE3038" s="36"/>
      <c r="GRF3038" s="36"/>
      <c r="GRG3038" s="36"/>
      <c r="GRH3038" s="37"/>
      <c r="GRI3038" s="35" t="s">
        <v>144</v>
      </c>
      <c r="GRJ3038" s="36"/>
      <c r="GRK3038" s="36"/>
      <c r="GRL3038" s="36"/>
      <c r="GRM3038" s="36"/>
      <c r="GRN3038" s="36"/>
      <c r="GRO3038" s="36"/>
      <c r="GRP3038" s="37"/>
      <c r="GRQ3038" s="35" t="s">
        <v>144</v>
      </c>
      <c r="GRR3038" s="36"/>
      <c r="GRS3038" s="36"/>
      <c r="GRT3038" s="36"/>
      <c r="GRU3038" s="36"/>
      <c r="GRV3038" s="36"/>
      <c r="GRW3038" s="36"/>
      <c r="GRX3038" s="37"/>
      <c r="GRY3038" s="35" t="s">
        <v>144</v>
      </c>
      <c r="GRZ3038" s="36"/>
      <c r="GSA3038" s="36"/>
      <c r="GSB3038" s="36"/>
      <c r="GSC3038" s="36"/>
      <c r="GSD3038" s="36"/>
      <c r="GSE3038" s="36"/>
      <c r="GSF3038" s="37"/>
      <c r="GSG3038" s="35" t="s">
        <v>144</v>
      </c>
      <c r="GSH3038" s="36"/>
      <c r="GSI3038" s="36"/>
      <c r="GSJ3038" s="36"/>
      <c r="GSK3038" s="36"/>
      <c r="GSL3038" s="36"/>
      <c r="GSM3038" s="36"/>
      <c r="GSN3038" s="37"/>
      <c r="GSO3038" s="35" t="s">
        <v>144</v>
      </c>
      <c r="GSP3038" s="36"/>
      <c r="GSQ3038" s="36"/>
      <c r="GSR3038" s="36"/>
      <c r="GSS3038" s="36"/>
      <c r="GST3038" s="36"/>
      <c r="GSU3038" s="36"/>
      <c r="GSV3038" s="37"/>
      <c r="GSW3038" s="35" t="s">
        <v>144</v>
      </c>
      <c r="GSX3038" s="36"/>
      <c r="GSY3038" s="36"/>
      <c r="GSZ3038" s="36"/>
      <c r="GTA3038" s="36"/>
      <c r="GTB3038" s="36"/>
      <c r="GTC3038" s="36"/>
      <c r="GTD3038" s="37"/>
      <c r="GTE3038" s="35" t="s">
        <v>144</v>
      </c>
      <c r="GTF3038" s="36"/>
      <c r="GTG3038" s="36"/>
      <c r="GTH3038" s="36"/>
      <c r="GTI3038" s="36"/>
      <c r="GTJ3038" s="36"/>
      <c r="GTK3038" s="36"/>
      <c r="GTL3038" s="37"/>
      <c r="GTM3038" s="35" t="s">
        <v>144</v>
      </c>
      <c r="GTN3038" s="36"/>
      <c r="GTO3038" s="36"/>
      <c r="GTP3038" s="36"/>
      <c r="GTQ3038" s="36"/>
      <c r="GTR3038" s="36"/>
      <c r="GTS3038" s="36"/>
      <c r="GTT3038" s="37"/>
      <c r="GTU3038" s="35" t="s">
        <v>144</v>
      </c>
      <c r="GTV3038" s="36"/>
      <c r="GTW3038" s="36"/>
      <c r="GTX3038" s="36"/>
      <c r="GTY3038" s="36"/>
      <c r="GTZ3038" s="36"/>
      <c r="GUA3038" s="36"/>
      <c r="GUB3038" s="37"/>
      <c r="GUC3038" s="35" t="s">
        <v>144</v>
      </c>
      <c r="GUD3038" s="36"/>
      <c r="GUE3038" s="36"/>
      <c r="GUF3038" s="36"/>
      <c r="GUG3038" s="36"/>
      <c r="GUH3038" s="36"/>
      <c r="GUI3038" s="36"/>
      <c r="GUJ3038" s="37"/>
      <c r="GUK3038" s="35" t="s">
        <v>144</v>
      </c>
      <c r="GUL3038" s="36"/>
      <c r="GUM3038" s="36"/>
      <c r="GUN3038" s="36"/>
      <c r="GUO3038" s="36"/>
      <c r="GUP3038" s="36"/>
      <c r="GUQ3038" s="36"/>
      <c r="GUR3038" s="37"/>
      <c r="GUS3038" s="35" t="s">
        <v>144</v>
      </c>
      <c r="GUT3038" s="36"/>
      <c r="GUU3038" s="36"/>
      <c r="GUV3038" s="36"/>
      <c r="GUW3038" s="36"/>
      <c r="GUX3038" s="36"/>
      <c r="GUY3038" s="36"/>
      <c r="GUZ3038" s="37"/>
      <c r="GVA3038" s="35" t="s">
        <v>144</v>
      </c>
      <c r="GVB3038" s="36"/>
      <c r="GVC3038" s="36"/>
      <c r="GVD3038" s="36"/>
      <c r="GVE3038" s="36"/>
      <c r="GVF3038" s="36"/>
      <c r="GVG3038" s="36"/>
      <c r="GVH3038" s="37"/>
      <c r="GVI3038" s="35" t="s">
        <v>144</v>
      </c>
      <c r="GVJ3038" s="36"/>
      <c r="GVK3038" s="36"/>
      <c r="GVL3038" s="36"/>
      <c r="GVM3038" s="36"/>
      <c r="GVN3038" s="36"/>
      <c r="GVO3038" s="36"/>
      <c r="GVP3038" s="37"/>
      <c r="GVQ3038" s="35" t="s">
        <v>144</v>
      </c>
      <c r="GVR3038" s="36"/>
      <c r="GVS3038" s="36"/>
      <c r="GVT3038" s="36"/>
      <c r="GVU3038" s="36"/>
      <c r="GVV3038" s="36"/>
      <c r="GVW3038" s="36"/>
      <c r="GVX3038" s="37"/>
      <c r="GVY3038" s="35" t="s">
        <v>144</v>
      </c>
      <c r="GVZ3038" s="36"/>
      <c r="GWA3038" s="36"/>
      <c r="GWB3038" s="36"/>
      <c r="GWC3038" s="36"/>
      <c r="GWD3038" s="36"/>
      <c r="GWE3038" s="36"/>
      <c r="GWF3038" s="37"/>
      <c r="GWG3038" s="35" t="s">
        <v>144</v>
      </c>
      <c r="GWH3038" s="36"/>
      <c r="GWI3038" s="36"/>
      <c r="GWJ3038" s="36"/>
      <c r="GWK3038" s="36"/>
      <c r="GWL3038" s="36"/>
      <c r="GWM3038" s="36"/>
      <c r="GWN3038" s="37"/>
      <c r="GWO3038" s="35" t="s">
        <v>144</v>
      </c>
      <c r="GWP3038" s="36"/>
      <c r="GWQ3038" s="36"/>
      <c r="GWR3038" s="36"/>
      <c r="GWS3038" s="36"/>
      <c r="GWT3038" s="36"/>
      <c r="GWU3038" s="36"/>
      <c r="GWV3038" s="37"/>
      <c r="GWW3038" s="35" t="s">
        <v>144</v>
      </c>
      <c r="GWX3038" s="36"/>
      <c r="GWY3038" s="36"/>
      <c r="GWZ3038" s="36"/>
      <c r="GXA3038" s="36"/>
      <c r="GXB3038" s="36"/>
      <c r="GXC3038" s="36"/>
      <c r="GXD3038" s="37"/>
      <c r="GXE3038" s="35" t="s">
        <v>144</v>
      </c>
      <c r="GXF3038" s="36"/>
      <c r="GXG3038" s="36"/>
      <c r="GXH3038" s="36"/>
      <c r="GXI3038" s="36"/>
      <c r="GXJ3038" s="36"/>
      <c r="GXK3038" s="36"/>
      <c r="GXL3038" s="37"/>
      <c r="GXM3038" s="35" t="s">
        <v>144</v>
      </c>
      <c r="GXN3038" s="36"/>
      <c r="GXO3038" s="36"/>
      <c r="GXP3038" s="36"/>
      <c r="GXQ3038" s="36"/>
      <c r="GXR3038" s="36"/>
      <c r="GXS3038" s="36"/>
      <c r="GXT3038" s="37"/>
      <c r="GXU3038" s="35" t="s">
        <v>144</v>
      </c>
      <c r="GXV3038" s="36"/>
      <c r="GXW3038" s="36"/>
      <c r="GXX3038" s="36"/>
      <c r="GXY3038" s="36"/>
      <c r="GXZ3038" s="36"/>
      <c r="GYA3038" s="36"/>
      <c r="GYB3038" s="37"/>
      <c r="GYC3038" s="35" t="s">
        <v>144</v>
      </c>
      <c r="GYD3038" s="36"/>
      <c r="GYE3038" s="36"/>
      <c r="GYF3038" s="36"/>
      <c r="GYG3038" s="36"/>
      <c r="GYH3038" s="36"/>
      <c r="GYI3038" s="36"/>
      <c r="GYJ3038" s="37"/>
      <c r="GYK3038" s="35" t="s">
        <v>144</v>
      </c>
      <c r="GYL3038" s="36"/>
      <c r="GYM3038" s="36"/>
      <c r="GYN3038" s="36"/>
      <c r="GYO3038" s="36"/>
      <c r="GYP3038" s="36"/>
      <c r="GYQ3038" s="36"/>
      <c r="GYR3038" s="37"/>
      <c r="GYS3038" s="35" t="s">
        <v>144</v>
      </c>
      <c r="GYT3038" s="36"/>
      <c r="GYU3038" s="36"/>
      <c r="GYV3038" s="36"/>
      <c r="GYW3038" s="36"/>
      <c r="GYX3038" s="36"/>
      <c r="GYY3038" s="36"/>
      <c r="GYZ3038" s="37"/>
      <c r="GZA3038" s="35" t="s">
        <v>144</v>
      </c>
      <c r="GZB3038" s="36"/>
      <c r="GZC3038" s="36"/>
      <c r="GZD3038" s="36"/>
      <c r="GZE3038" s="36"/>
      <c r="GZF3038" s="36"/>
      <c r="GZG3038" s="36"/>
      <c r="GZH3038" s="37"/>
      <c r="GZI3038" s="35" t="s">
        <v>144</v>
      </c>
      <c r="GZJ3038" s="36"/>
      <c r="GZK3038" s="36"/>
      <c r="GZL3038" s="36"/>
      <c r="GZM3038" s="36"/>
      <c r="GZN3038" s="36"/>
      <c r="GZO3038" s="36"/>
      <c r="GZP3038" s="37"/>
      <c r="GZQ3038" s="35" t="s">
        <v>144</v>
      </c>
      <c r="GZR3038" s="36"/>
      <c r="GZS3038" s="36"/>
      <c r="GZT3038" s="36"/>
      <c r="GZU3038" s="36"/>
      <c r="GZV3038" s="36"/>
      <c r="GZW3038" s="36"/>
      <c r="GZX3038" s="37"/>
      <c r="GZY3038" s="35" t="s">
        <v>144</v>
      </c>
      <c r="GZZ3038" s="36"/>
      <c r="HAA3038" s="36"/>
      <c r="HAB3038" s="36"/>
      <c r="HAC3038" s="36"/>
      <c r="HAD3038" s="36"/>
      <c r="HAE3038" s="36"/>
      <c r="HAF3038" s="37"/>
      <c r="HAG3038" s="35" t="s">
        <v>144</v>
      </c>
      <c r="HAH3038" s="36"/>
      <c r="HAI3038" s="36"/>
      <c r="HAJ3038" s="36"/>
      <c r="HAK3038" s="36"/>
      <c r="HAL3038" s="36"/>
      <c r="HAM3038" s="36"/>
      <c r="HAN3038" s="37"/>
      <c r="HAO3038" s="35" t="s">
        <v>144</v>
      </c>
      <c r="HAP3038" s="36"/>
      <c r="HAQ3038" s="36"/>
      <c r="HAR3038" s="36"/>
      <c r="HAS3038" s="36"/>
      <c r="HAT3038" s="36"/>
      <c r="HAU3038" s="36"/>
      <c r="HAV3038" s="37"/>
      <c r="HAW3038" s="35" t="s">
        <v>144</v>
      </c>
      <c r="HAX3038" s="36"/>
      <c r="HAY3038" s="36"/>
      <c r="HAZ3038" s="36"/>
      <c r="HBA3038" s="36"/>
      <c r="HBB3038" s="36"/>
      <c r="HBC3038" s="36"/>
      <c r="HBD3038" s="37"/>
      <c r="HBE3038" s="35" t="s">
        <v>144</v>
      </c>
      <c r="HBF3038" s="36"/>
      <c r="HBG3038" s="36"/>
      <c r="HBH3038" s="36"/>
      <c r="HBI3038" s="36"/>
      <c r="HBJ3038" s="36"/>
      <c r="HBK3038" s="36"/>
      <c r="HBL3038" s="37"/>
      <c r="HBM3038" s="35" t="s">
        <v>144</v>
      </c>
      <c r="HBN3038" s="36"/>
      <c r="HBO3038" s="36"/>
      <c r="HBP3038" s="36"/>
      <c r="HBQ3038" s="36"/>
      <c r="HBR3038" s="36"/>
      <c r="HBS3038" s="36"/>
      <c r="HBT3038" s="37"/>
      <c r="HBU3038" s="35" t="s">
        <v>144</v>
      </c>
      <c r="HBV3038" s="36"/>
      <c r="HBW3038" s="36"/>
      <c r="HBX3038" s="36"/>
      <c r="HBY3038" s="36"/>
      <c r="HBZ3038" s="36"/>
      <c r="HCA3038" s="36"/>
      <c r="HCB3038" s="37"/>
      <c r="HCC3038" s="35" t="s">
        <v>144</v>
      </c>
      <c r="HCD3038" s="36"/>
      <c r="HCE3038" s="36"/>
      <c r="HCF3038" s="36"/>
      <c r="HCG3038" s="36"/>
      <c r="HCH3038" s="36"/>
      <c r="HCI3038" s="36"/>
      <c r="HCJ3038" s="37"/>
      <c r="HCK3038" s="35" t="s">
        <v>144</v>
      </c>
      <c r="HCL3038" s="36"/>
      <c r="HCM3038" s="36"/>
      <c r="HCN3038" s="36"/>
      <c r="HCO3038" s="36"/>
      <c r="HCP3038" s="36"/>
      <c r="HCQ3038" s="36"/>
      <c r="HCR3038" s="37"/>
      <c r="HCS3038" s="35" t="s">
        <v>144</v>
      </c>
      <c r="HCT3038" s="36"/>
      <c r="HCU3038" s="36"/>
      <c r="HCV3038" s="36"/>
      <c r="HCW3038" s="36"/>
      <c r="HCX3038" s="36"/>
      <c r="HCY3038" s="36"/>
      <c r="HCZ3038" s="37"/>
      <c r="HDA3038" s="35" t="s">
        <v>144</v>
      </c>
      <c r="HDB3038" s="36"/>
      <c r="HDC3038" s="36"/>
      <c r="HDD3038" s="36"/>
      <c r="HDE3038" s="36"/>
      <c r="HDF3038" s="36"/>
      <c r="HDG3038" s="36"/>
      <c r="HDH3038" s="37"/>
      <c r="HDI3038" s="35" t="s">
        <v>144</v>
      </c>
      <c r="HDJ3038" s="36"/>
      <c r="HDK3038" s="36"/>
      <c r="HDL3038" s="36"/>
      <c r="HDM3038" s="36"/>
      <c r="HDN3038" s="36"/>
      <c r="HDO3038" s="36"/>
      <c r="HDP3038" s="37"/>
      <c r="HDQ3038" s="35" t="s">
        <v>144</v>
      </c>
      <c r="HDR3038" s="36"/>
      <c r="HDS3038" s="36"/>
      <c r="HDT3038" s="36"/>
      <c r="HDU3038" s="36"/>
      <c r="HDV3038" s="36"/>
      <c r="HDW3038" s="36"/>
      <c r="HDX3038" s="37"/>
      <c r="HDY3038" s="35" t="s">
        <v>144</v>
      </c>
      <c r="HDZ3038" s="36"/>
      <c r="HEA3038" s="36"/>
      <c r="HEB3038" s="36"/>
      <c r="HEC3038" s="36"/>
      <c r="HED3038" s="36"/>
      <c r="HEE3038" s="36"/>
      <c r="HEF3038" s="37"/>
      <c r="HEG3038" s="35" t="s">
        <v>144</v>
      </c>
      <c r="HEH3038" s="36"/>
      <c r="HEI3038" s="36"/>
      <c r="HEJ3038" s="36"/>
      <c r="HEK3038" s="36"/>
      <c r="HEL3038" s="36"/>
      <c r="HEM3038" s="36"/>
      <c r="HEN3038" s="37"/>
      <c r="HEO3038" s="35" t="s">
        <v>144</v>
      </c>
      <c r="HEP3038" s="36"/>
      <c r="HEQ3038" s="36"/>
      <c r="HER3038" s="36"/>
      <c r="HES3038" s="36"/>
      <c r="HET3038" s="36"/>
      <c r="HEU3038" s="36"/>
      <c r="HEV3038" s="37"/>
      <c r="HEW3038" s="35" t="s">
        <v>144</v>
      </c>
      <c r="HEX3038" s="36"/>
      <c r="HEY3038" s="36"/>
      <c r="HEZ3038" s="36"/>
      <c r="HFA3038" s="36"/>
      <c r="HFB3038" s="36"/>
      <c r="HFC3038" s="36"/>
      <c r="HFD3038" s="37"/>
      <c r="HFE3038" s="35" t="s">
        <v>144</v>
      </c>
      <c r="HFF3038" s="36"/>
      <c r="HFG3038" s="36"/>
      <c r="HFH3038" s="36"/>
      <c r="HFI3038" s="36"/>
      <c r="HFJ3038" s="36"/>
      <c r="HFK3038" s="36"/>
      <c r="HFL3038" s="37"/>
      <c r="HFM3038" s="35" t="s">
        <v>144</v>
      </c>
      <c r="HFN3038" s="36"/>
      <c r="HFO3038" s="36"/>
      <c r="HFP3038" s="36"/>
      <c r="HFQ3038" s="36"/>
      <c r="HFR3038" s="36"/>
      <c r="HFS3038" s="36"/>
      <c r="HFT3038" s="37"/>
      <c r="HFU3038" s="35" t="s">
        <v>144</v>
      </c>
      <c r="HFV3038" s="36"/>
      <c r="HFW3038" s="36"/>
      <c r="HFX3038" s="36"/>
      <c r="HFY3038" s="36"/>
      <c r="HFZ3038" s="36"/>
      <c r="HGA3038" s="36"/>
      <c r="HGB3038" s="37"/>
      <c r="HGC3038" s="35" t="s">
        <v>144</v>
      </c>
      <c r="HGD3038" s="36"/>
      <c r="HGE3038" s="36"/>
      <c r="HGF3038" s="36"/>
      <c r="HGG3038" s="36"/>
      <c r="HGH3038" s="36"/>
      <c r="HGI3038" s="36"/>
      <c r="HGJ3038" s="37"/>
      <c r="HGK3038" s="35" t="s">
        <v>144</v>
      </c>
      <c r="HGL3038" s="36"/>
      <c r="HGM3038" s="36"/>
      <c r="HGN3038" s="36"/>
      <c r="HGO3038" s="36"/>
      <c r="HGP3038" s="36"/>
      <c r="HGQ3038" s="36"/>
      <c r="HGR3038" s="37"/>
      <c r="HGS3038" s="35" t="s">
        <v>144</v>
      </c>
      <c r="HGT3038" s="36"/>
      <c r="HGU3038" s="36"/>
      <c r="HGV3038" s="36"/>
      <c r="HGW3038" s="36"/>
      <c r="HGX3038" s="36"/>
      <c r="HGY3038" s="36"/>
      <c r="HGZ3038" s="37"/>
      <c r="HHA3038" s="35" t="s">
        <v>144</v>
      </c>
      <c r="HHB3038" s="36"/>
      <c r="HHC3038" s="36"/>
      <c r="HHD3038" s="36"/>
      <c r="HHE3038" s="36"/>
      <c r="HHF3038" s="36"/>
      <c r="HHG3038" s="36"/>
      <c r="HHH3038" s="37"/>
      <c r="HHI3038" s="35" t="s">
        <v>144</v>
      </c>
      <c r="HHJ3038" s="36"/>
      <c r="HHK3038" s="36"/>
      <c r="HHL3038" s="36"/>
      <c r="HHM3038" s="36"/>
      <c r="HHN3038" s="36"/>
      <c r="HHO3038" s="36"/>
      <c r="HHP3038" s="37"/>
      <c r="HHQ3038" s="35" t="s">
        <v>144</v>
      </c>
      <c r="HHR3038" s="36"/>
      <c r="HHS3038" s="36"/>
      <c r="HHT3038" s="36"/>
      <c r="HHU3038" s="36"/>
      <c r="HHV3038" s="36"/>
      <c r="HHW3038" s="36"/>
      <c r="HHX3038" s="37"/>
      <c r="HHY3038" s="35" t="s">
        <v>144</v>
      </c>
      <c r="HHZ3038" s="36"/>
      <c r="HIA3038" s="36"/>
      <c r="HIB3038" s="36"/>
      <c r="HIC3038" s="36"/>
      <c r="HID3038" s="36"/>
      <c r="HIE3038" s="36"/>
      <c r="HIF3038" s="37"/>
      <c r="HIG3038" s="35" t="s">
        <v>144</v>
      </c>
      <c r="HIH3038" s="36"/>
      <c r="HII3038" s="36"/>
      <c r="HIJ3038" s="36"/>
      <c r="HIK3038" s="36"/>
      <c r="HIL3038" s="36"/>
      <c r="HIM3038" s="36"/>
      <c r="HIN3038" s="37"/>
      <c r="HIO3038" s="35" t="s">
        <v>144</v>
      </c>
      <c r="HIP3038" s="36"/>
      <c r="HIQ3038" s="36"/>
      <c r="HIR3038" s="36"/>
      <c r="HIS3038" s="36"/>
      <c r="HIT3038" s="36"/>
      <c r="HIU3038" s="36"/>
      <c r="HIV3038" s="37"/>
      <c r="HIW3038" s="35" t="s">
        <v>144</v>
      </c>
      <c r="HIX3038" s="36"/>
      <c r="HIY3038" s="36"/>
      <c r="HIZ3038" s="36"/>
      <c r="HJA3038" s="36"/>
      <c r="HJB3038" s="36"/>
      <c r="HJC3038" s="36"/>
      <c r="HJD3038" s="37"/>
      <c r="HJE3038" s="35" t="s">
        <v>144</v>
      </c>
      <c r="HJF3038" s="36"/>
      <c r="HJG3038" s="36"/>
      <c r="HJH3038" s="36"/>
      <c r="HJI3038" s="36"/>
      <c r="HJJ3038" s="36"/>
      <c r="HJK3038" s="36"/>
      <c r="HJL3038" s="37"/>
      <c r="HJM3038" s="35" t="s">
        <v>144</v>
      </c>
      <c r="HJN3038" s="36"/>
      <c r="HJO3038" s="36"/>
      <c r="HJP3038" s="36"/>
      <c r="HJQ3038" s="36"/>
      <c r="HJR3038" s="36"/>
      <c r="HJS3038" s="36"/>
      <c r="HJT3038" s="37"/>
      <c r="HJU3038" s="35" t="s">
        <v>144</v>
      </c>
      <c r="HJV3038" s="36"/>
      <c r="HJW3038" s="36"/>
      <c r="HJX3038" s="36"/>
      <c r="HJY3038" s="36"/>
      <c r="HJZ3038" s="36"/>
      <c r="HKA3038" s="36"/>
      <c r="HKB3038" s="37"/>
      <c r="HKC3038" s="35" t="s">
        <v>144</v>
      </c>
      <c r="HKD3038" s="36"/>
      <c r="HKE3038" s="36"/>
      <c r="HKF3038" s="36"/>
      <c r="HKG3038" s="36"/>
      <c r="HKH3038" s="36"/>
      <c r="HKI3038" s="36"/>
      <c r="HKJ3038" s="37"/>
      <c r="HKK3038" s="35" t="s">
        <v>144</v>
      </c>
      <c r="HKL3038" s="36"/>
      <c r="HKM3038" s="36"/>
      <c r="HKN3038" s="36"/>
      <c r="HKO3038" s="36"/>
      <c r="HKP3038" s="36"/>
      <c r="HKQ3038" s="36"/>
      <c r="HKR3038" s="37"/>
      <c r="HKS3038" s="35" t="s">
        <v>144</v>
      </c>
      <c r="HKT3038" s="36"/>
      <c r="HKU3038" s="36"/>
      <c r="HKV3038" s="36"/>
      <c r="HKW3038" s="36"/>
      <c r="HKX3038" s="36"/>
      <c r="HKY3038" s="36"/>
      <c r="HKZ3038" s="37"/>
      <c r="HLA3038" s="35" t="s">
        <v>144</v>
      </c>
      <c r="HLB3038" s="36"/>
      <c r="HLC3038" s="36"/>
      <c r="HLD3038" s="36"/>
      <c r="HLE3038" s="36"/>
      <c r="HLF3038" s="36"/>
      <c r="HLG3038" s="36"/>
      <c r="HLH3038" s="37"/>
      <c r="HLI3038" s="35" t="s">
        <v>144</v>
      </c>
      <c r="HLJ3038" s="36"/>
      <c r="HLK3038" s="36"/>
      <c r="HLL3038" s="36"/>
      <c r="HLM3038" s="36"/>
      <c r="HLN3038" s="36"/>
      <c r="HLO3038" s="36"/>
      <c r="HLP3038" s="37"/>
      <c r="HLQ3038" s="35" t="s">
        <v>144</v>
      </c>
      <c r="HLR3038" s="36"/>
      <c r="HLS3038" s="36"/>
      <c r="HLT3038" s="36"/>
      <c r="HLU3038" s="36"/>
      <c r="HLV3038" s="36"/>
      <c r="HLW3038" s="36"/>
      <c r="HLX3038" s="37"/>
      <c r="HLY3038" s="35" t="s">
        <v>144</v>
      </c>
      <c r="HLZ3038" s="36"/>
      <c r="HMA3038" s="36"/>
      <c r="HMB3038" s="36"/>
      <c r="HMC3038" s="36"/>
      <c r="HMD3038" s="36"/>
      <c r="HME3038" s="36"/>
      <c r="HMF3038" s="37"/>
      <c r="HMG3038" s="35" t="s">
        <v>144</v>
      </c>
      <c r="HMH3038" s="36"/>
      <c r="HMI3038" s="36"/>
      <c r="HMJ3038" s="36"/>
      <c r="HMK3038" s="36"/>
      <c r="HML3038" s="36"/>
      <c r="HMM3038" s="36"/>
      <c r="HMN3038" s="37"/>
      <c r="HMO3038" s="35" t="s">
        <v>144</v>
      </c>
      <c r="HMP3038" s="36"/>
      <c r="HMQ3038" s="36"/>
      <c r="HMR3038" s="36"/>
      <c r="HMS3038" s="36"/>
      <c r="HMT3038" s="36"/>
      <c r="HMU3038" s="36"/>
      <c r="HMV3038" s="37"/>
      <c r="HMW3038" s="35" t="s">
        <v>144</v>
      </c>
      <c r="HMX3038" s="36"/>
      <c r="HMY3038" s="36"/>
      <c r="HMZ3038" s="36"/>
      <c r="HNA3038" s="36"/>
      <c r="HNB3038" s="36"/>
      <c r="HNC3038" s="36"/>
      <c r="HND3038" s="37"/>
      <c r="HNE3038" s="35" t="s">
        <v>144</v>
      </c>
      <c r="HNF3038" s="36"/>
      <c r="HNG3038" s="36"/>
      <c r="HNH3038" s="36"/>
      <c r="HNI3038" s="36"/>
      <c r="HNJ3038" s="36"/>
      <c r="HNK3038" s="36"/>
      <c r="HNL3038" s="37"/>
      <c r="HNM3038" s="35" t="s">
        <v>144</v>
      </c>
      <c r="HNN3038" s="36"/>
      <c r="HNO3038" s="36"/>
      <c r="HNP3038" s="36"/>
      <c r="HNQ3038" s="36"/>
      <c r="HNR3038" s="36"/>
      <c r="HNS3038" s="36"/>
      <c r="HNT3038" s="37"/>
      <c r="HNU3038" s="35" t="s">
        <v>144</v>
      </c>
      <c r="HNV3038" s="36"/>
      <c r="HNW3038" s="36"/>
      <c r="HNX3038" s="36"/>
      <c r="HNY3038" s="36"/>
      <c r="HNZ3038" s="36"/>
      <c r="HOA3038" s="36"/>
      <c r="HOB3038" s="37"/>
      <c r="HOC3038" s="35" t="s">
        <v>144</v>
      </c>
      <c r="HOD3038" s="36"/>
      <c r="HOE3038" s="36"/>
      <c r="HOF3038" s="36"/>
      <c r="HOG3038" s="36"/>
      <c r="HOH3038" s="36"/>
      <c r="HOI3038" s="36"/>
      <c r="HOJ3038" s="37"/>
      <c r="HOK3038" s="35" t="s">
        <v>144</v>
      </c>
      <c r="HOL3038" s="36"/>
      <c r="HOM3038" s="36"/>
      <c r="HON3038" s="36"/>
      <c r="HOO3038" s="36"/>
      <c r="HOP3038" s="36"/>
      <c r="HOQ3038" s="36"/>
      <c r="HOR3038" s="37"/>
      <c r="HOS3038" s="35" t="s">
        <v>144</v>
      </c>
      <c r="HOT3038" s="36"/>
      <c r="HOU3038" s="36"/>
      <c r="HOV3038" s="36"/>
      <c r="HOW3038" s="36"/>
      <c r="HOX3038" s="36"/>
      <c r="HOY3038" s="36"/>
      <c r="HOZ3038" s="37"/>
      <c r="HPA3038" s="35" t="s">
        <v>144</v>
      </c>
      <c r="HPB3038" s="36"/>
      <c r="HPC3038" s="36"/>
      <c r="HPD3038" s="36"/>
      <c r="HPE3038" s="36"/>
      <c r="HPF3038" s="36"/>
      <c r="HPG3038" s="36"/>
      <c r="HPH3038" s="37"/>
      <c r="HPI3038" s="35" t="s">
        <v>144</v>
      </c>
      <c r="HPJ3038" s="36"/>
      <c r="HPK3038" s="36"/>
      <c r="HPL3038" s="36"/>
      <c r="HPM3038" s="36"/>
      <c r="HPN3038" s="36"/>
      <c r="HPO3038" s="36"/>
      <c r="HPP3038" s="37"/>
      <c r="HPQ3038" s="35" t="s">
        <v>144</v>
      </c>
      <c r="HPR3038" s="36"/>
      <c r="HPS3038" s="36"/>
      <c r="HPT3038" s="36"/>
      <c r="HPU3038" s="36"/>
      <c r="HPV3038" s="36"/>
      <c r="HPW3038" s="36"/>
      <c r="HPX3038" s="37"/>
      <c r="HPY3038" s="35" t="s">
        <v>144</v>
      </c>
      <c r="HPZ3038" s="36"/>
      <c r="HQA3038" s="36"/>
      <c r="HQB3038" s="36"/>
      <c r="HQC3038" s="36"/>
      <c r="HQD3038" s="36"/>
      <c r="HQE3038" s="36"/>
      <c r="HQF3038" s="37"/>
      <c r="HQG3038" s="35" t="s">
        <v>144</v>
      </c>
      <c r="HQH3038" s="36"/>
      <c r="HQI3038" s="36"/>
      <c r="HQJ3038" s="36"/>
      <c r="HQK3038" s="36"/>
      <c r="HQL3038" s="36"/>
      <c r="HQM3038" s="36"/>
      <c r="HQN3038" s="37"/>
      <c r="HQO3038" s="35" t="s">
        <v>144</v>
      </c>
      <c r="HQP3038" s="36"/>
      <c r="HQQ3038" s="36"/>
      <c r="HQR3038" s="36"/>
      <c r="HQS3038" s="36"/>
      <c r="HQT3038" s="36"/>
      <c r="HQU3038" s="36"/>
      <c r="HQV3038" s="37"/>
      <c r="HQW3038" s="35" t="s">
        <v>144</v>
      </c>
      <c r="HQX3038" s="36"/>
      <c r="HQY3038" s="36"/>
      <c r="HQZ3038" s="36"/>
      <c r="HRA3038" s="36"/>
      <c r="HRB3038" s="36"/>
      <c r="HRC3038" s="36"/>
      <c r="HRD3038" s="37"/>
      <c r="HRE3038" s="35" t="s">
        <v>144</v>
      </c>
      <c r="HRF3038" s="36"/>
      <c r="HRG3038" s="36"/>
      <c r="HRH3038" s="36"/>
      <c r="HRI3038" s="36"/>
      <c r="HRJ3038" s="36"/>
      <c r="HRK3038" s="36"/>
      <c r="HRL3038" s="37"/>
      <c r="HRM3038" s="35" t="s">
        <v>144</v>
      </c>
      <c r="HRN3038" s="36"/>
      <c r="HRO3038" s="36"/>
      <c r="HRP3038" s="36"/>
      <c r="HRQ3038" s="36"/>
      <c r="HRR3038" s="36"/>
      <c r="HRS3038" s="36"/>
      <c r="HRT3038" s="37"/>
      <c r="HRU3038" s="35" t="s">
        <v>144</v>
      </c>
      <c r="HRV3038" s="36"/>
      <c r="HRW3038" s="36"/>
      <c r="HRX3038" s="36"/>
      <c r="HRY3038" s="36"/>
      <c r="HRZ3038" s="36"/>
      <c r="HSA3038" s="36"/>
      <c r="HSB3038" s="37"/>
      <c r="HSC3038" s="35" t="s">
        <v>144</v>
      </c>
      <c r="HSD3038" s="36"/>
      <c r="HSE3038" s="36"/>
      <c r="HSF3038" s="36"/>
      <c r="HSG3038" s="36"/>
      <c r="HSH3038" s="36"/>
      <c r="HSI3038" s="36"/>
      <c r="HSJ3038" s="37"/>
      <c r="HSK3038" s="35" t="s">
        <v>144</v>
      </c>
      <c r="HSL3038" s="36"/>
      <c r="HSM3038" s="36"/>
      <c r="HSN3038" s="36"/>
      <c r="HSO3038" s="36"/>
      <c r="HSP3038" s="36"/>
      <c r="HSQ3038" s="36"/>
      <c r="HSR3038" s="37"/>
      <c r="HSS3038" s="35" t="s">
        <v>144</v>
      </c>
      <c r="HST3038" s="36"/>
      <c r="HSU3038" s="36"/>
      <c r="HSV3038" s="36"/>
      <c r="HSW3038" s="36"/>
      <c r="HSX3038" s="36"/>
      <c r="HSY3038" s="36"/>
      <c r="HSZ3038" s="37"/>
      <c r="HTA3038" s="35" t="s">
        <v>144</v>
      </c>
      <c r="HTB3038" s="36"/>
      <c r="HTC3038" s="36"/>
      <c r="HTD3038" s="36"/>
      <c r="HTE3038" s="36"/>
      <c r="HTF3038" s="36"/>
      <c r="HTG3038" s="36"/>
      <c r="HTH3038" s="37"/>
      <c r="HTI3038" s="35" t="s">
        <v>144</v>
      </c>
      <c r="HTJ3038" s="36"/>
      <c r="HTK3038" s="36"/>
      <c r="HTL3038" s="36"/>
      <c r="HTM3038" s="36"/>
      <c r="HTN3038" s="36"/>
      <c r="HTO3038" s="36"/>
      <c r="HTP3038" s="37"/>
      <c r="HTQ3038" s="35" t="s">
        <v>144</v>
      </c>
      <c r="HTR3038" s="36"/>
      <c r="HTS3038" s="36"/>
      <c r="HTT3038" s="36"/>
      <c r="HTU3038" s="36"/>
      <c r="HTV3038" s="36"/>
      <c r="HTW3038" s="36"/>
      <c r="HTX3038" s="37"/>
      <c r="HTY3038" s="35" t="s">
        <v>144</v>
      </c>
      <c r="HTZ3038" s="36"/>
      <c r="HUA3038" s="36"/>
      <c r="HUB3038" s="36"/>
      <c r="HUC3038" s="36"/>
      <c r="HUD3038" s="36"/>
      <c r="HUE3038" s="36"/>
      <c r="HUF3038" s="37"/>
      <c r="HUG3038" s="35" t="s">
        <v>144</v>
      </c>
      <c r="HUH3038" s="36"/>
      <c r="HUI3038" s="36"/>
      <c r="HUJ3038" s="36"/>
      <c r="HUK3038" s="36"/>
      <c r="HUL3038" s="36"/>
      <c r="HUM3038" s="36"/>
      <c r="HUN3038" s="37"/>
      <c r="HUO3038" s="35" t="s">
        <v>144</v>
      </c>
      <c r="HUP3038" s="36"/>
      <c r="HUQ3038" s="36"/>
      <c r="HUR3038" s="36"/>
      <c r="HUS3038" s="36"/>
      <c r="HUT3038" s="36"/>
      <c r="HUU3038" s="36"/>
      <c r="HUV3038" s="37"/>
      <c r="HUW3038" s="35" t="s">
        <v>144</v>
      </c>
      <c r="HUX3038" s="36"/>
      <c r="HUY3038" s="36"/>
      <c r="HUZ3038" s="36"/>
      <c r="HVA3038" s="36"/>
      <c r="HVB3038" s="36"/>
      <c r="HVC3038" s="36"/>
      <c r="HVD3038" s="37"/>
      <c r="HVE3038" s="35" t="s">
        <v>144</v>
      </c>
      <c r="HVF3038" s="36"/>
      <c r="HVG3038" s="36"/>
      <c r="HVH3038" s="36"/>
      <c r="HVI3038" s="36"/>
      <c r="HVJ3038" s="36"/>
      <c r="HVK3038" s="36"/>
      <c r="HVL3038" s="37"/>
      <c r="HVM3038" s="35" t="s">
        <v>144</v>
      </c>
      <c r="HVN3038" s="36"/>
      <c r="HVO3038" s="36"/>
      <c r="HVP3038" s="36"/>
      <c r="HVQ3038" s="36"/>
      <c r="HVR3038" s="36"/>
      <c r="HVS3038" s="36"/>
      <c r="HVT3038" s="37"/>
      <c r="HVU3038" s="35" t="s">
        <v>144</v>
      </c>
      <c r="HVV3038" s="36"/>
      <c r="HVW3038" s="36"/>
      <c r="HVX3038" s="36"/>
      <c r="HVY3038" s="36"/>
      <c r="HVZ3038" s="36"/>
      <c r="HWA3038" s="36"/>
      <c r="HWB3038" s="37"/>
      <c r="HWC3038" s="35" t="s">
        <v>144</v>
      </c>
      <c r="HWD3038" s="36"/>
      <c r="HWE3038" s="36"/>
      <c r="HWF3038" s="36"/>
      <c r="HWG3038" s="36"/>
      <c r="HWH3038" s="36"/>
      <c r="HWI3038" s="36"/>
      <c r="HWJ3038" s="37"/>
      <c r="HWK3038" s="35" t="s">
        <v>144</v>
      </c>
      <c r="HWL3038" s="36"/>
      <c r="HWM3038" s="36"/>
      <c r="HWN3038" s="36"/>
      <c r="HWO3038" s="36"/>
      <c r="HWP3038" s="36"/>
      <c r="HWQ3038" s="36"/>
      <c r="HWR3038" s="37"/>
      <c r="HWS3038" s="35" t="s">
        <v>144</v>
      </c>
      <c r="HWT3038" s="36"/>
      <c r="HWU3038" s="36"/>
      <c r="HWV3038" s="36"/>
      <c r="HWW3038" s="36"/>
      <c r="HWX3038" s="36"/>
      <c r="HWY3038" s="36"/>
      <c r="HWZ3038" s="37"/>
      <c r="HXA3038" s="35" t="s">
        <v>144</v>
      </c>
      <c r="HXB3038" s="36"/>
      <c r="HXC3038" s="36"/>
      <c r="HXD3038" s="36"/>
      <c r="HXE3038" s="36"/>
      <c r="HXF3038" s="36"/>
      <c r="HXG3038" s="36"/>
      <c r="HXH3038" s="37"/>
      <c r="HXI3038" s="35" t="s">
        <v>144</v>
      </c>
      <c r="HXJ3038" s="36"/>
      <c r="HXK3038" s="36"/>
      <c r="HXL3038" s="36"/>
      <c r="HXM3038" s="36"/>
      <c r="HXN3038" s="36"/>
      <c r="HXO3038" s="36"/>
      <c r="HXP3038" s="37"/>
      <c r="HXQ3038" s="35" t="s">
        <v>144</v>
      </c>
      <c r="HXR3038" s="36"/>
      <c r="HXS3038" s="36"/>
      <c r="HXT3038" s="36"/>
      <c r="HXU3038" s="36"/>
      <c r="HXV3038" s="36"/>
      <c r="HXW3038" s="36"/>
      <c r="HXX3038" s="37"/>
      <c r="HXY3038" s="35" t="s">
        <v>144</v>
      </c>
      <c r="HXZ3038" s="36"/>
      <c r="HYA3038" s="36"/>
      <c r="HYB3038" s="36"/>
      <c r="HYC3038" s="36"/>
      <c r="HYD3038" s="36"/>
      <c r="HYE3038" s="36"/>
      <c r="HYF3038" s="37"/>
      <c r="HYG3038" s="35" t="s">
        <v>144</v>
      </c>
      <c r="HYH3038" s="36"/>
      <c r="HYI3038" s="36"/>
      <c r="HYJ3038" s="36"/>
      <c r="HYK3038" s="36"/>
      <c r="HYL3038" s="36"/>
      <c r="HYM3038" s="36"/>
      <c r="HYN3038" s="37"/>
      <c r="HYO3038" s="35" t="s">
        <v>144</v>
      </c>
      <c r="HYP3038" s="36"/>
      <c r="HYQ3038" s="36"/>
      <c r="HYR3038" s="36"/>
      <c r="HYS3038" s="36"/>
      <c r="HYT3038" s="36"/>
      <c r="HYU3038" s="36"/>
      <c r="HYV3038" s="37"/>
      <c r="HYW3038" s="35" t="s">
        <v>144</v>
      </c>
      <c r="HYX3038" s="36"/>
      <c r="HYY3038" s="36"/>
      <c r="HYZ3038" s="36"/>
      <c r="HZA3038" s="36"/>
      <c r="HZB3038" s="36"/>
      <c r="HZC3038" s="36"/>
      <c r="HZD3038" s="37"/>
      <c r="HZE3038" s="35" t="s">
        <v>144</v>
      </c>
      <c r="HZF3038" s="36"/>
      <c r="HZG3038" s="36"/>
      <c r="HZH3038" s="36"/>
      <c r="HZI3038" s="36"/>
      <c r="HZJ3038" s="36"/>
      <c r="HZK3038" s="36"/>
      <c r="HZL3038" s="37"/>
      <c r="HZM3038" s="35" t="s">
        <v>144</v>
      </c>
      <c r="HZN3038" s="36"/>
      <c r="HZO3038" s="36"/>
      <c r="HZP3038" s="36"/>
      <c r="HZQ3038" s="36"/>
      <c r="HZR3038" s="36"/>
      <c r="HZS3038" s="36"/>
      <c r="HZT3038" s="37"/>
      <c r="HZU3038" s="35" t="s">
        <v>144</v>
      </c>
      <c r="HZV3038" s="36"/>
      <c r="HZW3038" s="36"/>
      <c r="HZX3038" s="36"/>
      <c r="HZY3038" s="36"/>
      <c r="HZZ3038" s="36"/>
      <c r="IAA3038" s="36"/>
      <c r="IAB3038" s="37"/>
      <c r="IAC3038" s="35" t="s">
        <v>144</v>
      </c>
      <c r="IAD3038" s="36"/>
      <c r="IAE3038" s="36"/>
      <c r="IAF3038" s="36"/>
      <c r="IAG3038" s="36"/>
      <c r="IAH3038" s="36"/>
      <c r="IAI3038" s="36"/>
      <c r="IAJ3038" s="37"/>
      <c r="IAK3038" s="35" t="s">
        <v>144</v>
      </c>
      <c r="IAL3038" s="36"/>
      <c r="IAM3038" s="36"/>
      <c r="IAN3038" s="36"/>
      <c r="IAO3038" s="36"/>
      <c r="IAP3038" s="36"/>
      <c r="IAQ3038" s="36"/>
      <c r="IAR3038" s="37"/>
      <c r="IAS3038" s="35" t="s">
        <v>144</v>
      </c>
      <c r="IAT3038" s="36"/>
      <c r="IAU3038" s="36"/>
      <c r="IAV3038" s="36"/>
      <c r="IAW3038" s="36"/>
      <c r="IAX3038" s="36"/>
      <c r="IAY3038" s="36"/>
      <c r="IAZ3038" s="37"/>
      <c r="IBA3038" s="35" t="s">
        <v>144</v>
      </c>
      <c r="IBB3038" s="36"/>
      <c r="IBC3038" s="36"/>
      <c r="IBD3038" s="36"/>
      <c r="IBE3038" s="36"/>
      <c r="IBF3038" s="36"/>
      <c r="IBG3038" s="36"/>
      <c r="IBH3038" s="37"/>
      <c r="IBI3038" s="35" t="s">
        <v>144</v>
      </c>
      <c r="IBJ3038" s="36"/>
      <c r="IBK3038" s="36"/>
      <c r="IBL3038" s="36"/>
      <c r="IBM3038" s="36"/>
      <c r="IBN3038" s="36"/>
      <c r="IBO3038" s="36"/>
      <c r="IBP3038" s="37"/>
      <c r="IBQ3038" s="35" t="s">
        <v>144</v>
      </c>
      <c r="IBR3038" s="36"/>
      <c r="IBS3038" s="36"/>
      <c r="IBT3038" s="36"/>
      <c r="IBU3038" s="36"/>
      <c r="IBV3038" s="36"/>
      <c r="IBW3038" s="36"/>
      <c r="IBX3038" s="37"/>
      <c r="IBY3038" s="35" t="s">
        <v>144</v>
      </c>
      <c r="IBZ3038" s="36"/>
      <c r="ICA3038" s="36"/>
      <c r="ICB3038" s="36"/>
      <c r="ICC3038" s="36"/>
      <c r="ICD3038" s="36"/>
      <c r="ICE3038" s="36"/>
      <c r="ICF3038" s="37"/>
      <c r="ICG3038" s="35" t="s">
        <v>144</v>
      </c>
      <c r="ICH3038" s="36"/>
      <c r="ICI3038" s="36"/>
      <c r="ICJ3038" s="36"/>
      <c r="ICK3038" s="36"/>
      <c r="ICL3038" s="36"/>
      <c r="ICM3038" s="36"/>
      <c r="ICN3038" s="37"/>
      <c r="ICO3038" s="35" t="s">
        <v>144</v>
      </c>
      <c r="ICP3038" s="36"/>
      <c r="ICQ3038" s="36"/>
      <c r="ICR3038" s="36"/>
      <c r="ICS3038" s="36"/>
      <c r="ICT3038" s="36"/>
      <c r="ICU3038" s="36"/>
      <c r="ICV3038" s="37"/>
      <c r="ICW3038" s="35" t="s">
        <v>144</v>
      </c>
      <c r="ICX3038" s="36"/>
      <c r="ICY3038" s="36"/>
      <c r="ICZ3038" s="36"/>
      <c r="IDA3038" s="36"/>
      <c r="IDB3038" s="36"/>
      <c r="IDC3038" s="36"/>
      <c r="IDD3038" s="37"/>
      <c r="IDE3038" s="35" t="s">
        <v>144</v>
      </c>
      <c r="IDF3038" s="36"/>
      <c r="IDG3038" s="36"/>
      <c r="IDH3038" s="36"/>
      <c r="IDI3038" s="36"/>
      <c r="IDJ3038" s="36"/>
      <c r="IDK3038" s="36"/>
      <c r="IDL3038" s="37"/>
      <c r="IDM3038" s="35" t="s">
        <v>144</v>
      </c>
      <c r="IDN3038" s="36"/>
      <c r="IDO3038" s="36"/>
      <c r="IDP3038" s="36"/>
      <c r="IDQ3038" s="36"/>
      <c r="IDR3038" s="36"/>
      <c r="IDS3038" s="36"/>
      <c r="IDT3038" s="37"/>
      <c r="IDU3038" s="35" t="s">
        <v>144</v>
      </c>
      <c r="IDV3038" s="36"/>
      <c r="IDW3038" s="36"/>
      <c r="IDX3038" s="36"/>
      <c r="IDY3038" s="36"/>
      <c r="IDZ3038" s="36"/>
      <c r="IEA3038" s="36"/>
      <c r="IEB3038" s="37"/>
      <c r="IEC3038" s="35" t="s">
        <v>144</v>
      </c>
      <c r="IED3038" s="36"/>
      <c r="IEE3038" s="36"/>
      <c r="IEF3038" s="36"/>
      <c r="IEG3038" s="36"/>
      <c r="IEH3038" s="36"/>
      <c r="IEI3038" s="36"/>
      <c r="IEJ3038" s="37"/>
      <c r="IEK3038" s="35" t="s">
        <v>144</v>
      </c>
      <c r="IEL3038" s="36"/>
      <c r="IEM3038" s="36"/>
      <c r="IEN3038" s="36"/>
      <c r="IEO3038" s="36"/>
      <c r="IEP3038" s="36"/>
      <c r="IEQ3038" s="36"/>
      <c r="IER3038" s="37"/>
      <c r="IES3038" s="35" t="s">
        <v>144</v>
      </c>
      <c r="IET3038" s="36"/>
      <c r="IEU3038" s="36"/>
      <c r="IEV3038" s="36"/>
      <c r="IEW3038" s="36"/>
      <c r="IEX3038" s="36"/>
      <c r="IEY3038" s="36"/>
      <c r="IEZ3038" s="37"/>
      <c r="IFA3038" s="35" t="s">
        <v>144</v>
      </c>
      <c r="IFB3038" s="36"/>
      <c r="IFC3038" s="36"/>
      <c r="IFD3038" s="36"/>
      <c r="IFE3038" s="36"/>
      <c r="IFF3038" s="36"/>
      <c r="IFG3038" s="36"/>
      <c r="IFH3038" s="37"/>
      <c r="IFI3038" s="35" t="s">
        <v>144</v>
      </c>
      <c r="IFJ3038" s="36"/>
      <c r="IFK3038" s="36"/>
      <c r="IFL3038" s="36"/>
      <c r="IFM3038" s="36"/>
      <c r="IFN3038" s="36"/>
      <c r="IFO3038" s="36"/>
      <c r="IFP3038" s="37"/>
      <c r="IFQ3038" s="35" t="s">
        <v>144</v>
      </c>
      <c r="IFR3038" s="36"/>
      <c r="IFS3038" s="36"/>
      <c r="IFT3038" s="36"/>
      <c r="IFU3038" s="36"/>
      <c r="IFV3038" s="36"/>
      <c r="IFW3038" s="36"/>
      <c r="IFX3038" s="37"/>
      <c r="IFY3038" s="35" t="s">
        <v>144</v>
      </c>
      <c r="IFZ3038" s="36"/>
      <c r="IGA3038" s="36"/>
      <c r="IGB3038" s="36"/>
      <c r="IGC3038" s="36"/>
      <c r="IGD3038" s="36"/>
      <c r="IGE3038" s="36"/>
      <c r="IGF3038" s="37"/>
      <c r="IGG3038" s="35" t="s">
        <v>144</v>
      </c>
      <c r="IGH3038" s="36"/>
      <c r="IGI3038" s="36"/>
      <c r="IGJ3038" s="36"/>
      <c r="IGK3038" s="36"/>
      <c r="IGL3038" s="36"/>
      <c r="IGM3038" s="36"/>
      <c r="IGN3038" s="37"/>
      <c r="IGO3038" s="35" t="s">
        <v>144</v>
      </c>
      <c r="IGP3038" s="36"/>
      <c r="IGQ3038" s="36"/>
      <c r="IGR3038" s="36"/>
      <c r="IGS3038" s="36"/>
      <c r="IGT3038" s="36"/>
      <c r="IGU3038" s="36"/>
      <c r="IGV3038" s="37"/>
      <c r="IGW3038" s="35" t="s">
        <v>144</v>
      </c>
      <c r="IGX3038" s="36"/>
      <c r="IGY3038" s="36"/>
      <c r="IGZ3038" s="36"/>
      <c r="IHA3038" s="36"/>
      <c r="IHB3038" s="36"/>
      <c r="IHC3038" s="36"/>
      <c r="IHD3038" s="37"/>
      <c r="IHE3038" s="35" t="s">
        <v>144</v>
      </c>
      <c r="IHF3038" s="36"/>
      <c r="IHG3038" s="36"/>
      <c r="IHH3038" s="36"/>
      <c r="IHI3038" s="36"/>
      <c r="IHJ3038" s="36"/>
      <c r="IHK3038" s="36"/>
      <c r="IHL3038" s="37"/>
      <c r="IHM3038" s="35" t="s">
        <v>144</v>
      </c>
      <c r="IHN3038" s="36"/>
      <c r="IHO3038" s="36"/>
      <c r="IHP3038" s="36"/>
      <c r="IHQ3038" s="36"/>
      <c r="IHR3038" s="36"/>
      <c r="IHS3038" s="36"/>
      <c r="IHT3038" s="37"/>
      <c r="IHU3038" s="35" t="s">
        <v>144</v>
      </c>
      <c r="IHV3038" s="36"/>
      <c r="IHW3038" s="36"/>
      <c r="IHX3038" s="36"/>
      <c r="IHY3038" s="36"/>
      <c r="IHZ3038" s="36"/>
      <c r="IIA3038" s="36"/>
      <c r="IIB3038" s="37"/>
      <c r="IIC3038" s="35" t="s">
        <v>144</v>
      </c>
      <c r="IID3038" s="36"/>
      <c r="IIE3038" s="36"/>
      <c r="IIF3038" s="36"/>
      <c r="IIG3038" s="36"/>
      <c r="IIH3038" s="36"/>
      <c r="III3038" s="36"/>
      <c r="IIJ3038" s="37"/>
      <c r="IIK3038" s="35" t="s">
        <v>144</v>
      </c>
      <c r="IIL3038" s="36"/>
      <c r="IIM3038" s="36"/>
      <c r="IIN3038" s="36"/>
      <c r="IIO3038" s="36"/>
      <c r="IIP3038" s="36"/>
      <c r="IIQ3038" s="36"/>
      <c r="IIR3038" s="37"/>
      <c r="IIS3038" s="35" t="s">
        <v>144</v>
      </c>
      <c r="IIT3038" s="36"/>
      <c r="IIU3038" s="36"/>
      <c r="IIV3038" s="36"/>
      <c r="IIW3038" s="36"/>
      <c r="IIX3038" s="36"/>
      <c r="IIY3038" s="36"/>
      <c r="IIZ3038" s="37"/>
      <c r="IJA3038" s="35" t="s">
        <v>144</v>
      </c>
      <c r="IJB3038" s="36"/>
      <c r="IJC3038" s="36"/>
      <c r="IJD3038" s="36"/>
      <c r="IJE3038" s="36"/>
      <c r="IJF3038" s="36"/>
      <c r="IJG3038" s="36"/>
      <c r="IJH3038" s="37"/>
      <c r="IJI3038" s="35" t="s">
        <v>144</v>
      </c>
      <c r="IJJ3038" s="36"/>
      <c r="IJK3038" s="36"/>
      <c r="IJL3038" s="36"/>
      <c r="IJM3038" s="36"/>
      <c r="IJN3038" s="36"/>
      <c r="IJO3038" s="36"/>
      <c r="IJP3038" s="37"/>
      <c r="IJQ3038" s="35" t="s">
        <v>144</v>
      </c>
      <c r="IJR3038" s="36"/>
      <c r="IJS3038" s="36"/>
      <c r="IJT3038" s="36"/>
      <c r="IJU3038" s="36"/>
      <c r="IJV3038" s="36"/>
      <c r="IJW3038" s="36"/>
      <c r="IJX3038" s="37"/>
      <c r="IJY3038" s="35" t="s">
        <v>144</v>
      </c>
      <c r="IJZ3038" s="36"/>
      <c r="IKA3038" s="36"/>
      <c r="IKB3038" s="36"/>
      <c r="IKC3038" s="36"/>
      <c r="IKD3038" s="36"/>
      <c r="IKE3038" s="36"/>
      <c r="IKF3038" s="37"/>
      <c r="IKG3038" s="35" t="s">
        <v>144</v>
      </c>
      <c r="IKH3038" s="36"/>
      <c r="IKI3038" s="36"/>
      <c r="IKJ3038" s="36"/>
      <c r="IKK3038" s="36"/>
      <c r="IKL3038" s="36"/>
      <c r="IKM3038" s="36"/>
      <c r="IKN3038" s="37"/>
      <c r="IKO3038" s="35" t="s">
        <v>144</v>
      </c>
      <c r="IKP3038" s="36"/>
      <c r="IKQ3038" s="36"/>
      <c r="IKR3038" s="36"/>
      <c r="IKS3038" s="36"/>
      <c r="IKT3038" s="36"/>
      <c r="IKU3038" s="36"/>
      <c r="IKV3038" s="37"/>
      <c r="IKW3038" s="35" t="s">
        <v>144</v>
      </c>
      <c r="IKX3038" s="36"/>
      <c r="IKY3038" s="36"/>
      <c r="IKZ3038" s="36"/>
      <c r="ILA3038" s="36"/>
      <c r="ILB3038" s="36"/>
      <c r="ILC3038" s="36"/>
      <c r="ILD3038" s="37"/>
      <c r="ILE3038" s="35" t="s">
        <v>144</v>
      </c>
      <c r="ILF3038" s="36"/>
      <c r="ILG3038" s="36"/>
      <c r="ILH3038" s="36"/>
      <c r="ILI3038" s="36"/>
      <c r="ILJ3038" s="36"/>
      <c r="ILK3038" s="36"/>
      <c r="ILL3038" s="37"/>
      <c r="ILM3038" s="35" t="s">
        <v>144</v>
      </c>
      <c r="ILN3038" s="36"/>
      <c r="ILO3038" s="36"/>
      <c r="ILP3038" s="36"/>
      <c r="ILQ3038" s="36"/>
      <c r="ILR3038" s="36"/>
      <c r="ILS3038" s="36"/>
      <c r="ILT3038" s="37"/>
      <c r="ILU3038" s="35" t="s">
        <v>144</v>
      </c>
      <c r="ILV3038" s="36"/>
      <c r="ILW3038" s="36"/>
      <c r="ILX3038" s="36"/>
      <c r="ILY3038" s="36"/>
      <c r="ILZ3038" s="36"/>
      <c r="IMA3038" s="36"/>
      <c r="IMB3038" s="37"/>
      <c r="IMC3038" s="35" t="s">
        <v>144</v>
      </c>
      <c r="IMD3038" s="36"/>
      <c r="IME3038" s="36"/>
      <c r="IMF3038" s="36"/>
      <c r="IMG3038" s="36"/>
      <c r="IMH3038" s="36"/>
      <c r="IMI3038" s="36"/>
      <c r="IMJ3038" s="37"/>
      <c r="IMK3038" s="35" t="s">
        <v>144</v>
      </c>
      <c r="IML3038" s="36"/>
      <c r="IMM3038" s="36"/>
      <c r="IMN3038" s="36"/>
      <c r="IMO3038" s="36"/>
      <c r="IMP3038" s="36"/>
      <c r="IMQ3038" s="36"/>
      <c r="IMR3038" s="37"/>
      <c r="IMS3038" s="35" t="s">
        <v>144</v>
      </c>
      <c r="IMT3038" s="36"/>
      <c r="IMU3038" s="36"/>
      <c r="IMV3038" s="36"/>
      <c r="IMW3038" s="36"/>
      <c r="IMX3038" s="36"/>
      <c r="IMY3038" s="36"/>
      <c r="IMZ3038" s="37"/>
      <c r="INA3038" s="35" t="s">
        <v>144</v>
      </c>
      <c r="INB3038" s="36"/>
      <c r="INC3038" s="36"/>
      <c r="IND3038" s="36"/>
      <c r="INE3038" s="36"/>
      <c r="INF3038" s="36"/>
      <c r="ING3038" s="36"/>
      <c r="INH3038" s="37"/>
      <c r="INI3038" s="35" t="s">
        <v>144</v>
      </c>
      <c r="INJ3038" s="36"/>
      <c r="INK3038" s="36"/>
      <c r="INL3038" s="36"/>
      <c r="INM3038" s="36"/>
      <c r="INN3038" s="36"/>
      <c r="INO3038" s="36"/>
      <c r="INP3038" s="37"/>
      <c r="INQ3038" s="35" t="s">
        <v>144</v>
      </c>
      <c r="INR3038" s="36"/>
      <c r="INS3038" s="36"/>
      <c r="INT3038" s="36"/>
      <c r="INU3038" s="36"/>
      <c r="INV3038" s="36"/>
      <c r="INW3038" s="36"/>
      <c r="INX3038" s="37"/>
      <c r="INY3038" s="35" t="s">
        <v>144</v>
      </c>
      <c r="INZ3038" s="36"/>
      <c r="IOA3038" s="36"/>
      <c r="IOB3038" s="36"/>
      <c r="IOC3038" s="36"/>
      <c r="IOD3038" s="36"/>
      <c r="IOE3038" s="36"/>
      <c r="IOF3038" s="37"/>
      <c r="IOG3038" s="35" t="s">
        <v>144</v>
      </c>
      <c r="IOH3038" s="36"/>
      <c r="IOI3038" s="36"/>
      <c r="IOJ3038" s="36"/>
      <c r="IOK3038" s="36"/>
      <c r="IOL3038" s="36"/>
      <c r="IOM3038" s="36"/>
      <c r="ION3038" s="37"/>
      <c r="IOO3038" s="35" t="s">
        <v>144</v>
      </c>
      <c r="IOP3038" s="36"/>
      <c r="IOQ3038" s="36"/>
      <c r="IOR3038" s="36"/>
      <c r="IOS3038" s="36"/>
      <c r="IOT3038" s="36"/>
      <c r="IOU3038" s="36"/>
      <c r="IOV3038" s="37"/>
      <c r="IOW3038" s="35" t="s">
        <v>144</v>
      </c>
      <c r="IOX3038" s="36"/>
      <c r="IOY3038" s="36"/>
      <c r="IOZ3038" s="36"/>
      <c r="IPA3038" s="36"/>
      <c r="IPB3038" s="36"/>
      <c r="IPC3038" s="36"/>
      <c r="IPD3038" s="37"/>
      <c r="IPE3038" s="35" t="s">
        <v>144</v>
      </c>
      <c r="IPF3038" s="36"/>
      <c r="IPG3038" s="36"/>
      <c r="IPH3038" s="36"/>
      <c r="IPI3038" s="36"/>
      <c r="IPJ3038" s="36"/>
      <c r="IPK3038" s="36"/>
      <c r="IPL3038" s="37"/>
      <c r="IPM3038" s="35" t="s">
        <v>144</v>
      </c>
      <c r="IPN3038" s="36"/>
      <c r="IPO3038" s="36"/>
      <c r="IPP3038" s="36"/>
      <c r="IPQ3038" s="36"/>
      <c r="IPR3038" s="36"/>
      <c r="IPS3038" s="36"/>
      <c r="IPT3038" s="37"/>
      <c r="IPU3038" s="35" t="s">
        <v>144</v>
      </c>
      <c r="IPV3038" s="36"/>
      <c r="IPW3038" s="36"/>
      <c r="IPX3038" s="36"/>
      <c r="IPY3038" s="36"/>
      <c r="IPZ3038" s="36"/>
      <c r="IQA3038" s="36"/>
      <c r="IQB3038" s="37"/>
      <c r="IQC3038" s="35" t="s">
        <v>144</v>
      </c>
      <c r="IQD3038" s="36"/>
      <c r="IQE3038" s="36"/>
      <c r="IQF3038" s="36"/>
      <c r="IQG3038" s="36"/>
      <c r="IQH3038" s="36"/>
      <c r="IQI3038" s="36"/>
      <c r="IQJ3038" s="37"/>
      <c r="IQK3038" s="35" t="s">
        <v>144</v>
      </c>
      <c r="IQL3038" s="36"/>
      <c r="IQM3038" s="36"/>
      <c r="IQN3038" s="36"/>
      <c r="IQO3038" s="36"/>
      <c r="IQP3038" s="36"/>
      <c r="IQQ3038" s="36"/>
      <c r="IQR3038" s="37"/>
      <c r="IQS3038" s="35" t="s">
        <v>144</v>
      </c>
      <c r="IQT3038" s="36"/>
      <c r="IQU3038" s="36"/>
      <c r="IQV3038" s="36"/>
      <c r="IQW3038" s="36"/>
      <c r="IQX3038" s="36"/>
      <c r="IQY3038" s="36"/>
      <c r="IQZ3038" s="37"/>
      <c r="IRA3038" s="35" t="s">
        <v>144</v>
      </c>
      <c r="IRB3038" s="36"/>
      <c r="IRC3038" s="36"/>
      <c r="IRD3038" s="36"/>
      <c r="IRE3038" s="36"/>
      <c r="IRF3038" s="36"/>
      <c r="IRG3038" s="36"/>
      <c r="IRH3038" s="37"/>
      <c r="IRI3038" s="35" t="s">
        <v>144</v>
      </c>
      <c r="IRJ3038" s="36"/>
      <c r="IRK3038" s="36"/>
      <c r="IRL3038" s="36"/>
      <c r="IRM3038" s="36"/>
      <c r="IRN3038" s="36"/>
      <c r="IRO3038" s="36"/>
      <c r="IRP3038" s="37"/>
      <c r="IRQ3038" s="35" t="s">
        <v>144</v>
      </c>
      <c r="IRR3038" s="36"/>
      <c r="IRS3038" s="36"/>
      <c r="IRT3038" s="36"/>
      <c r="IRU3038" s="36"/>
      <c r="IRV3038" s="36"/>
      <c r="IRW3038" s="36"/>
      <c r="IRX3038" s="37"/>
      <c r="IRY3038" s="35" t="s">
        <v>144</v>
      </c>
      <c r="IRZ3038" s="36"/>
      <c r="ISA3038" s="36"/>
      <c r="ISB3038" s="36"/>
      <c r="ISC3038" s="36"/>
      <c r="ISD3038" s="36"/>
      <c r="ISE3038" s="36"/>
      <c r="ISF3038" s="37"/>
      <c r="ISG3038" s="35" t="s">
        <v>144</v>
      </c>
      <c r="ISH3038" s="36"/>
      <c r="ISI3038" s="36"/>
      <c r="ISJ3038" s="36"/>
      <c r="ISK3038" s="36"/>
      <c r="ISL3038" s="36"/>
      <c r="ISM3038" s="36"/>
      <c r="ISN3038" s="37"/>
      <c r="ISO3038" s="35" t="s">
        <v>144</v>
      </c>
      <c r="ISP3038" s="36"/>
      <c r="ISQ3038" s="36"/>
      <c r="ISR3038" s="36"/>
      <c r="ISS3038" s="36"/>
      <c r="IST3038" s="36"/>
      <c r="ISU3038" s="36"/>
      <c r="ISV3038" s="37"/>
      <c r="ISW3038" s="35" t="s">
        <v>144</v>
      </c>
      <c r="ISX3038" s="36"/>
      <c r="ISY3038" s="36"/>
      <c r="ISZ3038" s="36"/>
      <c r="ITA3038" s="36"/>
      <c r="ITB3038" s="36"/>
      <c r="ITC3038" s="36"/>
      <c r="ITD3038" s="37"/>
      <c r="ITE3038" s="35" t="s">
        <v>144</v>
      </c>
      <c r="ITF3038" s="36"/>
      <c r="ITG3038" s="36"/>
      <c r="ITH3038" s="36"/>
      <c r="ITI3038" s="36"/>
      <c r="ITJ3038" s="36"/>
      <c r="ITK3038" s="36"/>
      <c r="ITL3038" s="37"/>
      <c r="ITM3038" s="35" t="s">
        <v>144</v>
      </c>
      <c r="ITN3038" s="36"/>
      <c r="ITO3038" s="36"/>
      <c r="ITP3038" s="36"/>
      <c r="ITQ3038" s="36"/>
      <c r="ITR3038" s="36"/>
      <c r="ITS3038" s="36"/>
      <c r="ITT3038" s="37"/>
      <c r="ITU3038" s="35" t="s">
        <v>144</v>
      </c>
      <c r="ITV3038" s="36"/>
      <c r="ITW3038" s="36"/>
      <c r="ITX3038" s="36"/>
      <c r="ITY3038" s="36"/>
      <c r="ITZ3038" s="36"/>
      <c r="IUA3038" s="36"/>
      <c r="IUB3038" s="37"/>
      <c r="IUC3038" s="35" t="s">
        <v>144</v>
      </c>
      <c r="IUD3038" s="36"/>
      <c r="IUE3038" s="36"/>
      <c r="IUF3038" s="36"/>
      <c r="IUG3038" s="36"/>
      <c r="IUH3038" s="36"/>
      <c r="IUI3038" s="36"/>
      <c r="IUJ3038" s="37"/>
      <c r="IUK3038" s="35" t="s">
        <v>144</v>
      </c>
      <c r="IUL3038" s="36"/>
      <c r="IUM3038" s="36"/>
      <c r="IUN3038" s="36"/>
      <c r="IUO3038" s="36"/>
      <c r="IUP3038" s="36"/>
      <c r="IUQ3038" s="36"/>
      <c r="IUR3038" s="37"/>
      <c r="IUS3038" s="35" t="s">
        <v>144</v>
      </c>
      <c r="IUT3038" s="36"/>
      <c r="IUU3038" s="36"/>
      <c r="IUV3038" s="36"/>
      <c r="IUW3038" s="36"/>
      <c r="IUX3038" s="36"/>
      <c r="IUY3038" s="36"/>
      <c r="IUZ3038" s="37"/>
      <c r="IVA3038" s="35" t="s">
        <v>144</v>
      </c>
      <c r="IVB3038" s="36"/>
      <c r="IVC3038" s="36"/>
      <c r="IVD3038" s="36"/>
      <c r="IVE3038" s="36"/>
      <c r="IVF3038" s="36"/>
      <c r="IVG3038" s="36"/>
      <c r="IVH3038" s="37"/>
      <c r="IVI3038" s="35" t="s">
        <v>144</v>
      </c>
      <c r="IVJ3038" s="36"/>
      <c r="IVK3038" s="36"/>
      <c r="IVL3038" s="36"/>
      <c r="IVM3038" s="36"/>
      <c r="IVN3038" s="36"/>
      <c r="IVO3038" s="36"/>
      <c r="IVP3038" s="37"/>
      <c r="IVQ3038" s="35" t="s">
        <v>144</v>
      </c>
      <c r="IVR3038" s="36"/>
      <c r="IVS3038" s="36"/>
      <c r="IVT3038" s="36"/>
      <c r="IVU3038" s="36"/>
      <c r="IVV3038" s="36"/>
      <c r="IVW3038" s="36"/>
      <c r="IVX3038" s="37"/>
      <c r="IVY3038" s="35" t="s">
        <v>144</v>
      </c>
      <c r="IVZ3038" s="36"/>
      <c r="IWA3038" s="36"/>
      <c r="IWB3038" s="36"/>
      <c r="IWC3038" s="36"/>
      <c r="IWD3038" s="36"/>
      <c r="IWE3038" s="36"/>
      <c r="IWF3038" s="37"/>
      <c r="IWG3038" s="35" t="s">
        <v>144</v>
      </c>
      <c r="IWH3038" s="36"/>
      <c r="IWI3038" s="36"/>
      <c r="IWJ3038" s="36"/>
      <c r="IWK3038" s="36"/>
      <c r="IWL3038" s="36"/>
      <c r="IWM3038" s="36"/>
      <c r="IWN3038" s="37"/>
      <c r="IWO3038" s="35" t="s">
        <v>144</v>
      </c>
      <c r="IWP3038" s="36"/>
      <c r="IWQ3038" s="36"/>
      <c r="IWR3038" s="36"/>
      <c r="IWS3038" s="36"/>
      <c r="IWT3038" s="36"/>
      <c r="IWU3038" s="36"/>
      <c r="IWV3038" s="37"/>
      <c r="IWW3038" s="35" t="s">
        <v>144</v>
      </c>
      <c r="IWX3038" s="36"/>
      <c r="IWY3038" s="36"/>
      <c r="IWZ3038" s="36"/>
      <c r="IXA3038" s="36"/>
      <c r="IXB3038" s="36"/>
      <c r="IXC3038" s="36"/>
      <c r="IXD3038" s="37"/>
      <c r="IXE3038" s="35" t="s">
        <v>144</v>
      </c>
      <c r="IXF3038" s="36"/>
      <c r="IXG3038" s="36"/>
      <c r="IXH3038" s="36"/>
      <c r="IXI3038" s="36"/>
      <c r="IXJ3038" s="36"/>
      <c r="IXK3038" s="36"/>
      <c r="IXL3038" s="37"/>
      <c r="IXM3038" s="35" t="s">
        <v>144</v>
      </c>
      <c r="IXN3038" s="36"/>
      <c r="IXO3038" s="36"/>
      <c r="IXP3038" s="36"/>
      <c r="IXQ3038" s="36"/>
      <c r="IXR3038" s="36"/>
      <c r="IXS3038" s="36"/>
      <c r="IXT3038" s="37"/>
      <c r="IXU3038" s="35" t="s">
        <v>144</v>
      </c>
      <c r="IXV3038" s="36"/>
      <c r="IXW3038" s="36"/>
      <c r="IXX3038" s="36"/>
      <c r="IXY3038" s="36"/>
      <c r="IXZ3038" s="36"/>
      <c r="IYA3038" s="36"/>
      <c r="IYB3038" s="37"/>
      <c r="IYC3038" s="35" t="s">
        <v>144</v>
      </c>
      <c r="IYD3038" s="36"/>
      <c r="IYE3038" s="36"/>
      <c r="IYF3038" s="36"/>
      <c r="IYG3038" s="36"/>
      <c r="IYH3038" s="36"/>
      <c r="IYI3038" s="36"/>
      <c r="IYJ3038" s="37"/>
      <c r="IYK3038" s="35" t="s">
        <v>144</v>
      </c>
      <c r="IYL3038" s="36"/>
      <c r="IYM3038" s="36"/>
      <c r="IYN3038" s="36"/>
      <c r="IYO3038" s="36"/>
      <c r="IYP3038" s="36"/>
      <c r="IYQ3038" s="36"/>
      <c r="IYR3038" s="37"/>
      <c r="IYS3038" s="35" t="s">
        <v>144</v>
      </c>
      <c r="IYT3038" s="36"/>
      <c r="IYU3038" s="36"/>
      <c r="IYV3038" s="36"/>
      <c r="IYW3038" s="36"/>
      <c r="IYX3038" s="36"/>
      <c r="IYY3038" s="36"/>
      <c r="IYZ3038" s="37"/>
      <c r="IZA3038" s="35" t="s">
        <v>144</v>
      </c>
      <c r="IZB3038" s="36"/>
      <c r="IZC3038" s="36"/>
      <c r="IZD3038" s="36"/>
      <c r="IZE3038" s="36"/>
      <c r="IZF3038" s="36"/>
      <c r="IZG3038" s="36"/>
      <c r="IZH3038" s="37"/>
      <c r="IZI3038" s="35" t="s">
        <v>144</v>
      </c>
      <c r="IZJ3038" s="36"/>
      <c r="IZK3038" s="36"/>
      <c r="IZL3038" s="36"/>
      <c r="IZM3038" s="36"/>
      <c r="IZN3038" s="36"/>
      <c r="IZO3038" s="36"/>
      <c r="IZP3038" s="37"/>
      <c r="IZQ3038" s="35" t="s">
        <v>144</v>
      </c>
      <c r="IZR3038" s="36"/>
      <c r="IZS3038" s="36"/>
      <c r="IZT3038" s="36"/>
      <c r="IZU3038" s="36"/>
      <c r="IZV3038" s="36"/>
      <c r="IZW3038" s="36"/>
      <c r="IZX3038" s="37"/>
      <c r="IZY3038" s="35" t="s">
        <v>144</v>
      </c>
      <c r="IZZ3038" s="36"/>
      <c r="JAA3038" s="36"/>
      <c r="JAB3038" s="36"/>
      <c r="JAC3038" s="36"/>
      <c r="JAD3038" s="36"/>
      <c r="JAE3038" s="36"/>
      <c r="JAF3038" s="37"/>
      <c r="JAG3038" s="35" t="s">
        <v>144</v>
      </c>
      <c r="JAH3038" s="36"/>
      <c r="JAI3038" s="36"/>
      <c r="JAJ3038" s="36"/>
      <c r="JAK3038" s="36"/>
      <c r="JAL3038" s="36"/>
      <c r="JAM3038" s="36"/>
      <c r="JAN3038" s="37"/>
      <c r="JAO3038" s="35" t="s">
        <v>144</v>
      </c>
      <c r="JAP3038" s="36"/>
      <c r="JAQ3038" s="36"/>
      <c r="JAR3038" s="36"/>
      <c r="JAS3038" s="36"/>
      <c r="JAT3038" s="36"/>
      <c r="JAU3038" s="36"/>
      <c r="JAV3038" s="37"/>
      <c r="JAW3038" s="35" t="s">
        <v>144</v>
      </c>
      <c r="JAX3038" s="36"/>
      <c r="JAY3038" s="36"/>
      <c r="JAZ3038" s="36"/>
      <c r="JBA3038" s="36"/>
      <c r="JBB3038" s="36"/>
      <c r="JBC3038" s="36"/>
      <c r="JBD3038" s="37"/>
      <c r="JBE3038" s="35" t="s">
        <v>144</v>
      </c>
      <c r="JBF3038" s="36"/>
      <c r="JBG3038" s="36"/>
      <c r="JBH3038" s="36"/>
      <c r="JBI3038" s="36"/>
      <c r="JBJ3038" s="36"/>
      <c r="JBK3038" s="36"/>
      <c r="JBL3038" s="37"/>
      <c r="JBM3038" s="35" t="s">
        <v>144</v>
      </c>
      <c r="JBN3038" s="36"/>
      <c r="JBO3038" s="36"/>
      <c r="JBP3038" s="36"/>
      <c r="JBQ3038" s="36"/>
      <c r="JBR3038" s="36"/>
      <c r="JBS3038" s="36"/>
      <c r="JBT3038" s="37"/>
      <c r="JBU3038" s="35" t="s">
        <v>144</v>
      </c>
      <c r="JBV3038" s="36"/>
      <c r="JBW3038" s="36"/>
      <c r="JBX3038" s="36"/>
      <c r="JBY3038" s="36"/>
      <c r="JBZ3038" s="36"/>
      <c r="JCA3038" s="36"/>
      <c r="JCB3038" s="37"/>
      <c r="JCC3038" s="35" t="s">
        <v>144</v>
      </c>
      <c r="JCD3038" s="36"/>
      <c r="JCE3038" s="36"/>
      <c r="JCF3038" s="36"/>
      <c r="JCG3038" s="36"/>
      <c r="JCH3038" s="36"/>
      <c r="JCI3038" s="36"/>
      <c r="JCJ3038" s="37"/>
      <c r="JCK3038" s="35" t="s">
        <v>144</v>
      </c>
      <c r="JCL3038" s="36"/>
      <c r="JCM3038" s="36"/>
      <c r="JCN3038" s="36"/>
      <c r="JCO3038" s="36"/>
      <c r="JCP3038" s="36"/>
      <c r="JCQ3038" s="36"/>
      <c r="JCR3038" s="37"/>
      <c r="JCS3038" s="35" t="s">
        <v>144</v>
      </c>
      <c r="JCT3038" s="36"/>
      <c r="JCU3038" s="36"/>
      <c r="JCV3038" s="36"/>
      <c r="JCW3038" s="36"/>
      <c r="JCX3038" s="36"/>
      <c r="JCY3038" s="36"/>
      <c r="JCZ3038" s="37"/>
      <c r="JDA3038" s="35" t="s">
        <v>144</v>
      </c>
      <c r="JDB3038" s="36"/>
      <c r="JDC3038" s="36"/>
      <c r="JDD3038" s="36"/>
      <c r="JDE3038" s="36"/>
      <c r="JDF3038" s="36"/>
      <c r="JDG3038" s="36"/>
      <c r="JDH3038" s="37"/>
      <c r="JDI3038" s="35" t="s">
        <v>144</v>
      </c>
      <c r="JDJ3038" s="36"/>
      <c r="JDK3038" s="36"/>
      <c r="JDL3038" s="36"/>
      <c r="JDM3038" s="36"/>
      <c r="JDN3038" s="36"/>
      <c r="JDO3038" s="36"/>
      <c r="JDP3038" s="37"/>
      <c r="JDQ3038" s="35" t="s">
        <v>144</v>
      </c>
      <c r="JDR3038" s="36"/>
      <c r="JDS3038" s="36"/>
      <c r="JDT3038" s="36"/>
      <c r="JDU3038" s="36"/>
      <c r="JDV3038" s="36"/>
      <c r="JDW3038" s="36"/>
      <c r="JDX3038" s="37"/>
      <c r="JDY3038" s="35" t="s">
        <v>144</v>
      </c>
      <c r="JDZ3038" s="36"/>
      <c r="JEA3038" s="36"/>
      <c r="JEB3038" s="36"/>
      <c r="JEC3038" s="36"/>
      <c r="JED3038" s="36"/>
      <c r="JEE3038" s="36"/>
      <c r="JEF3038" s="37"/>
      <c r="JEG3038" s="35" t="s">
        <v>144</v>
      </c>
      <c r="JEH3038" s="36"/>
      <c r="JEI3038" s="36"/>
      <c r="JEJ3038" s="36"/>
      <c r="JEK3038" s="36"/>
      <c r="JEL3038" s="36"/>
      <c r="JEM3038" s="36"/>
      <c r="JEN3038" s="37"/>
      <c r="JEO3038" s="35" t="s">
        <v>144</v>
      </c>
      <c r="JEP3038" s="36"/>
      <c r="JEQ3038" s="36"/>
      <c r="JER3038" s="36"/>
      <c r="JES3038" s="36"/>
      <c r="JET3038" s="36"/>
      <c r="JEU3038" s="36"/>
      <c r="JEV3038" s="37"/>
      <c r="JEW3038" s="35" t="s">
        <v>144</v>
      </c>
      <c r="JEX3038" s="36"/>
      <c r="JEY3038" s="36"/>
      <c r="JEZ3038" s="36"/>
      <c r="JFA3038" s="36"/>
      <c r="JFB3038" s="36"/>
      <c r="JFC3038" s="36"/>
      <c r="JFD3038" s="37"/>
      <c r="JFE3038" s="35" t="s">
        <v>144</v>
      </c>
      <c r="JFF3038" s="36"/>
      <c r="JFG3038" s="36"/>
      <c r="JFH3038" s="36"/>
      <c r="JFI3038" s="36"/>
      <c r="JFJ3038" s="36"/>
      <c r="JFK3038" s="36"/>
      <c r="JFL3038" s="37"/>
      <c r="JFM3038" s="35" t="s">
        <v>144</v>
      </c>
      <c r="JFN3038" s="36"/>
      <c r="JFO3038" s="36"/>
      <c r="JFP3038" s="36"/>
      <c r="JFQ3038" s="36"/>
      <c r="JFR3038" s="36"/>
      <c r="JFS3038" s="36"/>
      <c r="JFT3038" s="37"/>
      <c r="JFU3038" s="35" t="s">
        <v>144</v>
      </c>
      <c r="JFV3038" s="36"/>
      <c r="JFW3038" s="36"/>
      <c r="JFX3038" s="36"/>
      <c r="JFY3038" s="36"/>
      <c r="JFZ3038" s="36"/>
      <c r="JGA3038" s="36"/>
      <c r="JGB3038" s="37"/>
      <c r="JGC3038" s="35" t="s">
        <v>144</v>
      </c>
      <c r="JGD3038" s="36"/>
      <c r="JGE3038" s="36"/>
      <c r="JGF3038" s="36"/>
      <c r="JGG3038" s="36"/>
      <c r="JGH3038" s="36"/>
      <c r="JGI3038" s="36"/>
      <c r="JGJ3038" s="37"/>
      <c r="JGK3038" s="35" t="s">
        <v>144</v>
      </c>
      <c r="JGL3038" s="36"/>
      <c r="JGM3038" s="36"/>
      <c r="JGN3038" s="36"/>
      <c r="JGO3038" s="36"/>
      <c r="JGP3038" s="36"/>
      <c r="JGQ3038" s="36"/>
      <c r="JGR3038" s="37"/>
      <c r="JGS3038" s="35" t="s">
        <v>144</v>
      </c>
      <c r="JGT3038" s="36"/>
      <c r="JGU3038" s="36"/>
      <c r="JGV3038" s="36"/>
      <c r="JGW3038" s="36"/>
      <c r="JGX3038" s="36"/>
      <c r="JGY3038" s="36"/>
      <c r="JGZ3038" s="37"/>
      <c r="JHA3038" s="35" t="s">
        <v>144</v>
      </c>
      <c r="JHB3038" s="36"/>
      <c r="JHC3038" s="36"/>
      <c r="JHD3038" s="36"/>
      <c r="JHE3038" s="36"/>
      <c r="JHF3038" s="36"/>
      <c r="JHG3038" s="36"/>
      <c r="JHH3038" s="37"/>
      <c r="JHI3038" s="35" t="s">
        <v>144</v>
      </c>
      <c r="JHJ3038" s="36"/>
      <c r="JHK3038" s="36"/>
      <c r="JHL3038" s="36"/>
      <c r="JHM3038" s="36"/>
      <c r="JHN3038" s="36"/>
      <c r="JHO3038" s="36"/>
      <c r="JHP3038" s="37"/>
      <c r="JHQ3038" s="35" t="s">
        <v>144</v>
      </c>
      <c r="JHR3038" s="36"/>
      <c r="JHS3038" s="36"/>
      <c r="JHT3038" s="36"/>
      <c r="JHU3038" s="36"/>
      <c r="JHV3038" s="36"/>
      <c r="JHW3038" s="36"/>
      <c r="JHX3038" s="37"/>
      <c r="JHY3038" s="35" t="s">
        <v>144</v>
      </c>
      <c r="JHZ3038" s="36"/>
      <c r="JIA3038" s="36"/>
      <c r="JIB3038" s="36"/>
      <c r="JIC3038" s="36"/>
      <c r="JID3038" s="36"/>
      <c r="JIE3038" s="36"/>
      <c r="JIF3038" s="37"/>
      <c r="JIG3038" s="35" t="s">
        <v>144</v>
      </c>
      <c r="JIH3038" s="36"/>
      <c r="JII3038" s="36"/>
      <c r="JIJ3038" s="36"/>
      <c r="JIK3038" s="36"/>
      <c r="JIL3038" s="36"/>
      <c r="JIM3038" s="36"/>
      <c r="JIN3038" s="37"/>
      <c r="JIO3038" s="35" t="s">
        <v>144</v>
      </c>
      <c r="JIP3038" s="36"/>
      <c r="JIQ3038" s="36"/>
      <c r="JIR3038" s="36"/>
      <c r="JIS3038" s="36"/>
      <c r="JIT3038" s="36"/>
      <c r="JIU3038" s="36"/>
      <c r="JIV3038" s="37"/>
      <c r="JIW3038" s="35" t="s">
        <v>144</v>
      </c>
      <c r="JIX3038" s="36"/>
      <c r="JIY3038" s="36"/>
      <c r="JIZ3038" s="36"/>
      <c r="JJA3038" s="36"/>
      <c r="JJB3038" s="36"/>
      <c r="JJC3038" s="36"/>
      <c r="JJD3038" s="37"/>
      <c r="JJE3038" s="35" t="s">
        <v>144</v>
      </c>
      <c r="JJF3038" s="36"/>
      <c r="JJG3038" s="36"/>
      <c r="JJH3038" s="36"/>
      <c r="JJI3038" s="36"/>
      <c r="JJJ3038" s="36"/>
      <c r="JJK3038" s="36"/>
      <c r="JJL3038" s="37"/>
      <c r="JJM3038" s="35" t="s">
        <v>144</v>
      </c>
      <c r="JJN3038" s="36"/>
      <c r="JJO3038" s="36"/>
      <c r="JJP3038" s="36"/>
      <c r="JJQ3038" s="36"/>
      <c r="JJR3038" s="36"/>
      <c r="JJS3038" s="36"/>
      <c r="JJT3038" s="37"/>
      <c r="JJU3038" s="35" t="s">
        <v>144</v>
      </c>
      <c r="JJV3038" s="36"/>
      <c r="JJW3038" s="36"/>
      <c r="JJX3038" s="36"/>
      <c r="JJY3038" s="36"/>
      <c r="JJZ3038" s="36"/>
      <c r="JKA3038" s="36"/>
      <c r="JKB3038" s="37"/>
      <c r="JKC3038" s="35" t="s">
        <v>144</v>
      </c>
      <c r="JKD3038" s="36"/>
      <c r="JKE3038" s="36"/>
      <c r="JKF3038" s="36"/>
      <c r="JKG3038" s="36"/>
      <c r="JKH3038" s="36"/>
      <c r="JKI3038" s="36"/>
      <c r="JKJ3038" s="37"/>
      <c r="JKK3038" s="35" t="s">
        <v>144</v>
      </c>
      <c r="JKL3038" s="36"/>
      <c r="JKM3038" s="36"/>
      <c r="JKN3038" s="36"/>
      <c r="JKO3038" s="36"/>
      <c r="JKP3038" s="36"/>
      <c r="JKQ3038" s="36"/>
      <c r="JKR3038" s="37"/>
      <c r="JKS3038" s="35" t="s">
        <v>144</v>
      </c>
      <c r="JKT3038" s="36"/>
      <c r="JKU3038" s="36"/>
      <c r="JKV3038" s="36"/>
      <c r="JKW3038" s="36"/>
      <c r="JKX3038" s="36"/>
      <c r="JKY3038" s="36"/>
      <c r="JKZ3038" s="37"/>
      <c r="JLA3038" s="35" t="s">
        <v>144</v>
      </c>
      <c r="JLB3038" s="36"/>
      <c r="JLC3038" s="36"/>
      <c r="JLD3038" s="36"/>
      <c r="JLE3038" s="36"/>
      <c r="JLF3038" s="36"/>
      <c r="JLG3038" s="36"/>
      <c r="JLH3038" s="37"/>
      <c r="JLI3038" s="35" t="s">
        <v>144</v>
      </c>
      <c r="JLJ3038" s="36"/>
      <c r="JLK3038" s="36"/>
      <c r="JLL3038" s="36"/>
      <c r="JLM3038" s="36"/>
      <c r="JLN3038" s="36"/>
      <c r="JLO3038" s="36"/>
      <c r="JLP3038" s="37"/>
      <c r="JLQ3038" s="35" t="s">
        <v>144</v>
      </c>
      <c r="JLR3038" s="36"/>
      <c r="JLS3038" s="36"/>
      <c r="JLT3038" s="36"/>
      <c r="JLU3038" s="36"/>
      <c r="JLV3038" s="36"/>
      <c r="JLW3038" s="36"/>
      <c r="JLX3038" s="37"/>
      <c r="JLY3038" s="35" t="s">
        <v>144</v>
      </c>
      <c r="JLZ3038" s="36"/>
      <c r="JMA3038" s="36"/>
      <c r="JMB3038" s="36"/>
      <c r="JMC3038" s="36"/>
      <c r="JMD3038" s="36"/>
      <c r="JME3038" s="36"/>
      <c r="JMF3038" s="37"/>
      <c r="JMG3038" s="35" t="s">
        <v>144</v>
      </c>
      <c r="JMH3038" s="36"/>
      <c r="JMI3038" s="36"/>
      <c r="JMJ3038" s="36"/>
      <c r="JMK3038" s="36"/>
      <c r="JML3038" s="36"/>
      <c r="JMM3038" s="36"/>
      <c r="JMN3038" s="37"/>
      <c r="JMO3038" s="35" t="s">
        <v>144</v>
      </c>
      <c r="JMP3038" s="36"/>
      <c r="JMQ3038" s="36"/>
      <c r="JMR3038" s="36"/>
      <c r="JMS3038" s="36"/>
      <c r="JMT3038" s="36"/>
      <c r="JMU3038" s="36"/>
      <c r="JMV3038" s="37"/>
      <c r="JMW3038" s="35" t="s">
        <v>144</v>
      </c>
      <c r="JMX3038" s="36"/>
      <c r="JMY3038" s="36"/>
      <c r="JMZ3038" s="36"/>
      <c r="JNA3038" s="36"/>
      <c r="JNB3038" s="36"/>
      <c r="JNC3038" s="36"/>
      <c r="JND3038" s="37"/>
      <c r="JNE3038" s="35" t="s">
        <v>144</v>
      </c>
      <c r="JNF3038" s="36"/>
      <c r="JNG3038" s="36"/>
      <c r="JNH3038" s="36"/>
      <c r="JNI3038" s="36"/>
      <c r="JNJ3038" s="36"/>
      <c r="JNK3038" s="36"/>
      <c r="JNL3038" s="37"/>
      <c r="JNM3038" s="35" t="s">
        <v>144</v>
      </c>
      <c r="JNN3038" s="36"/>
      <c r="JNO3038" s="36"/>
      <c r="JNP3038" s="36"/>
      <c r="JNQ3038" s="36"/>
      <c r="JNR3038" s="36"/>
      <c r="JNS3038" s="36"/>
      <c r="JNT3038" s="37"/>
      <c r="JNU3038" s="35" t="s">
        <v>144</v>
      </c>
      <c r="JNV3038" s="36"/>
      <c r="JNW3038" s="36"/>
      <c r="JNX3038" s="36"/>
      <c r="JNY3038" s="36"/>
      <c r="JNZ3038" s="36"/>
      <c r="JOA3038" s="36"/>
      <c r="JOB3038" s="37"/>
      <c r="JOC3038" s="35" t="s">
        <v>144</v>
      </c>
      <c r="JOD3038" s="36"/>
      <c r="JOE3038" s="36"/>
      <c r="JOF3038" s="36"/>
      <c r="JOG3038" s="36"/>
      <c r="JOH3038" s="36"/>
      <c r="JOI3038" s="36"/>
      <c r="JOJ3038" s="37"/>
      <c r="JOK3038" s="35" t="s">
        <v>144</v>
      </c>
      <c r="JOL3038" s="36"/>
      <c r="JOM3038" s="36"/>
      <c r="JON3038" s="36"/>
      <c r="JOO3038" s="36"/>
      <c r="JOP3038" s="36"/>
      <c r="JOQ3038" s="36"/>
      <c r="JOR3038" s="37"/>
      <c r="JOS3038" s="35" t="s">
        <v>144</v>
      </c>
      <c r="JOT3038" s="36"/>
      <c r="JOU3038" s="36"/>
      <c r="JOV3038" s="36"/>
      <c r="JOW3038" s="36"/>
      <c r="JOX3038" s="36"/>
      <c r="JOY3038" s="36"/>
      <c r="JOZ3038" s="37"/>
      <c r="JPA3038" s="35" t="s">
        <v>144</v>
      </c>
      <c r="JPB3038" s="36"/>
      <c r="JPC3038" s="36"/>
      <c r="JPD3038" s="36"/>
      <c r="JPE3038" s="36"/>
      <c r="JPF3038" s="36"/>
      <c r="JPG3038" s="36"/>
      <c r="JPH3038" s="37"/>
      <c r="JPI3038" s="35" t="s">
        <v>144</v>
      </c>
      <c r="JPJ3038" s="36"/>
      <c r="JPK3038" s="36"/>
      <c r="JPL3038" s="36"/>
      <c r="JPM3038" s="36"/>
      <c r="JPN3038" s="36"/>
      <c r="JPO3038" s="36"/>
      <c r="JPP3038" s="37"/>
      <c r="JPQ3038" s="35" t="s">
        <v>144</v>
      </c>
      <c r="JPR3038" s="36"/>
      <c r="JPS3038" s="36"/>
      <c r="JPT3038" s="36"/>
      <c r="JPU3038" s="36"/>
      <c r="JPV3038" s="36"/>
      <c r="JPW3038" s="36"/>
      <c r="JPX3038" s="37"/>
      <c r="JPY3038" s="35" t="s">
        <v>144</v>
      </c>
      <c r="JPZ3038" s="36"/>
      <c r="JQA3038" s="36"/>
      <c r="JQB3038" s="36"/>
      <c r="JQC3038" s="36"/>
      <c r="JQD3038" s="36"/>
      <c r="JQE3038" s="36"/>
      <c r="JQF3038" s="37"/>
      <c r="JQG3038" s="35" t="s">
        <v>144</v>
      </c>
      <c r="JQH3038" s="36"/>
      <c r="JQI3038" s="36"/>
      <c r="JQJ3038" s="36"/>
      <c r="JQK3038" s="36"/>
      <c r="JQL3038" s="36"/>
      <c r="JQM3038" s="36"/>
      <c r="JQN3038" s="37"/>
      <c r="JQO3038" s="35" t="s">
        <v>144</v>
      </c>
      <c r="JQP3038" s="36"/>
      <c r="JQQ3038" s="36"/>
      <c r="JQR3038" s="36"/>
      <c r="JQS3038" s="36"/>
      <c r="JQT3038" s="36"/>
      <c r="JQU3038" s="36"/>
      <c r="JQV3038" s="37"/>
      <c r="JQW3038" s="35" t="s">
        <v>144</v>
      </c>
      <c r="JQX3038" s="36"/>
      <c r="JQY3038" s="36"/>
      <c r="JQZ3038" s="36"/>
      <c r="JRA3038" s="36"/>
      <c r="JRB3038" s="36"/>
      <c r="JRC3038" s="36"/>
      <c r="JRD3038" s="37"/>
      <c r="JRE3038" s="35" t="s">
        <v>144</v>
      </c>
      <c r="JRF3038" s="36"/>
      <c r="JRG3038" s="36"/>
      <c r="JRH3038" s="36"/>
      <c r="JRI3038" s="36"/>
      <c r="JRJ3038" s="36"/>
      <c r="JRK3038" s="36"/>
      <c r="JRL3038" s="37"/>
      <c r="JRM3038" s="35" t="s">
        <v>144</v>
      </c>
      <c r="JRN3038" s="36"/>
      <c r="JRO3038" s="36"/>
      <c r="JRP3038" s="36"/>
      <c r="JRQ3038" s="36"/>
      <c r="JRR3038" s="36"/>
      <c r="JRS3038" s="36"/>
      <c r="JRT3038" s="37"/>
      <c r="JRU3038" s="35" t="s">
        <v>144</v>
      </c>
      <c r="JRV3038" s="36"/>
      <c r="JRW3038" s="36"/>
      <c r="JRX3038" s="36"/>
      <c r="JRY3038" s="36"/>
      <c r="JRZ3038" s="36"/>
      <c r="JSA3038" s="36"/>
      <c r="JSB3038" s="37"/>
      <c r="JSC3038" s="35" t="s">
        <v>144</v>
      </c>
      <c r="JSD3038" s="36"/>
      <c r="JSE3038" s="36"/>
      <c r="JSF3038" s="36"/>
      <c r="JSG3038" s="36"/>
      <c r="JSH3038" s="36"/>
      <c r="JSI3038" s="36"/>
      <c r="JSJ3038" s="37"/>
      <c r="JSK3038" s="35" t="s">
        <v>144</v>
      </c>
      <c r="JSL3038" s="36"/>
      <c r="JSM3038" s="36"/>
      <c r="JSN3038" s="36"/>
      <c r="JSO3038" s="36"/>
      <c r="JSP3038" s="36"/>
      <c r="JSQ3038" s="36"/>
      <c r="JSR3038" s="37"/>
      <c r="JSS3038" s="35" t="s">
        <v>144</v>
      </c>
      <c r="JST3038" s="36"/>
      <c r="JSU3038" s="36"/>
      <c r="JSV3038" s="36"/>
      <c r="JSW3038" s="36"/>
      <c r="JSX3038" s="36"/>
      <c r="JSY3038" s="36"/>
      <c r="JSZ3038" s="37"/>
      <c r="JTA3038" s="35" t="s">
        <v>144</v>
      </c>
      <c r="JTB3038" s="36"/>
      <c r="JTC3038" s="36"/>
      <c r="JTD3038" s="36"/>
      <c r="JTE3038" s="36"/>
      <c r="JTF3038" s="36"/>
      <c r="JTG3038" s="36"/>
      <c r="JTH3038" s="37"/>
      <c r="JTI3038" s="35" t="s">
        <v>144</v>
      </c>
      <c r="JTJ3038" s="36"/>
      <c r="JTK3038" s="36"/>
      <c r="JTL3038" s="36"/>
      <c r="JTM3038" s="36"/>
      <c r="JTN3038" s="36"/>
      <c r="JTO3038" s="36"/>
      <c r="JTP3038" s="37"/>
      <c r="JTQ3038" s="35" t="s">
        <v>144</v>
      </c>
      <c r="JTR3038" s="36"/>
      <c r="JTS3038" s="36"/>
      <c r="JTT3038" s="36"/>
      <c r="JTU3038" s="36"/>
      <c r="JTV3038" s="36"/>
      <c r="JTW3038" s="36"/>
      <c r="JTX3038" s="37"/>
      <c r="JTY3038" s="35" t="s">
        <v>144</v>
      </c>
      <c r="JTZ3038" s="36"/>
      <c r="JUA3038" s="36"/>
      <c r="JUB3038" s="36"/>
      <c r="JUC3038" s="36"/>
      <c r="JUD3038" s="36"/>
      <c r="JUE3038" s="36"/>
      <c r="JUF3038" s="37"/>
      <c r="JUG3038" s="35" t="s">
        <v>144</v>
      </c>
      <c r="JUH3038" s="36"/>
      <c r="JUI3038" s="36"/>
      <c r="JUJ3038" s="36"/>
      <c r="JUK3038" s="36"/>
      <c r="JUL3038" s="36"/>
      <c r="JUM3038" s="36"/>
      <c r="JUN3038" s="37"/>
      <c r="JUO3038" s="35" t="s">
        <v>144</v>
      </c>
      <c r="JUP3038" s="36"/>
      <c r="JUQ3038" s="36"/>
      <c r="JUR3038" s="36"/>
      <c r="JUS3038" s="36"/>
      <c r="JUT3038" s="36"/>
      <c r="JUU3038" s="36"/>
      <c r="JUV3038" s="37"/>
      <c r="JUW3038" s="35" t="s">
        <v>144</v>
      </c>
      <c r="JUX3038" s="36"/>
      <c r="JUY3038" s="36"/>
      <c r="JUZ3038" s="36"/>
      <c r="JVA3038" s="36"/>
      <c r="JVB3038" s="36"/>
      <c r="JVC3038" s="36"/>
      <c r="JVD3038" s="37"/>
      <c r="JVE3038" s="35" t="s">
        <v>144</v>
      </c>
      <c r="JVF3038" s="36"/>
      <c r="JVG3038" s="36"/>
      <c r="JVH3038" s="36"/>
      <c r="JVI3038" s="36"/>
      <c r="JVJ3038" s="36"/>
      <c r="JVK3038" s="36"/>
      <c r="JVL3038" s="37"/>
      <c r="JVM3038" s="35" t="s">
        <v>144</v>
      </c>
      <c r="JVN3038" s="36"/>
      <c r="JVO3038" s="36"/>
      <c r="JVP3038" s="36"/>
      <c r="JVQ3038" s="36"/>
      <c r="JVR3038" s="36"/>
      <c r="JVS3038" s="36"/>
      <c r="JVT3038" s="37"/>
      <c r="JVU3038" s="35" t="s">
        <v>144</v>
      </c>
      <c r="JVV3038" s="36"/>
      <c r="JVW3038" s="36"/>
      <c r="JVX3038" s="36"/>
      <c r="JVY3038" s="36"/>
      <c r="JVZ3038" s="36"/>
      <c r="JWA3038" s="36"/>
      <c r="JWB3038" s="37"/>
      <c r="JWC3038" s="35" t="s">
        <v>144</v>
      </c>
      <c r="JWD3038" s="36"/>
      <c r="JWE3038" s="36"/>
      <c r="JWF3038" s="36"/>
      <c r="JWG3038" s="36"/>
      <c r="JWH3038" s="36"/>
      <c r="JWI3038" s="36"/>
      <c r="JWJ3038" s="37"/>
      <c r="JWK3038" s="35" t="s">
        <v>144</v>
      </c>
      <c r="JWL3038" s="36"/>
      <c r="JWM3038" s="36"/>
      <c r="JWN3038" s="36"/>
      <c r="JWO3038" s="36"/>
      <c r="JWP3038" s="36"/>
      <c r="JWQ3038" s="36"/>
      <c r="JWR3038" s="37"/>
      <c r="JWS3038" s="35" t="s">
        <v>144</v>
      </c>
      <c r="JWT3038" s="36"/>
      <c r="JWU3038" s="36"/>
      <c r="JWV3038" s="36"/>
      <c r="JWW3038" s="36"/>
      <c r="JWX3038" s="36"/>
      <c r="JWY3038" s="36"/>
      <c r="JWZ3038" s="37"/>
      <c r="JXA3038" s="35" t="s">
        <v>144</v>
      </c>
      <c r="JXB3038" s="36"/>
      <c r="JXC3038" s="36"/>
      <c r="JXD3038" s="36"/>
      <c r="JXE3038" s="36"/>
      <c r="JXF3038" s="36"/>
      <c r="JXG3038" s="36"/>
      <c r="JXH3038" s="37"/>
      <c r="JXI3038" s="35" t="s">
        <v>144</v>
      </c>
      <c r="JXJ3038" s="36"/>
      <c r="JXK3038" s="36"/>
      <c r="JXL3038" s="36"/>
      <c r="JXM3038" s="36"/>
      <c r="JXN3038" s="36"/>
      <c r="JXO3038" s="36"/>
      <c r="JXP3038" s="37"/>
      <c r="JXQ3038" s="35" t="s">
        <v>144</v>
      </c>
      <c r="JXR3038" s="36"/>
      <c r="JXS3038" s="36"/>
      <c r="JXT3038" s="36"/>
      <c r="JXU3038" s="36"/>
      <c r="JXV3038" s="36"/>
      <c r="JXW3038" s="36"/>
      <c r="JXX3038" s="37"/>
      <c r="JXY3038" s="35" t="s">
        <v>144</v>
      </c>
      <c r="JXZ3038" s="36"/>
      <c r="JYA3038" s="36"/>
      <c r="JYB3038" s="36"/>
      <c r="JYC3038" s="36"/>
      <c r="JYD3038" s="36"/>
      <c r="JYE3038" s="36"/>
      <c r="JYF3038" s="37"/>
      <c r="JYG3038" s="35" t="s">
        <v>144</v>
      </c>
      <c r="JYH3038" s="36"/>
      <c r="JYI3038" s="36"/>
      <c r="JYJ3038" s="36"/>
      <c r="JYK3038" s="36"/>
      <c r="JYL3038" s="36"/>
      <c r="JYM3038" s="36"/>
      <c r="JYN3038" s="37"/>
      <c r="JYO3038" s="35" t="s">
        <v>144</v>
      </c>
      <c r="JYP3038" s="36"/>
      <c r="JYQ3038" s="36"/>
      <c r="JYR3038" s="36"/>
      <c r="JYS3038" s="36"/>
      <c r="JYT3038" s="36"/>
      <c r="JYU3038" s="36"/>
      <c r="JYV3038" s="37"/>
      <c r="JYW3038" s="35" t="s">
        <v>144</v>
      </c>
      <c r="JYX3038" s="36"/>
      <c r="JYY3038" s="36"/>
      <c r="JYZ3038" s="36"/>
      <c r="JZA3038" s="36"/>
      <c r="JZB3038" s="36"/>
      <c r="JZC3038" s="36"/>
      <c r="JZD3038" s="37"/>
      <c r="JZE3038" s="35" t="s">
        <v>144</v>
      </c>
      <c r="JZF3038" s="36"/>
      <c r="JZG3038" s="36"/>
      <c r="JZH3038" s="36"/>
      <c r="JZI3038" s="36"/>
      <c r="JZJ3038" s="36"/>
      <c r="JZK3038" s="36"/>
      <c r="JZL3038" s="37"/>
      <c r="JZM3038" s="35" t="s">
        <v>144</v>
      </c>
      <c r="JZN3038" s="36"/>
      <c r="JZO3038" s="36"/>
      <c r="JZP3038" s="36"/>
      <c r="JZQ3038" s="36"/>
      <c r="JZR3038" s="36"/>
      <c r="JZS3038" s="36"/>
      <c r="JZT3038" s="37"/>
      <c r="JZU3038" s="35" t="s">
        <v>144</v>
      </c>
      <c r="JZV3038" s="36"/>
      <c r="JZW3038" s="36"/>
      <c r="JZX3038" s="36"/>
      <c r="JZY3038" s="36"/>
      <c r="JZZ3038" s="36"/>
      <c r="KAA3038" s="36"/>
      <c r="KAB3038" s="37"/>
      <c r="KAC3038" s="35" t="s">
        <v>144</v>
      </c>
      <c r="KAD3038" s="36"/>
      <c r="KAE3038" s="36"/>
      <c r="KAF3038" s="36"/>
      <c r="KAG3038" s="36"/>
      <c r="KAH3038" s="36"/>
      <c r="KAI3038" s="36"/>
      <c r="KAJ3038" s="37"/>
      <c r="KAK3038" s="35" t="s">
        <v>144</v>
      </c>
      <c r="KAL3038" s="36"/>
      <c r="KAM3038" s="36"/>
      <c r="KAN3038" s="36"/>
      <c r="KAO3038" s="36"/>
      <c r="KAP3038" s="36"/>
      <c r="KAQ3038" s="36"/>
      <c r="KAR3038" s="37"/>
      <c r="KAS3038" s="35" t="s">
        <v>144</v>
      </c>
      <c r="KAT3038" s="36"/>
      <c r="KAU3038" s="36"/>
      <c r="KAV3038" s="36"/>
      <c r="KAW3038" s="36"/>
      <c r="KAX3038" s="36"/>
      <c r="KAY3038" s="36"/>
      <c r="KAZ3038" s="37"/>
      <c r="KBA3038" s="35" t="s">
        <v>144</v>
      </c>
      <c r="KBB3038" s="36"/>
      <c r="KBC3038" s="36"/>
      <c r="KBD3038" s="36"/>
      <c r="KBE3038" s="36"/>
      <c r="KBF3038" s="36"/>
      <c r="KBG3038" s="36"/>
      <c r="KBH3038" s="37"/>
      <c r="KBI3038" s="35" t="s">
        <v>144</v>
      </c>
      <c r="KBJ3038" s="36"/>
      <c r="KBK3038" s="36"/>
      <c r="KBL3038" s="36"/>
      <c r="KBM3038" s="36"/>
      <c r="KBN3038" s="36"/>
      <c r="KBO3038" s="36"/>
      <c r="KBP3038" s="37"/>
      <c r="KBQ3038" s="35" t="s">
        <v>144</v>
      </c>
      <c r="KBR3038" s="36"/>
      <c r="KBS3038" s="36"/>
      <c r="KBT3038" s="36"/>
      <c r="KBU3038" s="36"/>
      <c r="KBV3038" s="36"/>
      <c r="KBW3038" s="36"/>
      <c r="KBX3038" s="37"/>
      <c r="KBY3038" s="35" t="s">
        <v>144</v>
      </c>
      <c r="KBZ3038" s="36"/>
      <c r="KCA3038" s="36"/>
      <c r="KCB3038" s="36"/>
      <c r="KCC3038" s="36"/>
      <c r="KCD3038" s="36"/>
      <c r="KCE3038" s="36"/>
      <c r="KCF3038" s="37"/>
      <c r="KCG3038" s="35" t="s">
        <v>144</v>
      </c>
      <c r="KCH3038" s="36"/>
      <c r="KCI3038" s="36"/>
      <c r="KCJ3038" s="36"/>
      <c r="KCK3038" s="36"/>
      <c r="KCL3038" s="36"/>
      <c r="KCM3038" s="36"/>
      <c r="KCN3038" s="37"/>
      <c r="KCO3038" s="35" t="s">
        <v>144</v>
      </c>
      <c r="KCP3038" s="36"/>
      <c r="KCQ3038" s="36"/>
      <c r="KCR3038" s="36"/>
      <c r="KCS3038" s="36"/>
      <c r="KCT3038" s="36"/>
      <c r="KCU3038" s="36"/>
      <c r="KCV3038" s="37"/>
      <c r="KCW3038" s="35" t="s">
        <v>144</v>
      </c>
      <c r="KCX3038" s="36"/>
      <c r="KCY3038" s="36"/>
      <c r="KCZ3038" s="36"/>
      <c r="KDA3038" s="36"/>
      <c r="KDB3038" s="36"/>
      <c r="KDC3038" s="36"/>
      <c r="KDD3038" s="37"/>
      <c r="KDE3038" s="35" t="s">
        <v>144</v>
      </c>
      <c r="KDF3038" s="36"/>
      <c r="KDG3038" s="36"/>
      <c r="KDH3038" s="36"/>
      <c r="KDI3038" s="36"/>
      <c r="KDJ3038" s="36"/>
      <c r="KDK3038" s="36"/>
      <c r="KDL3038" s="37"/>
      <c r="KDM3038" s="35" t="s">
        <v>144</v>
      </c>
      <c r="KDN3038" s="36"/>
      <c r="KDO3038" s="36"/>
      <c r="KDP3038" s="36"/>
      <c r="KDQ3038" s="36"/>
      <c r="KDR3038" s="36"/>
      <c r="KDS3038" s="36"/>
      <c r="KDT3038" s="37"/>
      <c r="KDU3038" s="35" t="s">
        <v>144</v>
      </c>
      <c r="KDV3038" s="36"/>
      <c r="KDW3038" s="36"/>
      <c r="KDX3038" s="36"/>
      <c r="KDY3038" s="36"/>
      <c r="KDZ3038" s="36"/>
      <c r="KEA3038" s="36"/>
      <c r="KEB3038" s="37"/>
      <c r="KEC3038" s="35" t="s">
        <v>144</v>
      </c>
      <c r="KED3038" s="36"/>
      <c r="KEE3038" s="36"/>
      <c r="KEF3038" s="36"/>
      <c r="KEG3038" s="36"/>
      <c r="KEH3038" s="36"/>
      <c r="KEI3038" s="36"/>
      <c r="KEJ3038" s="37"/>
      <c r="KEK3038" s="35" t="s">
        <v>144</v>
      </c>
      <c r="KEL3038" s="36"/>
      <c r="KEM3038" s="36"/>
      <c r="KEN3038" s="36"/>
      <c r="KEO3038" s="36"/>
      <c r="KEP3038" s="36"/>
      <c r="KEQ3038" s="36"/>
      <c r="KER3038" s="37"/>
      <c r="KES3038" s="35" t="s">
        <v>144</v>
      </c>
      <c r="KET3038" s="36"/>
      <c r="KEU3038" s="36"/>
      <c r="KEV3038" s="36"/>
      <c r="KEW3038" s="36"/>
      <c r="KEX3038" s="36"/>
      <c r="KEY3038" s="36"/>
      <c r="KEZ3038" s="37"/>
      <c r="KFA3038" s="35" t="s">
        <v>144</v>
      </c>
      <c r="KFB3038" s="36"/>
      <c r="KFC3038" s="36"/>
      <c r="KFD3038" s="36"/>
      <c r="KFE3038" s="36"/>
      <c r="KFF3038" s="36"/>
      <c r="KFG3038" s="36"/>
      <c r="KFH3038" s="37"/>
      <c r="KFI3038" s="35" t="s">
        <v>144</v>
      </c>
      <c r="KFJ3038" s="36"/>
      <c r="KFK3038" s="36"/>
      <c r="KFL3038" s="36"/>
      <c r="KFM3038" s="36"/>
      <c r="KFN3038" s="36"/>
      <c r="KFO3038" s="36"/>
      <c r="KFP3038" s="37"/>
      <c r="KFQ3038" s="35" t="s">
        <v>144</v>
      </c>
      <c r="KFR3038" s="36"/>
      <c r="KFS3038" s="36"/>
      <c r="KFT3038" s="36"/>
      <c r="KFU3038" s="36"/>
      <c r="KFV3038" s="36"/>
      <c r="KFW3038" s="36"/>
      <c r="KFX3038" s="37"/>
      <c r="KFY3038" s="35" t="s">
        <v>144</v>
      </c>
      <c r="KFZ3038" s="36"/>
      <c r="KGA3038" s="36"/>
      <c r="KGB3038" s="36"/>
      <c r="KGC3038" s="36"/>
      <c r="KGD3038" s="36"/>
      <c r="KGE3038" s="36"/>
      <c r="KGF3038" s="37"/>
      <c r="KGG3038" s="35" t="s">
        <v>144</v>
      </c>
      <c r="KGH3038" s="36"/>
      <c r="KGI3038" s="36"/>
      <c r="KGJ3038" s="36"/>
      <c r="KGK3038" s="36"/>
      <c r="KGL3038" s="36"/>
      <c r="KGM3038" s="36"/>
      <c r="KGN3038" s="37"/>
      <c r="KGO3038" s="35" t="s">
        <v>144</v>
      </c>
      <c r="KGP3038" s="36"/>
      <c r="KGQ3038" s="36"/>
      <c r="KGR3038" s="36"/>
      <c r="KGS3038" s="36"/>
      <c r="KGT3038" s="36"/>
      <c r="KGU3038" s="36"/>
      <c r="KGV3038" s="37"/>
      <c r="KGW3038" s="35" t="s">
        <v>144</v>
      </c>
      <c r="KGX3038" s="36"/>
      <c r="KGY3038" s="36"/>
      <c r="KGZ3038" s="36"/>
      <c r="KHA3038" s="36"/>
      <c r="KHB3038" s="36"/>
      <c r="KHC3038" s="36"/>
      <c r="KHD3038" s="37"/>
      <c r="KHE3038" s="35" t="s">
        <v>144</v>
      </c>
      <c r="KHF3038" s="36"/>
      <c r="KHG3038" s="36"/>
      <c r="KHH3038" s="36"/>
      <c r="KHI3038" s="36"/>
      <c r="KHJ3038" s="36"/>
      <c r="KHK3038" s="36"/>
      <c r="KHL3038" s="37"/>
      <c r="KHM3038" s="35" t="s">
        <v>144</v>
      </c>
      <c r="KHN3038" s="36"/>
      <c r="KHO3038" s="36"/>
      <c r="KHP3038" s="36"/>
      <c r="KHQ3038" s="36"/>
      <c r="KHR3038" s="36"/>
      <c r="KHS3038" s="36"/>
      <c r="KHT3038" s="37"/>
      <c r="KHU3038" s="35" t="s">
        <v>144</v>
      </c>
      <c r="KHV3038" s="36"/>
      <c r="KHW3038" s="36"/>
      <c r="KHX3038" s="36"/>
      <c r="KHY3038" s="36"/>
      <c r="KHZ3038" s="36"/>
      <c r="KIA3038" s="36"/>
      <c r="KIB3038" s="37"/>
      <c r="KIC3038" s="35" t="s">
        <v>144</v>
      </c>
      <c r="KID3038" s="36"/>
      <c r="KIE3038" s="36"/>
      <c r="KIF3038" s="36"/>
      <c r="KIG3038" s="36"/>
      <c r="KIH3038" s="36"/>
      <c r="KII3038" s="36"/>
      <c r="KIJ3038" s="37"/>
      <c r="KIK3038" s="35" t="s">
        <v>144</v>
      </c>
      <c r="KIL3038" s="36"/>
      <c r="KIM3038" s="36"/>
      <c r="KIN3038" s="36"/>
      <c r="KIO3038" s="36"/>
      <c r="KIP3038" s="36"/>
      <c r="KIQ3038" s="36"/>
      <c r="KIR3038" s="37"/>
      <c r="KIS3038" s="35" t="s">
        <v>144</v>
      </c>
      <c r="KIT3038" s="36"/>
      <c r="KIU3038" s="36"/>
      <c r="KIV3038" s="36"/>
      <c r="KIW3038" s="36"/>
      <c r="KIX3038" s="36"/>
      <c r="KIY3038" s="36"/>
      <c r="KIZ3038" s="37"/>
      <c r="KJA3038" s="35" t="s">
        <v>144</v>
      </c>
      <c r="KJB3038" s="36"/>
      <c r="KJC3038" s="36"/>
      <c r="KJD3038" s="36"/>
      <c r="KJE3038" s="36"/>
      <c r="KJF3038" s="36"/>
      <c r="KJG3038" s="36"/>
      <c r="KJH3038" s="37"/>
      <c r="KJI3038" s="35" t="s">
        <v>144</v>
      </c>
      <c r="KJJ3038" s="36"/>
      <c r="KJK3038" s="36"/>
      <c r="KJL3038" s="36"/>
      <c r="KJM3038" s="36"/>
      <c r="KJN3038" s="36"/>
      <c r="KJO3038" s="36"/>
      <c r="KJP3038" s="37"/>
      <c r="KJQ3038" s="35" t="s">
        <v>144</v>
      </c>
      <c r="KJR3038" s="36"/>
      <c r="KJS3038" s="36"/>
      <c r="KJT3038" s="36"/>
      <c r="KJU3038" s="36"/>
      <c r="KJV3038" s="36"/>
      <c r="KJW3038" s="36"/>
      <c r="KJX3038" s="37"/>
      <c r="KJY3038" s="35" t="s">
        <v>144</v>
      </c>
      <c r="KJZ3038" s="36"/>
      <c r="KKA3038" s="36"/>
      <c r="KKB3038" s="36"/>
      <c r="KKC3038" s="36"/>
      <c r="KKD3038" s="36"/>
      <c r="KKE3038" s="36"/>
      <c r="KKF3038" s="37"/>
      <c r="KKG3038" s="35" t="s">
        <v>144</v>
      </c>
      <c r="KKH3038" s="36"/>
      <c r="KKI3038" s="36"/>
      <c r="KKJ3038" s="36"/>
      <c r="KKK3038" s="36"/>
      <c r="KKL3038" s="36"/>
      <c r="KKM3038" s="36"/>
      <c r="KKN3038" s="37"/>
      <c r="KKO3038" s="35" t="s">
        <v>144</v>
      </c>
      <c r="KKP3038" s="36"/>
      <c r="KKQ3038" s="36"/>
      <c r="KKR3038" s="36"/>
      <c r="KKS3038" s="36"/>
      <c r="KKT3038" s="36"/>
      <c r="KKU3038" s="36"/>
      <c r="KKV3038" s="37"/>
      <c r="KKW3038" s="35" t="s">
        <v>144</v>
      </c>
      <c r="KKX3038" s="36"/>
      <c r="KKY3038" s="36"/>
      <c r="KKZ3038" s="36"/>
      <c r="KLA3038" s="36"/>
      <c r="KLB3038" s="36"/>
      <c r="KLC3038" s="36"/>
      <c r="KLD3038" s="37"/>
      <c r="KLE3038" s="35" t="s">
        <v>144</v>
      </c>
      <c r="KLF3038" s="36"/>
      <c r="KLG3038" s="36"/>
      <c r="KLH3038" s="36"/>
      <c r="KLI3038" s="36"/>
      <c r="KLJ3038" s="36"/>
      <c r="KLK3038" s="36"/>
      <c r="KLL3038" s="37"/>
      <c r="KLM3038" s="35" t="s">
        <v>144</v>
      </c>
      <c r="KLN3038" s="36"/>
      <c r="KLO3038" s="36"/>
      <c r="KLP3038" s="36"/>
      <c r="KLQ3038" s="36"/>
      <c r="KLR3038" s="36"/>
      <c r="KLS3038" s="36"/>
      <c r="KLT3038" s="37"/>
      <c r="KLU3038" s="35" t="s">
        <v>144</v>
      </c>
      <c r="KLV3038" s="36"/>
      <c r="KLW3038" s="36"/>
      <c r="KLX3038" s="36"/>
      <c r="KLY3038" s="36"/>
      <c r="KLZ3038" s="36"/>
      <c r="KMA3038" s="36"/>
      <c r="KMB3038" s="37"/>
      <c r="KMC3038" s="35" t="s">
        <v>144</v>
      </c>
      <c r="KMD3038" s="36"/>
      <c r="KME3038" s="36"/>
      <c r="KMF3038" s="36"/>
      <c r="KMG3038" s="36"/>
      <c r="KMH3038" s="36"/>
      <c r="KMI3038" s="36"/>
      <c r="KMJ3038" s="37"/>
      <c r="KMK3038" s="35" t="s">
        <v>144</v>
      </c>
      <c r="KML3038" s="36"/>
      <c r="KMM3038" s="36"/>
      <c r="KMN3038" s="36"/>
      <c r="KMO3038" s="36"/>
      <c r="KMP3038" s="36"/>
      <c r="KMQ3038" s="36"/>
      <c r="KMR3038" s="37"/>
      <c r="KMS3038" s="35" t="s">
        <v>144</v>
      </c>
      <c r="KMT3038" s="36"/>
      <c r="KMU3038" s="36"/>
      <c r="KMV3038" s="36"/>
      <c r="KMW3038" s="36"/>
      <c r="KMX3038" s="36"/>
      <c r="KMY3038" s="36"/>
      <c r="KMZ3038" s="37"/>
      <c r="KNA3038" s="35" t="s">
        <v>144</v>
      </c>
      <c r="KNB3038" s="36"/>
      <c r="KNC3038" s="36"/>
      <c r="KND3038" s="36"/>
      <c r="KNE3038" s="36"/>
      <c r="KNF3038" s="36"/>
      <c r="KNG3038" s="36"/>
      <c r="KNH3038" s="37"/>
      <c r="KNI3038" s="35" t="s">
        <v>144</v>
      </c>
      <c r="KNJ3038" s="36"/>
      <c r="KNK3038" s="36"/>
      <c r="KNL3038" s="36"/>
      <c r="KNM3038" s="36"/>
      <c r="KNN3038" s="36"/>
      <c r="KNO3038" s="36"/>
      <c r="KNP3038" s="37"/>
      <c r="KNQ3038" s="35" t="s">
        <v>144</v>
      </c>
      <c r="KNR3038" s="36"/>
      <c r="KNS3038" s="36"/>
      <c r="KNT3038" s="36"/>
      <c r="KNU3038" s="36"/>
      <c r="KNV3038" s="36"/>
      <c r="KNW3038" s="36"/>
      <c r="KNX3038" s="37"/>
      <c r="KNY3038" s="35" t="s">
        <v>144</v>
      </c>
      <c r="KNZ3038" s="36"/>
      <c r="KOA3038" s="36"/>
      <c r="KOB3038" s="36"/>
      <c r="KOC3038" s="36"/>
      <c r="KOD3038" s="36"/>
      <c r="KOE3038" s="36"/>
      <c r="KOF3038" s="37"/>
      <c r="KOG3038" s="35" t="s">
        <v>144</v>
      </c>
      <c r="KOH3038" s="36"/>
      <c r="KOI3038" s="36"/>
      <c r="KOJ3038" s="36"/>
      <c r="KOK3038" s="36"/>
      <c r="KOL3038" s="36"/>
      <c r="KOM3038" s="36"/>
      <c r="KON3038" s="37"/>
      <c r="KOO3038" s="35" t="s">
        <v>144</v>
      </c>
      <c r="KOP3038" s="36"/>
      <c r="KOQ3038" s="36"/>
      <c r="KOR3038" s="36"/>
      <c r="KOS3038" s="36"/>
      <c r="KOT3038" s="36"/>
      <c r="KOU3038" s="36"/>
      <c r="KOV3038" s="37"/>
      <c r="KOW3038" s="35" t="s">
        <v>144</v>
      </c>
      <c r="KOX3038" s="36"/>
      <c r="KOY3038" s="36"/>
      <c r="KOZ3038" s="36"/>
      <c r="KPA3038" s="36"/>
      <c r="KPB3038" s="36"/>
      <c r="KPC3038" s="36"/>
      <c r="KPD3038" s="37"/>
      <c r="KPE3038" s="35" t="s">
        <v>144</v>
      </c>
      <c r="KPF3038" s="36"/>
      <c r="KPG3038" s="36"/>
      <c r="KPH3038" s="36"/>
      <c r="KPI3038" s="36"/>
      <c r="KPJ3038" s="36"/>
      <c r="KPK3038" s="36"/>
      <c r="KPL3038" s="37"/>
      <c r="KPM3038" s="35" t="s">
        <v>144</v>
      </c>
      <c r="KPN3038" s="36"/>
      <c r="KPO3038" s="36"/>
      <c r="KPP3038" s="36"/>
      <c r="KPQ3038" s="36"/>
      <c r="KPR3038" s="36"/>
      <c r="KPS3038" s="36"/>
      <c r="KPT3038" s="37"/>
      <c r="KPU3038" s="35" t="s">
        <v>144</v>
      </c>
      <c r="KPV3038" s="36"/>
      <c r="KPW3038" s="36"/>
      <c r="KPX3038" s="36"/>
      <c r="KPY3038" s="36"/>
      <c r="KPZ3038" s="36"/>
      <c r="KQA3038" s="36"/>
      <c r="KQB3038" s="37"/>
      <c r="KQC3038" s="35" t="s">
        <v>144</v>
      </c>
      <c r="KQD3038" s="36"/>
      <c r="KQE3038" s="36"/>
      <c r="KQF3038" s="36"/>
      <c r="KQG3038" s="36"/>
      <c r="KQH3038" s="36"/>
      <c r="KQI3038" s="36"/>
      <c r="KQJ3038" s="37"/>
      <c r="KQK3038" s="35" t="s">
        <v>144</v>
      </c>
      <c r="KQL3038" s="36"/>
      <c r="KQM3038" s="36"/>
      <c r="KQN3038" s="36"/>
      <c r="KQO3038" s="36"/>
      <c r="KQP3038" s="36"/>
      <c r="KQQ3038" s="36"/>
      <c r="KQR3038" s="37"/>
      <c r="KQS3038" s="35" t="s">
        <v>144</v>
      </c>
      <c r="KQT3038" s="36"/>
      <c r="KQU3038" s="36"/>
      <c r="KQV3038" s="36"/>
      <c r="KQW3038" s="36"/>
      <c r="KQX3038" s="36"/>
      <c r="KQY3038" s="36"/>
      <c r="KQZ3038" s="37"/>
      <c r="KRA3038" s="35" t="s">
        <v>144</v>
      </c>
      <c r="KRB3038" s="36"/>
      <c r="KRC3038" s="36"/>
      <c r="KRD3038" s="36"/>
      <c r="KRE3038" s="36"/>
      <c r="KRF3038" s="36"/>
      <c r="KRG3038" s="36"/>
      <c r="KRH3038" s="37"/>
      <c r="KRI3038" s="35" t="s">
        <v>144</v>
      </c>
      <c r="KRJ3038" s="36"/>
      <c r="KRK3038" s="36"/>
      <c r="KRL3038" s="36"/>
      <c r="KRM3038" s="36"/>
      <c r="KRN3038" s="36"/>
      <c r="KRO3038" s="36"/>
      <c r="KRP3038" s="37"/>
      <c r="KRQ3038" s="35" t="s">
        <v>144</v>
      </c>
      <c r="KRR3038" s="36"/>
      <c r="KRS3038" s="36"/>
      <c r="KRT3038" s="36"/>
      <c r="KRU3038" s="36"/>
      <c r="KRV3038" s="36"/>
      <c r="KRW3038" s="36"/>
      <c r="KRX3038" s="37"/>
      <c r="KRY3038" s="35" t="s">
        <v>144</v>
      </c>
      <c r="KRZ3038" s="36"/>
      <c r="KSA3038" s="36"/>
      <c r="KSB3038" s="36"/>
      <c r="KSC3038" s="36"/>
      <c r="KSD3038" s="36"/>
      <c r="KSE3038" s="36"/>
      <c r="KSF3038" s="37"/>
      <c r="KSG3038" s="35" t="s">
        <v>144</v>
      </c>
      <c r="KSH3038" s="36"/>
      <c r="KSI3038" s="36"/>
      <c r="KSJ3038" s="36"/>
      <c r="KSK3038" s="36"/>
      <c r="KSL3038" s="36"/>
      <c r="KSM3038" s="36"/>
      <c r="KSN3038" s="37"/>
      <c r="KSO3038" s="35" t="s">
        <v>144</v>
      </c>
      <c r="KSP3038" s="36"/>
      <c r="KSQ3038" s="36"/>
      <c r="KSR3038" s="36"/>
      <c r="KSS3038" s="36"/>
      <c r="KST3038" s="36"/>
      <c r="KSU3038" s="36"/>
      <c r="KSV3038" s="37"/>
      <c r="KSW3038" s="35" t="s">
        <v>144</v>
      </c>
      <c r="KSX3038" s="36"/>
      <c r="KSY3038" s="36"/>
      <c r="KSZ3038" s="36"/>
      <c r="KTA3038" s="36"/>
      <c r="KTB3038" s="36"/>
      <c r="KTC3038" s="36"/>
      <c r="KTD3038" s="37"/>
      <c r="KTE3038" s="35" t="s">
        <v>144</v>
      </c>
      <c r="KTF3038" s="36"/>
      <c r="KTG3038" s="36"/>
      <c r="KTH3038" s="36"/>
      <c r="KTI3038" s="36"/>
      <c r="KTJ3038" s="36"/>
      <c r="KTK3038" s="36"/>
      <c r="KTL3038" s="37"/>
      <c r="KTM3038" s="35" t="s">
        <v>144</v>
      </c>
      <c r="KTN3038" s="36"/>
      <c r="KTO3038" s="36"/>
      <c r="KTP3038" s="36"/>
      <c r="KTQ3038" s="36"/>
      <c r="KTR3038" s="36"/>
      <c r="KTS3038" s="36"/>
      <c r="KTT3038" s="37"/>
      <c r="KTU3038" s="35" t="s">
        <v>144</v>
      </c>
      <c r="KTV3038" s="36"/>
      <c r="KTW3038" s="36"/>
      <c r="KTX3038" s="36"/>
      <c r="KTY3038" s="36"/>
      <c r="KTZ3038" s="36"/>
      <c r="KUA3038" s="36"/>
      <c r="KUB3038" s="37"/>
      <c r="KUC3038" s="35" t="s">
        <v>144</v>
      </c>
      <c r="KUD3038" s="36"/>
      <c r="KUE3038" s="36"/>
      <c r="KUF3038" s="36"/>
      <c r="KUG3038" s="36"/>
      <c r="KUH3038" s="36"/>
      <c r="KUI3038" s="36"/>
      <c r="KUJ3038" s="37"/>
      <c r="KUK3038" s="35" t="s">
        <v>144</v>
      </c>
      <c r="KUL3038" s="36"/>
      <c r="KUM3038" s="36"/>
      <c r="KUN3038" s="36"/>
      <c r="KUO3038" s="36"/>
      <c r="KUP3038" s="36"/>
      <c r="KUQ3038" s="36"/>
      <c r="KUR3038" s="37"/>
      <c r="KUS3038" s="35" t="s">
        <v>144</v>
      </c>
      <c r="KUT3038" s="36"/>
      <c r="KUU3038" s="36"/>
      <c r="KUV3038" s="36"/>
      <c r="KUW3038" s="36"/>
      <c r="KUX3038" s="36"/>
      <c r="KUY3038" s="36"/>
      <c r="KUZ3038" s="37"/>
      <c r="KVA3038" s="35" t="s">
        <v>144</v>
      </c>
      <c r="KVB3038" s="36"/>
      <c r="KVC3038" s="36"/>
      <c r="KVD3038" s="36"/>
      <c r="KVE3038" s="36"/>
      <c r="KVF3038" s="36"/>
      <c r="KVG3038" s="36"/>
      <c r="KVH3038" s="37"/>
      <c r="KVI3038" s="35" t="s">
        <v>144</v>
      </c>
      <c r="KVJ3038" s="36"/>
      <c r="KVK3038" s="36"/>
      <c r="KVL3038" s="36"/>
      <c r="KVM3038" s="36"/>
      <c r="KVN3038" s="36"/>
      <c r="KVO3038" s="36"/>
      <c r="KVP3038" s="37"/>
      <c r="KVQ3038" s="35" t="s">
        <v>144</v>
      </c>
      <c r="KVR3038" s="36"/>
      <c r="KVS3038" s="36"/>
      <c r="KVT3038" s="36"/>
      <c r="KVU3038" s="36"/>
      <c r="KVV3038" s="36"/>
      <c r="KVW3038" s="36"/>
      <c r="KVX3038" s="37"/>
      <c r="KVY3038" s="35" t="s">
        <v>144</v>
      </c>
      <c r="KVZ3038" s="36"/>
      <c r="KWA3038" s="36"/>
      <c r="KWB3038" s="36"/>
      <c r="KWC3038" s="36"/>
      <c r="KWD3038" s="36"/>
      <c r="KWE3038" s="36"/>
      <c r="KWF3038" s="37"/>
      <c r="KWG3038" s="35" t="s">
        <v>144</v>
      </c>
      <c r="KWH3038" s="36"/>
      <c r="KWI3038" s="36"/>
      <c r="KWJ3038" s="36"/>
      <c r="KWK3038" s="36"/>
      <c r="KWL3038" s="36"/>
      <c r="KWM3038" s="36"/>
      <c r="KWN3038" s="37"/>
      <c r="KWO3038" s="35" t="s">
        <v>144</v>
      </c>
      <c r="KWP3038" s="36"/>
      <c r="KWQ3038" s="36"/>
      <c r="KWR3038" s="36"/>
      <c r="KWS3038" s="36"/>
      <c r="KWT3038" s="36"/>
      <c r="KWU3038" s="36"/>
      <c r="KWV3038" s="37"/>
      <c r="KWW3038" s="35" t="s">
        <v>144</v>
      </c>
      <c r="KWX3038" s="36"/>
      <c r="KWY3038" s="36"/>
      <c r="KWZ3038" s="36"/>
      <c r="KXA3038" s="36"/>
      <c r="KXB3038" s="36"/>
      <c r="KXC3038" s="36"/>
      <c r="KXD3038" s="37"/>
      <c r="KXE3038" s="35" t="s">
        <v>144</v>
      </c>
      <c r="KXF3038" s="36"/>
      <c r="KXG3038" s="36"/>
      <c r="KXH3038" s="36"/>
      <c r="KXI3038" s="36"/>
      <c r="KXJ3038" s="36"/>
      <c r="KXK3038" s="36"/>
      <c r="KXL3038" s="37"/>
      <c r="KXM3038" s="35" t="s">
        <v>144</v>
      </c>
      <c r="KXN3038" s="36"/>
      <c r="KXO3038" s="36"/>
      <c r="KXP3038" s="36"/>
      <c r="KXQ3038" s="36"/>
      <c r="KXR3038" s="36"/>
      <c r="KXS3038" s="36"/>
      <c r="KXT3038" s="37"/>
      <c r="KXU3038" s="35" t="s">
        <v>144</v>
      </c>
      <c r="KXV3038" s="36"/>
      <c r="KXW3038" s="36"/>
      <c r="KXX3038" s="36"/>
      <c r="KXY3038" s="36"/>
      <c r="KXZ3038" s="36"/>
      <c r="KYA3038" s="36"/>
      <c r="KYB3038" s="37"/>
      <c r="KYC3038" s="35" t="s">
        <v>144</v>
      </c>
      <c r="KYD3038" s="36"/>
      <c r="KYE3038" s="36"/>
      <c r="KYF3038" s="36"/>
      <c r="KYG3038" s="36"/>
      <c r="KYH3038" s="36"/>
      <c r="KYI3038" s="36"/>
      <c r="KYJ3038" s="37"/>
      <c r="KYK3038" s="35" t="s">
        <v>144</v>
      </c>
      <c r="KYL3038" s="36"/>
      <c r="KYM3038" s="36"/>
      <c r="KYN3038" s="36"/>
      <c r="KYO3038" s="36"/>
      <c r="KYP3038" s="36"/>
      <c r="KYQ3038" s="36"/>
      <c r="KYR3038" s="37"/>
      <c r="KYS3038" s="35" t="s">
        <v>144</v>
      </c>
      <c r="KYT3038" s="36"/>
      <c r="KYU3038" s="36"/>
      <c r="KYV3038" s="36"/>
      <c r="KYW3038" s="36"/>
      <c r="KYX3038" s="36"/>
      <c r="KYY3038" s="36"/>
      <c r="KYZ3038" s="37"/>
      <c r="KZA3038" s="35" t="s">
        <v>144</v>
      </c>
      <c r="KZB3038" s="36"/>
      <c r="KZC3038" s="36"/>
      <c r="KZD3038" s="36"/>
      <c r="KZE3038" s="36"/>
      <c r="KZF3038" s="36"/>
      <c r="KZG3038" s="36"/>
      <c r="KZH3038" s="37"/>
      <c r="KZI3038" s="35" t="s">
        <v>144</v>
      </c>
      <c r="KZJ3038" s="36"/>
      <c r="KZK3038" s="36"/>
      <c r="KZL3038" s="36"/>
      <c r="KZM3038" s="36"/>
      <c r="KZN3038" s="36"/>
      <c r="KZO3038" s="36"/>
      <c r="KZP3038" s="37"/>
      <c r="KZQ3038" s="35" t="s">
        <v>144</v>
      </c>
      <c r="KZR3038" s="36"/>
      <c r="KZS3038" s="36"/>
      <c r="KZT3038" s="36"/>
      <c r="KZU3038" s="36"/>
      <c r="KZV3038" s="36"/>
      <c r="KZW3038" s="36"/>
      <c r="KZX3038" s="37"/>
      <c r="KZY3038" s="35" t="s">
        <v>144</v>
      </c>
      <c r="KZZ3038" s="36"/>
      <c r="LAA3038" s="36"/>
      <c r="LAB3038" s="36"/>
      <c r="LAC3038" s="36"/>
      <c r="LAD3038" s="36"/>
      <c r="LAE3038" s="36"/>
      <c r="LAF3038" s="37"/>
      <c r="LAG3038" s="35" t="s">
        <v>144</v>
      </c>
      <c r="LAH3038" s="36"/>
      <c r="LAI3038" s="36"/>
      <c r="LAJ3038" s="36"/>
      <c r="LAK3038" s="36"/>
      <c r="LAL3038" s="36"/>
      <c r="LAM3038" s="36"/>
      <c r="LAN3038" s="37"/>
      <c r="LAO3038" s="35" t="s">
        <v>144</v>
      </c>
      <c r="LAP3038" s="36"/>
      <c r="LAQ3038" s="36"/>
      <c r="LAR3038" s="36"/>
      <c r="LAS3038" s="36"/>
      <c r="LAT3038" s="36"/>
      <c r="LAU3038" s="36"/>
      <c r="LAV3038" s="37"/>
      <c r="LAW3038" s="35" t="s">
        <v>144</v>
      </c>
      <c r="LAX3038" s="36"/>
      <c r="LAY3038" s="36"/>
      <c r="LAZ3038" s="36"/>
      <c r="LBA3038" s="36"/>
      <c r="LBB3038" s="36"/>
      <c r="LBC3038" s="36"/>
      <c r="LBD3038" s="37"/>
      <c r="LBE3038" s="35" t="s">
        <v>144</v>
      </c>
      <c r="LBF3038" s="36"/>
      <c r="LBG3038" s="36"/>
      <c r="LBH3038" s="36"/>
      <c r="LBI3038" s="36"/>
      <c r="LBJ3038" s="36"/>
      <c r="LBK3038" s="36"/>
      <c r="LBL3038" s="37"/>
      <c r="LBM3038" s="35" t="s">
        <v>144</v>
      </c>
      <c r="LBN3038" s="36"/>
      <c r="LBO3038" s="36"/>
      <c r="LBP3038" s="36"/>
      <c r="LBQ3038" s="36"/>
      <c r="LBR3038" s="36"/>
      <c r="LBS3038" s="36"/>
      <c r="LBT3038" s="37"/>
      <c r="LBU3038" s="35" t="s">
        <v>144</v>
      </c>
      <c r="LBV3038" s="36"/>
      <c r="LBW3038" s="36"/>
      <c r="LBX3038" s="36"/>
      <c r="LBY3038" s="36"/>
      <c r="LBZ3038" s="36"/>
      <c r="LCA3038" s="36"/>
      <c r="LCB3038" s="37"/>
      <c r="LCC3038" s="35" t="s">
        <v>144</v>
      </c>
      <c r="LCD3038" s="36"/>
      <c r="LCE3038" s="36"/>
      <c r="LCF3038" s="36"/>
      <c r="LCG3038" s="36"/>
      <c r="LCH3038" s="36"/>
      <c r="LCI3038" s="36"/>
      <c r="LCJ3038" s="37"/>
      <c r="LCK3038" s="35" t="s">
        <v>144</v>
      </c>
      <c r="LCL3038" s="36"/>
      <c r="LCM3038" s="36"/>
      <c r="LCN3038" s="36"/>
      <c r="LCO3038" s="36"/>
      <c r="LCP3038" s="36"/>
      <c r="LCQ3038" s="36"/>
      <c r="LCR3038" s="37"/>
      <c r="LCS3038" s="35" t="s">
        <v>144</v>
      </c>
      <c r="LCT3038" s="36"/>
      <c r="LCU3038" s="36"/>
      <c r="LCV3038" s="36"/>
      <c r="LCW3038" s="36"/>
      <c r="LCX3038" s="36"/>
      <c r="LCY3038" s="36"/>
      <c r="LCZ3038" s="37"/>
      <c r="LDA3038" s="35" t="s">
        <v>144</v>
      </c>
      <c r="LDB3038" s="36"/>
      <c r="LDC3038" s="36"/>
      <c r="LDD3038" s="36"/>
      <c r="LDE3038" s="36"/>
      <c r="LDF3038" s="36"/>
      <c r="LDG3038" s="36"/>
      <c r="LDH3038" s="37"/>
      <c r="LDI3038" s="35" t="s">
        <v>144</v>
      </c>
      <c r="LDJ3038" s="36"/>
      <c r="LDK3038" s="36"/>
      <c r="LDL3038" s="36"/>
      <c r="LDM3038" s="36"/>
      <c r="LDN3038" s="36"/>
      <c r="LDO3038" s="36"/>
      <c r="LDP3038" s="37"/>
      <c r="LDQ3038" s="35" t="s">
        <v>144</v>
      </c>
      <c r="LDR3038" s="36"/>
      <c r="LDS3038" s="36"/>
      <c r="LDT3038" s="36"/>
      <c r="LDU3038" s="36"/>
      <c r="LDV3038" s="36"/>
      <c r="LDW3038" s="36"/>
      <c r="LDX3038" s="37"/>
      <c r="LDY3038" s="35" t="s">
        <v>144</v>
      </c>
      <c r="LDZ3038" s="36"/>
      <c r="LEA3038" s="36"/>
      <c r="LEB3038" s="36"/>
      <c r="LEC3038" s="36"/>
      <c r="LED3038" s="36"/>
      <c r="LEE3038" s="36"/>
      <c r="LEF3038" s="37"/>
      <c r="LEG3038" s="35" t="s">
        <v>144</v>
      </c>
      <c r="LEH3038" s="36"/>
      <c r="LEI3038" s="36"/>
      <c r="LEJ3038" s="36"/>
      <c r="LEK3038" s="36"/>
      <c r="LEL3038" s="36"/>
      <c r="LEM3038" s="36"/>
      <c r="LEN3038" s="37"/>
      <c r="LEO3038" s="35" t="s">
        <v>144</v>
      </c>
      <c r="LEP3038" s="36"/>
      <c r="LEQ3038" s="36"/>
      <c r="LER3038" s="36"/>
      <c r="LES3038" s="36"/>
      <c r="LET3038" s="36"/>
      <c r="LEU3038" s="36"/>
      <c r="LEV3038" s="37"/>
      <c r="LEW3038" s="35" t="s">
        <v>144</v>
      </c>
      <c r="LEX3038" s="36"/>
      <c r="LEY3038" s="36"/>
      <c r="LEZ3038" s="36"/>
      <c r="LFA3038" s="36"/>
      <c r="LFB3038" s="36"/>
      <c r="LFC3038" s="36"/>
      <c r="LFD3038" s="37"/>
      <c r="LFE3038" s="35" t="s">
        <v>144</v>
      </c>
      <c r="LFF3038" s="36"/>
      <c r="LFG3038" s="36"/>
      <c r="LFH3038" s="36"/>
      <c r="LFI3038" s="36"/>
      <c r="LFJ3038" s="36"/>
      <c r="LFK3038" s="36"/>
      <c r="LFL3038" s="37"/>
      <c r="LFM3038" s="35" t="s">
        <v>144</v>
      </c>
      <c r="LFN3038" s="36"/>
      <c r="LFO3038" s="36"/>
      <c r="LFP3038" s="36"/>
      <c r="LFQ3038" s="36"/>
      <c r="LFR3038" s="36"/>
      <c r="LFS3038" s="36"/>
      <c r="LFT3038" s="37"/>
      <c r="LFU3038" s="35" t="s">
        <v>144</v>
      </c>
      <c r="LFV3038" s="36"/>
      <c r="LFW3038" s="36"/>
      <c r="LFX3038" s="36"/>
      <c r="LFY3038" s="36"/>
      <c r="LFZ3038" s="36"/>
      <c r="LGA3038" s="36"/>
      <c r="LGB3038" s="37"/>
      <c r="LGC3038" s="35" t="s">
        <v>144</v>
      </c>
      <c r="LGD3038" s="36"/>
      <c r="LGE3038" s="36"/>
      <c r="LGF3038" s="36"/>
      <c r="LGG3038" s="36"/>
      <c r="LGH3038" s="36"/>
      <c r="LGI3038" s="36"/>
      <c r="LGJ3038" s="37"/>
      <c r="LGK3038" s="35" t="s">
        <v>144</v>
      </c>
      <c r="LGL3038" s="36"/>
      <c r="LGM3038" s="36"/>
      <c r="LGN3038" s="36"/>
      <c r="LGO3038" s="36"/>
      <c r="LGP3038" s="36"/>
      <c r="LGQ3038" s="36"/>
      <c r="LGR3038" s="37"/>
      <c r="LGS3038" s="35" t="s">
        <v>144</v>
      </c>
      <c r="LGT3038" s="36"/>
      <c r="LGU3038" s="36"/>
      <c r="LGV3038" s="36"/>
      <c r="LGW3038" s="36"/>
      <c r="LGX3038" s="36"/>
      <c r="LGY3038" s="36"/>
      <c r="LGZ3038" s="37"/>
      <c r="LHA3038" s="35" t="s">
        <v>144</v>
      </c>
      <c r="LHB3038" s="36"/>
      <c r="LHC3038" s="36"/>
      <c r="LHD3038" s="36"/>
      <c r="LHE3038" s="36"/>
      <c r="LHF3038" s="36"/>
      <c r="LHG3038" s="36"/>
      <c r="LHH3038" s="37"/>
      <c r="LHI3038" s="35" t="s">
        <v>144</v>
      </c>
      <c r="LHJ3038" s="36"/>
      <c r="LHK3038" s="36"/>
      <c r="LHL3038" s="36"/>
      <c r="LHM3038" s="36"/>
      <c r="LHN3038" s="36"/>
      <c r="LHO3038" s="36"/>
      <c r="LHP3038" s="37"/>
      <c r="LHQ3038" s="35" t="s">
        <v>144</v>
      </c>
      <c r="LHR3038" s="36"/>
      <c r="LHS3038" s="36"/>
      <c r="LHT3038" s="36"/>
      <c r="LHU3038" s="36"/>
      <c r="LHV3038" s="36"/>
      <c r="LHW3038" s="36"/>
      <c r="LHX3038" s="37"/>
      <c r="LHY3038" s="35" t="s">
        <v>144</v>
      </c>
      <c r="LHZ3038" s="36"/>
      <c r="LIA3038" s="36"/>
      <c r="LIB3038" s="36"/>
      <c r="LIC3038" s="36"/>
      <c r="LID3038" s="36"/>
      <c r="LIE3038" s="36"/>
      <c r="LIF3038" s="37"/>
      <c r="LIG3038" s="35" t="s">
        <v>144</v>
      </c>
      <c r="LIH3038" s="36"/>
      <c r="LII3038" s="36"/>
      <c r="LIJ3038" s="36"/>
      <c r="LIK3038" s="36"/>
      <c r="LIL3038" s="36"/>
      <c r="LIM3038" s="36"/>
      <c r="LIN3038" s="37"/>
      <c r="LIO3038" s="35" t="s">
        <v>144</v>
      </c>
      <c r="LIP3038" s="36"/>
      <c r="LIQ3038" s="36"/>
      <c r="LIR3038" s="36"/>
      <c r="LIS3038" s="36"/>
      <c r="LIT3038" s="36"/>
      <c r="LIU3038" s="36"/>
      <c r="LIV3038" s="37"/>
      <c r="LIW3038" s="35" t="s">
        <v>144</v>
      </c>
      <c r="LIX3038" s="36"/>
      <c r="LIY3038" s="36"/>
      <c r="LIZ3038" s="36"/>
      <c r="LJA3038" s="36"/>
      <c r="LJB3038" s="36"/>
      <c r="LJC3038" s="36"/>
      <c r="LJD3038" s="37"/>
      <c r="LJE3038" s="35" t="s">
        <v>144</v>
      </c>
      <c r="LJF3038" s="36"/>
      <c r="LJG3038" s="36"/>
      <c r="LJH3038" s="36"/>
      <c r="LJI3038" s="36"/>
      <c r="LJJ3038" s="36"/>
      <c r="LJK3038" s="36"/>
      <c r="LJL3038" s="37"/>
      <c r="LJM3038" s="35" t="s">
        <v>144</v>
      </c>
      <c r="LJN3038" s="36"/>
      <c r="LJO3038" s="36"/>
      <c r="LJP3038" s="36"/>
      <c r="LJQ3038" s="36"/>
      <c r="LJR3038" s="36"/>
      <c r="LJS3038" s="36"/>
      <c r="LJT3038" s="37"/>
      <c r="LJU3038" s="35" t="s">
        <v>144</v>
      </c>
      <c r="LJV3038" s="36"/>
      <c r="LJW3038" s="36"/>
      <c r="LJX3038" s="36"/>
      <c r="LJY3038" s="36"/>
      <c r="LJZ3038" s="36"/>
      <c r="LKA3038" s="36"/>
      <c r="LKB3038" s="37"/>
      <c r="LKC3038" s="35" t="s">
        <v>144</v>
      </c>
      <c r="LKD3038" s="36"/>
      <c r="LKE3038" s="36"/>
      <c r="LKF3038" s="36"/>
      <c r="LKG3038" s="36"/>
      <c r="LKH3038" s="36"/>
      <c r="LKI3038" s="36"/>
      <c r="LKJ3038" s="37"/>
      <c r="LKK3038" s="35" t="s">
        <v>144</v>
      </c>
      <c r="LKL3038" s="36"/>
      <c r="LKM3038" s="36"/>
      <c r="LKN3038" s="36"/>
      <c r="LKO3038" s="36"/>
      <c r="LKP3038" s="36"/>
      <c r="LKQ3038" s="36"/>
      <c r="LKR3038" s="37"/>
      <c r="LKS3038" s="35" t="s">
        <v>144</v>
      </c>
      <c r="LKT3038" s="36"/>
      <c r="LKU3038" s="36"/>
      <c r="LKV3038" s="36"/>
      <c r="LKW3038" s="36"/>
      <c r="LKX3038" s="36"/>
      <c r="LKY3038" s="36"/>
      <c r="LKZ3038" s="37"/>
      <c r="LLA3038" s="35" t="s">
        <v>144</v>
      </c>
      <c r="LLB3038" s="36"/>
      <c r="LLC3038" s="36"/>
      <c r="LLD3038" s="36"/>
      <c r="LLE3038" s="36"/>
      <c r="LLF3038" s="36"/>
      <c r="LLG3038" s="36"/>
      <c r="LLH3038" s="37"/>
      <c r="LLI3038" s="35" t="s">
        <v>144</v>
      </c>
      <c r="LLJ3038" s="36"/>
      <c r="LLK3038" s="36"/>
      <c r="LLL3038" s="36"/>
      <c r="LLM3038" s="36"/>
      <c r="LLN3038" s="36"/>
      <c r="LLO3038" s="36"/>
      <c r="LLP3038" s="37"/>
      <c r="LLQ3038" s="35" t="s">
        <v>144</v>
      </c>
      <c r="LLR3038" s="36"/>
      <c r="LLS3038" s="36"/>
      <c r="LLT3038" s="36"/>
      <c r="LLU3038" s="36"/>
      <c r="LLV3038" s="36"/>
      <c r="LLW3038" s="36"/>
      <c r="LLX3038" s="37"/>
      <c r="LLY3038" s="35" t="s">
        <v>144</v>
      </c>
      <c r="LLZ3038" s="36"/>
      <c r="LMA3038" s="36"/>
      <c r="LMB3038" s="36"/>
      <c r="LMC3038" s="36"/>
      <c r="LMD3038" s="36"/>
      <c r="LME3038" s="36"/>
      <c r="LMF3038" s="37"/>
      <c r="LMG3038" s="35" t="s">
        <v>144</v>
      </c>
      <c r="LMH3038" s="36"/>
      <c r="LMI3038" s="36"/>
      <c r="LMJ3038" s="36"/>
      <c r="LMK3038" s="36"/>
      <c r="LML3038" s="36"/>
      <c r="LMM3038" s="36"/>
      <c r="LMN3038" s="37"/>
      <c r="LMO3038" s="35" t="s">
        <v>144</v>
      </c>
      <c r="LMP3038" s="36"/>
      <c r="LMQ3038" s="36"/>
      <c r="LMR3038" s="36"/>
      <c r="LMS3038" s="36"/>
      <c r="LMT3038" s="36"/>
      <c r="LMU3038" s="36"/>
      <c r="LMV3038" s="37"/>
      <c r="LMW3038" s="35" t="s">
        <v>144</v>
      </c>
      <c r="LMX3038" s="36"/>
      <c r="LMY3038" s="36"/>
      <c r="LMZ3038" s="36"/>
      <c r="LNA3038" s="36"/>
      <c r="LNB3038" s="36"/>
      <c r="LNC3038" s="36"/>
      <c r="LND3038" s="37"/>
      <c r="LNE3038" s="35" t="s">
        <v>144</v>
      </c>
      <c r="LNF3038" s="36"/>
      <c r="LNG3038" s="36"/>
      <c r="LNH3038" s="36"/>
      <c r="LNI3038" s="36"/>
      <c r="LNJ3038" s="36"/>
      <c r="LNK3038" s="36"/>
      <c r="LNL3038" s="37"/>
      <c r="LNM3038" s="35" t="s">
        <v>144</v>
      </c>
      <c r="LNN3038" s="36"/>
      <c r="LNO3038" s="36"/>
      <c r="LNP3038" s="36"/>
      <c r="LNQ3038" s="36"/>
      <c r="LNR3038" s="36"/>
      <c r="LNS3038" s="36"/>
      <c r="LNT3038" s="37"/>
      <c r="LNU3038" s="35" t="s">
        <v>144</v>
      </c>
      <c r="LNV3038" s="36"/>
      <c r="LNW3038" s="36"/>
      <c r="LNX3038" s="36"/>
      <c r="LNY3038" s="36"/>
      <c r="LNZ3038" s="36"/>
      <c r="LOA3038" s="36"/>
      <c r="LOB3038" s="37"/>
      <c r="LOC3038" s="35" t="s">
        <v>144</v>
      </c>
      <c r="LOD3038" s="36"/>
      <c r="LOE3038" s="36"/>
      <c r="LOF3038" s="36"/>
      <c r="LOG3038" s="36"/>
      <c r="LOH3038" s="36"/>
      <c r="LOI3038" s="36"/>
      <c r="LOJ3038" s="37"/>
      <c r="LOK3038" s="35" t="s">
        <v>144</v>
      </c>
      <c r="LOL3038" s="36"/>
      <c r="LOM3038" s="36"/>
      <c r="LON3038" s="36"/>
      <c r="LOO3038" s="36"/>
      <c r="LOP3038" s="36"/>
      <c r="LOQ3038" s="36"/>
      <c r="LOR3038" s="37"/>
      <c r="LOS3038" s="35" t="s">
        <v>144</v>
      </c>
      <c r="LOT3038" s="36"/>
      <c r="LOU3038" s="36"/>
      <c r="LOV3038" s="36"/>
      <c r="LOW3038" s="36"/>
      <c r="LOX3038" s="36"/>
      <c r="LOY3038" s="36"/>
      <c r="LOZ3038" s="37"/>
      <c r="LPA3038" s="35" t="s">
        <v>144</v>
      </c>
      <c r="LPB3038" s="36"/>
      <c r="LPC3038" s="36"/>
      <c r="LPD3038" s="36"/>
      <c r="LPE3038" s="36"/>
      <c r="LPF3038" s="36"/>
      <c r="LPG3038" s="36"/>
      <c r="LPH3038" s="37"/>
      <c r="LPI3038" s="35" t="s">
        <v>144</v>
      </c>
      <c r="LPJ3038" s="36"/>
      <c r="LPK3038" s="36"/>
      <c r="LPL3038" s="36"/>
      <c r="LPM3038" s="36"/>
      <c r="LPN3038" s="36"/>
      <c r="LPO3038" s="36"/>
      <c r="LPP3038" s="37"/>
      <c r="LPQ3038" s="35" t="s">
        <v>144</v>
      </c>
      <c r="LPR3038" s="36"/>
      <c r="LPS3038" s="36"/>
      <c r="LPT3038" s="36"/>
      <c r="LPU3038" s="36"/>
      <c r="LPV3038" s="36"/>
      <c r="LPW3038" s="36"/>
      <c r="LPX3038" s="37"/>
      <c r="LPY3038" s="35" t="s">
        <v>144</v>
      </c>
      <c r="LPZ3038" s="36"/>
      <c r="LQA3038" s="36"/>
      <c r="LQB3038" s="36"/>
      <c r="LQC3038" s="36"/>
      <c r="LQD3038" s="36"/>
      <c r="LQE3038" s="36"/>
      <c r="LQF3038" s="37"/>
      <c r="LQG3038" s="35" t="s">
        <v>144</v>
      </c>
      <c r="LQH3038" s="36"/>
      <c r="LQI3038" s="36"/>
      <c r="LQJ3038" s="36"/>
      <c r="LQK3038" s="36"/>
      <c r="LQL3038" s="36"/>
      <c r="LQM3038" s="36"/>
      <c r="LQN3038" s="37"/>
      <c r="LQO3038" s="35" t="s">
        <v>144</v>
      </c>
      <c r="LQP3038" s="36"/>
      <c r="LQQ3038" s="36"/>
      <c r="LQR3038" s="36"/>
      <c r="LQS3038" s="36"/>
      <c r="LQT3038" s="36"/>
      <c r="LQU3038" s="36"/>
      <c r="LQV3038" s="37"/>
      <c r="LQW3038" s="35" t="s">
        <v>144</v>
      </c>
      <c r="LQX3038" s="36"/>
      <c r="LQY3038" s="36"/>
      <c r="LQZ3038" s="36"/>
      <c r="LRA3038" s="36"/>
      <c r="LRB3038" s="36"/>
      <c r="LRC3038" s="36"/>
      <c r="LRD3038" s="37"/>
      <c r="LRE3038" s="35" t="s">
        <v>144</v>
      </c>
      <c r="LRF3038" s="36"/>
      <c r="LRG3038" s="36"/>
      <c r="LRH3038" s="36"/>
      <c r="LRI3038" s="36"/>
      <c r="LRJ3038" s="36"/>
      <c r="LRK3038" s="36"/>
      <c r="LRL3038" s="37"/>
      <c r="LRM3038" s="35" t="s">
        <v>144</v>
      </c>
      <c r="LRN3038" s="36"/>
      <c r="LRO3038" s="36"/>
      <c r="LRP3038" s="36"/>
      <c r="LRQ3038" s="36"/>
      <c r="LRR3038" s="36"/>
      <c r="LRS3038" s="36"/>
      <c r="LRT3038" s="37"/>
      <c r="LRU3038" s="35" t="s">
        <v>144</v>
      </c>
      <c r="LRV3038" s="36"/>
      <c r="LRW3038" s="36"/>
      <c r="LRX3038" s="36"/>
      <c r="LRY3038" s="36"/>
      <c r="LRZ3038" s="36"/>
      <c r="LSA3038" s="36"/>
      <c r="LSB3038" s="37"/>
      <c r="LSC3038" s="35" t="s">
        <v>144</v>
      </c>
      <c r="LSD3038" s="36"/>
      <c r="LSE3038" s="36"/>
      <c r="LSF3038" s="36"/>
      <c r="LSG3038" s="36"/>
      <c r="LSH3038" s="36"/>
      <c r="LSI3038" s="36"/>
      <c r="LSJ3038" s="37"/>
      <c r="LSK3038" s="35" t="s">
        <v>144</v>
      </c>
      <c r="LSL3038" s="36"/>
      <c r="LSM3038" s="36"/>
      <c r="LSN3038" s="36"/>
      <c r="LSO3038" s="36"/>
      <c r="LSP3038" s="36"/>
      <c r="LSQ3038" s="36"/>
      <c r="LSR3038" s="37"/>
      <c r="LSS3038" s="35" t="s">
        <v>144</v>
      </c>
      <c r="LST3038" s="36"/>
      <c r="LSU3038" s="36"/>
      <c r="LSV3038" s="36"/>
      <c r="LSW3038" s="36"/>
      <c r="LSX3038" s="36"/>
      <c r="LSY3038" s="36"/>
      <c r="LSZ3038" s="37"/>
      <c r="LTA3038" s="35" t="s">
        <v>144</v>
      </c>
      <c r="LTB3038" s="36"/>
      <c r="LTC3038" s="36"/>
      <c r="LTD3038" s="36"/>
      <c r="LTE3038" s="36"/>
      <c r="LTF3038" s="36"/>
      <c r="LTG3038" s="36"/>
      <c r="LTH3038" s="37"/>
      <c r="LTI3038" s="35" t="s">
        <v>144</v>
      </c>
      <c r="LTJ3038" s="36"/>
      <c r="LTK3038" s="36"/>
      <c r="LTL3038" s="36"/>
      <c r="LTM3038" s="36"/>
      <c r="LTN3038" s="36"/>
      <c r="LTO3038" s="36"/>
      <c r="LTP3038" s="37"/>
      <c r="LTQ3038" s="35" t="s">
        <v>144</v>
      </c>
      <c r="LTR3038" s="36"/>
      <c r="LTS3038" s="36"/>
      <c r="LTT3038" s="36"/>
      <c r="LTU3038" s="36"/>
      <c r="LTV3038" s="36"/>
      <c r="LTW3038" s="36"/>
      <c r="LTX3038" s="37"/>
      <c r="LTY3038" s="35" t="s">
        <v>144</v>
      </c>
      <c r="LTZ3038" s="36"/>
      <c r="LUA3038" s="36"/>
      <c r="LUB3038" s="36"/>
      <c r="LUC3038" s="36"/>
      <c r="LUD3038" s="36"/>
      <c r="LUE3038" s="36"/>
      <c r="LUF3038" s="37"/>
      <c r="LUG3038" s="35" t="s">
        <v>144</v>
      </c>
      <c r="LUH3038" s="36"/>
      <c r="LUI3038" s="36"/>
      <c r="LUJ3038" s="36"/>
      <c r="LUK3038" s="36"/>
      <c r="LUL3038" s="36"/>
      <c r="LUM3038" s="36"/>
      <c r="LUN3038" s="37"/>
      <c r="LUO3038" s="35" t="s">
        <v>144</v>
      </c>
      <c r="LUP3038" s="36"/>
      <c r="LUQ3038" s="36"/>
      <c r="LUR3038" s="36"/>
      <c r="LUS3038" s="36"/>
      <c r="LUT3038" s="36"/>
      <c r="LUU3038" s="36"/>
      <c r="LUV3038" s="37"/>
      <c r="LUW3038" s="35" t="s">
        <v>144</v>
      </c>
      <c r="LUX3038" s="36"/>
      <c r="LUY3038" s="36"/>
      <c r="LUZ3038" s="36"/>
      <c r="LVA3038" s="36"/>
      <c r="LVB3038" s="36"/>
      <c r="LVC3038" s="36"/>
      <c r="LVD3038" s="37"/>
      <c r="LVE3038" s="35" t="s">
        <v>144</v>
      </c>
      <c r="LVF3038" s="36"/>
      <c r="LVG3038" s="36"/>
      <c r="LVH3038" s="36"/>
      <c r="LVI3038" s="36"/>
      <c r="LVJ3038" s="36"/>
      <c r="LVK3038" s="36"/>
      <c r="LVL3038" s="37"/>
      <c r="LVM3038" s="35" t="s">
        <v>144</v>
      </c>
      <c r="LVN3038" s="36"/>
      <c r="LVO3038" s="36"/>
      <c r="LVP3038" s="36"/>
      <c r="LVQ3038" s="36"/>
      <c r="LVR3038" s="36"/>
      <c r="LVS3038" s="36"/>
      <c r="LVT3038" s="37"/>
      <c r="LVU3038" s="35" t="s">
        <v>144</v>
      </c>
      <c r="LVV3038" s="36"/>
      <c r="LVW3038" s="36"/>
      <c r="LVX3038" s="36"/>
      <c r="LVY3038" s="36"/>
      <c r="LVZ3038" s="36"/>
      <c r="LWA3038" s="36"/>
      <c r="LWB3038" s="37"/>
      <c r="LWC3038" s="35" t="s">
        <v>144</v>
      </c>
      <c r="LWD3038" s="36"/>
      <c r="LWE3038" s="36"/>
      <c r="LWF3038" s="36"/>
      <c r="LWG3038" s="36"/>
      <c r="LWH3038" s="36"/>
      <c r="LWI3038" s="36"/>
      <c r="LWJ3038" s="37"/>
      <c r="LWK3038" s="35" t="s">
        <v>144</v>
      </c>
      <c r="LWL3038" s="36"/>
      <c r="LWM3038" s="36"/>
      <c r="LWN3038" s="36"/>
      <c r="LWO3038" s="36"/>
      <c r="LWP3038" s="36"/>
      <c r="LWQ3038" s="36"/>
      <c r="LWR3038" s="37"/>
      <c r="LWS3038" s="35" t="s">
        <v>144</v>
      </c>
      <c r="LWT3038" s="36"/>
      <c r="LWU3038" s="36"/>
      <c r="LWV3038" s="36"/>
      <c r="LWW3038" s="36"/>
      <c r="LWX3038" s="36"/>
      <c r="LWY3038" s="36"/>
      <c r="LWZ3038" s="37"/>
      <c r="LXA3038" s="35" t="s">
        <v>144</v>
      </c>
      <c r="LXB3038" s="36"/>
      <c r="LXC3038" s="36"/>
      <c r="LXD3038" s="36"/>
      <c r="LXE3038" s="36"/>
      <c r="LXF3038" s="36"/>
      <c r="LXG3038" s="36"/>
      <c r="LXH3038" s="37"/>
      <c r="LXI3038" s="35" t="s">
        <v>144</v>
      </c>
      <c r="LXJ3038" s="36"/>
      <c r="LXK3038" s="36"/>
      <c r="LXL3038" s="36"/>
      <c r="LXM3038" s="36"/>
      <c r="LXN3038" s="36"/>
      <c r="LXO3038" s="36"/>
      <c r="LXP3038" s="37"/>
      <c r="LXQ3038" s="35" t="s">
        <v>144</v>
      </c>
      <c r="LXR3038" s="36"/>
      <c r="LXS3038" s="36"/>
      <c r="LXT3038" s="36"/>
      <c r="LXU3038" s="36"/>
      <c r="LXV3038" s="36"/>
      <c r="LXW3038" s="36"/>
      <c r="LXX3038" s="37"/>
      <c r="LXY3038" s="35" t="s">
        <v>144</v>
      </c>
      <c r="LXZ3038" s="36"/>
      <c r="LYA3038" s="36"/>
      <c r="LYB3038" s="36"/>
      <c r="LYC3038" s="36"/>
      <c r="LYD3038" s="36"/>
      <c r="LYE3038" s="36"/>
      <c r="LYF3038" s="37"/>
      <c r="LYG3038" s="35" t="s">
        <v>144</v>
      </c>
      <c r="LYH3038" s="36"/>
      <c r="LYI3038" s="36"/>
      <c r="LYJ3038" s="36"/>
      <c r="LYK3038" s="36"/>
      <c r="LYL3038" s="36"/>
      <c r="LYM3038" s="36"/>
      <c r="LYN3038" s="37"/>
      <c r="LYO3038" s="35" t="s">
        <v>144</v>
      </c>
      <c r="LYP3038" s="36"/>
      <c r="LYQ3038" s="36"/>
      <c r="LYR3038" s="36"/>
      <c r="LYS3038" s="36"/>
      <c r="LYT3038" s="36"/>
      <c r="LYU3038" s="36"/>
      <c r="LYV3038" s="37"/>
      <c r="LYW3038" s="35" t="s">
        <v>144</v>
      </c>
      <c r="LYX3038" s="36"/>
      <c r="LYY3038" s="36"/>
      <c r="LYZ3038" s="36"/>
      <c r="LZA3038" s="36"/>
      <c r="LZB3038" s="36"/>
      <c r="LZC3038" s="36"/>
      <c r="LZD3038" s="37"/>
      <c r="LZE3038" s="35" t="s">
        <v>144</v>
      </c>
      <c r="LZF3038" s="36"/>
      <c r="LZG3038" s="36"/>
      <c r="LZH3038" s="36"/>
      <c r="LZI3038" s="36"/>
      <c r="LZJ3038" s="36"/>
      <c r="LZK3038" s="36"/>
      <c r="LZL3038" s="37"/>
      <c r="LZM3038" s="35" t="s">
        <v>144</v>
      </c>
      <c r="LZN3038" s="36"/>
      <c r="LZO3038" s="36"/>
      <c r="LZP3038" s="36"/>
      <c r="LZQ3038" s="36"/>
      <c r="LZR3038" s="36"/>
      <c r="LZS3038" s="36"/>
      <c r="LZT3038" s="37"/>
      <c r="LZU3038" s="35" t="s">
        <v>144</v>
      </c>
      <c r="LZV3038" s="36"/>
      <c r="LZW3038" s="36"/>
      <c r="LZX3038" s="36"/>
      <c r="LZY3038" s="36"/>
      <c r="LZZ3038" s="36"/>
      <c r="MAA3038" s="36"/>
      <c r="MAB3038" s="37"/>
      <c r="MAC3038" s="35" t="s">
        <v>144</v>
      </c>
      <c r="MAD3038" s="36"/>
      <c r="MAE3038" s="36"/>
      <c r="MAF3038" s="36"/>
      <c r="MAG3038" s="36"/>
      <c r="MAH3038" s="36"/>
      <c r="MAI3038" s="36"/>
      <c r="MAJ3038" s="37"/>
      <c r="MAK3038" s="35" t="s">
        <v>144</v>
      </c>
      <c r="MAL3038" s="36"/>
      <c r="MAM3038" s="36"/>
      <c r="MAN3038" s="36"/>
      <c r="MAO3038" s="36"/>
      <c r="MAP3038" s="36"/>
      <c r="MAQ3038" s="36"/>
      <c r="MAR3038" s="37"/>
      <c r="MAS3038" s="35" t="s">
        <v>144</v>
      </c>
      <c r="MAT3038" s="36"/>
      <c r="MAU3038" s="36"/>
      <c r="MAV3038" s="36"/>
      <c r="MAW3038" s="36"/>
      <c r="MAX3038" s="36"/>
      <c r="MAY3038" s="36"/>
      <c r="MAZ3038" s="37"/>
      <c r="MBA3038" s="35" t="s">
        <v>144</v>
      </c>
      <c r="MBB3038" s="36"/>
      <c r="MBC3038" s="36"/>
      <c r="MBD3038" s="36"/>
      <c r="MBE3038" s="36"/>
      <c r="MBF3038" s="36"/>
      <c r="MBG3038" s="36"/>
      <c r="MBH3038" s="37"/>
      <c r="MBI3038" s="35" t="s">
        <v>144</v>
      </c>
      <c r="MBJ3038" s="36"/>
      <c r="MBK3038" s="36"/>
      <c r="MBL3038" s="36"/>
      <c r="MBM3038" s="36"/>
      <c r="MBN3038" s="36"/>
      <c r="MBO3038" s="36"/>
      <c r="MBP3038" s="37"/>
      <c r="MBQ3038" s="35" t="s">
        <v>144</v>
      </c>
      <c r="MBR3038" s="36"/>
      <c r="MBS3038" s="36"/>
      <c r="MBT3038" s="36"/>
      <c r="MBU3038" s="36"/>
      <c r="MBV3038" s="36"/>
      <c r="MBW3038" s="36"/>
      <c r="MBX3038" s="37"/>
      <c r="MBY3038" s="35" t="s">
        <v>144</v>
      </c>
      <c r="MBZ3038" s="36"/>
      <c r="MCA3038" s="36"/>
      <c r="MCB3038" s="36"/>
      <c r="MCC3038" s="36"/>
      <c r="MCD3038" s="36"/>
      <c r="MCE3038" s="36"/>
      <c r="MCF3038" s="37"/>
      <c r="MCG3038" s="35" t="s">
        <v>144</v>
      </c>
      <c r="MCH3038" s="36"/>
      <c r="MCI3038" s="36"/>
      <c r="MCJ3038" s="36"/>
      <c r="MCK3038" s="36"/>
      <c r="MCL3038" s="36"/>
      <c r="MCM3038" s="36"/>
      <c r="MCN3038" s="37"/>
      <c r="MCO3038" s="35" t="s">
        <v>144</v>
      </c>
      <c r="MCP3038" s="36"/>
      <c r="MCQ3038" s="36"/>
      <c r="MCR3038" s="36"/>
      <c r="MCS3038" s="36"/>
      <c r="MCT3038" s="36"/>
      <c r="MCU3038" s="36"/>
      <c r="MCV3038" s="37"/>
      <c r="MCW3038" s="35" t="s">
        <v>144</v>
      </c>
      <c r="MCX3038" s="36"/>
      <c r="MCY3038" s="36"/>
      <c r="MCZ3038" s="36"/>
      <c r="MDA3038" s="36"/>
      <c r="MDB3038" s="36"/>
      <c r="MDC3038" s="36"/>
      <c r="MDD3038" s="37"/>
      <c r="MDE3038" s="35" t="s">
        <v>144</v>
      </c>
      <c r="MDF3038" s="36"/>
      <c r="MDG3038" s="36"/>
      <c r="MDH3038" s="36"/>
      <c r="MDI3038" s="36"/>
      <c r="MDJ3038" s="36"/>
      <c r="MDK3038" s="36"/>
      <c r="MDL3038" s="37"/>
      <c r="MDM3038" s="35" t="s">
        <v>144</v>
      </c>
      <c r="MDN3038" s="36"/>
      <c r="MDO3038" s="36"/>
      <c r="MDP3038" s="36"/>
      <c r="MDQ3038" s="36"/>
      <c r="MDR3038" s="36"/>
      <c r="MDS3038" s="36"/>
      <c r="MDT3038" s="37"/>
      <c r="MDU3038" s="35" t="s">
        <v>144</v>
      </c>
      <c r="MDV3038" s="36"/>
      <c r="MDW3038" s="36"/>
      <c r="MDX3038" s="36"/>
      <c r="MDY3038" s="36"/>
      <c r="MDZ3038" s="36"/>
      <c r="MEA3038" s="36"/>
      <c r="MEB3038" s="37"/>
      <c r="MEC3038" s="35" t="s">
        <v>144</v>
      </c>
      <c r="MED3038" s="36"/>
      <c r="MEE3038" s="36"/>
      <c r="MEF3038" s="36"/>
      <c r="MEG3038" s="36"/>
      <c r="MEH3038" s="36"/>
      <c r="MEI3038" s="36"/>
      <c r="MEJ3038" s="37"/>
      <c r="MEK3038" s="35" t="s">
        <v>144</v>
      </c>
      <c r="MEL3038" s="36"/>
      <c r="MEM3038" s="36"/>
      <c r="MEN3038" s="36"/>
      <c r="MEO3038" s="36"/>
      <c r="MEP3038" s="36"/>
      <c r="MEQ3038" s="36"/>
      <c r="MER3038" s="37"/>
      <c r="MES3038" s="35" t="s">
        <v>144</v>
      </c>
      <c r="MET3038" s="36"/>
      <c r="MEU3038" s="36"/>
      <c r="MEV3038" s="36"/>
      <c r="MEW3038" s="36"/>
      <c r="MEX3038" s="36"/>
      <c r="MEY3038" s="36"/>
      <c r="MEZ3038" s="37"/>
      <c r="MFA3038" s="35" t="s">
        <v>144</v>
      </c>
      <c r="MFB3038" s="36"/>
      <c r="MFC3038" s="36"/>
      <c r="MFD3038" s="36"/>
      <c r="MFE3038" s="36"/>
      <c r="MFF3038" s="36"/>
      <c r="MFG3038" s="36"/>
      <c r="MFH3038" s="37"/>
      <c r="MFI3038" s="35" t="s">
        <v>144</v>
      </c>
      <c r="MFJ3038" s="36"/>
      <c r="MFK3038" s="36"/>
      <c r="MFL3038" s="36"/>
      <c r="MFM3038" s="36"/>
      <c r="MFN3038" s="36"/>
      <c r="MFO3038" s="36"/>
      <c r="MFP3038" s="37"/>
      <c r="MFQ3038" s="35" t="s">
        <v>144</v>
      </c>
      <c r="MFR3038" s="36"/>
      <c r="MFS3038" s="36"/>
      <c r="MFT3038" s="36"/>
      <c r="MFU3038" s="36"/>
      <c r="MFV3038" s="36"/>
      <c r="MFW3038" s="36"/>
      <c r="MFX3038" s="37"/>
      <c r="MFY3038" s="35" t="s">
        <v>144</v>
      </c>
      <c r="MFZ3038" s="36"/>
      <c r="MGA3038" s="36"/>
      <c r="MGB3038" s="36"/>
      <c r="MGC3038" s="36"/>
      <c r="MGD3038" s="36"/>
      <c r="MGE3038" s="36"/>
      <c r="MGF3038" s="37"/>
      <c r="MGG3038" s="35" t="s">
        <v>144</v>
      </c>
      <c r="MGH3038" s="36"/>
      <c r="MGI3038" s="36"/>
      <c r="MGJ3038" s="36"/>
      <c r="MGK3038" s="36"/>
      <c r="MGL3038" s="36"/>
      <c r="MGM3038" s="36"/>
      <c r="MGN3038" s="37"/>
      <c r="MGO3038" s="35" t="s">
        <v>144</v>
      </c>
      <c r="MGP3038" s="36"/>
      <c r="MGQ3038" s="36"/>
      <c r="MGR3038" s="36"/>
      <c r="MGS3038" s="36"/>
      <c r="MGT3038" s="36"/>
      <c r="MGU3038" s="36"/>
      <c r="MGV3038" s="37"/>
      <c r="MGW3038" s="35" t="s">
        <v>144</v>
      </c>
      <c r="MGX3038" s="36"/>
      <c r="MGY3038" s="36"/>
      <c r="MGZ3038" s="36"/>
      <c r="MHA3038" s="36"/>
      <c r="MHB3038" s="36"/>
      <c r="MHC3038" s="36"/>
      <c r="MHD3038" s="37"/>
      <c r="MHE3038" s="35" t="s">
        <v>144</v>
      </c>
      <c r="MHF3038" s="36"/>
      <c r="MHG3038" s="36"/>
      <c r="MHH3038" s="36"/>
      <c r="MHI3038" s="36"/>
      <c r="MHJ3038" s="36"/>
      <c r="MHK3038" s="36"/>
      <c r="MHL3038" s="37"/>
      <c r="MHM3038" s="35" t="s">
        <v>144</v>
      </c>
      <c r="MHN3038" s="36"/>
      <c r="MHO3038" s="36"/>
      <c r="MHP3038" s="36"/>
      <c r="MHQ3038" s="36"/>
      <c r="MHR3038" s="36"/>
      <c r="MHS3038" s="36"/>
      <c r="MHT3038" s="37"/>
      <c r="MHU3038" s="35" t="s">
        <v>144</v>
      </c>
      <c r="MHV3038" s="36"/>
      <c r="MHW3038" s="36"/>
      <c r="MHX3038" s="36"/>
      <c r="MHY3038" s="36"/>
      <c r="MHZ3038" s="36"/>
      <c r="MIA3038" s="36"/>
      <c r="MIB3038" s="37"/>
      <c r="MIC3038" s="35" t="s">
        <v>144</v>
      </c>
      <c r="MID3038" s="36"/>
      <c r="MIE3038" s="36"/>
      <c r="MIF3038" s="36"/>
      <c r="MIG3038" s="36"/>
      <c r="MIH3038" s="36"/>
      <c r="MII3038" s="36"/>
      <c r="MIJ3038" s="37"/>
      <c r="MIK3038" s="35" t="s">
        <v>144</v>
      </c>
      <c r="MIL3038" s="36"/>
      <c r="MIM3038" s="36"/>
      <c r="MIN3038" s="36"/>
      <c r="MIO3038" s="36"/>
      <c r="MIP3038" s="36"/>
      <c r="MIQ3038" s="36"/>
      <c r="MIR3038" s="37"/>
      <c r="MIS3038" s="35" t="s">
        <v>144</v>
      </c>
      <c r="MIT3038" s="36"/>
      <c r="MIU3038" s="36"/>
      <c r="MIV3038" s="36"/>
      <c r="MIW3038" s="36"/>
      <c r="MIX3038" s="36"/>
      <c r="MIY3038" s="36"/>
      <c r="MIZ3038" s="37"/>
      <c r="MJA3038" s="35" t="s">
        <v>144</v>
      </c>
      <c r="MJB3038" s="36"/>
      <c r="MJC3038" s="36"/>
      <c r="MJD3038" s="36"/>
      <c r="MJE3038" s="36"/>
      <c r="MJF3038" s="36"/>
      <c r="MJG3038" s="36"/>
      <c r="MJH3038" s="37"/>
      <c r="MJI3038" s="35" t="s">
        <v>144</v>
      </c>
      <c r="MJJ3038" s="36"/>
      <c r="MJK3038" s="36"/>
      <c r="MJL3038" s="36"/>
      <c r="MJM3038" s="36"/>
      <c r="MJN3038" s="36"/>
      <c r="MJO3038" s="36"/>
      <c r="MJP3038" s="37"/>
      <c r="MJQ3038" s="35" t="s">
        <v>144</v>
      </c>
      <c r="MJR3038" s="36"/>
      <c r="MJS3038" s="36"/>
      <c r="MJT3038" s="36"/>
      <c r="MJU3038" s="36"/>
      <c r="MJV3038" s="36"/>
      <c r="MJW3038" s="36"/>
      <c r="MJX3038" s="37"/>
      <c r="MJY3038" s="35" t="s">
        <v>144</v>
      </c>
      <c r="MJZ3038" s="36"/>
      <c r="MKA3038" s="36"/>
      <c r="MKB3038" s="36"/>
      <c r="MKC3038" s="36"/>
      <c r="MKD3038" s="36"/>
      <c r="MKE3038" s="36"/>
      <c r="MKF3038" s="37"/>
      <c r="MKG3038" s="35" t="s">
        <v>144</v>
      </c>
      <c r="MKH3038" s="36"/>
      <c r="MKI3038" s="36"/>
      <c r="MKJ3038" s="36"/>
      <c r="MKK3038" s="36"/>
      <c r="MKL3038" s="36"/>
      <c r="MKM3038" s="36"/>
      <c r="MKN3038" s="37"/>
      <c r="MKO3038" s="35" t="s">
        <v>144</v>
      </c>
      <c r="MKP3038" s="36"/>
      <c r="MKQ3038" s="36"/>
      <c r="MKR3038" s="36"/>
      <c r="MKS3038" s="36"/>
      <c r="MKT3038" s="36"/>
      <c r="MKU3038" s="36"/>
      <c r="MKV3038" s="37"/>
      <c r="MKW3038" s="35" t="s">
        <v>144</v>
      </c>
      <c r="MKX3038" s="36"/>
      <c r="MKY3038" s="36"/>
      <c r="MKZ3038" s="36"/>
      <c r="MLA3038" s="36"/>
      <c r="MLB3038" s="36"/>
      <c r="MLC3038" s="36"/>
      <c r="MLD3038" s="37"/>
      <c r="MLE3038" s="35" t="s">
        <v>144</v>
      </c>
      <c r="MLF3038" s="36"/>
      <c r="MLG3038" s="36"/>
      <c r="MLH3038" s="36"/>
      <c r="MLI3038" s="36"/>
      <c r="MLJ3038" s="36"/>
      <c r="MLK3038" s="36"/>
      <c r="MLL3038" s="37"/>
      <c r="MLM3038" s="35" t="s">
        <v>144</v>
      </c>
      <c r="MLN3038" s="36"/>
      <c r="MLO3038" s="36"/>
      <c r="MLP3038" s="36"/>
      <c r="MLQ3038" s="36"/>
      <c r="MLR3038" s="36"/>
      <c r="MLS3038" s="36"/>
      <c r="MLT3038" s="37"/>
      <c r="MLU3038" s="35" t="s">
        <v>144</v>
      </c>
      <c r="MLV3038" s="36"/>
      <c r="MLW3038" s="36"/>
      <c r="MLX3038" s="36"/>
      <c r="MLY3038" s="36"/>
      <c r="MLZ3038" s="36"/>
      <c r="MMA3038" s="36"/>
      <c r="MMB3038" s="37"/>
      <c r="MMC3038" s="35" t="s">
        <v>144</v>
      </c>
      <c r="MMD3038" s="36"/>
      <c r="MME3038" s="36"/>
      <c r="MMF3038" s="36"/>
      <c r="MMG3038" s="36"/>
      <c r="MMH3038" s="36"/>
      <c r="MMI3038" s="36"/>
      <c r="MMJ3038" s="37"/>
      <c r="MMK3038" s="35" t="s">
        <v>144</v>
      </c>
      <c r="MML3038" s="36"/>
      <c r="MMM3038" s="36"/>
      <c r="MMN3038" s="36"/>
      <c r="MMO3038" s="36"/>
      <c r="MMP3038" s="36"/>
      <c r="MMQ3038" s="36"/>
      <c r="MMR3038" s="37"/>
      <c r="MMS3038" s="35" t="s">
        <v>144</v>
      </c>
      <c r="MMT3038" s="36"/>
      <c r="MMU3038" s="36"/>
      <c r="MMV3038" s="36"/>
      <c r="MMW3038" s="36"/>
      <c r="MMX3038" s="36"/>
      <c r="MMY3038" s="36"/>
      <c r="MMZ3038" s="37"/>
      <c r="MNA3038" s="35" t="s">
        <v>144</v>
      </c>
      <c r="MNB3038" s="36"/>
      <c r="MNC3038" s="36"/>
      <c r="MND3038" s="36"/>
      <c r="MNE3038" s="36"/>
      <c r="MNF3038" s="36"/>
      <c r="MNG3038" s="36"/>
      <c r="MNH3038" s="37"/>
      <c r="MNI3038" s="35" t="s">
        <v>144</v>
      </c>
      <c r="MNJ3038" s="36"/>
      <c r="MNK3038" s="36"/>
      <c r="MNL3038" s="36"/>
      <c r="MNM3038" s="36"/>
      <c r="MNN3038" s="36"/>
      <c r="MNO3038" s="36"/>
      <c r="MNP3038" s="37"/>
      <c r="MNQ3038" s="35" t="s">
        <v>144</v>
      </c>
      <c r="MNR3038" s="36"/>
      <c r="MNS3038" s="36"/>
      <c r="MNT3038" s="36"/>
      <c r="MNU3038" s="36"/>
      <c r="MNV3038" s="36"/>
      <c r="MNW3038" s="36"/>
      <c r="MNX3038" s="37"/>
      <c r="MNY3038" s="35" t="s">
        <v>144</v>
      </c>
      <c r="MNZ3038" s="36"/>
      <c r="MOA3038" s="36"/>
      <c r="MOB3038" s="36"/>
      <c r="MOC3038" s="36"/>
      <c r="MOD3038" s="36"/>
      <c r="MOE3038" s="36"/>
      <c r="MOF3038" s="37"/>
      <c r="MOG3038" s="35" t="s">
        <v>144</v>
      </c>
      <c r="MOH3038" s="36"/>
      <c r="MOI3038" s="36"/>
      <c r="MOJ3038" s="36"/>
      <c r="MOK3038" s="36"/>
      <c r="MOL3038" s="36"/>
      <c r="MOM3038" s="36"/>
      <c r="MON3038" s="37"/>
      <c r="MOO3038" s="35" t="s">
        <v>144</v>
      </c>
      <c r="MOP3038" s="36"/>
      <c r="MOQ3038" s="36"/>
      <c r="MOR3038" s="36"/>
      <c r="MOS3038" s="36"/>
      <c r="MOT3038" s="36"/>
      <c r="MOU3038" s="36"/>
      <c r="MOV3038" s="37"/>
      <c r="MOW3038" s="35" t="s">
        <v>144</v>
      </c>
      <c r="MOX3038" s="36"/>
      <c r="MOY3038" s="36"/>
      <c r="MOZ3038" s="36"/>
      <c r="MPA3038" s="36"/>
      <c r="MPB3038" s="36"/>
      <c r="MPC3038" s="36"/>
      <c r="MPD3038" s="37"/>
      <c r="MPE3038" s="35" t="s">
        <v>144</v>
      </c>
      <c r="MPF3038" s="36"/>
      <c r="MPG3038" s="36"/>
      <c r="MPH3038" s="36"/>
      <c r="MPI3038" s="36"/>
      <c r="MPJ3038" s="36"/>
      <c r="MPK3038" s="36"/>
      <c r="MPL3038" s="37"/>
      <c r="MPM3038" s="35" t="s">
        <v>144</v>
      </c>
      <c r="MPN3038" s="36"/>
      <c r="MPO3038" s="36"/>
      <c r="MPP3038" s="36"/>
      <c r="MPQ3038" s="36"/>
      <c r="MPR3038" s="36"/>
      <c r="MPS3038" s="36"/>
      <c r="MPT3038" s="37"/>
      <c r="MPU3038" s="35" t="s">
        <v>144</v>
      </c>
      <c r="MPV3038" s="36"/>
      <c r="MPW3038" s="36"/>
      <c r="MPX3038" s="36"/>
      <c r="MPY3038" s="36"/>
      <c r="MPZ3038" s="36"/>
      <c r="MQA3038" s="36"/>
      <c r="MQB3038" s="37"/>
      <c r="MQC3038" s="35" t="s">
        <v>144</v>
      </c>
      <c r="MQD3038" s="36"/>
      <c r="MQE3038" s="36"/>
      <c r="MQF3038" s="36"/>
      <c r="MQG3038" s="36"/>
      <c r="MQH3038" s="36"/>
      <c r="MQI3038" s="36"/>
      <c r="MQJ3038" s="37"/>
      <c r="MQK3038" s="35" t="s">
        <v>144</v>
      </c>
      <c r="MQL3038" s="36"/>
      <c r="MQM3038" s="36"/>
      <c r="MQN3038" s="36"/>
      <c r="MQO3038" s="36"/>
      <c r="MQP3038" s="36"/>
      <c r="MQQ3038" s="36"/>
      <c r="MQR3038" s="37"/>
      <c r="MQS3038" s="35" t="s">
        <v>144</v>
      </c>
      <c r="MQT3038" s="36"/>
      <c r="MQU3038" s="36"/>
      <c r="MQV3038" s="36"/>
      <c r="MQW3038" s="36"/>
      <c r="MQX3038" s="36"/>
      <c r="MQY3038" s="36"/>
      <c r="MQZ3038" s="37"/>
      <c r="MRA3038" s="35" t="s">
        <v>144</v>
      </c>
      <c r="MRB3038" s="36"/>
      <c r="MRC3038" s="36"/>
      <c r="MRD3038" s="36"/>
      <c r="MRE3038" s="36"/>
      <c r="MRF3038" s="36"/>
      <c r="MRG3038" s="36"/>
      <c r="MRH3038" s="37"/>
      <c r="MRI3038" s="35" t="s">
        <v>144</v>
      </c>
      <c r="MRJ3038" s="36"/>
      <c r="MRK3038" s="36"/>
      <c r="MRL3038" s="36"/>
      <c r="MRM3038" s="36"/>
      <c r="MRN3038" s="36"/>
      <c r="MRO3038" s="36"/>
      <c r="MRP3038" s="37"/>
      <c r="MRQ3038" s="35" t="s">
        <v>144</v>
      </c>
      <c r="MRR3038" s="36"/>
      <c r="MRS3038" s="36"/>
      <c r="MRT3038" s="36"/>
      <c r="MRU3038" s="36"/>
      <c r="MRV3038" s="36"/>
      <c r="MRW3038" s="36"/>
      <c r="MRX3038" s="37"/>
      <c r="MRY3038" s="35" t="s">
        <v>144</v>
      </c>
      <c r="MRZ3038" s="36"/>
      <c r="MSA3038" s="36"/>
      <c r="MSB3038" s="36"/>
      <c r="MSC3038" s="36"/>
      <c r="MSD3038" s="36"/>
      <c r="MSE3038" s="36"/>
      <c r="MSF3038" s="37"/>
      <c r="MSG3038" s="35" t="s">
        <v>144</v>
      </c>
      <c r="MSH3038" s="36"/>
      <c r="MSI3038" s="36"/>
      <c r="MSJ3038" s="36"/>
      <c r="MSK3038" s="36"/>
      <c r="MSL3038" s="36"/>
      <c r="MSM3038" s="36"/>
      <c r="MSN3038" s="37"/>
      <c r="MSO3038" s="35" t="s">
        <v>144</v>
      </c>
      <c r="MSP3038" s="36"/>
      <c r="MSQ3038" s="36"/>
      <c r="MSR3038" s="36"/>
      <c r="MSS3038" s="36"/>
      <c r="MST3038" s="36"/>
      <c r="MSU3038" s="36"/>
      <c r="MSV3038" s="37"/>
      <c r="MSW3038" s="35" t="s">
        <v>144</v>
      </c>
      <c r="MSX3038" s="36"/>
      <c r="MSY3038" s="36"/>
      <c r="MSZ3038" s="36"/>
      <c r="MTA3038" s="36"/>
      <c r="MTB3038" s="36"/>
      <c r="MTC3038" s="36"/>
      <c r="MTD3038" s="37"/>
      <c r="MTE3038" s="35" t="s">
        <v>144</v>
      </c>
      <c r="MTF3038" s="36"/>
      <c r="MTG3038" s="36"/>
      <c r="MTH3038" s="36"/>
      <c r="MTI3038" s="36"/>
      <c r="MTJ3038" s="36"/>
      <c r="MTK3038" s="36"/>
      <c r="MTL3038" s="37"/>
      <c r="MTM3038" s="35" t="s">
        <v>144</v>
      </c>
      <c r="MTN3038" s="36"/>
      <c r="MTO3038" s="36"/>
      <c r="MTP3038" s="36"/>
      <c r="MTQ3038" s="36"/>
      <c r="MTR3038" s="36"/>
      <c r="MTS3038" s="36"/>
      <c r="MTT3038" s="37"/>
      <c r="MTU3038" s="35" t="s">
        <v>144</v>
      </c>
      <c r="MTV3038" s="36"/>
      <c r="MTW3038" s="36"/>
      <c r="MTX3038" s="36"/>
      <c r="MTY3038" s="36"/>
      <c r="MTZ3038" s="36"/>
      <c r="MUA3038" s="36"/>
      <c r="MUB3038" s="37"/>
      <c r="MUC3038" s="35" t="s">
        <v>144</v>
      </c>
      <c r="MUD3038" s="36"/>
      <c r="MUE3038" s="36"/>
      <c r="MUF3038" s="36"/>
      <c r="MUG3038" s="36"/>
      <c r="MUH3038" s="36"/>
      <c r="MUI3038" s="36"/>
      <c r="MUJ3038" s="37"/>
      <c r="MUK3038" s="35" t="s">
        <v>144</v>
      </c>
      <c r="MUL3038" s="36"/>
      <c r="MUM3038" s="36"/>
      <c r="MUN3038" s="36"/>
      <c r="MUO3038" s="36"/>
      <c r="MUP3038" s="36"/>
      <c r="MUQ3038" s="36"/>
      <c r="MUR3038" s="37"/>
      <c r="MUS3038" s="35" t="s">
        <v>144</v>
      </c>
      <c r="MUT3038" s="36"/>
      <c r="MUU3038" s="36"/>
      <c r="MUV3038" s="36"/>
      <c r="MUW3038" s="36"/>
      <c r="MUX3038" s="36"/>
      <c r="MUY3038" s="36"/>
      <c r="MUZ3038" s="37"/>
      <c r="MVA3038" s="35" t="s">
        <v>144</v>
      </c>
      <c r="MVB3038" s="36"/>
      <c r="MVC3038" s="36"/>
      <c r="MVD3038" s="36"/>
      <c r="MVE3038" s="36"/>
      <c r="MVF3038" s="36"/>
      <c r="MVG3038" s="36"/>
      <c r="MVH3038" s="37"/>
      <c r="MVI3038" s="35" t="s">
        <v>144</v>
      </c>
      <c r="MVJ3038" s="36"/>
      <c r="MVK3038" s="36"/>
      <c r="MVL3038" s="36"/>
      <c r="MVM3038" s="36"/>
      <c r="MVN3038" s="36"/>
      <c r="MVO3038" s="36"/>
      <c r="MVP3038" s="37"/>
      <c r="MVQ3038" s="35" t="s">
        <v>144</v>
      </c>
      <c r="MVR3038" s="36"/>
      <c r="MVS3038" s="36"/>
      <c r="MVT3038" s="36"/>
      <c r="MVU3038" s="36"/>
      <c r="MVV3038" s="36"/>
      <c r="MVW3038" s="36"/>
      <c r="MVX3038" s="37"/>
      <c r="MVY3038" s="35" t="s">
        <v>144</v>
      </c>
      <c r="MVZ3038" s="36"/>
      <c r="MWA3038" s="36"/>
      <c r="MWB3038" s="36"/>
      <c r="MWC3038" s="36"/>
      <c r="MWD3038" s="36"/>
      <c r="MWE3038" s="36"/>
      <c r="MWF3038" s="37"/>
      <c r="MWG3038" s="35" t="s">
        <v>144</v>
      </c>
      <c r="MWH3038" s="36"/>
      <c r="MWI3038" s="36"/>
      <c r="MWJ3038" s="36"/>
      <c r="MWK3038" s="36"/>
      <c r="MWL3038" s="36"/>
      <c r="MWM3038" s="36"/>
      <c r="MWN3038" s="37"/>
      <c r="MWO3038" s="35" t="s">
        <v>144</v>
      </c>
      <c r="MWP3038" s="36"/>
      <c r="MWQ3038" s="36"/>
      <c r="MWR3038" s="36"/>
      <c r="MWS3038" s="36"/>
      <c r="MWT3038" s="36"/>
      <c r="MWU3038" s="36"/>
      <c r="MWV3038" s="37"/>
      <c r="MWW3038" s="35" t="s">
        <v>144</v>
      </c>
      <c r="MWX3038" s="36"/>
      <c r="MWY3038" s="36"/>
      <c r="MWZ3038" s="36"/>
      <c r="MXA3038" s="36"/>
      <c r="MXB3038" s="36"/>
      <c r="MXC3038" s="36"/>
      <c r="MXD3038" s="37"/>
      <c r="MXE3038" s="35" t="s">
        <v>144</v>
      </c>
      <c r="MXF3038" s="36"/>
      <c r="MXG3038" s="36"/>
      <c r="MXH3038" s="36"/>
      <c r="MXI3038" s="36"/>
      <c r="MXJ3038" s="36"/>
      <c r="MXK3038" s="36"/>
      <c r="MXL3038" s="37"/>
      <c r="MXM3038" s="35" t="s">
        <v>144</v>
      </c>
      <c r="MXN3038" s="36"/>
      <c r="MXO3038" s="36"/>
      <c r="MXP3038" s="36"/>
      <c r="MXQ3038" s="36"/>
      <c r="MXR3038" s="36"/>
      <c r="MXS3038" s="36"/>
      <c r="MXT3038" s="37"/>
      <c r="MXU3038" s="35" t="s">
        <v>144</v>
      </c>
      <c r="MXV3038" s="36"/>
      <c r="MXW3038" s="36"/>
      <c r="MXX3038" s="36"/>
      <c r="MXY3038" s="36"/>
      <c r="MXZ3038" s="36"/>
      <c r="MYA3038" s="36"/>
      <c r="MYB3038" s="37"/>
      <c r="MYC3038" s="35" t="s">
        <v>144</v>
      </c>
      <c r="MYD3038" s="36"/>
      <c r="MYE3038" s="36"/>
      <c r="MYF3038" s="36"/>
      <c r="MYG3038" s="36"/>
      <c r="MYH3038" s="36"/>
      <c r="MYI3038" s="36"/>
      <c r="MYJ3038" s="37"/>
      <c r="MYK3038" s="35" t="s">
        <v>144</v>
      </c>
      <c r="MYL3038" s="36"/>
      <c r="MYM3038" s="36"/>
      <c r="MYN3038" s="36"/>
      <c r="MYO3038" s="36"/>
      <c r="MYP3038" s="36"/>
      <c r="MYQ3038" s="36"/>
      <c r="MYR3038" s="37"/>
      <c r="MYS3038" s="35" t="s">
        <v>144</v>
      </c>
      <c r="MYT3038" s="36"/>
      <c r="MYU3038" s="36"/>
      <c r="MYV3038" s="36"/>
      <c r="MYW3038" s="36"/>
      <c r="MYX3038" s="36"/>
      <c r="MYY3038" s="36"/>
      <c r="MYZ3038" s="37"/>
      <c r="MZA3038" s="35" t="s">
        <v>144</v>
      </c>
      <c r="MZB3038" s="36"/>
      <c r="MZC3038" s="36"/>
      <c r="MZD3038" s="36"/>
      <c r="MZE3038" s="36"/>
      <c r="MZF3038" s="36"/>
      <c r="MZG3038" s="36"/>
      <c r="MZH3038" s="37"/>
      <c r="MZI3038" s="35" t="s">
        <v>144</v>
      </c>
      <c r="MZJ3038" s="36"/>
      <c r="MZK3038" s="36"/>
      <c r="MZL3038" s="36"/>
      <c r="MZM3038" s="36"/>
      <c r="MZN3038" s="36"/>
      <c r="MZO3038" s="36"/>
      <c r="MZP3038" s="37"/>
      <c r="MZQ3038" s="35" t="s">
        <v>144</v>
      </c>
      <c r="MZR3038" s="36"/>
      <c r="MZS3038" s="36"/>
      <c r="MZT3038" s="36"/>
      <c r="MZU3038" s="36"/>
      <c r="MZV3038" s="36"/>
      <c r="MZW3038" s="36"/>
      <c r="MZX3038" s="37"/>
      <c r="MZY3038" s="35" t="s">
        <v>144</v>
      </c>
      <c r="MZZ3038" s="36"/>
      <c r="NAA3038" s="36"/>
      <c r="NAB3038" s="36"/>
      <c r="NAC3038" s="36"/>
      <c r="NAD3038" s="36"/>
      <c r="NAE3038" s="36"/>
      <c r="NAF3038" s="37"/>
      <c r="NAG3038" s="35" t="s">
        <v>144</v>
      </c>
      <c r="NAH3038" s="36"/>
      <c r="NAI3038" s="36"/>
      <c r="NAJ3038" s="36"/>
      <c r="NAK3038" s="36"/>
      <c r="NAL3038" s="36"/>
      <c r="NAM3038" s="36"/>
      <c r="NAN3038" s="37"/>
      <c r="NAO3038" s="35" t="s">
        <v>144</v>
      </c>
      <c r="NAP3038" s="36"/>
      <c r="NAQ3038" s="36"/>
      <c r="NAR3038" s="36"/>
      <c r="NAS3038" s="36"/>
      <c r="NAT3038" s="36"/>
      <c r="NAU3038" s="36"/>
      <c r="NAV3038" s="37"/>
      <c r="NAW3038" s="35" t="s">
        <v>144</v>
      </c>
      <c r="NAX3038" s="36"/>
      <c r="NAY3038" s="36"/>
      <c r="NAZ3038" s="36"/>
      <c r="NBA3038" s="36"/>
      <c r="NBB3038" s="36"/>
      <c r="NBC3038" s="36"/>
      <c r="NBD3038" s="37"/>
      <c r="NBE3038" s="35" t="s">
        <v>144</v>
      </c>
      <c r="NBF3038" s="36"/>
      <c r="NBG3038" s="36"/>
      <c r="NBH3038" s="36"/>
      <c r="NBI3038" s="36"/>
      <c r="NBJ3038" s="36"/>
      <c r="NBK3038" s="36"/>
      <c r="NBL3038" s="37"/>
      <c r="NBM3038" s="35" t="s">
        <v>144</v>
      </c>
      <c r="NBN3038" s="36"/>
      <c r="NBO3038" s="36"/>
      <c r="NBP3038" s="36"/>
      <c r="NBQ3038" s="36"/>
      <c r="NBR3038" s="36"/>
      <c r="NBS3038" s="36"/>
      <c r="NBT3038" s="37"/>
      <c r="NBU3038" s="35" t="s">
        <v>144</v>
      </c>
      <c r="NBV3038" s="36"/>
      <c r="NBW3038" s="36"/>
      <c r="NBX3038" s="36"/>
      <c r="NBY3038" s="36"/>
      <c r="NBZ3038" s="36"/>
      <c r="NCA3038" s="36"/>
      <c r="NCB3038" s="37"/>
      <c r="NCC3038" s="35" t="s">
        <v>144</v>
      </c>
      <c r="NCD3038" s="36"/>
      <c r="NCE3038" s="36"/>
      <c r="NCF3038" s="36"/>
      <c r="NCG3038" s="36"/>
      <c r="NCH3038" s="36"/>
      <c r="NCI3038" s="36"/>
      <c r="NCJ3038" s="37"/>
      <c r="NCK3038" s="35" t="s">
        <v>144</v>
      </c>
      <c r="NCL3038" s="36"/>
      <c r="NCM3038" s="36"/>
      <c r="NCN3038" s="36"/>
      <c r="NCO3038" s="36"/>
      <c r="NCP3038" s="36"/>
      <c r="NCQ3038" s="36"/>
      <c r="NCR3038" s="37"/>
      <c r="NCS3038" s="35" t="s">
        <v>144</v>
      </c>
      <c r="NCT3038" s="36"/>
      <c r="NCU3038" s="36"/>
      <c r="NCV3038" s="36"/>
      <c r="NCW3038" s="36"/>
      <c r="NCX3038" s="36"/>
      <c r="NCY3038" s="36"/>
      <c r="NCZ3038" s="37"/>
      <c r="NDA3038" s="35" t="s">
        <v>144</v>
      </c>
      <c r="NDB3038" s="36"/>
      <c r="NDC3038" s="36"/>
      <c r="NDD3038" s="36"/>
      <c r="NDE3038" s="36"/>
      <c r="NDF3038" s="36"/>
      <c r="NDG3038" s="36"/>
      <c r="NDH3038" s="37"/>
      <c r="NDI3038" s="35" t="s">
        <v>144</v>
      </c>
      <c r="NDJ3038" s="36"/>
      <c r="NDK3038" s="36"/>
      <c r="NDL3038" s="36"/>
      <c r="NDM3038" s="36"/>
      <c r="NDN3038" s="36"/>
      <c r="NDO3038" s="36"/>
      <c r="NDP3038" s="37"/>
      <c r="NDQ3038" s="35" t="s">
        <v>144</v>
      </c>
      <c r="NDR3038" s="36"/>
      <c r="NDS3038" s="36"/>
      <c r="NDT3038" s="36"/>
      <c r="NDU3038" s="36"/>
      <c r="NDV3038" s="36"/>
      <c r="NDW3038" s="36"/>
      <c r="NDX3038" s="37"/>
      <c r="NDY3038" s="35" t="s">
        <v>144</v>
      </c>
      <c r="NDZ3038" s="36"/>
      <c r="NEA3038" s="36"/>
      <c r="NEB3038" s="36"/>
      <c r="NEC3038" s="36"/>
      <c r="NED3038" s="36"/>
      <c r="NEE3038" s="36"/>
      <c r="NEF3038" s="37"/>
      <c r="NEG3038" s="35" t="s">
        <v>144</v>
      </c>
      <c r="NEH3038" s="36"/>
      <c r="NEI3038" s="36"/>
      <c r="NEJ3038" s="36"/>
      <c r="NEK3038" s="36"/>
      <c r="NEL3038" s="36"/>
      <c r="NEM3038" s="36"/>
      <c r="NEN3038" s="37"/>
      <c r="NEO3038" s="35" t="s">
        <v>144</v>
      </c>
      <c r="NEP3038" s="36"/>
      <c r="NEQ3038" s="36"/>
      <c r="NER3038" s="36"/>
      <c r="NES3038" s="36"/>
      <c r="NET3038" s="36"/>
      <c r="NEU3038" s="36"/>
      <c r="NEV3038" s="37"/>
      <c r="NEW3038" s="35" t="s">
        <v>144</v>
      </c>
      <c r="NEX3038" s="36"/>
      <c r="NEY3038" s="36"/>
      <c r="NEZ3038" s="36"/>
      <c r="NFA3038" s="36"/>
      <c r="NFB3038" s="36"/>
      <c r="NFC3038" s="36"/>
      <c r="NFD3038" s="37"/>
      <c r="NFE3038" s="35" t="s">
        <v>144</v>
      </c>
      <c r="NFF3038" s="36"/>
      <c r="NFG3038" s="36"/>
      <c r="NFH3038" s="36"/>
      <c r="NFI3038" s="36"/>
      <c r="NFJ3038" s="36"/>
      <c r="NFK3038" s="36"/>
      <c r="NFL3038" s="37"/>
      <c r="NFM3038" s="35" t="s">
        <v>144</v>
      </c>
      <c r="NFN3038" s="36"/>
      <c r="NFO3038" s="36"/>
      <c r="NFP3038" s="36"/>
      <c r="NFQ3038" s="36"/>
      <c r="NFR3038" s="36"/>
      <c r="NFS3038" s="36"/>
      <c r="NFT3038" s="37"/>
      <c r="NFU3038" s="35" t="s">
        <v>144</v>
      </c>
      <c r="NFV3038" s="36"/>
      <c r="NFW3038" s="36"/>
      <c r="NFX3038" s="36"/>
      <c r="NFY3038" s="36"/>
      <c r="NFZ3038" s="36"/>
      <c r="NGA3038" s="36"/>
      <c r="NGB3038" s="37"/>
      <c r="NGC3038" s="35" t="s">
        <v>144</v>
      </c>
      <c r="NGD3038" s="36"/>
      <c r="NGE3038" s="36"/>
      <c r="NGF3038" s="36"/>
      <c r="NGG3038" s="36"/>
      <c r="NGH3038" s="36"/>
      <c r="NGI3038" s="36"/>
      <c r="NGJ3038" s="37"/>
      <c r="NGK3038" s="35" t="s">
        <v>144</v>
      </c>
      <c r="NGL3038" s="36"/>
      <c r="NGM3038" s="36"/>
      <c r="NGN3038" s="36"/>
      <c r="NGO3038" s="36"/>
      <c r="NGP3038" s="36"/>
      <c r="NGQ3038" s="36"/>
      <c r="NGR3038" s="37"/>
      <c r="NGS3038" s="35" t="s">
        <v>144</v>
      </c>
      <c r="NGT3038" s="36"/>
      <c r="NGU3038" s="36"/>
      <c r="NGV3038" s="36"/>
      <c r="NGW3038" s="36"/>
      <c r="NGX3038" s="36"/>
      <c r="NGY3038" s="36"/>
      <c r="NGZ3038" s="37"/>
      <c r="NHA3038" s="35" t="s">
        <v>144</v>
      </c>
      <c r="NHB3038" s="36"/>
      <c r="NHC3038" s="36"/>
      <c r="NHD3038" s="36"/>
      <c r="NHE3038" s="36"/>
      <c r="NHF3038" s="36"/>
      <c r="NHG3038" s="36"/>
      <c r="NHH3038" s="37"/>
      <c r="NHI3038" s="35" t="s">
        <v>144</v>
      </c>
      <c r="NHJ3038" s="36"/>
      <c r="NHK3038" s="36"/>
      <c r="NHL3038" s="36"/>
      <c r="NHM3038" s="36"/>
      <c r="NHN3038" s="36"/>
      <c r="NHO3038" s="36"/>
      <c r="NHP3038" s="37"/>
      <c r="NHQ3038" s="35" t="s">
        <v>144</v>
      </c>
      <c r="NHR3038" s="36"/>
      <c r="NHS3038" s="36"/>
      <c r="NHT3038" s="36"/>
      <c r="NHU3038" s="36"/>
      <c r="NHV3038" s="36"/>
      <c r="NHW3038" s="36"/>
      <c r="NHX3038" s="37"/>
      <c r="NHY3038" s="35" t="s">
        <v>144</v>
      </c>
      <c r="NHZ3038" s="36"/>
      <c r="NIA3038" s="36"/>
      <c r="NIB3038" s="36"/>
      <c r="NIC3038" s="36"/>
      <c r="NID3038" s="36"/>
      <c r="NIE3038" s="36"/>
      <c r="NIF3038" s="37"/>
      <c r="NIG3038" s="35" t="s">
        <v>144</v>
      </c>
      <c r="NIH3038" s="36"/>
      <c r="NII3038" s="36"/>
      <c r="NIJ3038" s="36"/>
      <c r="NIK3038" s="36"/>
      <c r="NIL3038" s="36"/>
      <c r="NIM3038" s="36"/>
      <c r="NIN3038" s="37"/>
      <c r="NIO3038" s="35" t="s">
        <v>144</v>
      </c>
      <c r="NIP3038" s="36"/>
      <c r="NIQ3038" s="36"/>
      <c r="NIR3038" s="36"/>
      <c r="NIS3038" s="36"/>
      <c r="NIT3038" s="36"/>
      <c r="NIU3038" s="36"/>
      <c r="NIV3038" s="37"/>
      <c r="NIW3038" s="35" t="s">
        <v>144</v>
      </c>
      <c r="NIX3038" s="36"/>
      <c r="NIY3038" s="36"/>
      <c r="NIZ3038" s="36"/>
      <c r="NJA3038" s="36"/>
      <c r="NJB3038" s="36"/>
      <c r="NJC3038" s="36"/>
      <c r="NJD3038" s="37"/>
      <c r="NJE3038" s="35" t="s">
        <v>144</v>
      </c>
      <c r="NJF3038" s="36"/>
      <c r="NJG3038" s="36"/>
      <c r="NJH3038" s="36"/>
      <c r="NJI3038" s="36"/>
      <c r="NJJ3038" s="36"/>
      <c r="NJK3038" s="36"/>
      <c r="NJL3038" s="37"/>
      <c r="NJM3038" s="35" t="s">
        <v>144</v>
      </c>
      <c r="NJN3038" s="36"/>
      <c r="NJO3038" s="36"/>
      <c r="NJP3038" s="36"/>
      <c r="NJQ3038" s="36"/>
      <c r="NJR3038" s="36"/>
      <c r="NJS3038" s="36"/>
      <c r="NJT3038" s="37"/>
      <c r="NJU3038" s="35" t="s">
        <v>144</v>
      </c>
      <c r="NJV3038" s="36"/>
      <c r="NJW3038" s="36"/>
      <c r="NJX3038" s="36"/>
      <c r="NJY3038" s="36"/>
      <c r="NJZ3038" s="36"/>
      <c r="NKA3038" s="36"/>
      <c r="NKB3038" s="37"/>
      <c r="NKC3038" s="35" t="s">
        <v>144</v>
      </c>
      <c r="NKD3038" s="36"/>
      <c r="NKE3038" s="36"/>
      <c r="NKF3038" s="36"/>
      <c r="NKG3038" s="36"/>
      <c r="NKH3038" s="36"/>
      <c r="NKI3038" s="36"/>
      <c r="NKJ3038" s="37"/>
      <c r="NKK3038" s="35" t="s">
        <v>144</v>
      </c>
      <c r="NKL3038" s="36"/>
      <c r="NKM3038" s="36"/>
      <c r="NKN3038" s="36"/>
      <c r="NKO3038" s="36"/>
      <c r="NKP3038" s="36"/>
      <c r="NKQ3038" s="36"/>
      <c r="NKR3038" s="37"/>
      <c r="NKS3038" s="35" t="s">
        <v>144</v>
      </c>
      <c r="NKT3038" s="36"/>
      <c r="NKU3038" s="36"/>
      <c r="NKV3038" s="36"/>
      <c r="NKW3038" s="36"/>
      <c r="NKX3038" s="36"/>
      <c r="NKY3038" s="36"/>
      <c r="NKZ3038" s="37"/>
      <c r="NLA3038" s="35" t="s">
        <v>144</v>
      </c>
      <c r="NLB3038" s="36"/>
      <c r="NLC3038" s="36"/>
      <c r="NLD3038" s="36"/>
      <c r="NLE3038" s="36"/>
      <c r="NLF3038" s="36"/>
      <c r="NLG3038" s="36"/>
      <c r="NLH3038" s="37"/>
      <c r="NLI3038" s="35" t="s">
        <v>144</v>
      </c>
      <c r="NLJ3038" s="36"/>
      <c r="NLK3038" s="36"/>
      <c r="NLL3038" s="36"/>
      <c r="NLM3038" s="36"/>
      <c r="NLN3038" s="36"/>
      <c r="NLO3038" s="36"/>
      <c r="NLP3038" s="37"/>
      <c r="NLQ3038" s="35" t="s">
        <v>144</v>
      </c>
      <c r="NLR3038" s="36"/>
      <c r="NLS3038" s="36"/>
      <c r="NLT3038" s="36"/>
      <c r="NLU3038" s="36"/>
      <c r="NLV3038" s="36"/>
      <c r="NLW3038" s="36"/>
      <c r="NLX3038" s="37"/>
      <c r="NLY3038" s="35" t="s">
        <v>144</v>
      </c>
      <c r="NLZ3038" s="36"/>
      <c r="NMA3038" s="36"/>
      <c r="NMB3038" s="36"/>
      <c r="NMC3038" s="36"/>
      <c r="NMD3038" s="36"/>
      <c r="NME3038" s="36"/>
      <c r="NMF3038" s="37"/>
      <c r="NMG3038" s="35" t="s">
        <v>144</v>
      </c>
      <c r="NMH3038" s="36"/>
      <c r="NMI3038" s="36"/>
      <c r="NMJ3038" s="36"/>
      <c r="NMK3038" s="36"/>
      <c r="NML3038" s="36"/>
      <c r="NMM3038" s="36"/>
      <c r="NMN3038" s="37"/>
      <c r="NMO3038" s="35" t="s">
        <v>144</v>
      </c>
      <c r="NMP3038" s="36"/>
      <c r="NMQ3038" s="36"/>
      <c r="NMR3038" s="36"/>
      <c r="NMS3038" s="36"/>
      <c r="NMT3038" s="36"/>
      <c r="NMU3038" s="36"/>
      <c r="NMV3038" s="37"/>
      <c r="NMW3038" s="35" t="s">
        <v>144</v>
      </c>
      <c r="NMX3038" s="36"/>
      <c r="NMY3038" s="36"/>
      <c r="NMZ3038" s="36"/>
      <c r="NNA3038" s="36"/>
      <c r="NNB3038" s="36"/>
      <c r="NNC3038" s="36"/>
      <c r="NND3038" s="37"/>
      <c r="NNE3038" s="35" t="s">
        <v>144</v>
      </c>
      <c r="NNF3038" s="36"/>
      <c r="NNG3038" s="36"/>
      <c r="NNH3038" s="36"/>
      <c r="NNI3038" s="36"/>
      <c r="NNJ3038" s="36"/>
      <c r="NNK3038" s="36"/>
      <c r="NNL3038" s="37"/>
      <c r="NNM3038" s="35" t="s">
        <v>144</v>
      </c>
      <c r="NNN3038" s="36"/>
      <c r="NNO3038" s="36"/>
      <c r="NNP3038" s="36"/>
      <c r="NNQ3038" s="36"/>
      <c r="NNR3038" s="36"/>
      <c r="NNS3038" s="36"/>
      <c r="NNT3038" s="37"/>
      <c r="NNU3038" s="35" t="s">
        <v>144</v>
      </c>
      <c r="NNV3038" s="36"/>
      <c r="NNW3038" s="36"/>
      <c r="NNX3038" s="36"/>
      <c r="NNY3038" s="36"/>
      <c r="NNZ3038" s="36"/>
      <c r="NOA3038" s="36"/>
      <c r="NOB3038" s="37"/>
      <c r="NOC3038" s="35" t="s">
        <v>144</v>
      </c>
      <c r="NOD3038" s="36"/>
      <c r="NOE3038" s="36"/>
      <c r="NOF3038" s="36"/>
      <c r="NOG3038" s="36"/>
      <c r="NOH3038" s="36"/>
      <c r="NOI3038" s="36"/>
      <c r="NOJ3038" s="37"/>
      <c r="NOK3038" s="35" t="s">
        <v>144</v>
      </c>
      <c r="NOL3038" s="36"/>
      <c r="NOM3038" s="36"/>
      <c r="NON3038" s="36"/>
      <c r="NOO3038" s="36"/>
      <c r="NOP3038" s="36"/>
      <c r="NOQ3038" s="36"/>
      <c r="NOR3038" s="37"/>
      <c r="NOS3038" s="35" t="s">
        <v>144</v>
      </c>
      <c r="NOT3038" s="36"/>
      <c r="NOU3038" s="36"/>
      <c r="NOV3038" s="36"/>
      <c r="NOW3038" s="36"/>
      <c r="NOX3038" s="36"/>
      <c r="NOY3038" s="36"/>
      <c r="NOZ3038" s="37"/>
      <c r="NPA3038" s="35" t="s">
        <v>144</v>
      </c>
      <c r="NPB3038" s="36"/>
      <c r="NPC3038" s="36"/>
      <c r="NPD3038" s="36"/>
      <c r="NPE3038" s="36"/>
      <c r="NPF3038" s="36"/>
      <c r="NPG3038" s="36"/>
      <c r="NPH3038" s="37"/>
      <c r="NPI3038" s="35" t="s">
        <v>144</v>
      </c>
      <c r="NPJ3038" s="36"/>
      <c r="NPK3038" s="36"/>
      <c r="NPL3038" s="36"/>
      <c r="NPM3038" s="36"/>
      <c r="NPN3038" s="36"/>
      <c r="NPO3038" s="36"/>
      <c r="NPP3038" s="37"/>
      <c r="NPQ3038" s="35" t="s">
        <v>144</v>
      </c>
      <c r="NPR3038" s="36"/>
      <c r="NPS3038" s="36"/>
      <c r="NPT3038" s="36"/>
      <c r="NPU3038" s="36"/>
      <c r="NPV3038" s="36"/>
      <c r="NPW3038" s="36"/>
      <c r="NPX3038" s="37"/>
      <c r="NPY3038" s="35" t="s">
        <v>144</v>
      </c>
      <c r="NPZ3038" s="36"/>
      <c r="NQA3038" s="36"/>
      <c r="NQB3038" s="36"/>
      <c r="NQC3038" s="36"/>
      <c r="NQD3038" s="36"/>
      <c r="NQE3038" s="36"/>
      <c r="NQF3038" s="37"/>
      <c r="NQG3038" s="35" t="s">
        <v>144</v>
      </c>
      <c r="NQH3038" s="36"/>
      <c r="NQI3038" s="36"/>
      <c r="NQJ3038" s="36"/>
      <c r="NQK3038" s="36"/>
      <c r="NQL3038" s="36"/>
      <c r="NQM3038" s="36"/>
      <c r="NQN3038" s="37"/>
      <c r="NQO3038" s="35" t="s">
        <v>144</v>
      </c>
      <c r="NQP3038" s="36"/>
      <c r="NQQ3038" s="36"/>
      <c r="NQR3038" s="36"/>
      <c r="NQS3038" s="36"/>
      <c r="NQT3038" s="36"/>
      <c r="NQU3038" s="36"/>
      <c r="NQV3038" s="37"/>
      <c r="NQW3038" s="35" t="s">
        <v>144</v>
      </c>
      <c r="NQX3038" s="36"/>
      <c r="NQY3038" s="36"/>
      <c r="NQZ3038" s="36"/>
      <c r="NRA3038" s="36"/>
      <c r="NRB3038" s="36"/>
      <c r="NRC3038" s="36"/>
      <c r="NRD3038" s="37"/>
      <c r="NRE3038" s="35" t="s">
        <v>144</v>
      </c>
      <c r="NRF3038" s="36"/>
      <c r="NRG3038" s="36"/>
      <c r="NRH3038" s="36"/>
      <c r="NRI3038" s="36"/>
      <c r="NRJ3038" s="36"/>
      <c r="NRK3038" s="36"/>
      <c r="NRL3038" s="37"/>
      <c r="NRM3038" s="35" t="s">
        <v>144</v>
      </c>
      <c r="NRN3038" s="36"/>
      <c r="NRO3038" s="36"/>
      <c r="NRP3038" s="36"/>
      <c r="NRQ3038" s="36"/>
      <c r="NRR3038" s="36"/>
      <c r="NRS3038" s="36"/>
      <c r="NRT3038" s="37"/>
      <c r="NRU3038" s="35" t="s">
        <v>144</v>
      </c>
      <c r="NRV3038" s="36"/>
      <c r="NRW3038" s="36"/>
      <c r="NRX3038" s="36"/>
      <c r="NRY3038" s="36"/>
      <c r="NRZ3038" s="36"/>
      <c r="NSA3038" s="36"/>
      <c r="NSB3038" s="37"/>
      <c r="NSC3038" s="35" t="s">
        <v>144</v>
      </c>
      <c r="NSD3038" s="36"/>
      <c r="NSE3038" s="36"/>
      <c r="NSF3038" s="36"/>
      <c r="NSG3038" s="36"/>
      <c r="NSH3038" s="36"/>
      <c r="NSI3038" s="36"/>
      <c r="NSJ3038" s="37"/>
      <c r="NSK3038" s="35" t="s">
        <v>144</v>
      </c>
      <c r="NSL3038" s="36"/>
      <c r="NSM3038" s="36"/>
      <c r="NSN3038" s="36"/>
      <c r="NSO3038" s="36"/>
      <c r="NSP3038" s="36"/>
      <c r="NSQ3038" s="36"/>
      <c r="NSR3038" s="37"/>
      <c r="NSS3038" s="35" t="s">
        <v>144</v>
      </c>
      <c r="NST3038" s="36"/>
      <c r="NSU3038" s="36"/>
      <c r="NSV3038" s="36"/>
      <c r="NSW3038" s="36"/>
      <c r="NSX3038" s="36"/>
      <c r="NSY3038" s="36"/>
      <c r="NSZ3038" s="37"/>
      <c r="NTA3038" s="35" t="s">
        <v>144</v>
      </c>
      <c r="NTB3038" s="36"/>
      <c r="NTC3038" s="36"/>
      <c r="NTD3038" s="36"/>
      <c r="NTE3038" s="36"/>
      <c r="NTF3038" s="36"/>
      <c r="NTG3038" s="36"/>
      <c r="NTH3038" s="37"/>
      <c r="NTI3038" s="35" t="s">
        <v>144</v>
      </c>
      <c r="NTJ3038" s="36"/>
      <c r="NTK3038" s="36"/>
      <c r="NTL3038" s="36"/>
      <c r="NTM3038" s="36"/>
      <c r="NTN3038" s="36"/>
      <c r="NTO3038" s="36"/>
      <c r="NTP3038" s="37"/>
      <c r="NTQ3038" s="35" t="s">
        <v>144</v>
      </c>
      <c r="NTR3038" s="36"/>
      <c r="NTS3038" s="36"/>
      <c r="NTT3038" s="36"/>
      <c r="NTU3038" s="36"/>
      <c r="NTV3038" s="36"/>
      <c r="NTW3038" s="36"/>
      <c r="NTX3038" s="37"/>
      <c r="NTY3038" s="35" t="s">
        <v>144</v>
      </c>
      <c r="NTZ3038" s="36"/>
      <c r="NUA3038" s="36"/>
      <c r="NUB3038" s="36"/>
      <c r="NUC3038" s="36"/>
      <c r="NUD3038" s="36"/>
      <c r="NUE3038" s="36"/>
      <c r="NUF3038" s="37"/>
      <c r="NUG3038" s="35" t="s">
        <v>144</v>
      </c>
      <c r="NUH3038" s="36"/>
      <c r="NUI3038" s="36"/>
      <c r="NUJ3038" s="36"/>
      <c r="NUK3038" s="36"/>
      <c r="NUL3038" s="36"/>
      <c r="NUM3038" s="36"/>
      <c r="NUN3038" s="37"/>
      <c r="NUO3038" s="35" t="s">
        <v>144</v>
      </c>
      <c r="NUP3038" s="36"/>
      <c r="NUQ3038" s="36"/>
      <c r="NUR3038" s="36"/>
      <c r="NUS3038" s="36"/>
      <c r="NUT3038" s="36"/>
      <c r="NUU3038" s="36"/>
      <c r="NUV3038" s="37"/>
      <c r="NUW3038" s="35" t="s">
        <v>144</v>
      </c>
      <c r="NUX3038" s="36"/>
      <c r="NUY3038" s="36"/>
      <c r="NUZ3038" s="36"/>
      <c r="NVA3038" s="36"/>
      <c r="NVB3038" s="36"/>
      <c r="NVC3038" s="36"/>
      <c r="NVD3038" s="37"/>
      <c r="NVE3038" s="35" t="s">
        <v>144</v>
      </c>
      <c r="NVF3038" s="36"/>
      <c r="NVG3038" s="36"/>
      <c r="NVH3038" s="36"/>
      <c r="NVI3038" s="36"/>
      <c r="NVJ3038" s="36"/>
      <c r="NVK3038" s="36"/>
      <c r="NVL3038" s="37"/>
      <c r="NVM3038" s="35" t="s">
        <v>144</v>
      </c>
      <c r="NVN3038" s="36"/>
      <c r="NVO3038" s="36"/>
      <c r="NVP3038" s="36"/>
      <c r="NVQ3038" s="36"/>
      <c r="NVR3038" s="36"/>
      <c r="NVS3038" s="36"/>
      <c r="NVT3038" s="37"/>
      <c r="NVU3038" s="35" t="s">
        <v>144</v>
      </c>
      <c r="NVV3038" s="36"/>
      <c r="NVW3038" s="36"/>
      <c r="NVX3038" s="36"/>
      <c r="NVY3038" s="36"/>
      <c r="NVZ3038" s="36"/>
      <c r="NWA3038" s="36"/>
      <c r="NWB3038" s="37"/>
      <c r="NWC3038" s="35" t="s">
        <v>144</v>
      </c>
      <c r="NWD3038" s="36"/>
      <c r="NWE3038" s="36"/>
      <c r="NWF3038" s="36"/>
      <c r="NWG3038" s="36"/>
      <c r="NWH3038" s="36"/>
      <c r="NWI3038" s="36"/>
      <c r="NWJ3038" s="37"/>
      <c r="NWK3038" s="35" t="s">
        <v>144</v>
      </c>
      <c r="NWL3038" s="36"/>
      <c r="NWM3038" s="36"/>
      <c r="NWN3038" s="36"/>
      <c r="NWO3038" s="36"/>
      <c r="NWP3038" s="36"/>
      <c r="NWQ3038" s="36"/>
      <c r="NWR3038" s="37"/>
      <c r="NWS3038" s="35" t="s">
        <v>144</v>
      </c>
      <c r="NWT3038" s="36"/>
      <c r="NWU3038" s="36"/>
      <c r="NWV3038" s="36"/>
      <c r="NWW3038" s="36"/>
      <c r="NWX3038" s="36"/>
      <c r="NWY3038" s="36"/>
      <c r="NWZ3038" s="37"/>
      <c r="NXA3038" s="35" t="s">
        <v>144</v>
      </c>
      <c r="NXB3038" s="36"/>
      <c r="NXC3038" s="36"/>
      <c r="NXD3038" s="36"/>
      <c r="NXE3038" s="36"/>
      <c r="NXF3038" s="36"/>
      <c r="NXG3038" s="36"/>
      <c r="NXH3038" s="37"/>
      <c r="NXI3038" s="35" t="s">
        <v>144</v>
      </c>
      <c r="NXJ3038" s="36"/>
      <c r="NXK3038" s="36"/>
      <c r="NXL3038" s="36"/>
      <c r="NXM3038" s="36"/>
      <c r="NXN3038" s="36"/>
      <c r="NXO3038" s="36"/>
      <c r="NXP3038" s="37"/>
      <c r="NXQ3038" s="35" t="s">
        <v>144</v>
      </c>
      <c r="NXR3038" s="36"/>
      <c r="NXS3038" s="36"/>
      <c r="NXT3038" s="36"/>
      <c r="NXU3038" s="36"/>
      <c r="NXV3038" s="36"/>
      <c r="NXW3038" s="36"/>
      <c r="NXX3038" s="37"/>
      <c r="NXY3038" s="35" t="s">
        <v>144</v>
      </c>
      <c r="NXZ3038" s="36"/>
      <c r="NYA3038" s="36"/>
      <c r="NYB3038" s="36"/>
      <c r="NYC3038" s="36"/>
      <c r="NYD3038" s="36"/>
      <c r="NYE3038" s="36"/>
      <c r="NYF3038" s="37"/>
      <c r="NYG3038" s="35" t="s">
        <v>144</v>
      </c>
      <c r="NYH3038" s="36"/>
      <c r="NYI3038" s="36"/>
      <c r="NYJ3038" s="36"/>
      <c r="NYK3038" s="36"/>
      <c r="NYL3038" s="36"/>
      <c r="NYM3038" s="36"/>
      <c r="NYN3038" s="37"/>
      <c r="NYO3038" s="35" t="s">
        <v>144</v>
      </c>
      <c r="NYP3038" s="36"/>
      <c r="NYQ3038" s="36"/>
      <c r="NYR3038" s="36"/>
      <c r="NYS3038" s="36"/>
      <c r="NYT3038" s="36"/>
      <c r="NYU3038" s="36"/>
      <c r="NYV3038" s="37"/>
      <c r="NYW3038" s="35" t="s">
        <v>144</v>
      </c>
      <c r="NYX3038" s="36"/>
      <c r="NYY3038" s="36"/>
      <c r="NYZ3038" s="36"/>
      <c r="NZA3038" s="36"/>
      <c r="NZB3038" s="36"/>
      <c r="NZC3038" s="36"/>
      <c r="NZD3038" s="37"/>
      <c r="NZE3038" s="35" t="s">
        <v>144</v>
      </c>
      <c r="NZF3038" s="36"/>
      <c r="NZG3038" s="36"/>
      <c r="NZH3038" s="36"/>
      <c r="NZI3038" s="36"/>
      <c r="NZJ3038" s="36"/>
      <c r="NZK3038" s="36"/>
      <c r="NZL3038" s="37"/>
      <c r="NZM3038" s="35" t="s">
        <v>144</v>
      </c>
      <c r="NZN3038" s="36"/>
      <c r="NZO3038" s="36"/>
      <c r="NZP3038" s="36"/>
      <c r="NZQ3038" s="36"/>
      <c r="NZR3038" s="36"/>
      <c r="NZS3038" s="36"/>
      <c r="NZT3038" s="37"/>
      <c r="NZU3038" s="35" t="s">
        <v>144</v>
      </c>
      <c r="NZV3038" s="36"/>
      <c r="NZW3038" s="36"/>
      <c r="NZX3038" s="36"/>
      <c r="NZY3038" s="36"/>
      <c r="NZZ3038" s="36"/>
      <c r="OAA3038" s="36"/>
      <c r="OAB3038" s="37"/>
      <c r="OAC3038" s="35" t="s">
        <v>144</v>
      </c>
      <c r="OAD3038" s="36"/>
      <c r="OAE3038" s="36"/>
      <c r="OAF3038" s="36"/>
      <c r="OAG3038" s="36"/>
      <c r="OAH3038" s="36"/>
      <c r="OAI3038" s="36"/>
      <c r="OAJ3038" s="37"/>
      <c r="OAK3038" s="35" t="s">
        <v>144</v>
      </c>
      <c r="OAL3038" s="36"/>
      <c r="OAM3038" s="36"/>
      <c r="OAN3038" s="36"/>
      <c r="OAO3038" s="36"/>
      <c r="OAP3038" s="36"/>
      <c r="OAQ3038" s="36"/>
      <c r="OAR3038" s="37"/>
      <c r="OAS3038" s="35" t="s">
        <v>144</v>
      </c>
      <c r="OAT3038" s="36"/>
      <c r="OAU3038" s="36"/>
      <c r="OAV3038" s="36"/>
      <c r="OAW3038" s="36"/>
      <c r="OAX3038" s="36"/>
      <c r="OAY3038" s="36"/>
      <c r="OAZ3038" s="37"/>
      <c r="OBA3038" s="35" t="s">
        <v>144</v>
      </c>
      <c r="OBB3038" s="36"/>
      <c r="OBC3038" s="36"/>
      <c r="OBD3038" s="36"/>
      <c r="OBE3038" s="36"/>
      <c r="OBF3038" s="36"/>
      <c r="OBG3038" s="36"/>
      <c r="OBH3038" s="37"/>
      <c r="OBI3038" s="35" t="s">
        <v>144</v>
      </c>
      <c r="OBJ3038" s="36"/>
      <c r="OBK3038" s="36"/>
      <c r="OBL3038" s="36"/>
      <c r="OBM3038" s="36"/>
      <c r="OBN3038" s="36"/>
      <c r="OBO3038" s="36"/>
      <c r="OBP3038" s="37"/>
      <c r="OBQ3038" s="35" t="s">
        <v>144</v>
      </c>
      <c r="OBR3038" s="36"/>
      <c r="OBS3038" s="36"/>
      <c r="OBT3038" s="36"/>
      <c r="OBU3038" s="36"/>
      <c r="OBV3038" s="36"/>
      <c r="OBW3038" s="36"/>
      <c r="OBX3038" s="37"/>
      <c r="OBY3038" s="35" t="s">
        <v>144</v>
      </c>
      <c r="OBZ3038" s="36"/>
      <c r="OCA3038" s="36"/>
      <c r="OCB3038" s="36"/>
      <c r="OCC3038" s="36"/>
      <c r="OCD3038" s="36"/>
      <c r="OCE3038" s="36"/>
      <c r="OCF3038" s="37"/>
      <c r="OCG3038" s="35" t="s">
        <v>144</v>
      </c>
      <c r="OCH3038" s="36"/>
      <c r="OCI3038" s="36"/>
      <c r="OCJ3038" s="36"/>
      <c r="OCK3038" s="36"/>
      <c r="OCL3038" s="36"/>
      <c r="OCM3038" s="36"/>
      <c r="OCN3038" s="37"/>
      <c r="OCO3038" s="35" t="s">
        <v>144</v>
      </c>
      <c r="OCP3038" s="36"/>
      <c r="OCQ3038" s="36"/>
      <c r="OCR3038" s="36"/>
      <c r="OCS3038" s="36"/>
      <c r="OCT3038" s="36"/>
      <c r="OCU3038" s="36"/>
      <c r="OCV3038" s="37"/>
      <c r="OCW3038" s="35" t="s">
        <v>144</v>
      </c>
      <c r="OCX3038" s="36"/>
      <c r="OCY3038" s="36"/>
      <c r="OCZ3038" s="36"/>
      <c r="ODA3038" s="36"/>
      <c r="ODB3038" s="36"/>
      <c r="ODC3038" s="36"/>
      <c r="ODD3038" s="37"/>
      <c r="ODE3038" s="35" t="s">
        <v>144</v>
      </c>
      <c r="ODF3038" s="36"/>
      <c r="ODG3038" s="36"/>
      <c r="ODH3038" s="36"/>
      <c r="ODI3038" s="36"/>
      <c r="ODJ3038" s="36"/>
      <c r="ODK3038" s="36"/>
      <c r="ODL3038" s="37"/>
      <c r="ODM3038" s="35" t="s">
        <v>144</v>
      </c>
      <c r="ODN3038" s="36"/>
      <c r="ODO3038" s="36"/>
      <c r="ODP3038" s="36"/>
      <c r="ODQ3038" s="36"/>
      <c r="ODR3038" s="36"/>
      <c r="ODS3038" s="36"/>
      <c r="ODT3038" s="37"/>
      <c r="ODU3038" s="35" t="s">
        <v>144</v>
      </c>
      <c r="ODV3038" s="36"/>
      <c r="ODW3038" s="36"/>
      <c r="ODX3038" s="36"/>
      <c r="ODY3038" s="36"/>
      <c r="ODZ3038" s="36"/>
      <c r="OEA3038" s="36"/>
      <c r="OEB3038" s="37"/>
      <c r="OEC3038" s="35" t="s">
        <v>144</v>
      </c>
      <c r="OED3038" s="36"/>
      <c r="OEE3038" s="36"/>
      <c r="OEF3038" s="36"/>
      <c r="OEG3038" s="36"/>
      <c r="OEH3038" s="36"/>
      <c r="OEI3038" s="36"/>
      <c r="OEJ3038" s="37"/>
      <c r="OEK3038" s="35" t="s">
        <v>144</v>
      </c>
      <c r="OEL3038" s="36"/>
      <c r="OEM3038" s="36"/>
      <c r="OEN3038" s="36"/>
      <c r="OEO3038" s="36"/>
      <c r="OEP3038" s="36"/>
      <c r="OEQ3038" s="36"/>
      <c r="OER3038" s="37"/>
      <c r="OES3038" s="35" t="s">
        <v>144</v>
      </c>
      <c r="OET3038" s="36"/>
      <c r="OEU3038" s="36"/>
      <c r="OEV3038" s="36"/>
      <c r="OEW3038" s="36"/>
      <c r="OEX3038" s="36"/>
      <c r="OEY3038" s="36"/>
      <c r="OEZ3038" s="37"/>
      <c r="OFA3038" s="35" t="s">
        <v>144</v>
      </c>
      <c r="OFB3038" s="36"/>
      <c r="OFC3038" s="36"/>
      <c r="OFD3038" s="36"/>
      <c r="OFE3038" s="36"/>
      <c r="OFF3038" s="36"/>
      <c r="OFG3038" s="36"/>
      <c r="OFH3038" s="37"/>
      <c r="OFI3038" s="35" t="s">
        <v>144</v>
      </c>
      <c r="OFJ3038" s="36"/>
      <c r="OFK3038" s="36"/>
      <c r="OFL3038" s="36"/>
      <c r="OFM3038" s="36"/>
      <c r="OFN3038" s="36"/>
      <c r="OFO3038" s="36"/>
      <c r="OFP3038" s="37"/>
      <c r="OFQ3038" s="35" t="s">
        <v>144</v>
      </c>
      <c r="OFR3038" s="36"/>
      <c r="OFS3038" s="36"/>
      <c r="OFT3038" s="36"/>
      <c r="OFU3038" s="36"/>
      <c r="OFV3038" s="36"/>
      <c r="OFW3038" s="36"/>
      <c r="OFX3038" s="37"/>
      <c r="OFY3038" s="35" t="s">
        <v>144</v>
      </c>
      <c r="OFZ3038" s="36"/>
      <c r="OGA3038" s="36"/>
      <c r="OGB3038" s="36"/>
      <c r="OGC3038" s="36"/>
      <c r="OGD3038" s="36"/>
      <c r="OGE3038" s="36"/>
      <c r="OGF3038" s="37"/>
      <c r="OGG3038" s="35" t="s">
        <v>144</v>
      </c>
      <c r="OGH3038" s="36"/>
      <c r="OGI3038" s="36"/>
      <c r="OGJ3038" s="36"/>
      <c r="OGK3038" s="36"/>
      <c r="OGL3038" s="36"/>
      <c r="OGM3038" s="36"/>
      <c r="OGN3038" s="37"/>
      <c r="OGO3038" s="35" t="s">
        <v>144</v>
      </c>
      <c r="OGP3038" s="36"/>
      <c r="OGQ3038" s="36"/>
      <c r="OGR3038" s="36"/>
      <c r="OGS3038" s="36"/>
      <c r="OGT3038" s="36"/>
      <c r="OGU3038" s="36"/>
      <c r="OGV3038" s="37"/>
      <c r="OGW3038" s="35" t="s">
        <v>144</v>
      </c>
      <c r="OGX3038" s="36"/>
      <c r="OGY3038" s="36"/>
      <c r="OGZ3038" s="36"/>
      <c r="OHA3038" s="36"/>
      <c r="OHB3038" s="36"/>
      <c r="OHC3038" s="36"/>
      <c r="OHD3038" s="37"/>
      <c r="OHE3038" s="35" t="s">
        <v>144</v>
      </c>
      <c r="OHF3038" s="36"/>
      <c r="OHG3038" s="36"/>
      <c r="OHH3038" s="36"/>
      <c r="OHI3038" s="36"/>
      <c r="OHJ3038" s="36"/>
      <c r="OHK3038" s="36"/>
      <c r="OHL3038" s="37"/>
      <c r="OHM3038" s="35" t="s">
        <v>144</v>
      </c>
      <c r="OHN3038" s="36"/>
      <c r="OHO3038" s="36"/>
      <c r="OHP3038" s="36"/>
      <c r="OHQ3038" s="36"/>
      <c r="OHR3038" s="36"/>
      <c r="OHS3038" s="36"/>
      <c r="OHT3038" s="37"/>
      <c r="OHU3038" s="35" t="s">
        <v>144</v>
      </c>
      <c r="OHV3038" s="36"/>
      <c r="OHW3038" s="36"/>
      <c r="OHX3038" s="36"/>
      <c r="OHY3038" s="36"/>
      <c r="OHZ3038" s="36"/>
      <c r="OIA3038" s="36"/>
      <c r="OIB3038" s="37"/>
      <c r="OIC3038" s="35" t="s">
        <v>144</v>
      </c>
      <c r="OID3038" s="36"/>
      <c r="OIE3038" s="36"/>
      <c r="OIF3038" s="36"/>
      <c r="OIG3038" s="36"/>
      <c r="OIH3038" s="36"/>
      <c r="OII3038" s="36"/>
      <c r="OIJ3038" s="37"/>
      <c r="OIK3038" s="35" t="s">
        <v>144</v>
      </c>
      <c r="OIL3038" s="36"/>
      <c r="OIM3038" s="36"/>
      <c r="OIN3038" s="36"/>
      <c r="OIO3038" s="36"/>
      <c r="OIP3038" s="36"/>
      <c r="OIQ3038" s="36"/>
      <c r="OIR3038" s="37"/>
      <c r="OIS3038" s="35" t="s">
        <v>144</v>
      </c>
      <c r="OIT3038" s="36"/>
      <c r="OIU3038" s="36"/>
      <c r="OIV3038" s="36"/>
      <c r="OIW3038" s="36"/>
      <c r="OIX3038" s="36"/>
      <c r="OIY3038" s="36"/>
      <c r="OIZ3038" s="37"/>
      <c r="OJA3038" s="35" t="s">
        <v>144</v>
      </c>
      <c r="OJB3038" s="36"/>
      <c r="OJC3038" s="36"/>
      <c r="OJD3038" s="36"/>
      <c r="OJE3038" s="36"/>
      <c r="OJF3038" s="36"/>
      <c r="OJG3038" s="36"/>
      <c r="OJH3038" s="37"/>
      <c r="OJI3038" s="35" t="s">
        <v>144</v>
      </c>
      <c r="OJJ3038" s="36"/>
      <c r="OJK3038" s="36"/>
      <c r="OJL3038" s="36"/>
      <c r="OJM3038" s="36"/>
      <c r="OJN3038" s="36"/>
      <c r="OJO3038" s="36"/>
      <c r="OJP3038" s="37"/>
      <c r="OJQ3038" s="35" t="s">
        <v>144</v>
      </c>
      <c r="OJR3038" s="36"/>
      <c r="OJS3038" s="36"/>
      <c r="OJT3038" s="36"/>
      <c r="OJU3038" s="36"/>
      <c r="OJV3038" s="36"/>
      <c r="OJW3038" s="36"/>
      <c r="OJX3038" s="37"/>
      <c r="OJY3038" s="35" t="s">
        <v>144</v>
      </c>
      <c r="OJZ3038" s="36"/>
      <c r="OKA3038" s="36"/>
      <c r="OKB3038" s="36"/>
      <c r="OKC3038" s="36"/>
      <c r="OKD3038" s="36"/>
      <c r="OKE3038" s="36"/>
      <c r="OKF3038" s="37"/>
      <c r="OKG3038" s="35" t="s">
        <v>144</v>
      </c>
      <c r="OKH3038" s="36"/>
      <c r="OKI3038" s="36"/>
      <c r="OKJ3038" s="36"/>
      <c r="OKK3038" s="36"/>
      <c r="OKL3038" s="36"/>
      <c r="OKM3038" s="36"/>
      <c r="OKN3038" s="37"/>
      <c r="OKO3038" s="35" t="s">
        <v>144</v>
      </c>
      <c r="OKP3038" s="36"/>
      <c r="OKQ3038" s="36"/>
      <c r="OKR3038" s="36"/>
      <c r="OKS3038" s="36"/>
      <c r="OKT3038" s="36"/>
      <c r="OKU3038" s="36"/>
      <c r="OKV3038" s="37"/>
      <c r="OKW3038" s="35" t="s">
        <v>144</v>
      </c>
      <c r="OKX3038" s="36"/>
      <c r="OKY3038" s="36"/>
      <c r="OKZ3038" s="36"/>
      <c r="OLA3038" s="36"/>
      <c r="OLB3038" s="36"/>
      <c r="OLC3038" s="36"/>
      <c r="OLD3038" s="37"/>
      <c r="OLE3038" s="35" t="s">
        <v>144</v>
      </c>
      <c r="OLF3038" s="36"/>
      <c r="OLG3038" s="36"/>
      <c r="OLH3038" s="36"/>
      <c r="OLI3038" s="36"/>
      <c r="OLJ3038" s="36"/>
      <c r="OLK3038" s="36"/>
      <c r="OLL3038" s="37"/>
      <c r="OLM3038" s="35" t="s">
        <v>144</v>
      </c>
      <c r="OLN3038" s="36"/>
      <c r="OLO3038" s="36"/>
      <c r="OLP3038" s="36"/>
      <c r="OLQ3038" s="36"/>
      <c r="OLR3038" s="36"/>
      <c r="OLS3038" s="36"/>
      <c r="OLT3038" s="37"/>
      <c r="OLU3038" s="35" t="s">
        <v>144</v>
      </c>
      <c r="OLV3038" s="36"/>
      <c r="OLW3038" s="36"/>
      <c r="OLX3038" s="36"/>
      <c r="OLY3038" s="36"/>
      <c r="OLZ3038" s="36"/>
      <c r="OMA3038" s="36"/>
      <c r="OMB3038" s="37"/>
      <c r="OMC3038" s="35" t="s">
        <v>144</v>
      </c>
      <c r="OMD3038" s="36"/>
      <c r="OME3038" s="36"/>
      <c r="OMF3038" s="36"/>
      <c r="OMG3038" s="36"/>
      <c r="OMH3038" s="36"/>
      <c r="OMI3038" s="36"/>
      <c r="OMJ3038" s="37"/>
      <c r="OMK3038" s="35" t="s">
        <v>144</v>
      </c>
      <c r="OML3038" s="36"/>
      <c r="OMM3038" s="36"/>
      <c r="OMN3038" s="36"/>
      <c r="OMO3038" s="36"/>
      <c r="OMP3038" s="36"/>
      <c r="OMQ3038" s="36"/>
      <c r="OMR3038" s="37"/>
      <c r="OMS3038" s="35" t="s">
        <v>144</v>
      </c>
      <c r="OMT3038" s="36"/>
      <c r="OMU3038" s="36"/>
      <c r="OMV3038" s="36"/>
      <c r="OMW3038" s="36"/>
      <c r="OMX3038" s="36"/>
      <c r="OMY3038" s="36"/>
      <c r="OMZ3038" s="37"/>
      <c r="ONA3038" s="35" t="s">
        <v>144</v>
      </c>
      <c r="ONB3038" s="36"/>
      <c r="ONC3038" s="36"/>
      <c r="OND3038" s="36"/>
      <c r="ONE3038" s="36"/>
      <c r="ONF3038" s="36"/>
      <c r="ONG3038" s="36"/>
      <c r="ONH3038" s="37"/>
      <c r="ONI3038" s="35" t="s">
        <v>144</v>
      </c>
      <c r="ONJ3038" s="36"/>
      <c r="ONK3038" s="36"/>
      <c r="ONL3038" s="36"/>
      <c r="ONM3038" s="36"/>
      <c r="ONN3038" s="36"/>
      <c r="ONO3038" s="36"/>
      <c r="ONP3038" s="37"/>
      <c r="ONQ3038" s="35" t="s">
        <v>144</v>
      </c>
      <c r="ONR3038" s="36"/>
      <c r="ONS3038" s="36"/>
      <c r="ONT3038" s="36"/>
      <c r="ONU3038" s="36"/>
      <c r="ONV3038" s="36"/>
      <c r="ONW3038" s="36"/>
      <c r="ONX3038" s="37"/>
      <c r="ONY3038" s="35" t="s">
        <v>144</v>
      </c>
      <c r="ONZ3038" s="36"/>
      <c r="OOA3038" s="36"/>
      <c r="OOB3038" s="36"/>
      <c r="OOC3038" s="36"/>
      <c r="OOD3038" s="36"/>
      <c r="OOE3038" s="36"/>
      <c r="OOF3038" s="37"/>
      <c r="OOG3038" s="35" t="s">
        <v>144</v>
      </c>
      <c r="OOH3038" s="36"/>
      <c r="OOI3038" s="36"/>
      <c r="OOJ3038" s="36"/>
      <c r="OOK3038" s="36"/>
      <c r="OOL3038" s="36"/>
      <c r="OOM3038" s="36"/>
      <c r="OON3038" s="37"/>
      <c r="OOO3038" s="35" t="s">
        <v>144</v>
      </c>
      <c r="OOP3038" s="36"/>
      <c r="OOQ3038" s="36"/>
      <c r="OOR3038" s="36"/>
      <c r="OOS3038" s="36"/>
      <c r="OOT3038" s="36"/>
      <c r="OOU3038" s="36"/>
      <c r="OOV3038" s="37"/>
      <c r="OOW3038" s="35" t="s">
        <v>144</v>
      </c>
      <c r="OOX3038" s="36"/>
      <c r="OOY3038" s="36"/>
      <c r="OOZ3038" s="36"/>
      <c r="OPA3038" s="36"/>
      <c r="OPB3038" s="36"/>
      <c r="OPC3038" s="36"/>
      <c r="OPD3038" s="37"/>
      <c r="OPE3038" s="35" t="s">
        <v>144</v>
      </c>
      <c r="OPF3038" s="36"/>
      <c r="OPG3038" s="36"/>
      <c r="OPH3038" s="36"/>
      <c r="OPI3038" s="36"/>
      <c r="OPJ3038" s="36"/>
      <c r="OPK3038" s="36"/>
      <c r="OPL3038" s="37"/>
      <c r="OPM3038" s="35" t="s">
        <v>144</v>
      </c>
      <c r="OPN3038" s="36"/>
      <c r="OPO3038" s="36"/>
      <c r="OPP3038" s="36"/>
      <c r="OPQ3038" s="36"/>
      <c r="OPR3038" s="36"/>
      <c r="OPS3038" s="36"/>
      <c r="OPT3038" s="37"/>
      <c r="OPU3038" s="35" t="s">
        <v>144</v>
      </c>
      <c r="OPV3038" s="36"/>
      <c r="OPW3038" s="36"/>
      <c r="OPX3038" s="36"/>
      <c r="OPY3038" s="36"/>
      <c r="OPZ3038" s="36"/>
      <c r="OQA3038" s="36"/>
      <c r="OQB3038" s="37"/>
      <c r="OQC3038" s="35" t="s">
        <v>144</v>
      </c>
      <c r="OQD3038" s="36"/>
      <c r="OQE3038" s="36"/>
      <c r="OQF3038" s="36"/>
      <c r="OQG3038" s="36"/>
      <c r="OQH3038" s="36"/>
      <c r="OQI3038" s="36"/>
      <c r="OQJ3038" s="37"/>
      <c r="OQK3038" s="35" t="s">
        <v>144</v>
      </c>
      <c r="OQL3038" s="36"/>
      <c r="OQM3038" s="36"/>
      <c r="OQN3038" s="36"/>
      <c r="OQO3038" s="36"/>
      <c r="OQP3038" s="36"/>
      <c r="OQQ3038" s="36"/>
      <c r="OQR3038" s="37"/>
      <c r="OQS3038" s="35" t="s">
        <v>144</v>
      </c>
      <c r="OQT3038" s="36"/>
      <c r="OQU3038" s="36"/>
      <c r="OQV3038" s="36"/>
      <c r="OQW3038" s="36"/>
      <c r="OQX3038" s="36"/>
      <c r="OQY3038" s="36"/>
      <c r="OQZ3038" s="37"/>
      <c r="ORA3038" s="35" t="s">
        <v>144</v>
      </c>
      <c r="ORB3038" s="36"/>
      <c r="ORC3038" s="36"/>
      <c r="ORD3038" s="36"/>
      <c r="ORE3038" s="36"/>
      <c r="ORF3038" s="36"/>
      <c r="ORG3038" s="36"/>
      <c r="ORH3038" s="37"/>
      <c r="ORI3038" s="35" t="s">
        <v>144</v>
      </c>
      <c r="ORJ3038" s="36"/>
      <c r="ORK3038" s="36"/>
      <c r="ORL3038" s="36"/>
      <c r="ORM3038" s="36"/>
      <c r="ORN3038" s="36"/>
      <c r="ORO3038" s="36"/>
      <c r="ORP3038" s="37"/>
      <c r="ORQ3038" s="35" t="s">
        <v>144</v>
      </c>
      <c r="ORR3038" s="36"/>
      <c r="ORS3038" s="36"/>
      <c r="ORT3038" s="36"/>
      <c r="ORU3038" s="36"/>
      <c r="ORV3038" s="36"/>
      <c r="ORW3038" s="36"/>
      <c r="ORX3038" s="37"/>
      <c r="ORY3038" s="35" t="s">
        <v>144</v>
      </c>
      <c r="ORZ3038" s="36"/>
      <c r="OSA3038" s="36"/>
      <c r="OSB3038" s="36"/>
      <c r="OSC3038" s="36"/>
      <c r="OSD3038" s="36"/>
      <c r="OSE3038" s="36"/>
      <c r="OSF3038" s="37"/>
      <c r="OSG3038" s="35" t="s">
        <v>144</v>
      </c>
      <c r="OSH3038" s="36"/>
      <c r="OSI3038" s="36"/>
      <c r="OSJ3038" s="36"/>
      <c r="OSK3038" s="36"/>
      <c r="OSL3038" s="36"/>
      <c r="OSM3038" s="36"/>
      <c r="OSN3038" s="37"/>
      <c r="OSO3038" s="35" t="s">
        <v>144</v>
      </c>
      <c r="OSP3038" s="36"/>
      <c r="OSQ3038" s="36"/>
      <c r="OSR3038" s="36"/>
      <c r="OSS3038" s="36"/>
      <c r="OST3038" s="36"/>
      <c r="OSU3038" s="36"/>
      <c r="OSV3038" s="37"/>
      <c r="OSW3038" s="35" t="s">
        <v>144</v>
      </c>
      <c r="OSX3038" s="36"/>
      <c r="OSY3038" s="36"/>
      <c r="OSZ3038" s="36"/>
      <c r="OTA3038" s="36"/>
      <c r="OTB3038" s="36"/>
      <c r="OTC3038" s="36"/>
      <c r="OTD3038" s="37"/>
      <c r="OTE3038" s="35" t="s">
        <v>144</v>
      </c>
      <c r="OTF3038" s="36"/>
      <c r="OTG3038" s="36"/>
      <c r="OTH3038" s="36"/>
      <c r="OTI3038" s="36"/>
      <c r="OTJ3038" s="36"/>
      <c r="OTK3038" s="36"/>
      <c r="OTL3038" s="37"/>
      <c r="OTM3038" s="35" t="s">
        <v>144</v>
      </c>
      <c r="OTN3038" s="36"/>
      <c r="OTO3038" s="36"/>
      <c r="OTP3038" s="36"/>
      <c r="OTQ3038" s="36"/>
      <c r="OTR3038" s="36"/>
      <c r="OTS3038" s="36"/>
      <c r="OTT3038" s="37"/>
      <c r="OTU3038" s="35" t="s">
        <v>144</v>
      </c>
      <c r="OTV3038" s="36"/>
      <c r="OTW3038" s="36"/>
      <c r="OTX3038" s="36"/>
      <c r="OTY3038" s="36"/>
      <c r="OTZ3038" s="36"/>
      <c r="OUA3038" s="36"/>
      <c r="OUB3038" s="37"/>
      <c r="OUC3038" s="35" t="s">
        <v>144</v>
      </c>
      <c r="OUD3038" s="36"/>
      <c r="OUE3038" s="36"/>
      <c r="OUF3038" s="36"/>
      <c r="OUG3038" s="36"/>
      <c r="OUH3038" s="36"/>
      <c r="OUI3038" s="36"/>
      <c r="OUJ3038" s="37"/>
      <c r="OUK3038" s="35" t="s">
        <v>144</v>
      </c>
      <c r="OUL3038" s="36"/>
      <c r="OUM3038" s="36"/>
      <c r="OUN3038" s="36"/>
      <c r="OUO3038" s="36"/>
      <c r="OUP3038" s="36"/>
      <c r="OUQ3038" s="36"/>
      <c r="OUR3038" s="37"/>
      <c r="OUS3038" s="35" t="s">
        <v>144</v>
      </c>
      <c r="OUT3038" s="36"/>
      <c r="OUU3038" s="36"/>
      <c r="OUV3038" s="36"/>
      <c r="OUW3038" s="36"/>
      <c r="OUX3038" s="36"/>
      <c r="OUY3038" s="36"/>
      <c r="OUZ3038" s="37"/>
      <c r="OVA3038" s="35" t="s">
        <v>144</v>
      </c>
      <c r="OVB3038" s="36"/>
      <c r="OVC3038" s="36"/>
      <c r="OVD3038" s="36"/>
      <c r="OVE3038" s="36"/>
      <c r="OVF3038" s="36"/>
      <c r="OVG3038" s="36"/>
      <c r="OVH3038" s="37"/>
      <c r="OVI3038" s="35" t="s">
        <v>144</v>
      </c>
      <c r="OVJ3038" s="36"/>
      <c r="OVK3038" s="36"/>
      <c r="OVL3038" s="36"/>
      <c r="OVM3038" s="36"/>
      <c r="OVN3038" s="36"/>
      <c r="OVO3038" s="36"/>
      <c r="OVP3038" s="37"/>
      <c r="OVQ3038" s="35" t="s">
        <v>144</v>
      </c>
      <c r="OVR3038" s="36"/>
      <c r="OVS3038" s="36"/>
      <c r="OVT3038" s="36"/>
      <c r="OVU3038" s="36"/>
      <c r="OVV3038" s="36"/>
      <c r="OVW3038" s="36"/>
      <c r="OVX3038" s="37"/>
      <c r="OVY3038" s="35" t="s">
        <v>144</v>
      </c>
      <c r="OVZ3038" s="36"/>
      <c r="OWA3038" s="36"/>
      <c r="OWB3038" s="36"/>
      <c r="OWC3038" s="36"/>
      <c r="OWD3038" s="36"/>
      <c r="OWE3038" s="36"/>
      <c r="OWF3038" s="37"/>
      <c r="OWG3038" s="35" t="s">
        <v>144</v>
      </c>
      <c r="OWH3038" s="36"/>
      <c r="OWI3038" s="36"/>
      <c r="OWJ3038" s="36"/>
      <c r="OWK3038" s="36"/>
      <c r="OWL3038" s="36"/>
      <c r="OWM3038" s="36"/>
      <c r="OWN3038" s="37"/>
      <c r="OWO3038" s="35" t="s">
        <v>144</v>
      </c>
      <c r="OWP3038" s="36"/>
      <c r="OWQ3038" s="36"/>
      <c r="OWR3038" s="36"/>
      <c r="OWS3038" s="36"/>
      <c r="OWT3038" s="36"/>
      <c r="OWU3038" s="36"/>
      <c r="OWV3038" s="37"/>
      <c r="OWW3038" s="35" t="s">
        <v>144</v>
      </c>
      <c r="OWX3038" s="36"/>
      <c r="OWY3038" s="36"/>
      <c r="OWZ3038" s="36"/>
      <c r="OXA3038" s="36"/>
      <c r="OXB3038" s="36"/>
      <c r="OXC3038" s="36"/>
      <c r="OXD3038" s="37"/>
      <c r="OXE3038" s="35" t="s">
        <v>144</v>
      </c>
      <c r="OXF3038" s="36"/>
      <c r="OXG3038" s="36"/>
      <c r="OXH3038" s="36"/>
      <c r="OXI3038" s="36"/>
      <c r="OXJ3038" s="36"/>
      <c r="OXK3038" s="36"/>
      <c r="OXL3038" s="37"/>
      <c r="OXM3038" s="35" t="s">
        <v>144</v>
      </c>
      <c r="OXN3038" s="36"/>
      <c r="OXO3038" s="36"/>
      <c r="OXP3038" s="36"/>
      <c r="OXQ3038" s="36"/>
      <c r="OXR3038" s="36"/>
      <c r="OXS3038" s="36"/>
      <c r="OXT3038" s="37"/>
      <c r="OXU3038" s="35" t="s">
        <v>144</v>
      </c>
      <c r="OXV3038" s="36"/>
      <c r="OXW3038" s="36"/>
      <c r="OXX3038" s="36"/>
      <c r="OXY3038" s="36"/>
      <c r="OXZ3038" s="36"/>
      <c r="OYA3038" s="36"/>
      <c r="OYB3038" s="37"/>
      <c r="OYC3038" s="35" t="s">
        <v>144</v>
      </c>
      <c r="OYD3038" s="36"/>
      <c r="OYE3038" s="36"/>
      <c r="OYF3038" s="36"/>
      <c r="OYG3038" s="36"/>
      <c r="OYH3038" s="36"/>
      <c r="OYI3038" s="36"/>
      <c r="OYJ3038" s="37"/>
      <c r="OYK3038" s="35" t="s">
        <v>144</v>
      </c>
      <c r="OYL3038" s="36"/>
      <c r="OYM3038" s="36"/>
      <c r="OYN3038" s="36"/>
      <c r="OYO3038" s="36"/>
      <c r="OYP3038" s="36"/>
      <c r="OYQ3038" s="36"/>
      <c r="OYR3038" s="37"/>
      <c r="OYS3038" s="35" t="s">
        <v>144</v>
      </c>
      <c r="OYT3038" s="36"/>
      <c r="OYU3038" s="36"/>
      <c r="OYV3038" s="36"/>
      <c r="OYW3038" s="36"/>
      <c r="OYX3038" s="36"/>
      <c r="OYY3038" s="36"/>
      <c r="OYZ3038" s="37"/>
      <c r="OZA3038" s="35" t="s">
        <v>144</v>
      </c>
      <c r="OZB3038" s="36"/>
      <c r="OZC3038" s="36"/>
      <c r="OZD3038" s="36"/>
      <c r="OZE3038" s="36"/>
      <c r="OZF3038" s="36"/>
      <c r="OZG3038" s="36"/>
      <c r="OZH3038" s="37"/>
      <c r="OZI3038" s="35" t="s">
        <v>144</v>
      </c>
      <c r="OZJ3038" s="36"/>
      <c r="OZK3038" s="36"/>
      <c r="OZL3038" s="36"/>
      <c r="OZM3038" s="36"/>
      <c r="OZN3038" s="36"/>
      <c r="OZO3038" s="36"/>
      <c r="OZP3038" s="37"/>
      <c r="OZQ3038" s="35" t="s">
        <v>144</v>
      </c>
      <c r="OZR3038" s="36"/>
      <c r="OZS3038" s="36"/>
      <c r="OZT3038" s="36"/>
      <c r="OZU3038" s="36"/>
      <c r="OZV3038" s="36"/>
      <c r="OZW3038" s="36"/>
      <c r="OZX3038" s="37"/>
      <c r="OZY3038" s="35" t="s">
        <v>144</v>
      </c>
      <c r="OZZ3038" s="36"/>
      <c r="PAA3038" s="36"/>
      <c r="PAB3038" s="36"/>
      <c r="PAC3038" s="36"/>
      <c r="PAD3038" s="36"/>
      <c r="PAE3038" s="36"/>
      <c r="PAF3038" s="37"/>
      <c r="PAG3038" s="35" t="s">
        <v>144</v>
      </c>
      <c r="PAH3038" s="36"/>
      <c r="PAI3038" s="36"/>
      <c r="PAJ3038" s="36"/>
      <c r="PAK3038" s="36"/>
      <c r="PAL3038" s="36"/>
      <c r="PAM3038" s="36"/>
      <c r="PAN3038" s="37"/>
      <c r="PAO3038" s="35" t="s">
        <v>144</v>
      </c>
      <c r="PAP3038" s="36"/>
      <c r="PAQ3038" s="36"/>
      <c r="PAR3038" s="36"/>
      <c r="PAS3038" s="36"/>
      <c r="PAT3038" s="36"/>
      <c r="PAU3038" s="36"/>
      <c r="PAV3038" s="37"/>
      <c r="PAW3038" s="35" t="s">
        <v>144</v>
      </c>
      <c r="PAX3038" s="36"/>
      <c r="PAY3038" s="36"/>
      <c r="PAZ3038" s="36"/>
      <c r="PBA3038" s="36"/>
      <c r="PBB3038" s="36"/>
      <c r="PBC3038" s="36"/>
      <c r="PBD3038" s="37"/>
      <c r="PBE3038" s="35" t="s">
        <v>144</v>
      </c>
      <c r="PBF3038" s="36"/>
      <c r="PBG3038" s="36"/>
      <c r="PBH3038" s="36"/>
      <c r="PBI3038" s="36"/>
      <c r="PBJ3038" s="36"/>
      <c r="PBK3038" s="36"/>
      <c r="PBL3038" s="37"/>
      <c r="PBM3038" s="35" t="s">
        <v>144</v>
      </c>
      <c r="PBN3038" s="36"/>
      <c r="PBO3038" s="36"/>
      <c r="PBP3038" s="36"/>
      <c r="PBQ3038" s="36"/>
      <c r="PBR3038" s="36"/>
      <c r="PBS3038" s="36"/>
      <c r="PBT3038" s="37"/>
      <c r="PBU3038" s="35" t="s">
        <v>144</v>
      </c>
      <c r="PBV3038" s="36"/>
      <c r="PBW3038" s="36"/>
      <c r="PBX3038" s="36"/>
      <c r="PBY3038" s="36"/>
      <c r="PBZ3038" s="36"/>
      <c r="PCA3038" s="36"/>
      <c r="PCB3038" s="37"/>
      <c r="PCC3038" s="35" t="s">
        <v>144</v>
      </c>
      <c r="PCD3038" s="36"/>
      <c r="PCE3038" s="36"/>
      <c r="PCF3038" s="36"/>
      <c r="PCG3038" s="36"/>
      <c r="PCH3038" s="36"/>
      <c r="PCI3038" s="36"/>
      <c r="PCJ3038" s="37"/>
      <c r="PCK3038" s="35" t="s">
        <v>144</v>
      </c>
      <c r="PCL3038" s="36"/>
      <c r="PCM3038" s="36"/>
      <c r="PCN3038" s="36"/>
      <c r="PCO3038" s="36"/>
      <c r="PCP3038" s="36"/>
      <c r="PCQ3038" s="36"/>
      <c r="PCR3038" s="37"/>
      <c r="PCS3038" s="35" t="s">
        <v>144</v>
      </c>
      <c r="PCT3038" s="36"/>
      <c r="PCU3038" s="36"/>
      <c r="PCV3038" s="36"/>
      <c r="PCW3038" s="36"/>
      <c r="PCX3038" s="36"/>
      <c r="PCY3038" s="36"/>
      <c r="PCZ3038" s="37"/>
      <c r="PDA3038" s="35" t="s">
        <v>144</v>
      </c>
      <c r="PDB3038" s="36"/>
      <c r="PDC3038" s="36"/>
      <c r="PDD3038" s="36"/>
      <c r="PDE3038" s="36"/>
      <c r="PDF3038" s="36"/>
      <c r="PDG3038" s="36"/>
      <c r="PDH3038" s="37"/>
      <c r="PDI3038" s="35" t="s">
        <v>144</v>
      </c>
      <c r="PDJ3038" s="36"/>
      <c r="PDK3038" s="36"/>
      <c r="PDL3038" s="36"/>
      <c r="PDM3038" s="36"/>
      <c r="PDN3038" s="36"/>
      <c r="PDO3038" s="36"/>
      <c r="PDP3038" s="37"/>
      <c r="PDQ3038" s="35" t="s">
        <v>144</v>
      </c>
      <c r="PDR3038" s="36"/>
      <c r="PDS3038" s="36"/>
      <c r="PDT3038" s="36"/>
      <c r="PDU3038" s="36"/>
      <c r="PDV3038" s="36"/>
      <c r="PDW3038" s="36"/>
      <c r="PDX3038" s="37"/>
      <c r="PDY3038" s="35" t="s">
        <v>144</v>
      </c>
      <c r="PDZ3038" s="36"/>
      <c r="PEA3038" s="36"/>
      <c r="PEB3038" s="36"/>
      <c r="PEC3038" s="36"/>
      <c r="PED3038" s="36"/>
      <c r="PEE3038" s="36"/>
      <c r="PEF3038" s="37"/>
      <c r="PEG3038" s="35" t="s">
        <v>144</v>
      </c>
      <c r="PEH3038" s="36"/>
      <c r="PEI3038" s="36"/>
      <c r="PEJ3038" s="36"/>
      <c r="PEK3038" s="36"/>
      <c r="PEL3038" s="36"/>
      <c r="PEM3038" s="36"/>
      <c r="PEN3038" s="37"/>
      <c r="PEO3038" s="35" t="s">
        <v>144</v>
      </c>
      <c r="PEP3038" s="36"/>
      <c r="PEQ3038" s="36"/>
      <c r="PER3038" s="36"/>
      <c r="PES3038" s="36"/>
      <c r="PET3038" s="36"/>
      <c r="PEU3038" s="36"/>
      <c r="PEV3038" s="37"/>
      <c r="PEW3038" s="35" t="s">
        <v>144</v>
      </c>
      <c r="PEX3038" s="36"/>
      <c r="PEY3038" s="36"/>
      <c r="PEZ3038" s="36"/>
      <c r="PFA3038" s="36"/>
      <c r="PFB3038" s="36"/>
      <c r="PFC3038" s="36"/>
      <c r="PFD3038" s="37"/>
      <c r="PFE3038" s="35" t="s">
        <v>144</v>
      </c>
      <c r="PFF3038" s="36"/>
      <c r="PFG3038" s="36"/>
      <c r="PFH3038" s="36"/>
      <c r="PFI3038" s="36"/>
      <c r="PFJ3038" s="36"/>
      <c r="PFK3038" s="36"/>
      <c r="PFL3038" s="37"/>
      <c r="PFM3038" s="35" t="s">
        <v>144</v>
      </c>
      <c r="PFN3038" s="36"/>
      <c r="PFO3038" s="36"/>
      <c r="PFP3038" s="36"/>
      <c r="PFQ3038" s="36"/>
      <c r="PFR3038" s="36"/>
      <c r="PFS3038" s="36"/>
      <c r="PFT3038" s="37"/>
      <c r="PFU3038" s="35" t="s">
        <v>144</v>
      </c>
      <c r="PFV3038" s="36"/>
      <c r="PFW3038" s="36"/>
      <c r="PFX3038" s="36"/>
      <c r="PFY3038" s="36"/>
      <c r="PFZ3038" s="36"/>
      <c r="PGA3038" s="36"/>
      <c r="PGB3038" s="37"/>
      <c r="PGC3038" s="35" t="s">
        <v>144</v>
      </c>
      <c r="PGD3038" s="36"/>
      <c r="PGE3038" s="36"/>
      <c r="PGF3038" s="36"/>
      <c r="PGG3038" s="36"/>
      <c r="PGH3038" s="36"/>
      <c r="PGI3038" s="36"/>
      <c r="PGJ3038" s="37"/>
      <c r="PGK3038" s="35" t="s">
        <v>144</v>
      </c>
      <c r="PGL3038" s="36"/>
      <c r="PGM3038" s="36"/>
      <c r="PGN3038" s="36"/>
      <c r="PGO3038" s="36"/>
      <c r="PGP3038" s="36"/>
      <c r="PGQ3038" s="36"/>
      <c r="PGR3038" s="37"/>
      <c r="PGS3038" s="35" t="s">
        <v>144</v>
      </c>
      <c r="PGT3038" s="36"/>
      <c r="PGU3038" s="36"/>
      <c r="PGV3038" s="36"/>
      <c r="PGW3038" s="36"/>
      <c r="PGX3038" s="36"/>
      <c r="PGY3038" s="36"/>
      <c r="PGZ3038" s="37"/>
      <c r="PHA3038" s="35" t="s">
        <v>144</v>
      </c>
      <c r="PHB3038" s="36"/>
      <c r="PHC3038" s="36"/>
      <c r="PHD3038" s="36"/>
      <c r="PHE3038" s="36"/>
      <c r="PHF3038" s="36"/>
      <c r="PHG3038" s="36"/>
      <c r="PHH3038" s="37"/>
      <c r="PHI3038" s="35" t="s">
        <v>144</v>
      </c>
      <c r="PHJ3038" s="36"/>
      <c r="PHK3038" s="36"/>
      <c r="PHL3038" s="36"/>
      <c r="PHM3038" s="36"/>
      <c r="PHN3038" s="36"/>
      <c r="PHO3038" s="36"/>
      <c r="PHP3038" s="37"/>
      <c r="PHQ3038" s="35" t="s">
        <v>144</v>
      </c>
      <c r="PHR3038" s="36"/>
      <c r="PHS3038" s="36"/>
      <c r="PHT3038" s="36"/>
      <c r="PHU3038" s="36"/>
      <c r="PHV3038" s="36"/>
      <c r="PHW3038" s="36"/>
      <c r="PHX3038" s="37"/>
      <c r="PHY3038" s="35" t="s">
        <v>144</v>
      </c>
      <c r="PHZ3038" s="36"/>
      <c r="PIA3038" s="36"/>
      <c r="PIB3038" s="36"/>
      <c r="PIC3038" s="36"/>
      <c r="PID3038" s="36"/>
      <c r="PIE3038" s="36"/>
      <c r="PIF3038" s="37"/>
      <c r="PIG3038" s="35" t="s">
        <v>144</v>
      </c>
      <c r="PIH3038" s="36"/>
      <c r="PII3038" s="36"/>
      <c r="PIJ3038" s="36"/>
      <c r="PIK3038" s="36"/>
      <c r="PIL3038" s="36"/>
      <c r="PIM3038" s="36"/>
      <c r="PIN3038" s="37"/>
      <c r="PIO3038" s="35" t="s">
        <v>144</v>
      </c>
      <c r="PIP3038" s="36"/>
      <c r="PIQ3038" s="36"/>
      <c r="PIR3038" s="36"/>
      <c r="PIS3038" s="36"/>
      <c r="PIT3038" s="36"/>
      <c r="PIU3038" s="36"/>
      <c r="PIV3038" s="37"/>
      <c r="PIW3038" s="35" t="s">
        <v>144</v>
      </c>
      <c r="PIX3038" s="36"/>
      <c r="PIY3038" s="36"/>
      <c r="PIZ3038" s="36"/>
      <c r="PJA3038" s="36"/>
      <c r="PJB3038" s="36"/>
      <c r="PJC3038" s="36"/>
      <c r="PJD3038" s="37"/>
      <c r="PJE3038" s="35" t="s">
        <v>144</v>
      </c>
      <c r="PJF3038" s="36"/>
      <c r="PJG3038" s="36"/>
      <c r="PJH3038" s="36"/>
      <c r="PJI3038" s="36"/>
      <c r="PJJ3038" s="36"/>
      <c r="PJK3038" s="36"/>
      <c r="PJL3038" s="37"/>
      <c r="PJM3038" s="35" t="s">
        <v>144</v>
      </c>
      <c r="PJN3038" s="36"/>
      <c r="PJO3038" s="36"/>
      <c r="PJP3038" s="36"/>
      <c r="PJQ3038" s="36"/>
      <c r="PJR3038" s="36"/>
      <c r="PJS3038" s="36"/>
      <c r="PJT3038" s="37"/>
      <c r="PJU3038" s="35" t="s">
        <v>144</v>
      </c>
      <c r="PJV3038" s="36"/>
      <c r="PJW3038" s="36"/>
      <c r="PJX3038" s="36"/>
      <c r="PJY3038" s="36"/>
      <c r="PJZ3038" s="36"/>
      <c r="PKA3038" s="36"/>
      <c r="PKB3038" s="37"/>
      <c r="PKC3038" s="35" t="s">
        <v>144</v>
      </c>
      <c r="PKD3038" s="36"/>
      <c r="PKE3038" s="36"/>
      <c r="PKF3038" s="36"/>
      <c r="PKG3038" s="36"/>
      <c r="PKH3038" s="36"/>
      <c r="PKI3038" s="36"/>
      <c r="PKJ3038" s="37"/>
      <c r="PKK3038" s="35" t="s">
        <v>144</v>
      </c>
      <c r="PKL3038" s="36"/>
      <c r="PKM3038" s="36"/>
      <c r="PKN3038" s="36"/>
      <c r="PKO3038" s="36"/>
      <c r="PKP3038" s="36"/>
      <c r="PKQ3038" s="36"/>
      <c r="PKR3038" s="37"/>
      <c r="PKS3038" s="35" t="s">
        <v>144</v>
      </c>
      <c r="PKT3038" s="36"/>
      <c r="PKU3038" s="36"/>
      <c r="PKV3038" s="36"/>
      <c r="PKW3038" s="36"/>
      <c r="PKX3038" s="36"/>
      <c r="PKY3038" s="36"/>
      <c r="PKZ3038" s="37"/>
      <c r="PLA3038" s="35" t="s">
        <v>144</v>
      </c>
      <c r="PLB3038" s="36"/>
      <c r="PLC3038" s="36"/>
      <c r="PLD3038" s="36"/>
      <c r="PLE3038" s="36"/>
      <c r="PLF3038" s="36"/>
      <c r="PLG3038" s="36"/>
      <c r="PLH3038" s="37"/>
      <c r="PLI3038" s="35" t="s">
        <v>144</v>
      </c>
      <c r="PLJ3038" s="36"/>
      <c r="PLK3038" s="36"/>
      <c r="PLL3038" s="36"/>
      <c r="PLM3038" s="36"/>
      <c r="PLN3038" s="36"/>
      <c r="PLO3038" s="36"/>
      <c r="PLP3038" s="37"/>
      <c r="PLQ3038" s="35" t="s">
        <v>144</v>
      </c>
      <c r="PLR3038" s="36"/>
      <c r="PLS3038" s="36"/>
      <c r="PLT3038" s="36"/>
      <c r="PLU3038" s="36"/>
      <c r="PLV3038" s="36"/>
      <c r="PLW3038" s="36"/>
      <c r="PLX3038" s="37"/>
      <c r="PLY3038" s="35" t="s">
        <v>144</v>
      </c>
      <c r="PLZ3038" s="36"/>
      <c r="PMA3038" s="36"/>
      <c r="PMB3038" s="36"/>
      <c r="PMC3038" s="36"/>
      <c r="PMD3038" s="36"/>
      <c r="PME3038" s="36"/>
      <c r="PMF3038" s="37"/>
      <c r="PMG3038" s="35" t="s">
        <v>144</v>
      </c>
      <c r="PMH3038" s="36"/>
      <c r="PMI3038" s="36"/>
      <c r="PMJ3038" s="36"/>
      <c r="PMK3038" s="36"/>
      <c r="PML3038" s="36"/>
      <c r="PMM3038" s="36"/>
      <c r="PMN3038" s="37"/>
      <c r="PMO3038" s="35" t="s">
        <v>144</v>
      </c>
      <c r="PMP3038" s="36"/>
      <c r="PMQ3038" s="36"/>
      <c r="PMR3038" s="36"/>
      <c r="PMS3038" s="36"/>
      <c r="PMT3038" s="36"/>
      <c r="PMU3038" s="36"/>
      <c r="PMV3038" s="37"/>
      <c r="PMW3038" s="35" t="s">
        <v>144</v>
      </c>
      <c r="PMX3038" s="36"/>
      <c r="PMY3038" s="36"/>
      <c r="PMZ3038" s="36"/>
      <c r="PNA3038" s="36"/>
      <c r="PNB3038" s="36"/>
      <c r="PNC3038" s="36"/>
      <c r="PND3038" s="37"/>
      <c r="PNE3038" s="35" t="s">
        <v>144</v>
      </c>
      <c r="PNF3038" s="36"/>
      <c r="PNG3038" s="36"/>
      <c r="PNH3038" s="36"/>
      <c r="PNI3038" s="36"/>
      <c r="PNJ3038" s="36"/>
      <c r="PNK3038" s="36"/>
      <c r="PNL3038" s="37"/>
      <c r="PNM3038" s="35" t="s">
        <v>144</v>
      </c>
      <c r="PNN3038" s="36"/>
      <c r="PNO3038" s="36"/>
      <c r="PNP3038" s="36"/>
      <c r="PNQ3038" s="36"/>
      <c r="PNR3038" s="36"/>
      <c r="PNS3038" s="36"/>
      <c r="PNT3038" s="37"/>
      <c r="PNU3038" s="35" t="s">
        <v>144</v>
      </c>
      <c r="PNV3038" s="36"/>
      <c r="PNW3038" s="36"/>
      <c r="PNX3038" s="36"/>
      <c r="PNY3038" s="36"/>
      <c r="PNZ3038" s="36"/>
      <c r="POA3038" s="36"/>
      <c r="POB3038" s="37"/>
      <c r="POC3038" s="35" t="s">
        <v>144</v>
      </c>
      <c r="POD3038" s="36"/>
      <c r="POE3038" s="36"/>
      <c r="POF3038" s="36"/>
      <c r="POG3038" s="36"/>
      <c r="POH3038" s="36"/>
      <c r="POI3038" s="36"/>
      <c r="POJ3038" s="37"/>
      <c r="POK3038" s="35" t="s">
        <v>144</v>
      </c>
      <c r="POL3038" s="36"/>
      <c r="POM3038" s="36"/>
      <c r="PON3038" s="36"/>
      <c r="POO3038" s="36"/>
      <c r="POP3038" s="36"/>
      <c r="POQ3038" s="36"/>
      <c r="POR3038" s="37"/>
      <c r="POS3038" s="35" t="s">
        <v>144</v>
      </c>
      <c r="POT3038" s="36"/>
      <c r="POU3038" s="36"/>
      <c r="POV3038" s="36"/>
      <c r="POW3038" s="36"/>
      <c r="POX3038" s="36"/>
      <c r="POY3038" s="36"/>
      <c r="POZ3038" s="37"/>
      <c r="PPA3038" s="35" t="s">
        <v>144</v>
      </c>
      <c r="PPB3038" s="36"/>
      <c r="PPC3038" s="36"/>
      <c r="PPD3038" s="36"/>
      <c r="PPE3038" s="36"/>
      <c r="PPF3038" s="36"/>
      <c r="PPG3038" s="36"/>
      <c r="PPH3038" s="37"/>
      <c r="PPI3038" s="35" t="s">
        <v>144</v>
      </c>
      <c r="PPJ3038" s="36"/>
      <c r="PPK3038" s="36"/>
      <c r="PPL3038" s="36"/>
      <c r="PPM3038" s="36"/>
      <c r="PPN3038" s="36"/>
      <c r="PPO3038" s="36"/>
      <c r="PPP3038" s="37"/>
      <c r="PPQ3038" s="35" t="s">
        <v>144</v>
      </c>
      <c r="PPR3038" s="36"/>
      <c r="PPS3038" s="36"/>
      <c r="PPT3038" s="36"/>
      <c r="PPU3038" s="36"/>
      <c r="PPV3038" s="36"/>
      <c r="PPW3038" s="36"/>
      <c r="PPX3038" s="37"/>
      <c r="PPY3038" s="35" t="s">
        <v>144</v>
      </c>
      <c r="PPZ3038" s="36"/>
      <c r="PQA3038" s="36"/>
      <c r="PQB3038" s="36"/>
      <c r="PQC3038" s="36"/>
      <c r="PQD3038" s="36"/>
      <c r="PQE3038" s="36"/>
      <c r="PQF3038" s="37"/>
      <c r="PQG3038" s="35" t="s">
        <v>144</v>
      </c>
      <c r="PQH3038" s="36"/>
      <c r="PQI3038" s="36"/>
      <c r="PQJ3038" s="36"/>
      <c r="PQK3038" s="36"/>
      <c r="PQL3038" s="36"/>
      <c r="PQM3038" s="36"/>
      <c r="PQN3038" s="37"/>
      <c r="PQO3038" s="35" t="s">
        <v>144</v>
      </c>
      <c r="PQP3038" s="36"/>
      <c r="PQQ3038" s="36"/>
      <c r="PQR3038" s="36"/>
      <c r="PQS3038" s="36"/>
      <c r="PQT3038" s="36"/>
      <c r="PQU3038" s="36"/>
      <c r="PQV3038" s="37"/>
      <c r="PQW3038" s="35" t="s">
        <v>144</v>
      </c>
      <c r="PQX3038" s="36"/>
      <c r="PQY3038" s="36"/>
      <c r="PQZ3038" s="36"/>
      <c r="PRA3038" s="36"/>
      <c r="PRB3038" s="36"/>
      <c r="PRC3038" s="36"/>
      <c r="PRD3038" s="37"/>
      <c r="PRE3038" s="35" t="s">
        <v>144</v>
      </c>
      <c r="PRF3038" s="36"/>
      <c r="PRG3038" s="36"/>
      <c r="PRH3038" s="36"/>
      <c r="PRI3038" s="36"/>
      <c r="PRJ3038" s="36"/>
      <c r="PRK3038" s="36"/>
      <c r="PRL3038" s="37"/>
      <c r="PRM3038" s="35" t="s">
        <v>144</v>
      </c>
      <c r="PRN3038" s="36"/>
      <c r="PRO3038" s="36"/>
      <c r="PRP3038" s="36"/>
      <c r="PRQ3038" s="36"/>
      <c r="PRR3038" s="36"/>
      <c r="PRS3038" s="36"/>
      <c r="PRT3038" s="37"/>
      <c r="PRU3038" s="35" t="s">
        <v>144</v>
      </c>
      <c r="PRV3038" s="36"/>
      <c r="PRW3038" s="36"/>
      <c r="PRX3038" s="36"/>
      <c r="PRY3038" s="36"/>
      <c r="PRZ3038" s="36"/>
      <c r="PSA3038" s="36"/>
      <c r="PSB3038" s="37"/>
      <c r="PSC3038" s="35" t="s">
        <v>144</v>
      </c>
      <c r="PSD3038" s="36"/>
      <c r="PSE3038" s="36"/>
      <c r="PSF3038" s="36"/>
      <c r="PSG3038" s="36"/>
      <c r="PSH3038" s="36"/>
      <c r="PSI3038" s="36"/>
      <c r="PSJ3038" s="37"/>
      <c r="PSK3038" s="35" t="s">
        <v>144</v>
      </c>
      <c r="PSL3038" s="36"/>
      <c r="PSM3038" s="36"/>
      <c r="PSN3038" s="36"/>
      <c r="PSO3038" s="36"/>
      <c r="PSP3038" s="36"/>
      <c r="PSQ3038" s="36"/>
      <c r="PSR3038" s="37"/>
      <c r="PSS3038" s="35" t="s">
        <v>144</v>
      </c>
      <c r="PST3038" s="36"/>
      <c r="PSU3038" s="36"/>
      <c r="PSV3038" s="36"/>
      <c r="PSW3038" s="36"/>
      <c r="PSX3038" s="36"/>
      <c r="PSY3038" s="36"/>
      <c r="PSZ3038" s="37"/>
      <c r="PTA3038" s="35" t="s">
        <v>144</v>
      </c>
      <c r="PTB3038" s="36"/>
      <c r="PTC3038" s="36"/>
      <c r="PTD3038" s="36"/>
      <c r="PTE3038" s="36"/>
      <c r="PTF3038" s="36"/>
      <c r="PTG3038" s="36"/>
      <c r="PTH3038" s="37"/>
      <c r="PTI3038" s="35" t="s">
        <v>144</v>
      </c>
      <c r="PTJ3038" s="36"/>
      <c r="PTK3038" s="36"/>
      <c r="PTL3038" s="36"/>
      <c r="PTM3038" s="36"/>
      <c r="PTN3038" s="36"/>
      <c r="PTO3038" s="36"/>
      <c r="PTP3038" s="37"/>
      <c r="PTQ3038" s="35" t="s">
        <v>144</v>
      </c>
      <c r="PTR3038" s="36"/>
      <c r="PTS3038" s="36"/>
      <c r="PTT3038" s="36"/>
      <c r="PTU3038" s="36"/>
      <c r="PTV3038" s="36"/>
      <c r="PTW3038" s="36"/>
      <c r="PTX3038" s="37"/>
      <c r="PTY3038" s="35" t="s">
        <v>144</v>
      </c>
      <c r="PTZ3038" s="36"/>
      <c r="PUA3038" s="36"/>
      <c r="PUB3038" s="36"/>
      <c r="PUC3038" s="36"/>
      <c r="PUD3038" s="36"/>
      <c r="PUE3038" s="36"/>
      <c r="PUF3038" s="37"/>
      <c r="PUG3038" s="35" t="s">
        <v>144</v>
      </c>
      <c r="PUH3038" s="36"/>
      <c r="PUI3038" s="36"/>
      <c r="PUJ3038" s="36"/>
      <c r="PUK3038" s="36"/>
      <c r="PUL3038" s="36"/>
      <c r="PUM3038" s="36"/>
      <c r="PUN3038" s="37"/>
      <c r="PUO3038" s="35" t="s">
        <v>144</v>
      </c>
      <c r="PUP3038" s="36"/>
      <c r="PUQ3038" s="36"/>
      <c r="PUR3038" s="36"/>
      <c r="PUS3038" s="36"/>
      <c r="PUT3038" s="36"/>
      <c r="PUU3038" s="36"/>
      <c r="PUV3038" s="37"/>
      <c r="PUW3038" s="35" t="s">
        <v>144</v>
      </c>
      <c r="PUX3038" s="36"/>
      <c r="PUY3038" s="36"/>
      <c r="PUZ3038" s="36"/>
      <c r="PVA3038" s="36"/>
      <c r="PVB3038" s="36"/>
      <c r="PVC3038" s="36"/>
      <c r="PVD3038" s="37"/>
      <c r="PVE3038" s="35" t="s">
        <v>144</v>
      </c>
      <c r="PVF3038" s="36"/>
      <c r="PVG3038" s="36"/>
      <c r="PVH3038" s="36"/>
      <c r="PVI3038" s="36"/>
      <c r="PVJ3038" s="36"/>
      <c r="PVK3038" s="36"/>
      <c r="PVL3038" s="37"/>
      <c r="PVM3038" s="35" t="s">
        <v>144</v>
      </c>
      <c r="PVN3038" s="36"/>
      <c r="PVO3038" s="36"/>
      <c r="PVP3038" s="36"/>
      <c r="PVQ3038" s="36"/>
      <c r="PVR3038" s="36"/>
      <c r="PVS3038" s="36"/>
      <c r="PVT3038" s="37"/>
      <c r="PVU3038" s="35" t="s">
        <v>144</v>
      </c>
      <c r="PVV3038" s="36"/>
      <c r="PVW3038" s="36"/>
      <c r="PVX3038" s="36"/>
      <c r="PVY3038" s="36"/>
      <c r="PVZ3038" s="36"/>
      <c r="PWA3038" s="36"/>
      <c r="PWB3038" s="37"/>
      <c r="PWC3038" s="35" t="s">
        <v>144</v>
      </c>
      <c r="PWD3038" s="36"/>
      <c r="PWE3038" s="36"/>
      <c r="PWF3038" s="36"/>
      <c r="PWG3038" s="36"/>
      <c r="PWH3038" s="36"/>
      <c r="PWI3038" s="36"/>
      <c r="PWJ3038" s="37"/>
      <c r="PWK3038" s="35" t="s">
        <v>144</v>
      </c>
      <c r="PWL3038" s="36"/>
      <c r="PWM3038" s="36"/>
      <c r="PWN3038" s="36"/>
      <c r="PWO3038" s="36"/>
      <c r="PWP3038" s="36"/>
      <c r="PWQ3038" s="36"/>
      <c r="PWR3038" s="37"/>
      <c r="PWS3038" s="35" t="s">
        <v>144</v>
      </c>
      <c r="PWT3038" s="36"/>
      <c r="PWU3038" s="36"/>
      <c r="PWV3038" s="36"/>
      <c r="PWW3038" s="36"/>
      <c r="PWX3038" s="36"/>
      <c r="PWY3038" s="36"/>
      <c r="PWZ3038" s="37"/>
      <c r="PXA3038" s="35" t="s">
        <v>144</v>
      </c>
      <c r="PXB3038" s="36"/>
      <c r="PXC3038" s="36"/>
      <c r="PXD3038" s="36"/>
      <c r="PXE3038" s="36"/>
      <c r="PXF3038" s="36"/>
      <c r="PXG3038" s="36"/>
      <c r="PXH3038" s="37"/>
      <c r="PXI3038" s="35" t="s">
        <v>144</v>
      </c>
      <c r="PXJ3038" s="36"/>
      <c r="PXK3038" s="36"/>
      <c r="PXL3038" s="36"/>
      <c r="PXM3038" s="36"/>
      <c r="PXN3038" s="36"/>
      <c r="PXO3038" s="36"/>
      <c r="PXP3038" s="37"/>
      <c r="PXQ3038" s="35" t="s">
        <v>144</v>
      </c>
      <c r="PXR3038" s="36"/>
      <c r="PXS3038" s="36"/>
      <c r="PXT3038" s="36"/>
      <c r="PXU3038" s="36"/>
      <c r="PXV3038" s="36"/>
      <c r="PXW3038" s="36"/>
      <c r="PXX3038" s="37"/>
      <c r="PXY3038" s="35" t="s">
        <v>144</v>
      </c>
      <c r="PXZ3038" s="36"/>
      <c r="PYA3038" s="36"/>
      <c r="PYB3038" s="36"/>
      <c r="PYC3038" s="36"/>
      <c r="PYD3038" s="36"/>
      <c r="PYE3038" s="36"/>
      <c r="PYF3038" s="37"/>
      <c r="PYG3038" s="35" t="s">
        <v>144</v>
      </c>
      <c r="PYH3038" s="36"/>
      <c r="PYI3038" s="36"/>
      <c r="PYJ3038" s="36"/>
      <c r="PYK3038" s="36"/>
      <c r="PYL3038" s="36"/>
      <c r="PYM3038" s="36"/>
      <c r="PYN3038" s="37"/>
      <c r="PYO3038" s="35" t="s">
        <v>144</v>
      </c>
      <c r="PYP3038" s="36"/>
      <c r="PYQ3038" s="36"/>
      <c r="PYR3038" s="36"/>
      <c r="PYS3038" s="36"/>
      <c r="PYT3038" s="36"/>
      <c r="PYU3038" s="36"/>
      <c r="PYV3038" s="37"/>
      <c r="PYW3038" s="35" t="s">
        <v>144</v>
      </c>
      <c r="PYX3038" s="36"/>
      <c r="PYY3038" s="36"/>
      <c r="PYZ3038" s="36"/>
      <c r="PZA3038" s="36"/>
      <c r="PZB3038" s="36"/>
      <c r="PZC3038" s="36"/>
      <c r="PZD3038" s="37"/>
      <c r="PZE3038" s="35" t="s">
        <v>144</v>
      </c>
      <c r="PZF3038" s="36"/>
      <c r="PZG3038" s="36"/>
      <c r="PZH3038" s="36"/>
      <c r="PZI3038" s="36"/>
      <c r="PZJ3038" s="36"/>
      <c r="PZK3038" s="36"/>
      <c r="PZL3038" s="37"/>
      <c r="PZM3038" s="35" t="s">
        <v>144</v>
      </c>
      <c r="PZN3038" s="36"/>
      <c r="PZO3038" s="36"/>
      <c r="PZP3038" s="36"/>
      <c r="PZQ3038" s="36"/>
      <c r="PZR3038" s="36"/>
      <c r="PZS3038" s="36"/>
      <c r="PZT3038" s="37"/>
      <c r="PZU3038" s="35" t="s">
        <v>144</v>
      </c>
      <c r="PZV3038" s="36"/>
      <c r="PZW3038" s="36"/>
      <c r="PZX3038" s="36"/>
      <c r="PZY3038" s="36"/>
      <c r="PZZ3038" s="36"/>
      <c r="QAA3038" s="36"/>
      <c r="QAB3038" s="37"/>
      <c r="QAC3038" s="35" t="s">
        <v>144</v>
      </c>
      <c r="QAD3038" s="36"/>
      <c r="QAE3038" s="36"/>
      <c r="QAF3038" s="36"/>
      <c r="QAG3038" s="36"/>
      <c r="QAH3038" s="36"/>
      <c r="QAI3038" s="36"/>
      <c r="QAJ3038" s="37"/>
      <c r="QAK3038" s="35" t="s">
        <v>144</v>
      </c>
      <c r="QAL3038" s="36"/>
      <c r="QAM3038" s="36"/>
      <c r="QAN3038" s="36"/>
      <c r="QAO3038" s="36"/>
      <c r="QAP3038" s="36"/>
      <c r="QAQ3038" s="36"/>
      <c r="QAR3038" s="37"/>
      <c r="QAS3038" s="35" t="s">
        <v>144</v>
      </c>
      <c r="QAT3038" s="36"/>
      <c r="QAU3038" s="36"/>
      <c r="QAV3038" s="36"/>
      <c r="QAW3038" s="36"/>
      <c r="QAX3038" s="36"/>
      <c r="QAY3038" s="36"/>
      <c r="QAZ3038" s="37"/>
      <c r="QBA3038" s="35" t="s">
        <v>144</v>
      </c>
      <c r="QBB3038" s="36"/>
      <c r="QBC3038" s="36"/>
      <c r="QBD3038" s="36"/>
      <c r="QBE3038" s="36"/>
      <c r="QBF3038" s="36"/>
      <c r="QBG3038" s="36"/>
      <c r="QBH3038" s="37"/>
      <c r="QBI3038" s="35" t="s">
        <v>144</v>
      </c>
      <c r="QBJ3038" s="36"/>
      <c r="QBK3038" s="36"/>
      <c r="QBL3038" s="36"/>
      <c r="QBM3038" s="36"/>
      <c r="QBN3038" s="36"/>
      <c r="QBO3038" s="36"/>
      <c r="QBP3038" s="37"/>
      <c r="QBQ3038" s="35" t="s">
        <v>144</v>
      </c>
      <c r="QBR3038" s="36"/>
      <c r="QBS3038" s="36"/>
      <c r="QBT3038" s="36"/>
      <c r="QBU3038" s="36"/>
      <c r="QBV3038" s="36"/>
      <c r="QBW3038" s="36"/>
      <c r="QBX3038" s="37"/>
      <c r="QBY3038" s="35" t="s">
        <v>144</v>
      </c>
      <c r="QBZ3038" s="36"/>
      <c r="QCA3038" s="36"/>
      <c r="QCB3038" s="36"/>
      <c r="QCC3038" s="36"/>
      <c r="QCD3038" s="36"/>
      <c r="QCE3038" s="36"/>
      <c r="QCF3038" s="37"/>
      <c r="QCG3038" s="35" t="s">
        <v>144</v>
      </c>
      <c r="QCH3038" s="36"/>
      <c r="QCI3038" s="36"/>
      <c r="QCJ3038" s="36"/>
      <c r="QCK3038" s="36"/>
      <c r="QCL3038" s="36"/>
      <c r="QCM3038" s="36"/>
      <c r="QCN3038" s="37"/>
      <c r="QCO3038" s="35" t="s">
        <v>144</v>
      </c>
      <c r="QCP3038" s="36"/>
      <c r="QCQ3038" s="36"/>
      <c r="QCR3038" s="36"/>
      <c r="QCS3038" s="36"/>
      <c r="QCT3038" s="36"/>
      <c r="QCU3038" s="36"/>
      <c r="QCV3038" s="37"/>
      <c r="QCW3038" s="35" t="s">
        <v>144</v>
      </c>
      <c r="QCX3038" s="36"/>
      <c r="QCY3038" s="36"/>
      <c r="QCZ3038" s="36"/>
      <c r="QDA3038" s="36"/>
      <c r="QDB3038" s="36"/>
      <c r="QDC3038" s="36"/>
      <c r="QDD3038" s="37"/>
      <c r="QDE3038" s="35" t="s">
        <v>144</v>
      </c>
      <c r="QDF3038" s="36"/>
      <c r="QDG3038" s="36"/>
      <c r="QDH3038" s="36"/>
      <c r="QDI3038" s="36"/>
      <c r="QDJ3038" s="36"/>
      <c r="QDK3038" s="36"/>
      <c r="QDL3038" s="37"/>
      <c r="QDM3038" s="35" t="s">
        <v>144</v>
      </c>
      <c r="QDN3038" s="36"/>
      <c r="QDO3038" s="36"/>
      <c r="QDP3038" s="36"/>
      <c r="QDQ3038" s="36"/>
      <c r="QDR3038" s="36"/>
      <c r="QDS3038" s="36"/>
      <c r="QDT3038" s="37"/>
      <c r="QDU3038" s="35" t="s">
        <v>144</v>
      </c>
      <c r="QDV3038" s="36"/>
      <c r="QDW3038" s="36"/>
      <c r="QDX3038" s="36"/>
      <c r="QDY3038" s="36"/>
      <c r="QDZ3038" s="36"/>
      <c r="QEA3038" s="36"/>
      <c r="QEB3038" s="37"/>
      <c r="QEC3038" s="35" t="s">
        <v>144</v>
      </c>
      <c r="QED3038" s="36"/>
      <c r="QEE3038" s="36"/>
      <c r="QEF3038" s="36"/>
      <c r="QEG3038" s="36"/>
      <c r="QEH3038" s="36"/>
      <c r="QEI3038" s="36"/>
      <c r="QEJ3038" s="37"/>
      <c r="QEK3038" s="35" t="s">
        <v>144</v>
      </c>
      <c r="QEL3038" s="36"/>
      <c r="QEM3038" s="36"/>
      <c r="QEN3038" s="36"/>
      <c r="QEO3038" s="36"/>
      <c r="QEP3038" s="36"/>
      <c r="QEQ3038" s="36"/>
      <c r="QER3038" s="37"/>
      <c r="QES3038" s="35" t="s">
        <v>144</v>
      </c>
      <c r="QET3038" s="36"/>
      <c r="QEU3038" s="36"/>
      <c r="QEV3038" s="36"/>
      <c r="QEW3038" s="36"/>
      <c r="QEX3038" s="36"/>
      <c r="QEY3038" s="36"/>
      <c r="QEZ3038" s="37"/>
      <c r="QFA3038" s="35" t="s">
        <v>144</v>
      </c>
      <c r="QFB3038" s="36"/>
      <c r="QFC3038" s="36"/>
      <c r="QFD3038" s="36"/>
      <c r="QFE3038" s="36"/>
      <c r="QFF3038" s="36"/>
      <c r="QFG3038" s="36"/>
      <c r="QFH3038" s="37"/>
      <c r="QFI3038" s="35" t="s">
        <v>144</v>
      </c>
      <c r="QFJ3038" s="36"/>
      <c r="QFK3038" s="36"/>
      <c r="QFL3038" s="36"/>
      <c r="QFM3038" s="36"/>
      <c r="QFN3038" s="36"/>
      <c r="QFO3038" s="36"/>
      <c r="QFP3038" s="37"/>
      <c r="QFQ3038" s="35" t="s">
        <v>144</v>
      </c>
      <c r="QFR3038" s="36"/>
      <c r="QFS3038" s="36"/>
      <c r="QFT3038" s="36"/>
      <c r="QFU3038" s="36"/>
      <c r="QFV3038" s="36"/>
      <c r="QFW3038" s="36"/>
      <c r="QFX3038" s="37"/>
      <c r="QFY3038" s="35" t="s">
        <v>144</v>
      </c>
      <c r="QFZ3038" s="36"/>
      <c r="QGA3038" s="36"/>
      <c r="QGB3038" s="36"/>
      <c r="QGC3038" s="36"/>
      <c r="QGD3038" s="36"/>
      <c r="QGE3038" s="36"/>
      <c r="QGF3038" s="37"/>
      <c r="QGG3038" s="35" t="s">
        <v>144</v>
      </c>
      <c r="QGH3038" s="36"/>
      <c r="QGI3038" s="36"/>
      <c r="QGJ3038" s="36"/>
      <c r="QGK3038" s="36"/>
      <c r="QGL3038" s="36"/>
      <c r="QGM3038" s="36"/>
      <c r="QGN3038" s="37"/>
      <c r="QGO3038" s="35" t="s">
        <v>144</v>
      </c>
      <c r="QGP3038" s="36"/>
      <c r="QGQ3038" s="36"/>
      <c r="QGR3038" s="36"/>
      <c r="QGS3038" s="36"/>
      <c r="QGT3038" s="36"/>
      <c r="QGU3038" s="36"/>
      <c r="QGV3038" s="37"/>
      <c r="QGW3038" s="35" t="s">
        <v>144</v>
      </c>
      <c r="QGX3038" s="36"/>
      <c r="QGY3038" s="36"/>
      <c r="QGZ3038" s="36"/>
      <c r="QHA3038" s="36"/>
      <c r="QHB3038" s="36"/>
      <c r="QHC3038" s="36"/>
      <c r="QHD3038" s="37"/>
      <c r="QHE3038" s="35" t="s">
        <v>144</v>
      </c>
      <c r="QHF3038" s="36"/>
      <c r="QHG3038" s="36"/>
      <c r="QHH3038" s="36"/>
      <c r="QHI3038" s="36"/>
      <c r="QHJ3038" s="36"/>
      <c r="QHK3038" s="36"/>
      <c r="QHL3038" s="37"/>
      <c r="QHM3038" s="35" t="s">
        <v>144</v>
      </c>
      <c r="QHN3038" s="36"/>
      <c r="QHO3038" s="36"/>
      <c r="QHP3038" s="36"/>
      <c r="QHQ3038" s="36"/>
      <c r="QHR3038" s="36"/>
      <c r="QHS3038" s="36"/>
      <c r="QHT3038" s="37"/>
      <c r="QHU3038" s="35" t="s">
        <v>144</v>
      </c>
      <c r="QHV3038" s="36"/>
      <c r="QHW3038" s="36"/>
      <c r="QHX3038" s="36"/>
      <c r="QHY3038" s="36"/>
      <c r="QHZ3038" s="36"/>
      <c r="QIA3038" s="36"/>
      <c r="QIB3038" s="37"/>
      <c r="QIC3038" s="35" t="s">
        <v>144</v>
      </c>
      <c r="QID3038" s="36"/>
      <c r="QIE3038" s="36"/>
      <c r="QIF3038" s="36"/>
      <c r="QIG3038" s="36"/>
      <c r="QIH3038" s="36"/>
      <c r="QII3038" s="36"/>
      <c r="QIJ3038" s="37"/>
      <c r="QIK3038" s="35" t="s">
        <v>144</v>
      </c>
      <c r="QIL3038" s="36"/>
      <c r="QIM3038" s="36"/>
      <c r="QIN3038" s="36"/>
      <c r="QIO3038" s="36"/>
      <c r="QIP3038" s="36"/>
      <c r="QIQ3038" s="36"/>
      <c r="QIR3038" s="37"/>
      <c r="QIS3038" s="35" t="s">
        <v>144</v>
      </c>
      <c r="QIT3038" s="36"/>
      <c r="QIU3038" s="36"/>
      <c r="QIV3038" s="36"/>
      <c r="QIW3038" s="36"/>
      <c r="QIX3038" s="36"/>
      <c r="QIY3038" s="36"/>
      <c r="QIZ3038" s="37"/>
      <c r="QJA3038" s="35" t="s">
        <v>144</v>
      </c>
      <c r="QJB3038" s="36"/>
      <c r="QJC3038" s="36"/>
      <c r="QJD3038" s="36"/>
      <c r="QJE3038" s="36"/>
      <c r="QJF3038" s="36"/>
      <c r="QJG3038" s="36"/>
      <c r="QJH3038" s="37"/>
      <c r="QJI3038" s="35" t="s">
        <v>144</v>
      </c>
      <c r="QJJ3038" s="36"/>
      <c r="QJK3038" s="36"/>
      <c r="QJL3038" s="36"/>
      <c r="QJM3038" s="36"/>
      <c r="QJN3038" s="36"/>
      <c r="QJO3038" s="36"/>
      <c r="QJP3038" s="37"/>
      <c r="QJQ3038" s="35" t="s">
        <v>144</v>
      </c>
      <c r="QJR3038" s="36"/>
      <c r="QJS3038" s="36"/>
      <c r="QJT3038" s="36"/>
      <c r="QJU3038" s="36"/>
      <c r="QJV3038" s="36"/>
      <c r="QJW3038" s="36"/>
      <c r="QJX3038" s="37"/>
      <c r="QJY3038" s="35" t="s">
        <v>144</v>
      </c>
      <c r="QJZ3038" s="36"/>
      <c r="QKA3038" s="36"/>
      <c r="QKB3038" s="36"/>
      <c r="QKC3038" s="36"/>
      <c r="QKD3038" s="36"/>
      <c r="QKE3038" s="36"/>
      <c r="QKF3038" s="37"/>
      <c r="QKG3038" s="35" t="s">
        <v>144</v>
      </c>
      <c r="QKH3038" s="36"/>
      <c r="QKI3038" s="36"/>
      <c r="QKJ3038" s="36"/>
      <c r="QKK3038" s="36"/>
      <c r="QKL3038" s="36"/>
      <c r="QKM3038" s="36"/>
      <c r="QKN3038" s="37"/>
      <c r="QKO3038" s="35" t="s">
        <v>144</v>
      </c>
      <c r="QKP3038" s="36"/>
      <c r="QKQ3038" s="36"/>
      <c r="QKR3038" s="36"/>
      <c r="QKS3038" s="36"/>
      <c r="QKT3038" s="36"/>
      <c r="QKU3038" s="36"/>
      <c r="QKV3038" s="37"/>
      <c r="QKW3038" s="35" t="s">
        <v>144</v>
      </c>
      <c r="QKX3038" s="36"/>
      <c r="QKY3038" s="36"/>
      <c r="QKZ3038" s="36"/>
      <c r="QLA3038" s="36"/>
      <c r="QLB3038" s="36"/>
      <c r="QLC3038" s="36"/>
      <c r="QLD3038" s="37"/>
      <c r="QLE3038" s="35" t="s">
        <v>144</v>
      </c>
      <c r="QLF3038" s="36"/>
      <c r="QLG3038" s="36"/>
      <c r="QLH3038" s="36"/>
      <c r="QLI3038" s="36"/>
      <c r="QLJ3038" s="36"/>
      <c r="QLK3038" s="36"/>
      <c r="QLL3038" s="37"/>
      <c r="QLM3038" s="35" t="s">
        <v>144</v>
      </c>
      <c r="QLN3038" s="36"/>
      <c r="QLO3038" s="36"/>
      <c r="QLP3038" s="36"/>
      <c r="QLQ3038" s="36"/>
      <c r="QLR3038" s="36"/>
      <c r="QLS3038" s="36"/>
      <c r="QLT3038" s="37"/>
      <c r="QLU3038" s="35" t="s">
        <v>144</v>
      </c>
      <c r="QLV3038" s="36"/>
      <c r="QLW3038" s="36"/>
      <c r="QLX3038" s="36"/>
      <c r="QLY3038" s="36"/>
      <c r="QLZ3038" s="36"/>
      <c r="QMA3038" s="36"/>
      <c r="QMB3038" s="37"/>
      <c r="QMC3038" s="35" t="s">
        <v>144</v>
      </c>
      <c r="QMD3038" s="36"/>
      <c r="QME3038" s="36"/>
      <c r="QMF3038" s="36"/>
      <c r="QMG3038" s="36"/>
      <c r="QMH3038" s="36"/>
      <c r="QMI3038" s="36"/>
      <c r="QMJ3038" s="37"/>
      <c r="QMK3038" s="35" t="s">
        <v>144</v>
      </c>
      <c r="QML3038" s="36"/>
      <c r="QMM3038" s="36"/>
      <c r="QMN3038" s="36"/>
      <c r="QMO3038" s="36"/>
      <c r="QMP3038" s="36"/>
      <c r="QMQ3038" s="36"/>
      <c r="QMR3038" s="37"/>
      <c r="QMS3038" s="35" t="s">
        <v>144</v>
      </c>
      <c r="QMT3038" s="36"/>
      <c r="QMU3038" s="36"/>
      <c r="QMV3038" s="36"/>
      <c r="QMW3038" s="36"/>
      <c r="QMX3038" s="36"/>
      <c r="QMY3038" s="36"/>
      <c r="QMZ3038" s="37"/>
      <c r="QNA3038" s="35" t="s">
        <v>144</v>
      </c>
      <c r="QNB3038" s="36"/>
      <c r="QNC3038" s="36"/>
      <c r="QND3038" s="36"/>
      <c r="QNE3038" s="36"/>
      <c r="QNF3038" s="36"/>
      <c r="QNG3038" s="36"/>
      <c r="QNH3038" s="37"/>
      <c r="QNI3038" s="35" t="s">
        <v>144</v>
      </c>
      <c r="QNJ3038" s="36"/>
      <c r="QNK3038" s="36"/>
      <c r="QNL3038" s="36"/>
      <c r="QNM3038" s="36"/>
      <c r="QNN3038" s="36"/>
      <c r="QNO3038" s="36"/>
      <c r="QNP3038" s="37"/>
      <c r="QNQ3038" s="35" t="s">
        <v>144</v>
      </c>
      <c r="QNR3038" s="36"/>
      <c r="QNS3038" s="36"/>
      <c r="QNT3038" s="36"/>
      <c r="QNU3038" s="36"/>
      <c r="QNV3038" s="36"/>
      <c r="QNW3038" s="36"/>
      <c r="QNX3038" s="37"/>
      <c r="QNY3038" s="35" t="s">
        <v>144</v>
      </c>
      <c r="QNZ3038" s="36"/>
      <c r="QOA3038" s="36"/>
      <c r="QOB3038" s="36"/>
      <c r="QOC3038" s="36"/>
      <c r="QOD3038" s="36"/>
      <c r="QOE3038" s="36"/>
      <c r="QOF3038" s="37"/>
      <c r="QOG3038" s="35" t="s">
        <v>144</v>
      </c>
      <c r="QOH3038" s="36"/>
      <c r="QOI3038" s="36"/>
      <c r="QOJ3038" s="36"/>
      <c r="QOK3038" s="36"/>
      <c r="QOL3038" s="36"/>
      <c r="QOM3038" s="36"/>
      <c r="QON3038" s="37"/>
      <c r="QOO3038" s="35" t="s">
        <v>144</v>
      </c>
      <c r="QOP3038" s="36"/>
      <c r="QOQ3038" s="36"/>
      <c r="QOR3038" s="36"/>
      <c r="QOS3038" s="36"/>
      <c r="QOT3038" s="36"/>
      <c r="QOU3038" s="36"/>
      <c r="QOV3038" s="37"/>
      <c r="QOW3038" s="35" t="s">
        <v>144</v>
      </c>
      <c r="QOX3038" s="36"/>
      <c r="QOY3038" s="36"/>
      <c r="QOZ3038" s="36"/>
      <c r="QPA3038" s="36"/>
      <c r="QPB3038" s="36"/>
      <c r="QPC3038" s="36"/>
      <c r="QPD3038" s="37"/>
      <c r="QPE3038" s="35" t="s">
        <v>144</v>
      </c>
      <c r="QPF3038" s="36"/>
      <c r="QPG3038" s="36"/>
      <c r="QPH3038" s="36"/>
      <c r="QPI3038" s="36"/>
      <c r="QPJ3038" s="36"/>
      <c r="QPK3038" s="36"/>
      <c r="QPL3038" s="37"/>
      <c r="QPM3038" s="35" t="s">
        <v>144</v>
      </c>
      <c r="QPN3038" s="36"/>
      <c r="QPO3038" s="36"/>
      <c r="QPP3038" s="36"/>
      <c r="QPQ3038" s="36"/>
      <c r="QPR3038" s="36"/>
      <c r="QPS3038" s="36"/>
      <c r="QPT3038" s="37"/>
      <c r="QPU3038" s="35" t="s">
        <v>144</v>
      </c>
      <c r="QPV3038" s="36"/>
      <c r="QPW3038" s="36"/>
      <c r="QPX3038" s="36"/>
      <c r="QPY3038" s="36"/>
      <c r="QPZ3038" s="36"/>
      <c r="QQA3038" s="36"/>
      <c r="QQB3038" s="37"/>
      <c r="QQC3038" s="35" t="s">
        <v>144</v>
      </c>
      <c r="QQD3038" s="36"/>
      <c r="QQE3038" s="36"/>
      <c r="QQF3038" s="36"/>
      <c r="QQG3038" s="36"/>
      <c r="QQH3038" s="36"/>
      <c r="QQI3038" s="36"/>
      <c r="QQJ3038" s="37"/>
      <c r="QQK3038" s="35" t="s">
        <v>144</v>
      </c>
      <c r="QQL3038" s="36"/>
      <c r="QQM3038" s="36"/>
      <c r="QQN3038" s="36"/>
      <c r="QQO3038" s="36"/>
      <c r="QQP3038" s="36"/>
      <c r="QQQ3038" s="36"/>
      <c r="QQR3038" s="37"/>
      <c r="QQS3038" s="35" t="s">
        <v>144</v>
      </c>
      <c r="QQT3038" s="36"/>
      <c r="QQU3038" s="36"/>
      <c r="QQV3038" s="36"/>
      <c r="QQW3038" s="36"/>
      <c r="QQX3038" s="36"/>
      <c r="QQY3038" s="36"/>
      <c r="QQZ3038" s="37"/>
      <c r="QRA3038" s="35" t="s">
        <v>144</v>
      </c>
      <c r="QRB3038" s="36"/>
      <c r="QRC3038" s="36"/>
      <c r="QRD3038" s="36"/>
      <c r="QRE3038" s="36"/>
      <c r="QRF3038" s="36"/>
      <c r="QRG3038" s="36"/>
      <c r="QRH3038" s="37"/>
      <c r="QRI3038" s="35" t="s">
        <v>144</v>
      </c>
      <c r="QRJ3038" s="36"/>
      <c r="QRK3038" s="36"/>
      <c r="QRL3038" s="36"/>
      <c r="QRM3038" s="36"/>
      <c r="QRN3038" s="36"/>
      <c r="QRO3038" s="36"/>
      <c r="QRP3038" s="37"/>
      <c r="QRQ3038" s="35" t="s">
        <v>144</v>
      </c>
      <c r="QRR3038" s="36"/>
      <c r="QRS3038" s="36"/>
      <c r="QRT3038" s="36"/>
      <c r="QRU3038" s="36"/>
      <c r="QRV3038" s="36"/>
      <c r="QRW3038" s="36"/>
      <c r="QRX3038" s="37"/>
      <c r="QRY3038" s="35" t="s">
        <v>144</v>
      </c>
      <c r="QRZ3038" s="36"/>
      <c r="QSA3038" s="36"/>
      <c r="QSB3038" s="36"/>
      <c r="QSC3038" s="36"/>
      <c r="QSD3038" s="36"/>
      <c r="QSE3038" s="36"/>
      <c r="QSF3038" s="37"/>
      <c r="QSG3038" s="35" t="s">
        <v>144</v>
      </c>
      <c r="QSH3038" s="36"/>
      <c r="QSI3038" s="36"/>
      <c r="QSJ3038" s="36"/>
      <c r="QSK3038" s="36"/>
      <c r="QSL3038" s="36"/>
      <c r="QSM3038" s="36"/>
      <c r="QSN3038" s="37"/>
      <c r="QSO3038" s="35" t="s">
        <v>144</v>
      </c>
      <c r="QSP3038" s="36"/>
      <c r="QSQ3038" s="36"/>
      <c r="QSR3038" s="36"/>
      <c r="QSS3038" s="36"/>
      <c r="QST3038" s="36"/>
      <c r="QSU3038" s="36"/>
      <c r="QSV3038" s="37"/>
      <c r="QSW3038" s="35" t="s">
        <v>144</v>
      </c>
      <c r="QSX3038" s="36"/>
      <c r="QSY3038" s="36"/>
      <c r="QSZ3038" s="36"/>
      <c r="QTA3038" s="36"/>
      <c r="QTB3038" s="36"/>
      <c r="QTC3038" s="36"/>
      <c r="QTD3038" s="37"/>
      <c r="QTE3038" s="35" t="s">
        <v>144</v>
      </c>
      <c r="QTF3038" s="36"/>
      <c r="QTG3038" s="36"/>
      <c r="QTH3038" s="36"/>
      <c r="QTI3038" s="36"/>
      <c r="QTJ3038" s="36"/>
      <c r="QTK3038" s="36"/>
      <c r="QTL3038" s="37"/>
      <c r="QTM3038" s="35" t="s">
        <v>144</v>
      </c>
      <c r="QTN3038" s="36"/>
      <c r="QTO3038" s="36"/>
      <c r="QTP3038" s="36"/>
      <c r="QTQ3038" s="36"/>
      <c r="QTR3038" s="36"/>
      <c r="QTS3038" s="36"/>
      <c r="QTT3038" s="37"/>
      <c r="QTU3038" s="35" t="s">
        <v>144</v>
      </c>
      <c r="QTV3038" s="36"/>
      <c r="QTW3038" s="36"/>
      <c r="QTX3038" s="36"/>
      <c r="QTY3038" s="36"/>
      <c r="QTZ3038" s="36"/>
      <c r="QUA3038" s="36"/>
      <c r="QUB3038" s="37"/>
      <c r="QUC3038" s="35" t="s">
        <v>144</v>
      </c>
      <c r="QUD3038" s="36"/>
      <c r="QUE3038" s="36"/>
      <c r="QUF3038" s="36"/>
      <c r="QUG3038" s="36"/>
      <c r="QUH3038" s="36"/>
      <c r="QUI3038" s="36"/>
      <c r="QUJ3038" s="37"/>
      <c r="QUK3038" s="35" t="s">
        <v>144</v>
      </c>
      <c r="QUL3038" s="36"/>
      <c r="QUM3038" s="36"/>
      <c r="QUN3038" s="36"/>
      <c r="QUO3038" s="36"/>
      <c r="QUP3038" s="36"/>
      <c r="QUQ3038" s="36"/>
      <c r="QUR3038" s="37"/>
      <c r="QUS3038" s="35" t="s">
        <v>144</v>
      </c>
      <c r="QUT3038" s="36"/>
      <c r="QUU3038" s="36"/>
      <c r="QUV3038" s="36"/>
      <c r="QUW3038" s="36"/>
      <c r="QUX3038" s="36"/>
      <c r="QUY3038" s="36"/>
      <c r="QUZ3038" s="37"/>
      <c r="QVA3038" s="35" t="s">
        <v>144</v>
      </c>
      <c r="QVB3038" s="36"/>
      <c r="QVC3038" s="36"/>
      <c r="QVD3038" s="36"/>
      <c r="QVE3038" s="36"/>
      <c r="QVF3038" s="36"/>
      <c r="QVG3038" s="36"/>
      <c r="QVH3038" s="37"/>
      <c r="QVI3038" s="35" t="s">
        <v>144</v>
      </c>
      <c r="QVJ3038" s="36"/>
      <c r="QVK3038" s="36"/>
      <c r="QVL3038" s="36"/>
      <c r="QVM3038" s="36"/>
      <c r="QVN3038" s="36"/>
      <c r="QVO3038" s="36"/>
      <c r="QVP3038" s="37"/>
      <c r="QVQ3038" s="35" t="s">
        <v>144</v>
      </c>
      <c r="QVR3038" s="36"/>
      <c r="QVS3038" s="36"/>
      <c r="QVT3038" s="36"/>
      <c r="QVU3038" s="36"/>
      <c r="QVV3038" s="36"/>
      <c r="QVW3038" s="36"/>
      <c r="QVX3038" s="37"/>
      <c r="QVY3038" s="35" t="s">
        <v>144</v>
      </c>
      <c r="QVZ3038" s="36"/>
      <c r="QWA3038" s="36"/>
      <c r="QWB3038" s="36"/>
      <c r="QWC3038" s="36"/>
      <c r="QWD3038" s="36"/>
      <c r="QWE3038" s="36"/>
      <c r="QWF3038" s="37"/>
      <c r="QWG3038" s="35" t="s">
        <v>144</v>
      </c>
      <c r="QWH3038" s="36"/>
      <c r="QWI3038" s="36"/>
      <c r="QWJ3038" s="36"/>
      <c r="QWK3038" s="36"/>
      <c r="QWL3038" s="36"/>
      <c r="QWM3038" s="36"/>
      <c r="QWN3038" s="37"/>
      <c r="QWO3038" s="35" t="s">
        <v>144</v>
      </c>
      <c r="QWP3038" s="36"/>
      <c r="QWQ3038" s="36"/>
      <c r="QWR3038" s="36"/>
      <c r="QWS3038" s="36"/>
      <c r="QWT3038" s="36"/>
      <c r="QWU3038" s="36"/>
      <c r="QWV3038" s="37"/>
      <c r="QWW3038" s="35" t="s">
        <v>144</v>
      </c>
      <c r="QWX3038" s="36"/>
      <c r="QWY3038" s="36"/>
      <c r="QWZ3038" s="36"/>
      <c r="QXA3038" s="36"/>
      <c r="QXB3038" s="36"/>
      <c r="QXC3038" s="36"/>
      <c r="QXD3038" s="37"/>
      <c r="QXE3038" s="35" t="s">
        <v>144</v>
      </c>
      <c r="QXF3038" s="36"/>
      <c r="QXG3038" s="36"/>
      <c r="QXH3038" s="36"/>
      <c r="QXI3038" s="36"/>
      <c r="QXJ3038" s="36"/>
      <c r="QXK3038" s="36"/>
      <c r="QXL3038" s="37"/>
      <c r="QXM3038" s="35" t="s">
        <v>144</v>
      </c>
      <c r="QXN3038" s="36"/>
      <c r="QXO3038" s="36"/>
      <c r="QXP3038" s="36"/>
      <c r="QXQ3038" s="36"/>
      <c r="QXR3038" s="36"/>
      <c r="QXS3038" s="36"/>
      <c r="QXT3038" s="37"/>
      <c r="QXU3038" s="35" t="s">
        <v>144</v>
      </c>
      <c r="QXV3038" s="36"/>
      <c r="QXW3038" s="36"/>
      <c r="QXX3038" s="36"/>
      <c r="QXY3038" s="36"/>
      <c r="QXZ3038" s="36"/>
      <c r="QYA3038" s="36"/>
      <c r="QYB3038" s="37"/>
      <c r="QYC3038" s="35" t="s">
        <v>144</v>
      </c>
      <c r="QYD3038" s="36"/>
      <c r="QYE3038" s="36"/>
      <c r="QYF3038" s="36"/>
      <c r="QYG3038" s="36"/>
      <c r="QYH3038" s="36"/>
      <c r="QYI3038" s="36"/>
      <c r="QYJ3038" s="37"/>
      <c r="QYK3038" s="35" t="s">
        <v>144</v>
      </c>
      <c r="QYL3038" s="36"/>
      <c r="QYM3038" s="36"/>
      <c r="QYN3038" s="36"/>
      <c r="QYO3038" s="36"/>
      <c r="QYP3038" s="36"/>
      <c r="QYQ3038" s="36"/>
      <c r="QYR3038" s="37"/>
      <c r="QYS3038" s="35" t="s">
        <v>144</v>
      </c>
      <c r="QYT3038" s="36"/>
      <c r="QYU3038" s="36"/>
      <c r="QYV3038" s="36"/>
      <c r="QYW3038" s="36"/>
      <c r="QYX3038" s="36"/>
      <c r="QYY3038" s="36"/>
      <c r="QYZ3038" s="37"/>
      <c r="QZA3038" s="35" t="s">
        <v>144</v>
      </c>
      <c r="QZB3038" s="36"/>
      <c r="QZC3038" s="36"/>
      <c r="QZD3038" s="36"/>
      <c r="QZE3038" s="36"/>
      <c r="QZF3038" s="36"/>
      <c r="QZG3038" s="36"/>
      <c r="QZH3038" s="37"/>
      <c r="QZI3038" s="35" t="s">
        <v>144</v>
      </c>
      <c r="QZJ3038" s="36"/>
      <c r="QZK3038" s="36"/>
      <c r="QZL3038" s="36"/>
      <c r="QZM3038" s="36"/>
      <c r="QZN3038" s="36"/>
      <c r="QZO3038" s="36"/>
      <c r="QZP3038" s="37"/>
      <c r="QZQ3038" s="35" t="s">
        <v>144</v>
      </c>
      <c r="QZR3038" s="36"/>
      <c r="QZS3038" s="36"/>
      <c r="QZT3038" s="36"/>
      <c r="QZU3038" s="36"/>
      <c r="QZV3038" s="36"/>
      <c r="QZW3038" s="36"/>
      <c r="QZX3038" s="37"/>
      <c r="QZY3038" s="35" t="s">
        <v>144</v>
      </c>
      <c r="QZZ3038" s="36"/>
      <c r="RAA3038" s="36"/>
      <c r="RAB3038" s="36"/>
      <c r="RAC3038" s="36"/>
      <c r="RAD3038" s="36"/>
      <c r="RAE3038" s="36"/>
      <c r="RAF3038" s="37"/>
      <c r="RAG3038" s="35" t="s">
        <v>144</v>
      </c>
      <c r="RAH3038" s="36"/>
      <c r="RAI3038" s="36"/>
      <c r="RAJ3038" s="36"/>
      <c r="RAK3038" s="36"/>
      <c r="RAL3038" s="36"/>
      <c r="RAM3038" s="36"/>
      <c r="RAN3038" s="37"/>
      <c r="RAO3038" s="35" t="s">
        <v>144</v>
      </c>
      <c r="RAP3038" s="36"/>
      <c r="RAQ3038" s="36"/>
      <c r="RAR3038" s="36"/>
      <c r="RAS3038" s="36"/>
      <c r="RAT3038" s="36"/>
      <c r="RAU3038" s="36"/>
      <c r="RAV3038" s="37"/>
      <c r="RAW3038" s="35" t="s">
        <v>144</v>
      </c>
      <c r="RAX3038" s="36"/>
      <c r="RAY3038" s="36"/>
      <c r="RAZ3038" s="36"/>
      <c r="RBA3038" s="36"/>
      <c r="RBB3038" s="36"/>
      <c r="RBC3038" s="36"/>
      <c r="RBD3038" s="37"/>
      <c r="RBE3038" s="35" t="s">
        <v>144</v>
      </c>
      <c r="RBF3038" s="36"/>
      <c r="RBG3038" s="36"/>
      <c r="RBH3038" s="36"/>
      <c r="RBI3038" s="36"/>
      <c r="RBJ3038" s="36"/>
      <c r="RBK3038" s="36"/>
      <c r="RBL3038" s="37"/>
      <c r="RBM3038" s="35" t="s">
        <v>144</v>
      </c>
      <c r="RBN3038" s="36"/>
      <c r="RBO3038" s="36"/>
      <c r="RBP3038" s="36"/>
      <c r="RBQ3038" s="36"/>
      <c r="RBR3038" s="36"/>
      <c r="RBS3038" s="36"/>
      <c r="RBT3038" s="37"/>
      <c r="RBU3038" s="35" t="s">
        <v>144</v>
      </c>
      <c r="RBV3038" s="36"/>
      <c r="RBW3038" s="36"/>
      <c r="RBX3038" s="36"/>
      <c r="RBY3038" s="36"/>
      <c r="RBZ3038" s="36"/>
      <c r="RCA3038" s="36"/>
      <c r="RCB3038" s="37"/>
      <c r="RCC3038" s="35" t="s">
        <v>144</v>
      </c>
      <c r="RCD3038" s="36"/>
      <c r="RCE3038" s="36"/>
      <c r="RCF3038" s="36"/>
      <c r="RCG3038" s="36"/>
      <c r="RCH3038" s="36"/>
      <c r="RCI3038" s="36"/>
      <c r="RCJ3038" s="37"/>
      <c r="RCK3038" s="35" t="s">
        <v>144</v>
      </c>
      <c r="RCL3038" s="36"/>
      <c r="RCM3038" s="36"/>
      <c r="RCN3038" s="36"/>
      <c r="RCO3038" s="36"/>
      <c r="RCP3038" s="36"/>
      <c r="RCQ3038" s="36"/>
      <c r="RCR3038" s="37"/>
      <c r="RCS3038" s="35" t="s">
        <v>144</v>
      </c>
      <c r="RCT3038" s="36"/>
      <c r="RCU3038" s="36"/>
      <c r="RCV3038" s="36"/>
      <c r="RCW3038" s="36"/>
      <c r="RCX3038" s="36"/>
      <c r="RCY3038" s="36"/>
      <c r="RCZ3038" s="37"/>
      <c r="RDA3038" s="35" t="s">
        <v>144</v>
      </c>
      <c r="RDB3038" s="36"/>
      <c r="RDC3038" s="36"/>
      <c r="RDD3038" s="36"/>
      <c r="RDE3038" s="36"/>
      <c r="RDF3038" s="36"/>
      <c r="RDG3038" s="36"/>
      <c r="RDH3038" s="37"/>
      <c r="RDI3038" s="35" t="s">
        <v>144</v>
      </c>
      <c r="RDJ3038" s="36"/>
      <c r="RDK3038" s="36"/>
      <c r="RDL3038" s="36"/>
      <c r="RDM3038" s="36"/>
      <c r="RDN3038" s="36"/>
      <c r="RDO3038" s="36"/>
      <c r="RDP3038" s="37"/>
      <c r="RDQ3038" s="35" t="s">
        <v>144</v>
      </c>
      <c r="RDR3038" s="36"/>
      <c r="RDS3038" s="36"/>
      <c r="RDT3038" s="36"/>
      <c r="RDU3038" s="36"/>
      <c r="RDV3038" s="36"/>
      <c r="RDW3038" s="36"/>
      <c r="RDX3038" s="37"/>
      <c r="RDY3038" s="35" t="s">
        <v>144</v>
      </c>
      <c r="RDZ3038" s="36"/>
      <c r="REA3038" s="36"/>
      <c r="REB3038" s="36"/>
      <c r="REC3038" s="36"/>
      <c r="RED3038" s="36"/>
      <c r="REE3038" s="36"/>
      <c r="REF3038" s="37"/>
      <c r="REG3038" s="35" t="s">
        <v>144</v>
      </c>
      <c r="REH3038" s="36"/>
      <c r="REI3038" s="36"/>
      <c r="REJ3038" s="36"/>
      <c r="REK3038" s="36"/>
      <c r="REL3038" s="36"/>
      <c r="REM3038" s="36"/>
      <c r="REN3038" s="37"/>
      <c r="REO3038" s="35" t="s">
        <v>144</v>
      </c>
      <c r="REP3038" s="36"/>
      <c r="REQ3038" s="36"/>
      <c r="RER3038" s="36"/>
      <c r="RES3038" s="36"/>
      <c r="RET3038" s="36"/>
      <c r="REU3038" s="36"/>
      <c r="REV3038" s="37"/>
      <c r="REW3038" s="35" t="s">
        <v>144</v>
      </c>
      <c r="REX3038" s="36"/>
      <c r="REY3038" s="36"/>
      <c r="REZ3038" s="36"/>
      <c r="RFA3038" s="36"/>
      <c r="RFB3038" s="36"/>
      <c r="RFC3038" s="36"/>
      <c r="RFD3038" s="37"/>
      <c r="RFE3038" s="35" t="s">
        <v>144</v>
      </c>
      <c r="RFF3038" s="36"/>
      <c r="RFG3038" s="36"/>
      <c r="RFH3038" s="36"/>
      <c r="RFI3038" s="36"/>
      <c r="RFJ3038" s="36"/>
      <c r="RFK3038" s="36"/>
      <c r="RFL3038" s="37"/>
      <c r="RFM3038" s="35" t="s">
        <v>144</v>
      </c>
      <c r="RFN3038" s="36"/>
      <c r="RFO3038" s="36"/>
      <c r="RFP3038" s="36"/>
      <c r="RFQ3038" s="36"/>
      <c r="RFR3038" s="36"/>
      <c r="RFS3038" s="36"/>
      <c r="RFT3038" s="37"/>
      <c r="RFU3038" s="35" t="s">
        <v>144</v>
      </c>
      <c r="RFV3038" s="36"/>
      <c r="RFW3038" s="36"/>
      <c r="RFX3038" s="36"/>
      <c r="RFY3038" s="36"/>
      <c r="RFZ3038" s="36"/>
      <c r="RGA3038" s="36"/>
      <c r="RGB3038" s="37"/>
      <c r="RGC3038" s="35" t="s">
        <v>144</v>
      </c>
      <c r="RGD3038" s="36"/>
      <c r="RGE3038" s="36"/>
      <c r="RGF3038" s="36"/>
      <c r="RGG3038" s="36"/>
      <c r="RGH3038" s="36"/>
      <c r="RGI3038" s="36"/>
      <c r="RGJ3038" s="37"/>
      <c r="RGK3038" s="35" t="s">
        <v>144</v>
      </c>
      <c r="RGL3038" s="36"/>
      <c r="RGM3038" s="36"/>
      <c r="RGN3038" s="36"/>
      <c r="RGO3038" s="36"/>
      <c r="RGP3038" s="36"/>
      <c r="RGQ3038" s="36"/>
      <c r="RGR3038" s="37"/>
      <c r="RGS3038" s="35" t="s">
        <v>144</v>
      </c>
      <c r="RGT3038" s="36"/>
      <c r="RGU3038" s="36"/>
      <c r="RGV3038" s="36"/>
      <c r="RGW3038" s="36"/>
      <c r="RGX3038" s="36"/>
      <c r="RGY3038" s="36"/>
      <c r="RGZ3038" s="37"/>
      <c r="RHA3038" s="35" t="s">
        <v>144</v>
      </c>
      <c r="RHB3038" s="36"/>
      <c r="RHC3038" s="36"/>
      <c r="RHD3038" s="36"/>
      <c r="RHE3038" s="36"/>
      <c r="RHF3038" s="36"/>
      <c r="RHG3038" s="36"/>
      <c r="RHH3038" s="37"/>
      <c r="RHI3038" s="35" t="s">
        <v>144</v>
      </c>
      <c r="RHJ3038" s="36"/>
      <c r="RHK3038" s="36"/>
      <c r="RHL3038" s="36"/>
      <c r="RHM3038" s="36"/>
      <c r="RHN3038" s="36"/>
      <c r="RHO3038" s="36"/>
      <c r="RHP3038" s="37"/>
      <c r="RHQ3038" s="35" t="s">
        <v>144</v>
      </c>
      <c r="RHR3038" s="36"/>
      <c r="RHS3038" s="36"/>
      <c r="RHT3038" s="36"/>
      <c r="RHU3038" s="36"/>
      <c r="RHV3038" s="36"/>
      <c r="RHW3038" s="36"/>
      <c r="RHX3038" s="37"/>
      <c r="RHY3038" s="35" t="s">
        <v>144</v>
      </c>
      <c r="RHZ3038" s="36"/>
      <c r="RIA3038" s="36"/>
      <c r="RIB3038" s="36"/>
      <c r="RIC3038" s="36"/>
      <c r="RID3038" s="36"/>
      <c r="RIE3038" s="36"/>
      <c r="RIF3038" s="37"/>
      <c r="RIG3038" s="35" t="s">
        <v>144</v>
      </c>
      <c r="RIH3038" s="36"/>
      <c r="RII3038" s="36"/>
      <c r="RIJ3038" s="36"/>
      <c r="RIK3038" s="36"/>
      <c r="RIL3038" s="36"/>
      <c r="RIM3038" s="36"/>
      <c r="RIN3038" s="37"/>
      <c r="RIO3038" s="35" t="s">
        <v>144</v>
      </c>
      <c r="RIP3038" s="36"/>
      <c r="RIQ3038" s="36"/>
      <c r="RIR3038" s="36"/>
      <c r="RIS3038" s="36"/>
      <c r="RIT3038" s="36"/>
      <c r="RIU3038" s="36"/>
      <c r="RIV3038" s="37"/>
      <c r="RIW3038" s="35" t="s">
        <v>144</v>
      </c>
      <c r="RIX3038" s="36"/>
      <c r="RIY3038" s="36"/>
      <c r="RIZ3038" s="36"/>
      <c r="RJA3038" s="36"/>
      <c r="RJB3038" s="36"/>
      <c r="RJC3038" s="36"/>
      <c r="RJD3038" s="37"/>
      <c r="RJE3038" s="35" t="s">
        <v>144</v>
      </c>
      <c r="RJF3038" s="36"/>
      <c r="RJG3038" s="36"/>
      <c r="RJH3038" s="36"/>
      <c r="RJI3038" s="36"/>
      <c r="RJJ3038" s="36"/>
      <c r="RJK3038" s="36"/>
      <c r="RJL3038" s="37"/>
      <c r="RJM3038" s="35" t="s">
        <v>144</v>
      </c>
      <c r="RJN3038" s="36"/>
      <c r="RJO3038" s="36"/>
      <c r="RJP3038" s="36"/>
      <c r="RJQ3038" s="36"/>
      <c r="RJR3038" s="36"/>
      <c r="RJS3038" s="36"/>
      <c r="RJT3038" s="37"/>
      <c r="RJU3038" s="35" t="s">
        <v>144</v>
      </c>
      <c r="RJV3038" s="36"/>
      <c r="RJW3038" s="36"/>
      <c r="RJX3038" s="36"/>
      <c r="RJY3038" s="36"/>
      <c r="RJZ3038" s="36"/>
      <c r="RKA3038" s="36"/>
      <c r="RKB3038" s="37"/>
      <c r="RKC3038" s="35" t="s">
        <v>144</v>
      </c>
      <c r="RKD3038" s="36"/>
      <c r="RKE3038" s="36"/>
      <c r="RKF3038" s="36"/>
      <c r="RKG3038" s="36"/>
      <c r="RKH3038" s="36"/>
      <c r="RKI3038" s="36"/>
      <c r="RKJ3038" s="37"/>
      <c r="RKK3038" s="35" t="s">
        <v>144</v>
      </c>
      <c r="RKL3038" s="36"/>
      <c r="RKM3038" s="36"/>
      <c r="RKN3038" s="36"/>
      <c r="RKO3038" s="36"/>
      <c r="RKP3038" s="36"/>
      <c r="RKQ3038" s="36"/>
      <c r="RKR3038" s="37"/>
      <c r="RKS3038" s="35" t="s">
        <v>144</v>
      </c>
      <c r="RKT3038" s="36"/>
      <c r="RKU3038" s="36"/>
      <c r="RKV3038" s="36"/>
      <c r="RKW3038" s="36"/>
      <c r="RKX3038" s="36"/>
      <c r="RKY3038" s="36"/>
      <c r="RKZ3038" s="37"/>
      <c r="RLA3038" s="35" t="s">
        <v>144</v>
      </c>
      <c r="RLB3038" s="36"/>
      <c r="RLC3038" s="36"/>
      <c r="RLD3038" s="36"/>
      <c r="RLE3038" s="36"/>
      <c r="RLF3038" s="36"/>
      <c r="RLG3038" s="36"/>
      <c r="RLH3038" s="37"/>
      <c r="RLI3038" s="35" t="s">
        <v>144</v>
      </c>
      <c r="RLJ3038" s="36"/>
      <c r="RLK3038" s="36"/>
      <c r="RLL3038" s="36"/>
      <c r="RLM3038" s="36"/>
      <c r="RLN3038" s="36"/>
      <c r="RLO3038" s="36"/>
      <c r="RLP3038" s="37"/>
      <c r="RLQ3038" s="35" t="s">
        <v>144</v>
      </c>
      <c r="RLR3038" s="36"/>
      <c r="RLS3038" s="36"/>
      <c r="RLT3038" s="36"/>
      <c r="RLU3038" s="36"/>
      <c r="RLV3038" s="36"/>
      <c r="RLW3038" s="36"/>
      <c r="RLX3038" s="37"/>
      <c r="RLY3038" s="35" t="s">
        <v>144</v>
      </c>
      <c r="RLZ3038" s="36"/>
      <c r="RMA3038" s="36"/>
      <c r="RMB3038" s="36"/>
      <c r="RMC3038" s="36"/>
      <c r="RMD3038" s="36"/>
      <c r="RME3038" s="36"/>
      <c r="RMF3038" s="37"/>
      <c r="RMG3038" s="35" t="s">
        <v>144</v>
      </c>
      <c r="RMH3038" s="36"/>
      <c r="RMI3038" s="36"/>
      <c r="RMJ3038" s="36"/>
      <c r="RMK3038" s="36"/>
      <c r="RML3038" s="36"/>
      <c r="RMM3038" s="36"/>
      <c r="RMN3038" s="37"/>
      <c r="RMO3038" s="35" t="s">
        <v>144</v>
      </c>
      <c r="RMP3038" s="36"/>
      <c r="RMQ3038" s="36"/>
      <c r="RMR3038" s="36"/>
      <c r="RMS3038" s="36"/>
      <c r="RMT3038" s="36"/>
      <c r="RMU3038" s="36"/>
      <c r="RMV3038" s="37"/>
      <c r="RMW3038" s="35" t="s">
        <v>144</v>
      </c>
      <c r="RMX3038" s="36"/>
      <c r="RMY3038" s="36"/>
      <c r="RMZ3038" s="36"/>
      <c r="RNA3038" s="36"/>
      <c r="RNB3038" s="36"/>
      <c r="RNC3038" s="36"/>
      <c r="RND3038" s="37"/>
      <c r="RNE3038" s="35" t="s">
        <v>144</v>
      </c>
      <c r="RNF3038" s="36"/>
      <c r="RNG3038" s="36"/>
      <c r="RNH3038" s="36"/>
      <c r="RNI3038" s="36"/>
      <c r="RNJ3038" s="36"/>
      <c r="RNK3038" s="36"/>
      <c r="RNL3038" s="37"/>
      <c r="RNM3038" s="35" t="s">
        <v>144</v>
      </c>
      <c r="RNN3038" s="36"/>
      <c r="RNO3038" s="36"/>
      <c r="RNP3038" s="36"/>
      <c r="RNQ3038" s="36"/>
      <c r="RNR3038" s="36"/>
      <c r="RNS3038" s="36"/>
      <c r="RNT3038" s="37"/>
      <c r="RNU3038" s="35" t="s">
        <v>144</v>
      </c>
      <c r="RNV3038" s="36"/>
      <c r="RNW3038" s="36"/>
      <c r="RNX3038" s="36"/>
      <c r="RNY3038" s="36"/>
      <c r="RNZ3038" s="36"/>
      <c r="ROA3038" s="36"/>
      <c r="ROB3038" s="37"/>
      <c r="ROC3038" s="35" t="s">
        <v>144</v>
      </c>
      <c r="ROD3038" s="36"/>
      <c r="ROE3038" s="36"/>
      <c r="ROF3038" s="36"/>
      <c r="ROG3038" s="36"/>
      <c r="ROH3038" s="36"/>
      <c r="ROI3038" s="36"/>
      <c r="ROJ3038" s="37"/>
      <c r="ROK3038" s="35" t="s">
        <v>144</v>
      </c>
      <c r="ROL3038" s="36"/>
      <c r="ROM3038" s="36"/>
      <c r="RON3038" s="36"/>
      <c r="ROO3038" s="36"/>
      <c r="ROP3038" s="36"/>
      <c r="ROQ3038" s="36"/>
      <c r="ROR3038" s="37"/>
      <c r="ROS3038" s="35" t="s">
        <v>144</v>
      </c>
      <c r="ROT3038" s="36"/>
      <c r="ROU3038" s="36"/>
      <c r="ROV3038" s="36"/>
      <c r="ROW3038" s="36"/>
      <c r="ROX3038" s="36"/>
      <c r="ROY3038" s="36"/>
      <c r="ROZ3038" s="37"/>
      <c r="RPA3038" s="35" t="s">
        <v>144</v>
      </c>
      <c r="RPB3038" s="36"/>
      <c r="RPC3038" s="36"/>
      <c r="RPD3038" s="36"/>
      <c r="RPE3038" s="36"/>
      <c r="RPF3038" s="36"/>
      <c r="RPG3038" s="36"/>
      <c r="RPH3038" s="37"/>
      <c r="RPI3038" s="35" t="s">
        <v>144</v>
      </c>
      <c r="RPJ3038" s="36"/>
      <c r="RPK3038" s="36"/>
      <c r="RPL3038" s="36"/>
      <c r="RPM3038" s="36"/>
      <c r="RPN3038" s="36"/>
      <c r="RPO3038" s="36"/>
      <c r="RPP3038" s="37"/>
      <c r="RPQ3038" s="35" t="s">
        <v>144</v>
      </c>
      <c r="RPR3038" s="36"/>
      <c r="RPS3038" s="36"/>
      <c r="RPT3038" s="36"/>
      <c r="RPU3038" s="36"/>
      <c r="RPV3038" s="36"/>
      <c r="RPW3038" s="36"/>
      <c r="RPX3038" s="37"/>
      <c r="RPY3038" s="35" t="s">
        <v>144</v>
      </c>
      <c r="RPZ3038" s="36"/>
      <c r="RQA3038" s="36"/>
      <c r="RQB3038" s="36"/>
      <c r="RQC3038" s="36"/>
      <c r="RQD3038" s="36"/>
      <c r="RQE3038" s="36"/>
      <c r="RQF3038" s="37"/>
      <c r="RQG3038" s="35" t="s">
        <v>144</v>
      </c>
      <c r="RQH3038" s="36"/>
      <c r="RQI3038" s="36"/>
      <c r="RQJ3038" s="36"/>
      <c r="RQK3038" s="36"/>
      <c r="RQL3038" s="36"/>
      <c r="RQM3038" s="36"/>
      <c r="RQN3038" s="37"/>
      <c r="RQO3038" s="35" t="s">
        <v>144</v>
      </c>
      <c r="RQP3038" s="36"/>
      <c r="RQQ3038" s="36"/>
      <c r="RQR3038" s="36"/>
      <c r="RQS3038" s="36"/>
      <c r="RQT3038" s="36"/>
      <c r="RQU3038" s="36"/>
      <c r="RQV3038" s="37"/>
      <c r="RQW3038" s="35" t="s">
        <v>144</v>
      </c>
      <c r="RQX3038" s="36"/>
      <c r="RQY3038" s="36"/>
      <c r="RQZ3038" s="36"/>
      <c r="RRA3038" s="36"/>
      <c r="RRB3038" s="36"/>
      <c r="RRC3038" s="36"/>
      <c r="RRD3038" s="37"/>
      <c r="RRE3038" s="35" t="s">
        <v>144</v>
      </c>
      <c r="RRF3038" s="36"/>
      <c r="RRG3038" s="36"/>
      <c r="RRH3038" s="36"/>
      <c r="RRI3038" s="36"/>
      <c r="RRJ3038" s="36"/>
      <c r="RRK3038" s="36"/>
      <c r="RRL3038" s="37"/>
      <c r="RRM3038" s="35" t="s">
        <v>144</v>
      </c>
      <c r="RRN3038" s="36"/>
      <c r="RRO3038" s="36"/>
      <c r="RRP3038" s="36"/>
      <c r="RRQ3038" s="36"/>
      <c r="RRR3038" s="36"/>
      <c r="RRS3038" s="36"/>
      <c r="RRT3038" s="37"/>
      <c r="RRU3038" s="35" t="s">
        <v>144</v>
      </c>
      <c r="RRV3038" s="36"/>
      <c r="RRW3038" s="36"/>
      <c r="RRX3038" s="36"/>
      <c r="RRY3038" s="36"/>
      <c r="RRZ3038" s="36"/>
      <c r="RSA3038" s="36"/>
      <c r="RSB3038" s="37"/>
      <c r="RSC3038" s="35" t="s">
        <v>144</v>
      </c>
      <c r="RSD3038" s="36"/>
      <c r="RSE3038" s="36"/>
      <c r="RSF3038" s="36"/>
      <c r="RSG3038" s="36"/>
      <c r="RSH3038" s="36"/>
      <c r="RSI3038" s="36"/>
      <c r="RSJ3038" s="37"/>
      <c r="RSK3038" s="35" t="s">
        <v>144</v>
      </c>
      <c r="RSL3038" s="36"/>
      <c r="RSM3038" s="36"/>
      <c r="RSN3038" s="36"/>
      <c r="RSO3038" s="36"/>
      <c r="RSP3038" s="36"/>
      <c r="RSQ3038" s="36"/>
      <c r="RSR3038" s="37"/>
      <c r="RSS3038" s="35" t="s">
        <v>144</v>
      </c>
      <c r="RST3038" s="36"/>
      <c r="RSU3038" s="36"/>
      <c r="RSV3038" s="36"/>
      <c r="RSW3038" s="36"/>
      <c r="RSX3038" s="36"/>
      <c r="RSY3038" s="36"/>
      <c r="RSZ3038" s="37"/>
      <c r="RTA3038" s="35" t="s">
        <v>144</v>
      </c>
      <c r="RTB3038" s="36"/>
      <c r="RTC3038" s="36"/>
      <c r="RTD3038" s="36"/>
      <c r="RTE3038" s="36"/>
      <c r="RTF3038" s="36"/>
      <c r="RTG3038" s="36"/>
      <c r="RTH3038" s="37"/>
      <c r="RTI3038" s="35" t="s">
        <v>144</v>
      </c>
      <c r="RTJ3038" s="36"/>
      <c r="RTK3038" s="36"/>
      <c r="RTL3038" s="36"/>
      <c r="RTM3038" s="36"/>
      <c r="RTN3038" s="36"/>
      <c r="RTO3038" s="36"/>
      <c r="RTP3038" s="37"/>
      <c r="RTQ3038" s="35" t="s">
        <v>144</v>
      </c>
      <c r="RTR3038" s="36"/>
      <c r="RTS3038" s="36"/>
      <c r="RTT3038" s="36"/>
      <c r="RTU3038" s="36"/>
      <c r="RTV3038" s="36"/>
      <c r="RTW3038" s="36"/>
      <c r="RTX3038" s="37"/>
      <c r="RTY3038" s="35" t="s">
        <v>144</v>
      </c>
      <c r="RTZ3038" s="36"/>
      <c r="RUA3038" s="36"/>
      <c r="RUB3038" s="36"/>
      <c r="RUC3038" s="36"/>
      <c r="RUD3038" s="36"/>
      <c r="RUE3038" s="36"/>
      <c r="RUF3038" s="37"/>
      <c r="RUG3038" s="35" t="s">
        <v>144</v>
      </c>
      <c r="RUH3038" s="36"/>
      <c r="RUI3038" s="36"/>
      <c r="RUJ3038" s="36"/>
      <c r="RUK3038" s="36"/>
      <c r="RUL3038" s="36"/>
      <c r="RUM3038" s="36"/>
      <c r="RUN3038" s="37"/>
      <c r="RUO3038" s="35" t="s">
        <v>144</v>
      </c>
      <c r="RUP3038" s="36"/>
      <c r="RUQ3038" s="36"/>
      <c r="RUR3038" s="36"/>
      <c r="RUS3038" s="36"/>
      <c r="RUT3038" s="36"/>
      <c r="RUU3038" s="36"/>
      <c r="RUV3038" s="37"/>
      <c r="RUW3038" s="35" t="s">
        <v>144</v>
      </c>
      <c r="RUX3038" s="36"/>
      <c r="RUY3038" s="36"/>
      <c r="RUZ3038" s="36"/>
      <c r="RVA3038" s="36"/>
      <c r="RVB3038" s="36"/>
      <c r="RVC3038" s="36"/>
      <c r="RVD3038" s="37"/>
      <c r="RVE3038" s="35" t="s">
        <v>144</v>
      </c>
      <c r="RVF3038" s="36"/>
      <c r="RVG3038" s="36"/>
      <c r="RVH3038" s="36"/>
      <c r="RVI3038" s="36"/>
      <c r="RVJ3038" s="36"/>
      <c r="RVK3038" s="36"/>
      <c r="RVL3038" s="37"/>
      <c r="RVM3038" s="35" t="s">
        <v>144</v>
      </c>
      <c r="RVN3038" s="36"/>
      <c r="RVO3038" s="36"/>
      <c r="RVP3038" s="36"/>
      <c r="RVQ3038" s="36"/>
      <c r="RVR3038" s="36"/>
      <c r="RVS3038" s="36"/>
      <c r="RVT3038" s="37"/>
      <c r="RVU3038" s="35" t="s">
        <v>144</v>
      </c>
      <c r="RVV3038" s="36"/>
      <c r="RVW3038" s="36"/>
      <c r="RVX3038" s="36"/>
      <c r="RVY3038" s="36"/>
      <c r="RVZ3038" s="36"/>
      <c r="RWA3038" s="36"/>
      <c r="RWB3038" s="37"/>
      <c r="RWC3038" s="35" t="s">
        <v>144</v>
      </c>
      <c r="RWD3038" s="36"/>
      <c r="RWE3038" s="36"/>
      <c r="RWF3038" s="36"/>
      <c r="RWG3038" s="36"/>
      <c r="RWH3038" s="36"/>
      <c r="RWI3038" s="36"/>
      <c r="RWJ3038" s="37"/>
      <c r="RWK3038" s="35" t="s">
        <v>144</v>
      </c>
      <c r="RWL3038" s="36"/>
      <c r="RWM3038" s="36"/>
      <c r="RWN3038" s="36"/>
      <c r="RWO3038" s="36"/>
      <c r="RWP3038" s="36"/>
      <c r="RWQ3038" s="36"/>
      <c r="RWR3038" s="37"/>
      <c r="RWS3038" s="35" t="s">
        <v>144</v>
      </c>
      <c r="RWT3038" s="36"/>
      <c r="RWU3038" s="36"/>
      <c r="RWV3038" s="36"/>
      <c r="RWW3038" s="36"/>
      <c r="RWX3038" s="36"/>
      <c r="RWY3038" s="36"/>
      <c r="RWZ3038" s="37"/>
      <c r="RXA3038" s="35" t="s">
        <v>144</v>
      </c>
      <c r="RXB3038" s="36"/>
      <c r="RXC3038" s="36"/>
      <c r="RXD3038" s="36"/>
      <c r="RXE3038" s="36"/>
      <c r="RXF3038" s="36"/>
      <c r="RXG3038" s="36"/>
      <c r="RXH3038" s="37"/>
      <c r="RXI3038" s="35" t="s">
        <v>144</v>
      </c>
      <c r="RXJ3038" s="36"/>
      <c r="RXK3038" s="36"/>
      <c r="RXL3038" s="36"/>
      <c r="RXM3038" s="36"/>
      <c r="RXN3038" s="36"/>
      <c r="RXO3038" s="36"/>
      <c r="RXP3038" s="37"/>
      <c r="RXQ3038" s="35" t="s">
        <v>144</v>
      </c>
      <c r="RXR3038" s="36"/>
      <c r="RXS3038" s="36"/>
      <c r="RXT3038" s="36"/>
      <c r="RXU3038" s="36"/>
      <c r="RXV3038" s="36"/>
      <c r="RXW3038" s="36"/>
      <c r="RXX3038" s="37"/>
      <c r="RXY3038" s="35" t="s">
        <v>144</v>
      </c>
      <c r="RXZ3038" s="36"/>
      <c r="RYA3038" s="36"/>
      <c r="RYB3038" s="36"/>
      <c r="RYC3038" s="36"/>
      <c r="RYD3038" s="36"/>
      <c r="RYE3038" s="36"/>
      <c r="RYF3038" s="37"/>
      <c r="RYG3038" s="35" t="s">
        <v>144</v>
      </c>
      <c r="RYH3038" s="36"/>
      <c r="RYI3038" s="36"/>
      <c r="RYJ3038" s="36"/>
      <c r="RYK3038" s="36"/>
      <c r="RYL3038" s="36"/>
      <c r="RYM3038" s="36"/>
      <c r="RYN3038" s="37"/>
      <c r="RYO3038" s="35" t="s">
        <v>144</v>
      </c>
      <c r="RYP3038" s="36"/>
      <c r="RYQ3038" s="36"/>
      <c r="RYR3038" s="36"/>
      <c r="RYS3038" s="36"/>
      <c r="RYT3038" s="36"/>
      <c r="RYU3038" s="36"/>
      <c r="RYV3038" s="37"/>
      <c r="RYW3038" s="35" t="s">
        <v>144</v>
      </c>
      <c r="RYX3038" s="36"/>
      <c r="RYY3038" s="36"/>
      <c r="RYZ3038" s="36"/>
      <c r="RZA3038" s="36"/>
      <c r="RZB3038" s="36"/>
      <c r="RZC3038" s="36"/>
      <c r="RZD3038" s="37"/>
      <c r="RZE3038" s="35" t="s">
        <v>144</v>
      </c>
      <c r="RZF3038" s="36"/>
      <c r="RZG3038" s="36"/>
      <c r="RZH3038" s="36"/>
      <c r="RZI3038" s="36"/>
      <c r="RZJ3038" s="36"/>
      <c r="RZK3038" s="36"/>
      <c r="RZL3038" s="37"/>
      <c r="RZM3038" s="35" t="s">
        <v>144</v>
      </c>
      <c r="RZN3038" s="36"/>
      <c r="RZO3038" s="36"/>
      <c r="RZP3038" s="36"/>
      <c r="RZQ3038" s="36"/>
      <c r="RZR3038" s="36"/>
      <c r="RZS3038" s="36"/>
      <c r="RZT3038" s="37"/>
      <c r="RZU3038" s="35" t="s">
        <v>144</v>
      </c>
      <c r="RZV3038" s="36"/>
      <c r="RZW3038" s="36"/>
      <c r="RZX3038" s="36"/>
      <c r="RZY3038" s="36"/>
      <c r="RZZ3038" s="36"/>
      <c r="SAA3038" s="36"/>
      <c r="SAB3038" s="37"/>
      <c r="SAC3038" s="35" t="s">
        <v>144</v>
      </c>
      <c r="SAD3038" s="36"/>
      <c r="SAE3038" s="36"/>
      <c r="SAF3038" s="36"/>
      <c r="SAG3038" s="36"/>
      <c r="SAH3038" s="36"/>
      <c r="SAI3038" s="36"/>
      <c r="SAJ3038" s="37"/>
      <c r="SAK3038" s="35" t="s">
        <v>144</v>
      </c>
      <c r="SAL3038" s="36"/>
      <c r="SAM3038" s="36"/>
      <c r="SAN3038" s="36"/>
      <c r="SAO3038" s="36"/>
      <c r="SAP3038" s="36"/>
      <c r="SAQ3038" s="36"/>
      <c r="SAR3038" s="37"/>
      <c r="SAS3038" s="35" t="s">
        <v>144</v>
      </c>
      <c r="SAT3038" s="36"/>
      <c r="SAU3038" s="36"/>
      <c r="SAV3038" s="36"/>
      <c r="SAW3038" s="36"/>
      <c r="SAX3038" s="36"/>
      <c r="SAY3038" s="36"/>
      <c r="SAZ3038" s="37"/>
      <c r="SBA3038" s="35" t="s">
        <v>144</v>
      </c>
      <c r="SBB3038" s="36"/>
      <c r="SBC3038" s="36"/>
      <c r="SBD3038" s="36"/>
      <c r="SBE3038" s="36"/>
      <c r="SBF3038" s="36"/>
      <c r="SBG3038" s="36"/>
      <c r="SBH3038" s="37"/>
      <c r="SBI3038" s="35" t="s">
        <v>144</v>
      </c>
      <c r="SBJ3038" s="36"/>
      <c r="SBK3038" s="36"/>
      <c r="SBL3038" s="36"/>
      <c r="SBM3038" s="36"/>
      <c r="SBN3038" s="36"/>
      <c r="SBO3038" s="36"/>
      <c r="SBP3038" s="37"/>
      <c r="SBQ3038" s="35" t="s">
        <v>144</v>
      </c>
      <c r="SBR3038" s="36"/>
      <c r="SBS3038" s="36"/>
      <c r="SBT3038" s="36"/>
      <c r="SBU3038" s="36"/>
      <c r="SBV3038" s="36"/>
      <c r="SBW3038" s="36"/>
      <c r="SBX3038" s="37"/>
      <c r="SBY3038" s="35" t="s">
        <v>144</v>
      </c>
      <c r="SBZ3038" s="36"/>
      <c r="SCA3038" s="36"/>
      <c r="SCB3038" s="36"/>
      <c r="SCC3038" s="36"/>
      <c r="SCD3038" s="36"/>
      <c r="SCE3038" s="36"/>
      <c r="SCF3038" s="37"/>
      <c r="SCG3038" s="35" t="s">
        <v>144</v>
      </c>
      <c r="SCH3038" s="36"/>
      <c r="SCI3038" s="36"/>
      <c r="SCJ3038" s="36"/>
      <c r="SCK3038" s="36"/>
      <c r="SCL3038" s="36"/>
      <c r="SCM3038" s="36"/>
      <c r="SCN3038" s="37"/>
      <c r="SCO3038" s="35" t="s">
        <v>144</v>
      </c>
      <c r="SCP3038" s="36"/>
      <c r="SCQ3038" s="36"/>
      <c r="SCR3038" s="36"/>
      <c r="SCS3038" s="36"/>
      <c r="SCT3038" s="36"/>
      <c r="SCU3038" s="36"/>
      <c r="SCV3038" s="37"/>
      <c r="SCW3038" s="35" t="s">
        <v>144</v>
      </c>
      <c r="SCX3038" s="36"/>
      <c r="SCY3038" s="36"/>
      <c r="SCZ3038" s="36"/>
      <c r="SDA3038" s="36"/>
      <c r="SDB3038" s="36"/>
      <c r="SDC3038" s="36"/>
      <c r="SDD3038" s="37"/>
      <c r="SDE3038" s="35" t="s">
        <v>144</v>
      </c>
      <c r="SDF3038" s="36"/>
      <c r="SDG3038" s="36"/>
      <c r="SDH3038" s="36"/>
      <c r="SDI3038" s="36"/>
      <c r="SDJ3038" s="36"/>
      <c r="SDK3038" s="36"/>
      <c r="SDL3038" s="37"/>
      <c r="SDM3038" s="35" t="s">
        <v>144</v>
      </c>
      <c r="SDN3038" s="36"/>
      <c r="SDO3038" s="36"/>
      <c r="SDP3038" s="36"/>
      <c r="SDQ3038" s="36"/>
      <c r="SDR3038" s="36"/>
      <c r="SDS3038" s="36"/>
      <c r="SDT3038" s="37"/>
      <c r="SDU3038" s="35" t="s">
        <v>144</v>
      </c>
      <c r="SDV3038" s="36"/>
      <c r="SDW3038" s="36"/>
      <c r="SDX3038" s="36"/>
      <c r="SDY3038" s="36"/>
      <c r="SDZ3038" s="36"/>
      <c r="SEA3038" s="36"/>
      <c r="SEB3038" s="37"/>
      <c r="SEC3038" s="35" t="s">
        <v>144</v>
      </c>
      <c r="SED3038" s="36"/>
      <c r="SEE3038" s="36"/>
      <c r="SEF3038" s="36"/>
      <c r="SEG3038" s="36"/>
      <c r="SEH3038" s="36"/>
      <c r="SEI3038" s="36"/>
      <c r="SEJ3038" s="37"/>
      <c r="SEK3038" s="35" t="s">
        <v>144</v>
      </c>
      <c r="SEL3038" s="36"/>
      <c r="SEM3038" s="36"/>
      <c r="SEN3038" s="36"/>
      <c r="SEO3038" s="36"/>
      <c r="SEP3038" s="36"/>
      <c r="SEQ3038" s="36"/>
      <c r="SER3038" s="37"/>
      <c r="SES3038" s="35" t="s">
        <v>144</v>
      </c>
      <c r="SET3038" s="36"/>
      <c r="SEU3038" s="36"/>
      <c r="SEV3038" s="36"/>
      <c r="SEW3038" s="36"/>
      <c r="SEX3038" s="36"/>
      <c r="SEY3038" s="36"/>
      <c r="SEZ3038" s="37"/>
      <c r="SFA3038" s="35" t="s">
        <v>144</v>
      </c>
      <c r="SFB3038" s="36"/>
      <c r="SFC3038" s="36"/>
      <c r="SFD3038" s="36"/>
      <c r="SFE3038" s="36"/>
      <c r="SFF3038" s="36"/>
      <c r="SFG3038" s="36"/>
      <c r="SFH3038" s="37"/>
      <c r="SFI3038" s="35" t="s">
        <v>144</v>
      </c>
      <c r="SFJ3038" s="36"/>
      <c r="SFK3038" s="36"/>
      <c r="SFL3038" s="36"/>
      <c r="SFM3038" s="36"/>
      <c r="SFN3038" s="36"/>
      <c r="SFO3038" s="36"/>
      <c r="SFP3038" s="37"/>
      <c r="SFQ3038" s="35" t="s">
        <v>144</v>
      </c>
      <c r="SFR3038" s="36"/>
      <c r="SFS3038" s="36"/>
      <c r="SFT3038" s="36"/>
      <c r="SFU3038" s="36"/>
      <c r="SFV3038" s="36"/>
      <c r="SFW3038" s="36"/>
      <c r="SFX3038" s="37"/>
      <c r="SFY3038" s="35" t="s">
        <v>144</v>
      </c>
      <c r="SFZ3038" s="36"/>
      <c r="SGA3038" s="36"/>
      <c r="SGB3038" s="36"/>
      <c r="SGC3038" s="36"/>
      <c r="SGD3038" s="36"/>
      <c r="SGE3038" s="36"/>
      <c r="SGF3038" s="37"/>
      <c r="SGG3038" s="35" t="s">
        <v>144</v>
      </c>
      <c r="SGH3038" s="36"/>
      <c r="SGI3038" s="36"/>
      <c r="SGJ3038" s="36"/>
      <c r="SGK3038" s="36"/>
      <c r="SGL3038" s="36"/>
      <c r="SGM3038" s="36"/>
      <c r="SGN3038" s="37"/>
      <c r="SGO3038" s="35" t="s">
        <v>144</v>
      </c>
      <c r="SGP3038" s="36"/>
      <c r="SGQ3038" s="36"/>
      <c r="SGR3038" s="36"/>
      <c r="SGS3038" s="36"/>
      <c r="SGT3038" s="36"/>
      <c r="SGU3038" s="36"/>
      <c r="SGV3038" s="37"/>
      <c r="SGW3038" s="35" t="s">
        <v>144</v>
      </c>
      <c r="SGX3038" s="36"/>
      <c r="SGY3038" s="36"/>
      <c r="SGZ3038" s="36"/>
      <c r="SHA3038" s="36"/>
      <c r="SHB3038" s="36"/>
      <c r="SHC3038" s="36"/>
      <c r="SHD3038" s="37"/>
      <c r="SHE3038" s="35" t="s">
        <v>144</v>
      </c>
      <c r="SHF3038" s="36"/>
      <c r="SHG3038" s="36"/>
      <c r="SHH3038" s="36"/>
      <c r="SHI3038" s="36"/>
      <c r="SHJ3038" s="36"/>
      <c r="SHK3038" s="36"/>
      <c r="SHL3038" s="37"/>
      <c r="SHM3038" s="35" t="s">
        <v>144</v>
      </c>
      <c r="SHN3038" s="36"/>
      <c r="SHO3038" s="36"/>
      <c r="SHP3038" s="36"/>
      <c r="SHQ3038" s="36"/>
      <c r="SHR3038" s="36"/>
      <c r="SHS3038" s="36"/>
      <c r="SHT3038" s="37"/>
      <c r="SHU3038" s="35" t="s">
        <v>144</v>
      </c>
      <c r="SHV3038" s="36"/>
      <c r="SHW3038" s="36"/>
      <c r="SHX3038" s="36"/>
      <c r="SHY3038" s="36"/>
      <c r="SHZ3038" s="36"/>
      <c r="SIA3038" s="36"/>
      <c r="SIB3038" s="37"/>
      <c r="SIC3038" s="35" t="s">
        <v>144</v>
      </c>
      <c r="SID3038" s="36"/>
      <c r="SIE3038" s="36"/>
      <c r="SIF3038" s="36"/>
      <c r="SIG3038" s="36"/>
      <c r="SIH3038" s="36"/>
      <c r="SII3038" s="36"/>
      <c r="SIJ3038" s="37"/>
      <c r="SIK3038" s="35" t="s">
        <v>144</v>
      </c>
      <c r="SIL3038" s="36"/>
      <c r="SIM3038" s="36"/>
      <c r="SIN3038" s="36"/>
      <c r="SIO3038" s="36"/>
      <c r="SIP3038" s="36"/>
      <c r="SIQ3038" s="36"/>
      <c r="SIR3038" s="37"/>
      <c r="SIS3038" s="35" t="s">
        <v>144</v>
      </c>
      <c r="SIT3038" s="36"/>
      <c r="SIU3038" s="36"/>
      <c r="SIV3038" s="36"/>
      <c r="SIW3038" s="36"/>
      <c r="SIX3038" s="36"/>
      <c r="SIY3038" s="36"/>
      <c r="SIZ3038" s="37"/>
      <c r="SJA3038" s="35" t="s">
        <v>144</v>
      </c>
      <c r="SJB3038" s="36"/>
      <c r="SJC3038" s="36"/>
      <c r="SJD3038" s="36"/>
      <c r="SJE3038" s="36"/>
      <c r="SJF3038" s="36"/>
      <c r="SJG3038" s="36"/>
      <c r="SJH3038" s="37"/>
      <c r="SJI3038" s="35" t="s">
        <v>144</v>
      </c>
      <c r="SJJ3038" s="36"/>
      <c r="SJK3038" s="36"/>
      <c r="SJL3038" s="36"/>
      <c r="SJM3038" s="36"/>
      <c r="SJN3038" s="36"/>
      <c r="SJO3038" s="36"/>
      <c r="SJP3038" s="37"/>
      <c r="SJQ3038" s="35" t="s">
        <v>144</v>
      </c>
      <c r="SJR3038" s="36"/>
      <c r="SJS3038" s="36"/>
      <c r="SJT3038" s="36"/>
      <c r="SJU3038" s="36"/>
      <c r="SJV3038" s="36"/>
      <c r="SJW3038" s="36"/>
      <c r="SJX3038" s="37"/>
      <c r="SJY3038" s="35" t="s">
        <v>144</v>
      </c>
      <c r="SJZ3038" s="36"/>
      <c r="SKA3038" s="36"/>
      <c r="SKB3038" s="36"/>
      <c r="SKC3038" s="36"/>
      <c r="SKD3038" s="36"/>
      <c r="SKE3038" s="36"/>
      <c r="SKF3038" s="37"/>
      <c r="SKG3038" s="35" t="s">
        <v>144</v>
      </c>
      <c r="SKH3038" s="36"/>
      <c r="SKI3038" s="36"/>
      <c r="SKJ3038" s="36"/>
      <c r="SKK3038" s="36"/>
      <c r="SKL3038" s="36"/>
      <c r="SKM3038" s="36"/>
      <c r="SKN3038" s="37"/>
      <c r="SKO3038" s="35" t="s">
        <v>144</v>
      </c>
      <c r="SKP3038" s="36"/>
      <c r="SKQ3038" s="36"/>
      <c r="SKR3038" s="36"/>
      <c r="SKS3038" s="36"/>
      <c r="SKT3038" s="36"/>
      <c r="SKU3038" s="36"/>
      <c r="SKV3038" s="37"/>
      <c r="SKW3038" s="35" t="s">
        <v>144</v>
      </c>
      <c r="SKX3038" s="36"/>
      <c r="SKY3038" s="36"/>
      <c r="SKZ3038" s="36"/>
      <c r="SLA3038" s="36"/>
      <c r="SLB3038" s="36"/>
      <c r="SLC3038" s="36"/>
      <c r="SLD3038" s="37"/>
      <c r="SLE3038" s="35" t="s">
        <v>144</v>
      </c>
      <c r="SLF3038" s="36"/>
      <c r="SLG3038" s="36"/>
      <c r="SLH3038" s="36"/>
      <c r="SLI3038" s="36"/>
      <c r="SLJ3038" s="36"/>
      <c r="SLK3038" s="36"/>
      <c r="SLL3038" s="37"/>
      <c r="SLM3038" s="35" t="s">
        <v>144</v>
      </c>
      <c r="SLN3038" s="36"/>
      <c r="SLO3038" s="36"/>
      <c r="SLP3038" s="36"/>
      <c r="SLQ3038" s="36"/>
      <c r="SLR3038" s="36"/>
      <c r="SLS3038" s="36"/>
      <c r="SLT3038" s="37"/>
      <c r="SLU3038" s="35" t="s">
        <v>144</v>
      </c>
      <c r="SLV3038" s="36"/>
      <c r="SLW3038" s="36"/>
      <c r="SLX3038" s="36"/>
      <c r="SLY3038" s="36"/>
      <c r="SLZ3038" s="36"/>
      <c r="SMA3038" s="36"/>
      <c r="SMB3038" s="37"/>
      <c r="SMC3038" s="35" t="s">
        <v>144</v>
      </c>
      <c r="SMD3038" s="36"/>
      <c r="SME3038" s="36"/>
      <c r="SMF3038" s="36"/>
      <c r="SMG3038" s="36"/>
      <c r="SMH3038" s="36"/>
      <c r="SMI3038" s="36"/>
      <c r="SMJ3038" s="37"/>
      <c r="SMK3038" s="35" t="s">
        <v>144</v>
      </c>
      <c r="SML3038" s="36"/>
      <c r="SMM3038" s="36"/>
      <c r="SMN3038" s="36"/>
      <c r="SMO3038" s="36"/>
      <c r="SMP3038" s="36"/>
      <c r="SMQ3038" s="36"/>
      <c r="SMR3038" s="37"/>
      <c r="SMS3038" s="35" t="s">
        <v>144</v>
      </c>
      <c r="SMT3038" s="36"/>
      <c r="SMU3038" s="36"/>
      <c r="SMV3038" s="36"/>
      <c r="SMW3038" s="36"/>
      <c r="SMX3038" s="36"/>
      <c r="SMY3038" s="36"/>
      <c r="SMZ3038" s="37"/>
      <c r="SNA3038" s="35" t="s">
        <v>144</v>
      </c>
      <c r="SNB3038" s="36"/>
      <c r="SNC3038" s="36"/>
      <c r="SND3038" s="36"/>
      <c r="SNE3038" s="36"/>
      <c r="SNF3038" s="36"/>
      <c r="SNG3038" s="36"/>
      <c r="SNH3038" s="37"/>
      <c r="SNI3038" s="35" t="s">
        <v>144</v>
      </c>
      <c r="SNJ3038" s="36"/>
      <c r="SNK3038" s="36"/>
      <c r="SNL3038" s="36"/>
      <c r="SNM3038" s="36"/>
      <c r="SNN3038" s="36"/>
      <c r="SNO3038" s="36"/>
      <c r="SNP3038" s="37"/>
      <c r="SNQ3038" s="35" t="s">
        <v>144</v>
      </c>
      <c r="SNR3038" s="36"/>
      <c r="SNS3038" s="36"/>
      <c r="SNT3038" s="36"/>
      <c r="SNU3038" s="36"/>
      <c r="SNV3038" s="36"/>
      <c r="SNW3038" s="36"/>
      <c r="SNX3038" s="37"/>
      <c r="SNY3038" s="35" t="s">
        <v>144</v>
      </c>
      <c r="SNZ3038" s="36"/>
      <c r="SOA3038" s="36"/>
      <c r="SOB3038" s="36"/>
      <c r="SOC3038" s="36"/>
      <c r="SOD3038" s="36"/>
      <c r="SOE3038" s="36"/>
      <c r="SOF3038" s="37"/>
      <c r="SOG3038" s="35" t="s">
        <v>144</v>
      </c>
      <c r="SOH3038" s="36"/>
      <c r="SOI3038" s="36"/>
      <c r="SOJ3038" s="36"/>
      <c r="SOK3038" s="36"/>
      <c r="SOL3038" s="36"/>
      <c r="SOM3038" s="36"/>
      <c r="SON3038" s="37"/>
      <c r="SOO3038" s="35" t="s">
        <v>144</v>
      </c>
      <c r="SOP3038" s="36"/>
      <c r="SOQ3038" s="36"/>
      <c r="SOR3038" s="36"/>
      <c r="SOS3038" s="36"/>
      <c r="SOT3038" s="36"/>
      <c r="SOU3038" s="36"/>
      <c r="SOV3038" s="37"/>
      <c r="SOW3038" s="35" t="s">
        <v>144</v>
      </c>
      <c r="SOX3038" s="36"/>
      <c r="SOY3038" s="36"/>
      <c r="SOZ3038" s="36"/>
      <c r="SPA3038" s="36"/>
      <c r="SPB3038" s="36"/>
      <c r="SPC3038" s="36"/>
      <c r="SPD3038" s="37"/>
      <c r="SPE3038" s="35" t="s">
        <v>144</v>
      </c>
      <c r="SPF3038" s="36"/>
      <c r="SPG3038" s="36"/>
      <c r="SPH3038" s="36"/>
      <c r="SPI3038" s="36"/>
      <c r="SPJ3038" s="36"/>
      <c r="SPK3038" s="36"/>
      <c r="SPL3038" s="37"/>
      <c r="SPM3038" s="35" t="s">
        <v>144</v>
      </c>
      <c r="SPN3038" s="36"/>
      <c r="SPO3038" s="36"/>
      <c r="SPP3038" s="36"/>
      <c r="SPQ3038" s="36"/>
      <c r="SPR3038" s="36"/>
      <c r="SPS3038" s="36"/>
      <c r="SPT3038" s="37"/>
      <c r="SPU3038" s="35" t="s">
        <v>144</v>
      </c>
      <c r="SPV3038" s="36"/>
      <c r="SPW3038" s="36"/>
      <c r="SPX3038" s="36"/>
      <c r="SPY3038" s="36"/>
      <c r="SPZ3038" s="36"/>
      <c r="SQA3038" s="36"/>
      <c r="SQB3038" s="37"/>
      <c r="SQC3038" s="35" t="s">
        <v>144</v>
      </c>
      <c r="SQD3038" s="36"/>
      <c r="SQE3038" s="36"/>
      <c r="SQF3038" s="36"/>
      <c r="SQG3038" s="36"/>
      <c r="SQH3038" s="36"/>
      <c r="SQI3038" s="36"/>
      <c r="SQJ3038" s="37"/>
      <c r="SQK3038" s="35" t="s">
        <v>144</v>
      </c>
      <c r="SQL3038" s="36"/>
      <c r="SQM3038" s="36"/>
      <c r="SQN3038" s="36"/>
      <c r="SQO3038" s="36"/>
      <c r="SQP3038" s="36"/>
      <c r="SQQ3038" s="36"/>
      <c r="SQR3038" s="37"/>
      <c r="SQS3038" s="35" t="s">
        <v>144</v>
      </c>
      <c r="SQT3038" s="36"/>
      <c r="SQU3038" s="36"/>
      <c r="SQV3038" s="36"/>
      <c r="SQW3038" s="36"/>
      <c r="SQX3038" s="36"/>
      <c r="SQY3038" s="36"/>
      <c r="SQZ3038" s="37"/>
      <c r="SRA3038" s="35" t="s">
        <v>144</v>
      </c>
      <c r="SRB3038" s="36"/>
      <c r="SRC3038" s="36"/>
      <c r="SRD3038" s="36"/>
      <c r="SRE3038" s="36"/>
      <c r="SRF3038" s="36"/>
      <c r="SRG3038" s="36"/>
      <c r="SRH3038" s="37"/>
      <c r="SRI3038" s="35" t="s">
        <v>144</v>
      </c>
      <c r="SRJ3038" s="36"/>
      <c r="SRK3038" s="36"/>
      <c r="SRL3038" s="36"/>
      <c r="SRM3038" s="36"/>
      <c r="SRN3038" s="36"/>
      <c r="SRO3038" s="36"/>
      <c r="SRP3038" s="37"/>
      <c r="SRQ3038" s="35" t="s">
        <v>144</v>
      </c>
      <c r="SRR3038" s="36"/>
      <c r="SRS3038" s="36"/>
      <c r="SRT3038" s="36"/>
      <c r="SRU3038" s="36"/>
      <c r="SRV3038" s="36"/>
      <c r="SRW3038" s="36"/>
      <c r="SRX3038" s="37"/>
      <c r="SRY3038" s="35" t="s">
        <v>144</v>
      </c>
      <c r="SRZ3038" s="36"/>
      <c r="SSA3038" s="36"/>
      <c r="SSB3038" s="36"/>
      <c r="SSC3038" s="36"/>
      <c r="SSD3038" s="36"/>
      <c r="SSE3038" s="36"/>
      <c r="SSF3038" s="37"/>
      <c r="SSG3038" s="35" t="s">
        <v>144</v>
      </c>
      <c r="SSH3038" s="36"/>
      <c r="SSI3038" s="36"/>
      <c r="SSJ3038" s="36"/>
      <c r="SSK3038" s="36"/>
      <c r="SSL3038" s="36"/>
      <c r="SSM3038" s="36"/>
      <c r="SSN3038" s="37"/>
      <c r="SSO3038" s="35" t="s">
        <v>144</v>
      </c>
      <c r="SSP3038" s="36"/>
      <c r="SSQ3038" s="36"/>
      <c r="SSR3038" s="36"/>
      <c r="SSS3038" s="36"/>
      <c r="SST3038" s="36"/>
      <c r="SSU3038" s="36"/>
      <c r="SSV3038" s="37"/>
      <c r="SSW3038" s="35" t="s">
        <v>144</v>
      </c>
      <c r="SSX3038" s="36"/>
      <c r="SSY3038" s="36"/>
      <c r="SSZ3038" s="36"/>
      <c r="STA3038" s="36"/>
      <c r="STB3038" s="36"/>
      <c r="STC3038" s="36"/>
      <c r="STD3038" s="37"/>
      <c r="STE3038" s="35" t="s">
        <v>144</v>
      </c>
      <c r="STF3038" s="36"/>
      <c r="STG3038" s="36"/>
      <c r="STH3038" s="36"/>
      <c r="STI3038" s="36"/>
      <c r="STJ3038" s="36"/>
      <c r="STK3038" s="36"/>
      <c r="STL3038" s="37"/>
      <c r="STM3038" s="35" t="s">
        <v>144</v>
      </c>
      <c r="STN3038" s="36"/>
      <c r="STO3038" s="36"/>
      <c r="STP3038" s="36"/>
      <c r="STQ3038" s="36"/>
      <c r="STR3038" s="36"/>
      <c r="STS3038" s="36"/>
      <c r="STT3038" s="37"/>
      <c r="STU3038" s="35" t="s">
        <v>144</v>
      </c>
      <c r="STV3038" s="36"/>
      <c r="STW3038" s="36"/>
      <c r="STX3038" s="36"/>
      <c r="STY3038" s="36"/>
      <c r="STZ3038" s="36"/>
      <c r="SUA3038" s="36"/>
      <c r="SUB3038" s="37"/>
      <c r="SUC3038" s="35" t="s">
        <v>144</v>
      </c>
      <c r="SUD3038" s="36"/>
      <c r="SUE3038" s="36"/>
      <c r="SUF3038" s="36"/>
      <c r="SUG3038" s="36"/>
      <c r="SUH3038" s="36"/>
      <c r="SUI3038" s="36"/>
      <c r="SUJ3038" s="37"/>
      <c r="SUK3038" s="35" t="s">
        <v>144</v>
      </c>
      <c r="SUL3038" s="36"/>
      <c r="SUM3038" s="36"/>
      <c r="SUN3038" s="36"/>
      <c r="SUO3038" s="36"/>
      <c r="SUP3038" s="36"/>
      <c r="SUQ3038" s="36"/>
      <c r="SUR3038" s="37"/>
      <c r="SUS3038" s="35" t="s">
        <v>144</v>
      </c>
      <c r="SUT3038" s="36"/>
      <c r="SUU3038" s="36"/>
      <c r="SUV3038" s="36"/>
      <c r="SUW3038" s="36"/>
      <c r="SUX3038" s="36"/>
      <c r="SUY3038" s="36"/>
      <c r="SUZ3038" s="37"/>
      <c r="SVA3038" s="35" t="s">
        <v>144</v>
      </c>
      <c r="SVB3038" s="36"/>
      <c r="SVC3038" s="36"/>
      <c r="SVD3038" s="36"/>
      <c r="SVE3038" s="36"/>
      <c r="SVF3038" s="36"/>
      <c r="SVG3038" s="36"/>
      <c r="SVH3038" s="37"/>
      <c r="SVI3038" s="35" t="s">
        <v>144</v>
      </c>
      <c r="SVJ3038" s="36"/>
      <c r="SVK3038" s="36"/>
      <c r="SVL3038" s="36"/>
      <c r="SVM3038" s="36"/>
      <c r="SVN3038" s="36"/>
      <c r="SVO3038" s="36"/>
      <c r="SVP3038" s="37"/>
      <c r="SVQ3038" s="35" t="s">
        <v>144</v>
      </c>
      <c r="SVR3038" s="36"/>
      <c r="SVS3038" s="36"/>
      <c r="SVT3038" s="36"/>
      <c r="SVU3038" s="36"/>
      <c r="SVV3038" s="36"/>
      <c r="SVW3038" s="36"/>
      <c r="SVX3038" s="37"/>
      <c r="SVY3038" s="35" t="s">
        <v>144</v>
      </c>
      <c r="SVZ3038" s="36"/>
      <c r="SWA3038" s="36"/>
      <c r="SWB3038" s="36"/>
      <c r="SWC3038" s="36"/>
      <c r="SWD3038" s="36"/>
      <c r="SWE3038" s="36"/>
      <c r="SWF3038" s="37"/>
      <c r="SWG3038" s="35" t="s">
        <v>144</v>
      </c>
      <c r="SWH3038" s="36"/>
      <c r="SWI3038" s="36"/>
      <c r="SWJ3038" s="36"/>
      <c r="SWK3038" s="36"/>
      <c r="SWL3038" s="36"/>
      <c r="SWM3038" s="36"/>
      <c r="SWN3038" s="37"/>
      <c r="SWO3038" s="35" t="s">
        <v>144</v>
      </c>
      <c r="SWP3038" s="36"/>
      <c r="SWQ3038" s="36"/>
      <c r="SWR3038" s="36"/>
      <c r="SWS3038" s="36"/>
      <c r="SWT3038" s="36"/>
      <c r="SWU3038" s="36"/>
      <c r="SWV3038" s="37"/>
      <c r="SWW3038" s="35" t="s">
        <v>144</v>
      </c>
      <c r="SWX3038" s="36"/>
      <c r="SWY3038" s="36"/>
      <c r="SWZ3038" s="36"/>
      <c r="SXA3038" s="36"/>
      <c r="SXB3038" s="36"/>
      <c r="SXC3038" s="36"/>
      <c r="SXD3038" s="37"/>
      <c r="SXE3038" s="35" t="s">
        <v>144</v>
      </c>
      <c r="SXF3038" s="36"/>
      <c r="SXG3038" s="36"/>
      <c r="SXH3038" s="36"/>
      <c r="SXI3038" s="36"/>
      <c r="SXJ3038" s="36"/>
      <c r="SXK3038" s="36"/>
      <c r="SXL3038" s="37"/>
      <c r="SXM3038" s="35" t="s">
        <v>144</v>
      </c>
      <c r="SXN3038" s="36"/>
      <c r="SXO3038" s="36"/>
      <c r="SXP3038" s="36"/>
      <c r="SXQ3038" s="36"/>
      <c r="SXR3038" s="36"/>
      <c r="SXS3038" s="36"/>
      <c r="SXT3038" s="37"/>
      <c r="SXU3038" s="35" t="s">
        <v>144</v>
      </c>
      <c r="SXV3038" s="36"/>
      <c r="SXW3038" s="36"/>
      <c r="SXX3038" s="36"/>
      <c r="SXY3038" s="36"/>
      <c r="SXZ3038" s="36"/>
      <c r="SYA3038" s="36"/>
      <c r="SYB3038" s="37"/>
      <c r="SYC3038" s="35" t="s">
        <v>144</v>
      </c>
      <c r="SYD3038" s="36"/>
      <c r="SYE3038" s="36"/>
      <c r="SYF3038" s="36"/>
      <c r="SYG3038" s="36"/>
      <c r="SYH3038" s="36"/>
      <c r="SYI3038" s="36"/>
      <c r="SYJ3038" s="37"/>
      <c r="SYK3038" s="35" t="s">
        <v>144</v>
      </c>
      <c r="SYL3038" s="36"/>
      <c r="SYM3038" s="36"/>
      <c r="SYN3038" s="36"/>
      <c r="SYO3038" s="36"/>
      <c r="SYP3038" s="36"/>
      <c r="SYQ3038" s="36"/>
      <c r="SYR3038" s="37"/>
      <c r="SYS3038" s="35" t="s">
        <v>144</v>
      </c>
      <c r="SYT3038" s="36"/>
      <c r="SYU3038" s="36"/>
      <c r="SYV3038" s="36"/>
      <c r="SYW3038" s="36"/>
      <c r="SYX3038" s="36"/>
      <c r="SYY3038" s="36"/>
      <c r="SYZ3038" s="37"/>
      <c r="SZA3038" s="35" t="s">
        <v>144</v>
      </c>
      <c r="SZB3038" s="36"/>
      <c r="SZC3038" s="36"/>
      <c r="SZD3038" s="36"/>
      <c r="SZE3038" s="36"/>
      <c r="SZF3038" s="36"/>
      <c r="SZG3038" s="36"/>
      <c r="SZH3038" s="37"/>
      <c r="SZI3038" s="35" t="s">
        <v>144</v>
      </c>
      <c r="SZJ3038" s="36"/>
      <c r="SZK3038" s="36"/>
      <c r="SZL3038" s="36"/>
      <c r="SZM3038" s="36"/>
      <c r="SZN3038" s="36"/>
      <c r="SZO3038" s="36"/>
      <c r="SZP3038" s="37"/>
      <c r="SZQ3038" s="35" t="s">
        <v>144</v>
      </c>
      <c r="SZR3038" s="36"/>
      <c r="SZS3038" s="36"/>
      <c r="SZT3038" s="36"/>
      <c r="SZU3038" s="36"/>
      <c r="SZV3038" s="36"/>
      <c r="SZW3038" s="36"/>
      <c r="SZX3038" s="37"/>
      <c r="SZY3038" s="35" t="s">
        <v>144</v>
      </c>
      <c r="SZZ3038" s="36"/>
      <c r="TAA3038" s="36"/>
      <c r="TAB3038" s="36"/>
      <c r="TAC3038" s="36"/>
      <c r="TAD3038" s="36"/>
      <c r="TAE3038" s="36"/>
      <c r="TAF3038" s="37"/>
      <c r="TAG3038" s="35" t="s">
        <v>144</v>
      </c>
      <c r="TAH3038" s="36"/>
      <c r="TAI3038" s="36"/>
      <c r="TAJ3038" s="36"/>
      <c r="TAK3038" s="36"/>
      <c r="TAL3038" s="36"/>
      <c r="TAM3038" s="36"/>
      <c r="TAN3038" s="37"/>
      <c r="TAO3038" s="35" t="s">
        <v>144</v>
      </c>
      <c r="TAP3038" s="36"/>
      <c r="TAQ3038" s="36"/>
      <c r="TAR3038" s="36"/>
      <c r="TAS3038" s="36"/>
      <c r="TAT3038" s="36"/>
      <c r="TAU3038" s="36"/>
      <c r="TAV3038" s="37"/>
      <c r="TAW3038" s="35" t="s">
        <v>144</v>
      </c>
      <c r="TAX3038" s="36"/>
      <c r="TAY3038" s="36"/>
      <c r="TAZ3038" s="36"/>
      <c r="TBA3038" s="36"/>
      <c r="TBB3038" s="36"/>
      <c r="TBC3038" s="36"/>
      <c r="TBD3038" s="37"/>
      <c r="TBE3038" s="35" t="s">
        <v>144</v>
      </c>
      <c r="TBF3038" s="36"/>
      <c r="TBG3038" s="36"/>
      <c r="TBH3038" s="36"/>
      <c r="TBI3038" s="36"/>
      <c r="TBJ3038" s="36"/>
      <c r="TBK3038" s="36"/>
      <c r="TBL3038" s="37"/>
      <c r="TBM3038" s="35" t="s">
        <v>144</v>
      </c>
      <c r="TBN3038" s="36"/>
      <c r="TBO3038" s="36"/>
      <c r="TBP3038" s="36"/>
      <c r="TBQ3038" s="36"/>
      <c r="TBR3038" s="36"/>
      <c r="TBS3038" s="36"/>
      <c r="TBT3038" s="37"/>
      <c r="TBU3038" s="35" t="s">
        <v>144</v>
      </c>
      <c r="TBV3038" s="36"/>
      <c r="TBW3038" s="36"/>
      <c r="TBX3038" s="36"/>
      <c r="TBY3038" s="36"/>
      <c r="TBZ3038" s="36"/>
      <c r="TCA3038" s="36"/>
      <c r="TCB3038" s="37"/>
      <c r="TCC3038" s="35" t="s">
        <v>144</v>
      </c>
      <c r="TCD3038" s="36"/>
      <c r="TCE3038" s="36"/>
      <c r="TCF3038" s="36"/>
      <c r="TCG3038" s="36"/>
      <c r="TCH3038" s="36"/>
      <c r="TCI3038" s="36"/>
      <c r="TCJ3038" s="37"/>
      <c r="TCK3038" s="35" t="s">
        <v>144</v>
      </c>
      <c r="TCL3038" s="36"/>
      <c r="TCM3038" s="36"/>
      <c r="TCN3038" s="36"/>
      <c r="TCO3038" s="36"/>
      <c r="TCP3038" s="36"/>
      <c r="TCQ3038" s="36"/>
      <c r="TCR3038" s="37"/>
      <c r="TCS3038" s="35" t="s">
        <v>144</v>
      </c>
      <c r="TCT3038" s="36"/>
      <c r="TCU3038" s="36"/>
      <c r="TCV3038" s="36"/>
      <c r="TCW3038" s="36"/>
      <c r="TCX3038" s="36"/>
      <c r="TCY3038" s="36"/>
      <c r="TCZ3038" s="37"/>
      <c r="TDA3038" s="35" t="s">
        <v>144</v>
      </c>
      <c r="TDB3038" s="36"/>
      <c r="TDC3038" s="36"/>
      <c r="TDD3038" s="36"/>
      <c r="TDE3038" s="36"/>
      <c r="TDF3038" s="36"/>
      <c r="TDG3038" s="36"/>
      <c r="TDH3038" s="37"/>
      <c r="TDI3038" s="35" t="s">
        <v>144</v>
      </c>
      <c r="TDJ3038" s="36"/>
      <c r="TDK3038" s="36"/>
      <c r="TDL3038" s="36"/>
      <c r="TDM3038" s="36"/>
      <c r="TDN3038" s="36"/>
      <c r="TDO3038" s="36"/>
      <c r="TDP3038" s="37"/>
      <c r="TDQ3038" s="35" t="s">
        <v>144</v>
      </c>
      <c r="TDR3038" s="36"/>
      <c r="TDS3038" s="36"/>
      <c r="TDT3038" s="36"/>
      <c r="TDU3038" s="36"/>
      <c r="TDV3038" s="36"/>
      <c r="TDW3038" s="36"/>
      <c r="TDX3038" s="37"/>
      <c r="TDY3038" s="35" t="s">
        <v>144</v>
      </c>
      <c r="TDZ3038" s="36"/>
      <c r="TEA3038" s="36"/>
      <c r="TEB3038" s="36"/>
      <c r="TEC3038" s="36"/>
      <c r="TED3038" s="36"/>
      <c r="TEE3038" s="36"/>
      <c r="TEF3038" s="37"/>
      <c r="TEG3038" s="35" t="s">
        <v>144</v>
      </c>
      <c r="TEH3038" s="36"/>
      <c r="TEI3038" s="36"/>
      <c r="TEJ3038" s="36"/>
      <c r="TEK3038" s="36"/>
      <c r="TEL3038" s="36"/>
      <c r="TEM3038" s="36"/>
      <c r="TEN3038" s="37"/>
      <c r="TEO3038" s="35" t="s">
        <v>144</v>
      </c>
      <c r="TEP3038" s="36"/>
      <c r="TEQ3038" s="36"/>
      <c r="TER3038" s="36"/>
      <c r="TES3038" s="36"/>
      <c r="TET3038" s="36"/>
      <c r="TEU3038" s="36"/>
      <c r="TEV3038" s="37"/>
      <c r="TEW3038" s="35" t="s">
        <v>144</v>
      </c>
      <c r="TEX3038" s="36"/>
      <c r="TEY3038" s="36"/>
      <c r="TEZ3038" s="36"/>
      <c r="TFA3038" s="36"/>
      <c r="TFB3038" s="36"/>
      <c r="TFC3038" s="36"/>
      <c r="TFD3038" s="37"/>
      <c r="TFE3038" s="35" t="s">
        <v>144</v>
      </c>
      <c r="TFF3038" s="36"/>
      <c r="TFG3038" s="36"/>
      <c r="TFH3038" s="36"/>
      <c r="TFI3038" s="36"/>
      <c r="TFJ3038" s="36"/>
      <c r="TFK3038" s="36"/>
      <c r="TFL3038" s="37"/>
      <c r="TFM3038" s="35" t="s">
        <v>144</v>
      </c>
      <c r="TFN3038" s="36"/>
      <c r="TFO3038" s="36"/>
      <c r="TFP3038" s="36"/>
      <c r="TFQ3038" s="36"/>
      <c r="TFR3038" s="36"/>
      <c r="TFS3038" s="36"/>
      <c r="TFT3038" s="37"/>
      <c r="TFU3038" s="35" t="s">
        <v>144</v>
      </c>
      <c r="TFV3038" s="36"/>
      <c r="TFW3038" s="36"/>
      <c r="TFX3038" s="36"/>
      <c r="TFY3038" s="36"/>
      <c r="TFZ3038" s="36"/>
      <c r="TGA3038" s="36"/>
      <c r="TGB3038" s="37"/>
      <c r="TGC3038" s="35" t="s">
        <v>144</v>
      </c>
      <c r="TGD3038" s="36"/>
      <c r="TGE3038" s="36"/>
      <c r="TGF3038" s="36"/>
      <c r="TGG3038" s="36"/>
      <c r="TGH3038" s="36"/>
      <c r="TGI3038" s="36"/>
      <c r="TGJ3038" s="37"/>
      <c r="TGK3038" s="35" t="s">
        <v>144</v>
      </c>
      <c r="TGL3038" s="36"/>
      <c r="TGM3038" s="36"/>
      <c r="TGN3038" s="36"/>
      <c r="TGO3038" s="36"/>
      <c r="TGP3038" s="36"/>
      <c r="TGQ3038" s="36"/>
      <c r="TGR3038" s="37"/>
      <c r="TGS3038" s="35" t="s">
        <v>144</v>
      </c>
      <c r="TGT3038" s="36"/>
      <c r="TGU3038" s="36"/>
      <c r="TGV3038" s="36"/>
      <c r="TGW3038" s="36"/>
      <c r="TGX3038" s="36"/>
      <c r="TGY3038" s="36"/>
      <c r="TGZ3038" s="37"/>
      <c r="THA3038" s="35" t="s">
        <v>144</v>
      </c>
      <c r="THB3038" s="36"/>
      <c r="THC3038" s="36"/>
      <c r="THD3038" s="36"/>
      <c r="THE3038" s="36"/>
      <c r="THF3038" s="36"/>
      <c r="THG3038" s="36"/>
      <c r="THH3038" s="37"/>
      <c r="THI3038" s="35" t="s">
        <v>144</v>
      </c>
      <c r="THJ3038" s="36"/>
      <c r="THK3038" s="36"/>
      <c r="THL3038" s="36"/>
      <c r="THM3038" s="36"/>
      <c r="THN3038" s="36"/>
      <c r="THO3038" s="36"/>
      <c r="THP3038" s="37"/>
      <c r="THQ3038" s="35" t="s">
        <v>144</v>
      </c>
      <c r="THR3038" s="36"/>
      <c r="THS3038" s="36"/>
      <c r="THT3038" s="36"/>
      <c r="THU3038" s="36"/>
      <c r="THV3038" s="36"/>
      <c r="THW3038" s="36"/>
      <c r="THX3038" s="37"/>
      <c r="THY3038" s="35" t="s">
        <v>144</v>
      </c>
      <c r="THZ3038" s="36"/>
      <c r="TIA3038" s="36"/>
      <c r="TIB3038" s="36"/>
      <c r="TIC3038" s="36"/>
      <c r="TID3038" s="36"/>
      <c r="TIE3038" s="36"/>
      <c r="TIF3038" s="37"/>
      <c r="TIG3038" s="35" t="s">
        <v>144</v>
      </c>
      <c r="TIH3038" s="36"/>
      <c r="TII3038" s="36"/>
      <c r="TIJ3038" s="36"/>
      <c r="TIK3038" s="36"/>
      <c r="TIL3038" s="36"/>
      <c r="TIM3038" s="36"/>
      <c r="TIN3038" s="37"/>
      <c r="TIO3038" s="35" t="s">
        <v>144</v>
      </c>
      <c r="TIP3038" s="36"/>
      <c r="TIQ3038" s="36"/>
      <c r="TIR3038" s="36"/>
      <c r="TIS3038" s="36"/>
      <c r="TIT3038" s="36"/>
      <c r="TIU3038" s="36"/>
      <c r="TIV3038" s="37"/>
      <c r="TIW3038" s="35" t="s">
        <v>144</v>
      </c>
      <c r="TIX3038" s="36"/>
      <c r="TIY3038" s="36"/>
      <c r="TIZ3038" s="36"/>
      <c r="TJA3038" s="36"/>
      <c r="TJB3038" s="36"/>
      <c r="TJC3038" s="36"/>
      <c r="TJD3038" s="37"/>
      <c r="TJE3038" s="35" t="s">
        <v>144</v>
      </c>
      <c r="TJF3038" s="36"/>
      <c r="TJG3038" s="36"/>
      <c r="TJH3038" s="36"/>
      <c r="TJI3038" s="36"/>
      <c r="TJJ3038" s="36"/>
      <c r="TJK3038" s="36"/>
      <c r="TJL3038" s="37"/>
      <c r="TJM3038" s="35" t="s">
        <v>144</v>
      </c>
      <c r="TJN3038" s="36"/>
      <c r="TJO3038" s="36"/>
      <c r="TJP3038" s="36"/>
      <c r="TJQ3038" s="36"/>
      <c r="TJR3038" s="36"/>
      <c r="TJS3038" s="36"/>
      <c r="TJT3038" s="37"/>
      <c r="TJU3038" s="35" t="s">
        <v>144</v>
      </c>
      <c r="TJV3038" s="36"/>
      <c r="TJW3038" s="36"/>
      <c r="TJX3038" s="36"/>
      <c r="TJY3038" s="36"/>
      <c r="TJZ3038" s="36"/>
      <c r="TKA3038" s="36"/>
      <c r="TKB3038" s="37"/>
      <c r="TKC3038" s="35" t="s">
        <v>144</v>
      </c>
      <c r="TKD3038" s="36"/>
      <c r="TKE3038" s="36"/>
      <c r="TKF3038" s="36"/>
      <c r="TKG3038" s="36"/>
      <c r="TKH3038" s="36"/>
      <c r="TKI3038" s="36"/>
      <c r="TKJ3038" s="37"/>
      <c r="TKK3038" s="35" t="s">
        <v>144</v>
      </c>
      <c r="TKL3038" s="36"/>
      <c r="TKM3038" s="36"/>
      <c r="TKN3038" s="36"/>
      <c r="TKO3038" s="36"/>
      <c r="TKP3038" s="36"/>
      <c r="TKQ3038" s="36"/>
      <c r="TKR3038" s="37"/>
      <c r="TKS3038" s="35" t="s">
        <v>144</v>
      </c>
      <c r="TKT3038" s="36"/>
      <c r="TKU3038" s="36"/>
      <c r="TKV3038" s="36"/>
      <c r="TKW3038" s="36"/>
      <c r="TKX3038" s="36"/>
      <c r="TKY3038" s="36"/>
      <c r="TKZ3038" s="37"/>
      <c r="TLA3038" s="35" t="s">
        <v>144</v>
      </c>
      <c r="TLB3038" s="36"/>
      <c r="TLC3038" s="36"/>
      <c r="TLD3038" s="36"/>
      <c r="TLE3038" s="36"/>
      <c r="TLF3038" s="36"/>
      <c r="TLG3038" s="36"/>
      <c r="TLH3038" s="37"/>
      <c r="TLI3038" s="35" t="s">
        <v>144</v>
      </c>
      <c r="TLJ3038" s="36"/>
      <c r="TLK3038" s="36"/>
      <c r="TLL3038" s="36"/>
      <c r="TLM3038" s="36"/>
      <c r="TLN3038" s="36"/>
      <c r="TLO3038" s="36"/>
      <c r="TLP3038" s="37"/>
      <c r="TLQ3038" s="35" t="s">
        <v>144</v>
      </c>
      <c r="TLR3038" s="36"/>
      <c r="TLS3038" s="36"/>
      <c r="TLT3038" s="36"/>
      <c r="TLU3038" s="36"/>
      <c r="TLV3038" s="36"/>
      <c r="TLW3038" s="36"/>
      <c r="TLX3038" s="37"/>
      <c r="TLY3038" s="35" t="s">
        <v>144</v>
      </c>
      <c r="TLZ3038" s="36"/>
      <c r="TMA3038" s="36"/>
      <c r="TMB3038" s="36"/>
      <c r="TMC3038" s="36"/>
      <c r="TMD3038" s="36"/>
      <c r="TME3038" s="36"/>
      <c r="TMF3038" s="37"/>
      <c r="TMG3038" s="35" t="s">
        <v>144</v>
      </c>
      <c r="TMH3038" s="36"/>
      <c r="TMI3038" s="36"/>
      <c r="TMJ3038" s="36"/>
      <c r="TMK3038" s="36"/>
      <c r="TML3038" s="36"/>
      <c r="TMM3038" s="36"/>
      <c r="TMN3038" s="37"/>
      <c r="TMO3038" s="35" t="s">
        <v>144</v>
      </c>
      <c r="TMP3038" s="36"/>
      <c r="TMQ3038" s="36"/>
      <c r="TMR3038" s="36"/>
      <c r="TMS3038" s="36"/>
      <c r="TMT3038" s="36"/>
      <c r="TMU3038" s="36"/>
      <c r="TMV3038" s="37"/>
      <c r="TMW3038" s="35" t="s">
        <v>144</v>
      </c>
      <c r="TMX3038" s="36"/>
      <c r="TMY3038" s="36"/>
      <c r="TMZ3038" s="36"/>
      <c r="TNA3038" s="36"/>
      <c r="TNB3038" s="36"/>
      <c r="TNC3038" s="36"/>
      <c r="TND3038" s="37"/>
      <c r="TNE3038" s="35" t="s">
        <v>144</v>
      </c>
      <c r="TNF3038" s="36"/>
      <c r="TNG3038" s="36"/>
      <c r="TNH3038" s="36"/>
      <c r="TNI3038" s="36"/>
      <c r="TNJ3038" s="36"/>
      <c r="TNK3038" s="36"/>
      <c r="TNL3038" s="37"/>
      <c r="TNM3038" s="35" t="s">
        <v>144</v>
      </c>
      <c r="TNN3038" s="36"/>
      <c r="TNO3038" s="36"/>
      <c r="TNP3038" s="36"/>
      <c r="TNQ3038" s="36"/>
      <c r="TNR3038" s="36"/>
      <c r="TNS3038" s="36"/>
      <c r="TNT3038" s="37"/>
      <c r="TNU3038" s="35" t="s">
        <v>144</v>
      </c>
      <c r="TNV3038" s="36"/>
      <c r="TNW3038" s="36"/>
      <c r="TNX3038" s="36"/>
      <c r="TNY3038" s="36"/>
      <c r="TNZ3038" s="36"/>
      <c r="TOA3038" s="36"/>
      <c r="TOB3038" s="37"/>
      <c r="TOC3038" s="35" t="s">
        <v>144</v>
      </c>
      <c r="TOD3038" s="36"/>
      <c r="TOE3038" s="36"/>
      <c r="TOF3038" s="36"/>
      <c r="TOG3038" s="36"/>
      <c r="TOH3038" s="36"/>
      <c r="TOI3038" s="36"/>
      <c r="TOJ3038" s="37"/>
      <c r="TOK3038" s="35" t="s">
        <v>144</v>
      </c>
      <c r="TOL3038" s="36"/>
      <c r="TOM3038" s="36"/>
      <c r="TON3038" s="36"/>
      <c r="TOO3038" s="36"/>
      <c r="TOP3038" s="36"/>
      <c r="TOQ3038" s="36"/>
      <c r="TOR3038" s="37"/>
      <c r="TOS3038" s="35" t="s">
        <v>144</v>
      </c>
      <c r="TOT3038" s="36"/>
      <c r="TOU3038" s="36"/>
      <c r="TOV3038" s="36"/>
      <c r="TOW3038" s="36"/>
      <c r="TOX3038" s="36"/>
      <c r="TOY3038" s="36"/>
      <c r="TOZ3038" s="37"/>
      <c r="TPA3038" s="35" t="s">
        <v>144</v>
      </c>
      <c r="TPB3038" s="36"/>
      <c r="TPC3038" s="36"/>
      <c r="TPD3038" s="36"/>
      <c r="TPE3038" s="36"/>
      <c r="TPF3038" s="36"/>
      <c r="TPG3038" s="36"/>
      <c r="TPH3038" s="37"/>
      <c r="TPI3038" s="35" t="s">
        <v>144</v>
      </c>
      <c r="TPJ3038" s="36"/>
      <c r="TPK3038" s="36"/>
      <c r="TPL3038" s="36"/>
      <c r="TPM3038" s="36"/>
      <c r="TPN3038" s="36"/>
      <c r="TPO3038" s="36"/>
      <c r="TPP3038" s="37"/>
      <c r="TPQ3038" s="35" t="s">
        <v>144</v>
      </c>
      <c r="TPR3038" s="36"/>
      <c r="TPS3038" s="36"/>
      <c r="TPT3038" s="36"/>
      <c r="TPU3038" s="36"/>
      <c r="TPV3038" s="36"/>
      <c r="TPW3038" s="36"/>
      <c r="TPX3038" s="37"/>
      <c r="TPY3038" s="35" t="s">
        <v>144</v>
      </c>
      <c r="TPZ3038" s="36"/>
      <c r="TQA3038" s="36"/>
      <c r="TQB3038" s="36"/>
      <c r="TQC3038" s="36"/>
      <c r="TQD3038" s="36"/>
      <c r="TQE3038" s="36"/>
      <c r="TQF3038" s="37"/>
      <c r="TQG3038" s="35" t="s">
        <v>144</v>
      </c>
      <c r="TQH3038" s="36"/>
      <c r="TQI3038" s="36"/>
      <c r="TQJ3038" s="36"/>
      <c r="TQK3038" s="36"/>
      <c r="TQL3038" s="36"/>
      <c r="TQM3038" s="36"/>
      <c r="TQN3038" s="37"/>
      <c r="TQO3038" s="35" t="s">
        <v>144</v>
      </c>
      <c r="TQP3038" s="36"/>
      <c r="TQQ3038" s="36"/>
      <c r="TQR3038" s="36"/>
      <c r="TQS3038" s="36"/>
      <c r="TQT3038" s="36"/>
      <c r="TQU3038" s="36"/>
      <c r="TQV3038" s="37"/>
      <c r="TQW3038" s="35" t="s">
        <v>144</v>
      </c>
      <c r="TQX3038" s="36"/>
      <c r="TQY3038" s="36"/>
      <c r="TQZ3038" s="36"/>
      <c r="TRA3038" s="36"/>
      <c r="TRB3038" s="36"/>
      <c r="TRC3038" s="36"/>
      <c r="TRD3038" s="37"/>
      <c r="TRE3038" s="35" t="s">
        <v>144</v>
      </c>
      <c r="TRF3038" s="36"/>
      <c r="TRG3038" s="36"/>
      <c r="TRH3038" s="36"/>
      <c r="TRI3038" s="36"/>
      <c r="TRJ3038" s="36"/>
      <c r="TRK3038" s="36"/>
      <c r="TRL3038" s="37"/>
      <c r="TRM3038" s="35" t="s">
        <v>144</v>
      </c>
      <c r="TRN3038" s="36"/>
      <c r="TRO3038" s="36"/>
      <c r="TRP3038" s="36"/>
      <c r="TRQ3038" s="36"/>
      <c r="TRR3038" s="36"/>
      <c r="TRS3038" s="36"/>
      <c r="TRT3038" s="37"/>
      <c r="TRU3038" s="35" t="s">
        <v>144</v>
      </c>
      <c r="TRV3038" s="36"/>
      <c r="TRW3038" s="36"/>
      <c r="TRX3038" s="36"/>
      <c r="TRY3038" s="36"/>
      <c r="TRZ3038" s="36"/>
      <c r="TSA3038" s="36"/>
      <c r="TSB3038" s="37"/>
      <c r="TSC3038" s="35" t="s">
        <v>144</v>
      </c>
      <c r="TSD3038" s="36"/>
      <c r="TSE3038" s="36"/>
      <c r="TSF3038" s="36"/>
      <c r="TSG3038" s="36"/>
      <c r="TSH3038" s="36"/>
      <c r="TSI3038" s="36"/>
      <c r="TSJ3038" s="37"/>
      <c r="TSK3038" s="35" t="s">
        <v>144</v>
      </c>
      <c r="TSL3038" s="36"/>
      <c r="TSM3038" s="36"/>
      <c r="TSN3038" s="36"/>
      <c r="TSO3038" s="36"/>
      <c r="TSP3038" s="36"/>
      <c r="TSQ3038" s="36"/>
      <c r="TSR3038" s="37"/>
      <c r="TSS3038" s="35" t="s">
        <v>144</v>
      </c>
      <c r="TST3038" s="36"/>
      <c r="TSU3038" s="36"/>
      <c r="TSV3038" s="36"/>
      <c r="TSW3038" s="36"/>
      <c r="TSX3038" s="36"/>
      <c r="TSY3038" s="36"/>
      <c r="TSZ3038" s="37"/>
      <c r="TTA3038" s="35" t="s">
        <v>144</v>
      </c>
      <c r="TTB3038" s="36"/>
      <c r="TTC3038" s="36"/>
      <c r="TTD3038" s="36"/>
      <c r="TTE3038" s="36"/>
      <c r="TTF3038" s="36"/>
      <c r="TTG3038" s="36"/>
      <c r="TTH3038" s="37"/>
      <c r="TTI3038" s="35" t="s">
        <v>144</v>
      </c>
      <c r="TTJ3038" s="36"/>
      <c r="TTK3038" s="36"/>
      <c r="TTL3038" s="36"/>
      <c r="TTM3038" s="36"/>
      <c r="TTN3038" s="36"/>
      <c r="TTO3038" s="36"/>
      <c r="TTP3038" s="37"/>
      <c r="TTQ3038" s="35" t="s">
        <v>144</v>
      </c>
      <c r="TTR3038" s="36"/>
      <c r="TTS3038" s="36"/>
      <c r="TTT3038" s="36"/>
      <c r="TTU3038" s="36"/>
      <c r="TTV3038" s="36"/>
      <c r="TTW3038" s="36"/>
      <c r="TTX3038" s="37"/>
      <c r="TTY3038" s="35" t="s">
        <v>144</v>
      </c>
      <c r="TTZ3038" s="36"/>
      <c r="TUA3038" s="36"/>
      <c r="TUB3038" s="36"/>
      <c r="TUC3038" s="36"/>
      <c r="TUD3038" s="36"/>
      <c r="TUE3038" s="36"/>
      <c r="TUF3038" s="37"/>
      <c r="TUG3038" s="35" t="s">
        <v>144</v>
      </c>
      <c r="TUH3038" s="36"/>
      <c r="TUI3038" s="36"/>
      <c r="TUJ3038" s="36"/>
      <c r="TUK3038" s="36"/>
      <c r="TUL3038" s="36"/>
      <c r="TUM3038" s="36"/>
      <c r="TUN3038" s="37"/>
      <c r="TUO3038" s="35" t="s">
        <v>144</v>
      </c>
      <c r="TUP3038" s="36"/>
      <c r="TUQ3038" s="36"/>
      <c r="TUR3038" s="36"/>
      <c r="TUS3038" s="36"/>
      <c r="TUT3038" s="36"/>
      <c r="TUU3038" s="36"/>
      <c r="TUV3038" s="37"/>
      <c r="TUW3038" s="35" t="s">
        <v>144</v>
      </c>
      <c r="TUX3038" s="36"/>
      <c r="TUY3038" s="36"/>
      <c r="TUZ3038" s="36"/>
      <c r="TVA3038" s="36"/>
      <c r="TVB3038" s="36"/>
      <c r="TVC3038" s="36"/>
      <c r="TVD3038" s="37"/>
      <c r="TVE3038" s="35" t="s">
        <v>144</v>
      </c>
      <c r="TVF3038" s="36"/>
      <c r="TVG3038" s="36"/>
      <c r="TVH3038" s="36"/>
      <c r="TVI3038" s="36"/>
      <c r="TVJ3038" s="36"/>
      <c r="TVK3038" s="36"/>
      <c r="TVL3038" s="37"/>
      <c r="TVM3038" s="35" t="s">
        <v>144</v>
      </c>
      <c r="TVN3038" s="36"/>
      <c r="TVO3038" s="36"/>
      <c r="TVP3038" s="36"/>
      <c r="TVQ3038" s="36"/>
      <c r="TVR3038" s="36"/>
      <c r="TVS3038" s="36"/>
      <c r="TVT3038" s="37"/>
      <c r="TVU3038" s="35" t="s">
        <v>144</v>
      </c>
      <c r="TVV3038" s="36"/>
      <c r="TVW3038" s="36"/>
      <c r="TVX3038" s="36"/>
      <c r="TVY3038" s="36"/>
      <c r="TVZ3038" s="36"/>
      <c r="TWA3038" s="36"/>
      <c r="TWB3038" s="37"/>
      <c r="TWC3038" s="35" t="s">
        <v>144</v>
      </c>
      <c r="TWD3038" s="36"/>
      <c r="TWE3038" s="36"/>
      <c r="TWF3038" s="36"/>
      <c r="TWG3038" s="36"/>
      <c r="TWH3038" s="36"/>
      <c r="TWI3038" s="36"/>
      <c r="TWJ3038" s="37"/>
      <c r="TWK3038" s="35" t="s">
        <v>144</v>
      </c>
      <c r="TWL3038" s="36"/>
      <c r="TWM3038" s="36"/>
      <c r="TWN3038" s="36"/>
      <c r="TWO3038" s="36"/>
      <c r="TWP3038" s="36"/>
      <c r="TWQ3038" s="36"/>
      <c r="TWR3038" s="37"/>
      <c r="TWS3038" s="35" t="s">
        <v>144</v>
      </c>
      <c r="TWT3038" s="36"/>
      <c r="TWU3038" s="36"/>
      <c r="TWV3038" s="36"/>
      <c r="TWW3038" s="36"/>
      <c r="TWX3038" s="36"/>
      <c r="TWY3038" s="36"/>
      <c r="TWZ3038" s="37"/>
      <c r="TXA3038" s="35" t="s">
        <v>144</v>
      </c>
      <c r="TXB3038" s="36"/>
      <c r="TXC3038" s="36"/>
      <c r="TXD3038" s="36"/>
      <c r="TXE3038" s="36"/>
      <c r="TXF3038" s="36"/>
      <c r="TXG3038" s="36"/>
      <c r="TXH3038" s="37"/>
      <c r="TXI3038" s="35" t="s">
        <v>144</v>
      </c>
      <c r="TXJ3038" s="36"/>
      <c r="TXK3038" s="36"/>
      <c r="TXL3038" s="36"/>
      <c r="TXM3038" s="36"/>
      <c r="TXN3038" s="36"/>
      <c r="TXO3038" s="36"/>
      <c r="TXP3038" s="37"/>
      <c r="TXQ3038" s="35" t="s">
        <v>144</v>
      </c>
      <c r="TXR3038" s="36"/>
      <c r="TXS3038" s="36"/>
      <c r="TXT3038" s="36"/>
      <c r="TXU3038" s="36"/>
      <c r="TXV3038" s="36"/>
      <c r="TXW3038" s="36"/>
      <c r="TXX3038" s="37"/>
      <c r="TXY3038" s="35" t="s">
        <v>144</v>
      </c>
      <c r="TXZ3038" s="36"/>
      <c r="TYA3038" s="36"/>
      <c r="TYB3038" s="36"/>
      <c r="TYC3038" s="36"/>
      <c r="TYD3038" s="36"/>
      <c r="TYE3038" s="36"/>
      <c r="TYF3038" s="37"/>
      <c r="TYG3038" s="35" t="s">
        <v>144</v>
      </c>
      <c r="TYH3038" s="36"/>
      <c r="TYI3038" s="36"/>
      <c r="TYJ3038" s="36"/>
      <c r="TYK3038" s="36"/>
      <c r="TYL3038" s="36"/>
      <c r="TYM3038" s="36"/>
      <c r="TYN3038" s="37"/>
      <c r="TYO3038" s="35" t="s">
        <v>144</v>
      </c>
      <c r="TYP3038" s="36"/>
      <c r="TYQ3038" s="36"/>
      <c r="TYR3038" s="36"/>
      <c r="TYS3038" s="36"/>
      <c r="TYT3038" s="36"/>
      <c r="TYU3038" s="36"/>
      <c r="TYV3038" s="37"/>
      <c r="TYW3038" s="35" t="s">
        <v>144</v>
      </c>
      <c r="TYX3038" s="36"/>
      <c r="TYY3038" s="36"/>
      <c r="TYZ3038" s="36"/>
      <c r="TZA3038" s="36"/>
      <c r="TZB3038" s="36"/>
      <c r="TZC3038" s="36"/>
      <c r="TZD3038" s="37"/>
      <c r="TZE3038" s="35" t="s">
        <v>144</v>
      </c>
      <c r="TZF3038" s="36"/>
      <c r="TZG3038" s="36"/>
      <c r="TZH3038" s="36"/>
      <c r="TZI3038" s="36"/>
      <c r="TZJ3038" s="36"/>
      <c r="TZK3038" s="36"/>
      <c r="TZL3038" s="37"/>
      <c r="TZM3038" s="35" t="s">
        <v>144</v>
      </c>
      <c r="TZN3038" s="36"/>
      <c r="TZO3038" s="36"/>
      <c r="TZP3038" s="36"/>
      <c r="TZQ3038" s="36"/>
      <c r="TZR3038" s="36"/>
      <c r="TZS3038" s="36"/>
      <c r="TZT3038" s="37"/>
      <c r="TZU3038" s="35" t="s">
        <v>144</v>
      </c>
      <c r="TZV3038" s="36"/>
      <c r="TZW3038" s="36"/>
      <c r="TZX3038" s="36"/>
      <c r="TZY3038" s="36"/>
      <c r="TZZ3038" s="36"/>
      <c r="UAA3038" s="36"/>
      <c r="UAB3038" s="37"/>
      <c r="UAC3038" s="35" t="s">
        <v>144</v>
      </c>
      <c r="UAD3038" s="36"/>
      <c r="UAE3038" s="36"/>
      <c r="UAF3038" s="36"/>
      <c r="UAG3038" s="36"/>
      <c r="UAH3038" s="36"/>
      <c r="UAI3038" s="36"/>
      <c r="UAJ3038" s="37"/>
      <c r="UAK3038" s="35" t="s">
        <v>144</v>
      </c>
      <c r="UAL3038" s="36"/>
      <c r="UAM3038" s="36"/>
      <c r="UAN3038" s="36"/>
      <c r="UAO3038" s="36"/>
      <c r="UAP3038" s="36"/>
      <c r="UAQ3038" s="36"/>
      <c r="UAR3038" s="37"/>
      <c r="UAS3038" s="35" t="s">
        <v>144</v>
      </c>
      <c r="UAT3038" s="36"/>
      <c r="UAU3038" s="36"/>
      <c r="UAV3038" s="36"/>
      <c r="UAW3038" s="36"/>
      <c r="UAX3038" s="36"/>
      <c r="UAY3038" s="36"/>
      <c r="UAZ3038" s="37"/>
      <c r="UBA3038" s="35" t="s">
        <v>144</v>
      </c>
      <c r="UBB3038" s="36"/>
      <c r="UBC3038" s="36"/>
      <c r="UBD3038" s="36"/>
      <c r="UBE3038" s="36"/>
      <c r="UBF3038" s="36"/>
      <c r="UBG3038" s="36"/>
      <c r="UBH3038" s="37"/>
      <c r="UBI3038" s="35" t="s">
        <v>144</v>
      </c>
      <c r="UBJ3038" s="36"/>
      <c r="UBK3038" s="36"/>
      <c r="UBL3038" s="36"/>
      <c r="UBM3038" s="36"/>
      <c r="UBN3038" s="36"/>
      <c r="UBO3038" s="36"/>
      <c r="UBP3038" s="37"/>
      <c r="UBQ3038" s="35" t="s">
        <v>144</v>
      </c>
      <c r="UBR3038" s="36"/>
      <c r="UBS3038" s="36"/>
      <c r="UBT3038" s="36"/>
      <c r="UBU3038" s="36"/>
      <c r="UBV3038" s="36"/>
      <c r="UBW3038" s="36"/>
      <c r="UBX3038" s="37"/>
      <c r="UBY3038" s="35" t="s">
        <v>144</v>
      </c>
      <c r="UBZ3038" s="36"/>
      <c r="UCA3038" s="36"/>
      <c r="UCB3038" s="36"/>
      <c r="UCC3038" s="36"/>
      <c r="UCD3038" s="36"/>
      <c r="UCE3038" s="36"/>
      <c r="UCF3038" s="37"/>
      <c r="UCG3038" s="35" t="s">
        <v>144</v>
      </c>
      <c r="UCH3038" s="36"/>
      <c r="UCI3038" s="36"/>
      <c r="UCJ3038" s="36"/>
      <c r="UCK3038" s="36"/>
      <c r="UCL3038" s="36"/>
      <c r="UCM3038" s="36"/>
      <c r="UCN3038" s="37"/>
      <c r="UCO3038" s="35" t="s">
        <v>144</v>
      </c>
      <c r="UCP3038" s="36"/>
      <c r="UCQ3038" s="36"/>
      <c r="UCR3038" s="36"/>
      <c r="UCS3038" s="36"/>
      <c r="UCT3038" s="36"/>
      <c r="UCU3038" s="36"/>
      <c r="UCV3038" s="37"/>
      <c r="UCW3038" s="35" t="s">
        <v>144</v>
      </c>
      <c r="UCX3038" s="36"/>
      <c r="UCY3038" s="36"/>
      <c r="UCZ3038" s="36"/>
      <c r="UDA3038" s="36"/>
      <c r="UDB3038" s="36"/>
      <c r="UDC3038" s="36"/>
      <c r="UDD3038" s="37"/>
      <c r="UDE3038" s="35" t="s">
        <v>144</v>
      </c>
      <c r="UDF3038" s="36"/>
      <c r="UDG3038" s="36"/>
      <c r="UDH3038" s="36"/>
      <c r="UDI3038" s="36"/>
      <c r="UDJ3038" s="36"/>
      <c r="UDK3038" s="36"/>
      <c r="UDL3038" s="37"/>
      <c r="UDM3038" s="35" t="s">
        <v>144</v>
      </c>
      <c r="UDN3038" s="36"/>
      <c r="UDO3038" s="36"/>
      <c r="UDP3038" s="36"/>
      <c r="UDQ3038" s="36"/>
      <c r="UDR3038" s="36"/>
      <c r="UDS3038" s="36"/>
      <c r="UDT3038" s="37"/>
      <c r="UDU3038" s="35" t="s">
        <v>144</v>
      </c>
      <c r="UDV3038" s="36"/>
      <c r="UDW3038" s="36"/>
      <c r="UDX3038" s="36"/>
      <c r="UDY3038" s="36"/>
      <c r="UDZ3038" s="36"/>
      <c r="UEA3038" s="36"/>
      <c r="UEB3038" s="37"/>
      <c r="UEC3038" s="35" t="s">
        <v>144</v>
      </c>
      <c r="UED3038" s="36"/>
      <c r="UEE3038" s="36"/>
      <c r="UEF3038" s="36"/>
      <c r="UEG3038" s="36"/>
      <c r="UEH3038" s="36"/>
      <c r="UEI3038" s="36"/>
      <c r="UEJ3038" s="37"/>
      <c r="UEK3038" s="35" t="s">
        <v>144</v>
      </c>
      <c r="UEL3038" s="36"/>
      <c r="UEM3038" s="36"/>
      <c r="UEN3038" s="36"/>
      <c r="UEO3038" s="36"/>
      <c r="UEP3038" s="36"/>
      <c r="UEQ3038" s="36"/>
      <c r="UER3038" s="37"/>
      <c r="UES3038" s="35" t="s">
        <v>144</v>
      </c>
      <c r="UET3038" s="36"/>
      <c r="UEU3038" s="36"/>
      <c r="UEV3038" s="36"/>
      <c r="UEW3038" s="36"/>
      <c r="UEX3038" s="36"/>
      <c r="UEY3038" s="36"/>
      <c r="UEZ3038" s="37"/>
      <c r="UFA3038" s="35" t="s">
        <v>144</v>
      </c>
      <c r="UFB3038" s="36"/>
      <c r="UFC3038" s="36"/>
      <c r="UFD3038" s="36"/>
      <c r="UFE3038" s="36"/>
      <c r="UFF3038" s="36"/>
      <c r="UFG3038" s="36"/>
      <c r="UFH3038" s="37"/>
      <c r="UFI3038" s="35" t="s">
        <v>144</v>
      </c>
      <c r="UFJ3038" s="36"/>
      <c r="UFK3038" s="36"/>
      <c r="UFL3038" s="36"/>
      <c r="UFM3038" s="36"/>
      <c r="UFN3038" s="36"/>
      <c r="UFO3038" s="36"/>
      <c r="UFP3038" s="37"/>
      <c r="UFQ3038" s="35" t="s">
        <v>144</v>
      </c>
      <c r="UFR3038" s="36"/>
      <c r="UFS3038" s="36"/>
      <c r="UFT3038" s="36"/>
      <c r="UFU3038" s="36"/>
      <c r="UFV3038" s="36"/>
      <c r="UFW3038" s="36"/>
      <c r="UFX3038" s="37"/>
      <c r="UFY3038" s="35" t="s">
        <v>144</v>
      </c>
      <c r="UFZ3038" s="36"/>
      <c r="UGA3038" s="36"/>
      <c r="UGB3038" s="36"/>
      <c r="UGC3038" s="36"/>
      <c r="UGD3038" s="36"/>
      <c r="UGE3038" s="36"/>
      <c r="UGF3038" s="37"/>
      <c r="UGG3038" s="35" t="s">
        <v>144</v>
      </c>
      <c r="UGH3038" s="36"/>
      <c r="UGI3038" s="36"/>
      <c r="UGJ3038" s="36"/>
      <c r="UGK3038" s="36"/>
      <c r="UGL3038" s="36"/>
      <c r="UGM3038" s="36"/>
      <c r="UGN3038" s="37"/>
      <c r="UGO3038" s="35" t="s">
        <v>144</v>
      </c>
      <c r="UGP3038" s="36"/>
      <c r="UGQ3038" s="36"/>
      <c r="UGR3038" s="36"/>
      <c r="UGS3038" s="36"/>
      <c r="UGT3038" s="36"/>
      <c r="UGU3038" s="36"/>
      <c r="UGV3038" s="37"/>
      <c r="UGW3038" s="35" t="s">
        <v>144</v>
      </c>
      <c r="UGX3038" s="36"/>
      <c r="UGY3038" s="36"/>
      <c r="UGZ3038" s="36"/>
      <c r="UHA3038" s="36"/>
      <c r="UHB3038" s="36"/>
      <c r="UHC3038" s="36"/>
      <c r="UHD3038" s="37"/>
      <c r="UHE3038" s="35" t="s">
        <v>144</v>
      </c>
      <c r="UHF3038" s="36"/>
      <c r="UHG3038" s="36"/>
      <c r="UHH3038" s="36"/>
      <c r="UHI3038" s="36"/>
      <c r="UHJ3038" s="36"/>
      <c r="UHK3038" s="36"/>
      <c r="UHL3038" s="37"/>
      <c r="UHM3038" s="35" t="s">
        <v>144</v>
      </c>
      <c r="UHN3038" s="36"/>
      <c r="UHO3038" s="36"/>
      <c r="UHP3038" s="36"/>
      <c r="UHQ3038" s="36"/>
      <c r="UHR3038" s="36"/>
      <c r="UHS3038" s="36"/>
      <c r="UHT3038" s="37"/>
      <c r="UHU3038" s="35" t="s">
        <v>144</v>
      </c>
      <c r="UHV3038" s="36"/>
      <c r="UHW3038" s="36"/>
      <c r="UHX3038" s="36"/>
      <c r="UHY3038" s="36"/>
      <c r="UHZ3038" s="36"/>
      <c r="UIA3038" s="36"/>
      <c r="UIB3038" s="37"/>
      <c r="UIC3038" s="35" t="s">
        <v>144</v>
      </c>
      <c r="UID3038" s="36"/>
      <c r="UIE3038" s="36"/>
      <c r="UIF3038" s="36"/>
      <c r="UIG3038" s="36"/>
      <c r="UIH3038" s="36"/>
      <c r="UII3038" s="36"/>
      <c r="UIJ3038" s="37"/>
      <c r="UIK3038" s="35" t="s">
        <v>144</v>
      </c>
      <c r="UIL3038" s="36"/>
      <c r="UIM3038" s="36"/>
      <c r="UIN3038" s="36"/>
      <c r="UIO3038" s="36"/>
      <c r="UIP3038" s="36"/>
      <c r="UIQ3038" s="36"/>
      <c r="UIR3038" s="37"/>
      <c r="UIS3038" s="35" t="s">
        <v>144</v>
      </c>
      <c r="UIT3038" s="36"/>
      <c r="UIU3038" s="36"/>
      <c r="UIV3038" s="36"/>
      <c r="UIW3038" s="36"/>
      <c r="UIX3038" s="36"/>
      <c r="UIY3038" s="36"/>
      <c r="UIZ3038" s="37"/>
      <c r="UJA3038" s="35" t="s">
        <v>144</v>
      </c>
      <c r="UJB3038" s="36"/>
      <c r="UJC3038" s="36"/>
      <c r="UJD3038" s="36"/>
      <c r="UJE3038" s="36"/>
      <c r="UJF3038" s="36"/>
      <c r="UJG3038" s="36"/>
      <c r="UJH3038" s="37"/>
      <c r="UJI3038" s="35" t="s">
        <v>144</v>
      </c>
      <c r="UJJ3038" s="36"/>
      <c r="UJK3038" s="36"/>
      <c r="UJL3038" s="36"/>
      <c r="UJM3038" s="36"/>
      <c r="UJN3038" s="36"/>
      <c r="UJO3038" s="36"/>
      <c r="UJP3038" s="37"/>
      <c r="UJQ3038" s="35" t="s">
        <v>144</v>
      </c>
      <c r="UJR3038" s="36"/>
      <c r="UJS3038" s="36"/>
      <c r="UJT3038" s="36"/>
      <c r="UJU3038" s="36"/>
      <c r="UJV3038" s="36"/>
      <c r="UJW3038" s="36"/>
      <c r="UJX3038" s="37"/>
      <c r="UJY3038" s="35" t="s">
        <v>144</v>
      </c>
      <c r="UJZ3038" s="36"/>
      <c r="UKA3038" s="36"/>
      <c r="UKB3038" s="36"/>
      <c r="UKC3038" s="36"/>
      <c r="UKD3038" s="36"/>
      <c r="UKE3038" s="36"/>
      <c r="UKF3038" s="37"/>
      <c r="UKG3038" s="35" t="s">
        <v>144</v>
      </c>
      <c r="UKH3038" s="36"/>
      <c r="UKI3038" s="36"/>
      <c r="UKJ3038" s="36"/>
      <c r="UKK3038" s="36"/>
      <c r="UKL3038" s="36"/>
      <c r="UKM3038" s="36"/>
      <c r="UKN3038" s="37"/>
      <c r="UKO3038" s="35" t="s">
        <v>144</v>
      </c>
      <c r="UKP3038" s="36"/>
      <c r="UKQ3038" s="36"/>
      <c r="UKR3038" s="36"/>
      <c r="UKS3038" s="36"/>
      <c r="UKT3038" s="36"/>
      <c r="UKU3038" s="36"/>
      <c r="UKV3038" s="37"/>
      <c r="UKW3038" s="35" t="s">
        <v>144</v>
      </c>
      <c r="UKX3038" s="36"/>
      <c r="UKY3038" s="36"/>
      <c r="UKZ3038" s="36"/>
      <c r="ULA3038" s="36"/>
      <c r="ULB3038" s="36"/>
      <c r="ULC3038" s="36"/>
      <c r="ULD3038" s="37"/>
      <c r="ULE3038" s="35" t="s">
        <v>144</v>
      </c>
      <c r="ULF3038" s="36"/>
      <c r="ULG3038" s="36"/>
      <c r="ULH3038" s="36"/>
      <c r="ULI3038" s="36"/>
      <c r="ULJ3038" s="36"/>
      <c r="ULK3038" s="36"/>
      <c r="ULL3038" s="37"/>
      <c r="ULM3038" s="35" t="s">
        <v>144</v>
      </c>
      <c r="ULN3038" s="36"/>
      <c r="ULO3038" s="36"/>
      <c r="ULP3038" s="36"/>
      <c r="ULQ3038" s="36"/>
      <c r="ULR3038" s="36"/>
      <c r="ULS3038" s="36"/>
      <c r="ULT3038" s="37"/>
      <c r="ULU3038" s="35" t="s">
        <v>144</v>
      </c>
      <c r="ULV3038" s="36"/>
      <c r="ULW3038" s="36"/>
      <c r="ULX3038" s="36"/>
      <c r="ULY3038" s="36"/>
      <c r="ULZ3038" s="36"/>
      <c r="UMA3038" s="36"/>
      <c r="UMB3038" s="37"/>
      <c r="UMC3038" s="35" t="s">
        <v>144</v>
      </c>
      <c r="UMD3038" s="36"/>
      <c r="UME3038" s="36"/>
      <c r="UMF3038" s="36"/>
      <c r="UMG3038" s="36"/>
      <c r="UMH3038" s="36"/>
      <c r="UMI3038" s="36"/>
      <c r="UMJ3038" s="37"/>
      <c r="UMK3038" s="35" t="s">
        <v>144</v>
      </c>
      <c r="UML3038" s="36"/>
      <c r="UMM3038" s="36"/>
      <c r="UMN3038" s="36"/>
      <c r="UMO3038" s="36"/>
      <c r="UMP3038" s="36"/>
      <c r="UMQ3038" s="36"/>
      <c r="UMR3038" s="37"/>
      <c r="UMS3038" s="35" t="s">
        <v>144</v>
      </c>
      <c r="UMT3038" s="36"/>
      <c r="UMU3038" s="36"/>
      <c r="UMV3038" s="36"/>
      <c r="UMW3038" s="36"/>
      <c r="UMX3038" s="36"/>
      <c r="UMY3038" s="36"/>
      <c r="UMZ3038" s="37"/>
      <c r="UNA3038" s="35" t="s">
        <v>144</v>
      </c>
      <c r="UNB3038" s="36"/>
      <c r="UNC3038" s="36"/>
      <c r="UND3038" s="36"/>
      <c r="UNE3038" s="36"/>
      <c r="UNF3038" s="36"/>
      <c r="UNG3038" s="36"/>
      <c r="UNH3038" s="37"/>
      <c r="UNI3038" s="35" t="s">
        <v>144</v>
      </c>
      <c r="UNJ3038" s="36"/>
      <c r="UNK3038" s="36"/>
      <c r="UNL3038" s="36"/>
      <c r="UNM3038" s="36"/>
      <c r="UNN3038" s="36"/>
      <c r="UNO3038" s="36"/>
      <c r="UNP3038" s="37"/>
      <c r="UNQ3038" s="35" t="s">
        <v>144</v>
      </c>
      <c r="UNR3038" s="36"/>
      <c r="UNS3038" s="36"/>
      <c r="UNT3038" s="36"/>
      <c r="UNU3038" s="36"/>
      <c r="UNV3038" s="36"/>
      <c r="UNW3038" s="36"/>
      <c r="UNX3038" s="37"/>
      <c r="UNY3038" s="35" t="s">
        <v>144</v>
      </c>
      <c r="UNZ3038" s="36"/>
      <c r="UOA3038" s="36"/>
      <c r="UOB3038" s="36"/>
      <c r="UOC3038" s="36"/>
      <c r="UOD3038" s="36"/>
      <c r="UOE3038" s="36"/>
      <c r="UOF3038" s="37"/>
      <c r="UOG3038" s="35" t="s">
        <v>144</v>
      </c>
      <c r="UOH3038" s="36"/>
      <c r="UOI3038" s="36"/>
      <c r="UOJ3038" s="36"/>
      <c r="UOK3038" s="36"/>
      <c r="UOL3038" s="36"/>
      <c r="UOM3038" s="36"/>
      <c r="UON3038" s="37"/>
      <c r="UOO3038" s="35" t="s">
        <v>144</v>
      </c>
      <c r="UOP3038" s="36"/>
      <c r="UOQ3038" s="36"/>
      <c r="UOR3038" s="36"/>
      <c r="UOS3038" s="36"/>
      <c r="UOT3038" s="36"/>
      <c r="UOU3038" s="36"/>
      <c r="UOV3038" s="37"/>
      <c r="UOW3038" s="35" t="s">
        <v>144</v>
      </c>
      <c r="UOX3038" s="36"/>
      <c r="UOY3038" s="36"/>
      <c r="UOZ3038" s="36"/>
      <c r="UPA3038" s="36"/>
      <c r="UPB3038" s="36"/>
      <c r="UPC3038" s="36"/>
      <c r="UPD3038" s="37"/>
      <c r="UPE3038" s="35" t="s">
        <v>144</v>
      </c>
      <c r="UPF3038" s="36"/>
      <c r="UPG3038" s="36"/>
      <c r="UPH3038" s="36"/>
      <c r="UPI3038" s="36"/>
      <c r="UPJ3038" s="36"/>
      <c r="UPK3038" s="36"/>
      <c r="UPL3038" s="37"/>
      <c r="UPM3038" s="35" t="s">
        <v>144</v>
      </c>
      <c r="UPN3038" s="36"/>
      <c r="UPO3038" s="36"/>
      <c r="UPP3038" s="36"/>
      <c r="UPQ3038" s="36"/>
      <c r="UPR3038" s="36"/>
      <c r="UPS3038" s="36"/>
      <c r="UPT3038" s="37"/>
      <c r="UPU3038" s="35" t="s">
        <v>144</v>
      </c>
      <c r="UPV3038" s="36"/>
      <c r="UPW3038" s="36"/>
      <c r="UPX3038" s="36"/>
      <c r="UPY3038" s="36"/>
      <c r="UPZ3038" s="36"/>
      <c r="UQA3038" s="36"/>
      <c r="UQB3038" s="37"/>
      <c r="UQC3038" s="35" t="s">
        <v>144</v>
      </c>
      <c r="UQD3038" s="36"/>
      <c r="UQE3038" s="36"/>
      <c r="UQF3038" s="36"/>
      <c r="UQG3038" s="36"/>
      <c r="UQH3038" s="36"/>
      <c r="UQI3038" s="36"/>
      <c r="UQJ3038" s="37"/>
      <c r="UQK3038" s="35" t="s">
        <v>144</v>
      </c>
      <c r="UQL3038" s="36"/>
      <c r="UQM3038" s="36"/>
      <c r="UQN3038" s="36"/>
      <c r="UQO3038" s="36"/>
      <c r="UQP3038" s="36"/>
      <c r="UQQ3038" s="36"/>
      <c r="UQR3038" s="37"/>
      <c r="UQS3038" s="35" t="s">
        <v>144</v>
      </c>
      <c r="UQT3038" s="36"/>
      <c r="UQU3038" s="36"/>
      <c r="UQV3038" s="36"/>
      <c r="UQW3038" s="36"/>
      <c r="UQX3038" s="36"/>
      <c r="UQY3038" s="36"/>
      <c r="UQZ3038" s="37"/>
      <c r="URA3038" s="35" t="s">
        <v>144</v>
      </c>
      <c r="URB3038" s="36"/>
      <c r="URC3038" s="36"/>
      <c r="URD3038" s="36"/>
      <c r="URE3038" s="36"/>
      <c r="URF3038" s="36"/>
      <c r="URG3038" s="36"/>
      <c r="URH3038" s="37"/>
      <c r="URI3038" s="35" t="s">
        <v>144</v>
      </c>
      <c r="URJ3038" s="36"/>
      <c r="URK3038" s="36"/>
      <c r="URL3038" s="36"/>
      <c r="URM3038" s="36"/>
      <c r="URN3038" s="36"/>
      <c r="URO3038" s="36"/>
      <c r="URP3038" s="37"/>
      <c r="URQ3038" s="35" t="s">
        <v>144</v>
      </c>
      <c r="URR3038" s="36"/>
      <c r="URS3038" s="36"/>
      <c r="URT3038" s="36"/>
      <c r="URU3038" s="36"/>
      <c r="URV3038" s="36"/>
      <c r="URW3038" s="36"/>
      <c r="URX3038" s="37"/>
      <c r="URY3038" s="35" t="s">
        <v>144</v>
      </c>
      <c r="URZ3038" s="36"/>
      <c r="USA3038" s="36"/>
      <c r="USB3038" s="36"/>
      <c r="USC3038" s="36"/>
      <c r="USD3038" s="36"/>
      <c r="USE3038" s="36"/>
      <c r="USF3038" s="37"/>
      <c r="USG3038" s="35" t="s">
        <v>144</v>
      </c>
      <c r="USH3038" s="36"/>
      <c r="USI3038" s="36"/>
      <c r="USJ3038" s="36"/>
      <c r="USK3038" s="36"/>
      <c r="USL3038" s="36"/>
      <c r="USM3038" s="36"/>
      <c r="USN3038" s="37"/>
      <c r="USO3038" s="35" t="s">
        <v>144</v>
      </c>
      <c r="USP3038" s="36"/>
      <c r="USQ3038" s="36"/>
      <c r="USR3038" s="36"/>
      <c r="USS3038" s="36"/>
      <c r="UST3038" s="36"/>
      <c r="USU3038" s="36"/>
      <c r="USV3038" s="37"/>
      <c r="USW3038" s="35" t="s">
        <v>144</v>
      </c>
      <c r="USX3038" s="36"/>
      <c r="USY3038" s="36"/>
      <c r="USZ3038" s="36"/>
      <c r="UTA3038" s="36"/>
      <c r="UTB3038" s="36"/>
      <c r="UTC3038" s="36"/>
      <c r="UTD3038" s="37"/>
      <c r="UTE3038" s="35" t="s">
        <v>144</v>
      </c>
      <c r="UTF3038" s="35"/>
      <c r="UTG3038" s="35"/>
      <c r="UTH3038" s="35"/>
      <c r="UTI3038" s="35"/>
      <c r="UTJ3038" s="35"/>
      <c r="UTK3038" s="35"/>
      <c r="UTL3038" s="35"/>
    </row>
    <row r="3039" spans="1:14728" ht="15.75" customHeight="1" x14ac:dyDescent="0.25">
      <c r="A3039" s="28" t="s">
        <v>59</v>
      </c>
      <c r="B3039" s="29"/>
      <c r="C3039" s="29"/>
      <c r="D3039" s="29"/>
      <c r="E3039" s="29"/>
      <c r="F3039" s="29"/>
      <c r="G3039" s="29"/>
      <c r="H3039" s="30"/>
    </row>
    <row r="3040" spans="1:14728" ht="41.25" customHeight="1" x14ac:dyDescent="0.25">
      <c r="A3040" s="6">
        <v>4861</v>
      </c>
      <c r="B3040" s="6" t="s">
        <v>176</v>
      </c>
      <c r="C3040" s="6" t="s">
        <v>113</v>
      </c>
      <c r="D3040" s="6" t="s">
        <v>48</v>
      </c>
      <c r="E3040" s="6" t="s">
        <v>7</v>
      </c>
      <c r="F3040" s="6">
        <v>8820000</v>
      </c>
      <c r="G3040" s="6">
        <v>8820000</v>
      </c>
      <c r="H3040" s="1">
        <v>1</v>
      </c>
    </row>
    <row r="3041" spans="1:8" ht="15.75" customHeight="1" x14ac:dyDescent="0.25">
      <c r="A3041" s="28" t="s">
        <v>96</v>
      </c>
      <c r="B3041" s="29"/>
      <c r="C3041" s="29"/>
      <c r="D3041" s="29"/>
      <c r="E3041" s="29"/>
      <c r="F3041" s="29"/>
      <c r="G3041" s="29"/>
      <c r="H3041" s="30"/>
    </row>
    <row r="3042" spans="1:8" ht="41.25" customHeight="1" x14ac:dyDescent="0.25">
      <c r="A3042" s="6">
        <v>4861</v>
      </c>
      <c r="B3042" s="6" t="s">
        <v>175</v>
      </c>
      <c r="C3042" s="6" t="s">
        <v>88</v>
      </c>
      <c r="D3042" s="6" t="s">
        <v>115</v>
      </c>
      <c r="E3042" s="6" t="s">
        <v>7</v>
      </c>
      <c r="F3042" s="6">
        <v>180000</v>
      </c>
      <c r="G3042" s="6">
        <v>180000</v>
      </c>
      <c r="H3042" s="1">
        <v>1</v>
      </c>
    </row>
    <row r="3043" spans="1:8" ht="41.25" customHeight="1" x14ac:dyDescent="0.25">
      <c r="A3043" s="6">
        <v>4861</v>
      </c>
      <c r="B3043" s="6" t="s">
        <v>1416</v>
      </c>
      <c r="C3043" s="6" t="s">
        <v>81</v>
      </c>
      <c r="D3043" s="6" t="s">
        <v>48</v>
      </c>
      <c r="E3043" s="6" t="s">
        <v>7</v>
      </c>
      <c r="F3043" s="6">
        <v>10000000</v>
      </c>
      <c r="G3043" s="6">
        <v>10000000</v>
      </c>
      <c r="H3043" s="1">
        <v>1</v>
      </c>
    </row>
    <row r="3044" spans="1:8" ht="41.25" customHeight="1" x14ac:dyDescent="0.25">
      <c r="A3044" s="6">
        <v>4861</v>
      </c>
      <c r="B3044" s="6" t="s">
        <v>5097</v>
      </c>
      <c r="C3044" s="6" t="s">
        <v>81</v>
      </c>
      <c r="D3044" s="6" t="s">
        <v>48</v>
      </c>
      <c r="E3044" s="6" t="s">
        <v>7</v>
      </c>
      <c r="F3044" s="6">
        <v>10000000</v>
      </c>
      <c r="G3044" s="6">
        <v>10000000</v>
      </c>
      <c r="H3044" s="1">
        <v>1</v>
      </c>
    </row>
    <row r="3045" spans="1:8" ht="15" customHeight="1" x14ac:dyDescent="0.25">
      <c r="A3045" s="35" t="s">
        <v>1564</v>
      </c>
      <c r="B3045" s="36"/>
      <c r="C3045" s="36"/>
      <c r="D3045" s="36"/>
      <c r="E3045" s="36"/>
      <c r="F3045" s="36"/>
      <c r="G3045" s="36"/>
      <c r="H3045" s="37"/>
    </row>
    <row r="3046" spans="1:8" ht="15.75" customHeight="1" x14ac:dyDescent="0.25">
      <c r="A3046" s="28" t="s">
        <v>59</v>
      </c>
      <c r="B3046" s="29"/>
      <c r="C3046" s="29"/>
      <c r="D3046" s="29"/>
      <c r="E3046" s="29"/>
      <c r="F3046" s="29"/>
      <c r="G3046" s="29"/>
      <c r="H3046" s="30"/>
    </row>
    <row r="3047" spans="1:8" ht="41.25" customHeight="1" x14ac:dyDescent="0.25">
      <c r="A3047" s="6">
        <v>4251</v>
      </c>
      <c r="B3047" s="6" t="s">
        <v>5135</v>
      </c>
      <c r="C3047" s="6" t="s">
        <v>5136</v>
      </c>
      <c r="D3047" s="6" t="s">
        <v>48</v>
      </c>
      <c r="E3047" s="6" t="s">
        <v>7</v>
      </c>
      <c r="F3047" s="6">
        <v>5000000</v>
      </c>
      <c r="G3047" s="6">
        <v>5000000</v>
      </c>
      <c r="H3047" s="1">
        <v>1</v>
      </c>
    </row>
    <row r="3048" spans="1:8" ht="15" customHeight="1" x14ac:dyDescent="0.25">
      <c r="A3048" s="35" t="s">
        <v>1132</v>
      </c>
      <c r="B3048" s="36"/>
      <c r="C3048" s="36"/>
      <c r="D3048" s="36"/>
      <c r="E3048" s="36"/>
      <c r="F3048" s="36"/>
      <c r="G3048" s="36"/>
      <c r="H3048" s="37"/>
    </row>
    <row r="3049" spans="1:8" ht="15.75" customHeight="1" x14ac:dyDescent="0.25">
      <c r="A3049" s="28" t="s">
        <v>59</v>
      </c>
      <c r="B3049" s="29"/>
      <c r="C3049" s="29"/>
      <c r="D3049" s="29"/>
      <c r="E3049" s="29"/>
      <c r="F3049" s="29"/>
      <c r="G3049" s="29"/>
      <c r="H3049" s="30"/>
    </row>
    <row r="3050" spans="1:8" ht="41.25" customHeight="1" x14ac:dyDescent="0.25">
      <c r="A3050" s="6">
        <v>5113</v>
      </c>
      <c r="B3050" s="6" t="s">
        <v>1727</v>
      </c>
      <c r="C3050" s="6" t="s">
        <v>1728</v>
      </c>
      <c r="D3050" s="6" t="s">
        <v>8</v>
      </c>
      <c r="E3050" s="6" t="s">
        <v>7</v>
      </c>
      <c r="F3050" s="6">
        <v>68976000</v>
      </c>
      <c r="G3050" s="6">
        <v>68976000</v>
      </c>
      <c r="H3050" s="1">
        <v>1</v>
      </c>
    </row>
    <row r="3051" spans="1:8" ht="33" customHeight="1" x14ac:dyDescent="0.25">
      <c r="A3051" s="6">
        <v>5113</v>
      </c>
      <c r="B3051" s="6" t="s">
        <v>1916</v>
      </c>
      <c r="C3051" s="6" t="s">
        <v>1728</v>
      </c>
      <c r="D3051" s="6" t="s">
        <v>48</v>
      </c>
      <c r="E3051" s="6" t="s">
        <v>7</v>
      </c>
      <c r="F3051" s="6">
        <v>35328000</v>
      </c>
      <c r="G3051" s="6">
        <v>35328000</v>
      </c>
      <c r="H3051" s="1">
        <v>1</v>
      </c>
    </row>
    <row r="3052" spans="1:8" ht="33.75" customHeight="1" x14ac:dyDescent="0.25">
      <c r="A3052" s="6">
        <v>5113</v>
      </c>
      <c r="B3052" s="6" t="s">
        <v>1917</v>
      </c>
      <c r="C3052" s="6" t="s">
        <v>1728</v>
      </c>
      <c r="D3052" s="6" t="s">
        <v>48</v>
      </c>
      <c r="E3052" s="6" t="s">
        <v>7</v>
      </c>
      <c r="F3052" s="6">
        <v>40236000</v>
      </c>
      <c r="G3052" s="6">
        <v>40236000</v>
      </c>
      <c r="H3052" s="1">
        <v>1</v>
      </c>
    </row>
    <row r="3053" spans="1:8" ht="33.75" customHeight="1" x14ac:dyDescent="0.25">
      <c r="A3053" s="6">
        <v>5113</v>
      </c>
      <c r="B3053" s="6" t="s">
        <v>2040</v>
      </c>
      <c r="C3053" s="6" t="s">
        <v>1728</v>
      </c>
      <c r="D3053" s="6" t="s">
        <v>48</v>
      </c>
      <c r="E3053" s="6" t="s">
        <v>7</v>
      </c>
      <c r="F3053" s="6">
        <v>21095234</v>
      </c>
      <c r="G3053" s="6">
        <v>21095234</v>
      </c>
      <c r="H3053" s="1">
        <v>1</v>
      </c>
    </row>
    <row r="3054" spans="1:8" ht="33.75" customHeight="1" x14ac:dyDescent="0.25">
      <c r="A3054" s="6">
        <v>5113</v>
      </c>
      <c r="B3054" s="6" t="s">
        <v>2041</v>
      </c>
      <c r="C3054" s="6" t="s">
        <v>1728</v>
      </c>
      <c r="D3054" s="6" t="s">
        <v>48</v>
      </c>
      <c r="E3054" s="6" t="s">
        <v>7</v>
      </c>
      <c r="F3054" s="6">
        <v>25684541</v>
      </c>
      <c r="G3054" s="6">
        <v>25684541</v>
      </c>
      <c r="H3054" s="1">
        <v>1</v>
      </c>
    </row>
    <row r="3055" spans="1:8" ht="33.75" customHeight="1" x14ac:dyDescent="0.25">
      <c r="A3055" s="6">
        <v>5113</v>
      </c>
      <c r="B3055" s="6" t="s">
        <v>2042</v>
      </c>
      <c r="C3055" s="6" t="s">
        <v>1728</v>
      </c>
      <c r="D3055" s="6" t="s">
        <v>48</v>
      </c>
      <c r="E3055" s="6" t="s">
        <v>7</v>
      </c>
      <c r="F3055" s="6">
        <v>51898405</v>
      </c>
      <c r="G3055" s="6">
        <v>51898405</v>
      </c>
      <c r="H3055" s="1">
        <v>1</v>
      </c>
    </row>
    <row r="3056" spans="1:8" ht="33.75" customHeight="1" x14ac:dyDescent="0.25">
      <c r="A3056" s="6" t="s">
        <v>2328</v>
      </c>
      <c r="B3056" s="6" t="s">
        <v>3505</v>
      </c>
      <c r="C3056" s="6" t="s">
        <v>1728</v>
      </c>
      <c r="D3056" s="6" t="s">
        <v>8</v>
      </c>
      <c r="E3056" s="6" t="s">
        <v>7</v>
      </c>
      <c r="F3056" s="6">
        <v>60880000</v>
      </c>
      <c r="G3056" s="6">
        <v>60880000</v>
      </c>
      <c r="H3056" s="1">
        <v>1</v>
      </c>
    </row>
    <row r="3057" spans="1:8" ht="33.75" customHeight="1" x14ac:dyDescent="0.25">
      <c r="A3057" s="6">
        <v>4251</v>
      </c>
      <c r="B3057" s="6" t="s">
        <v>3892</v>
      </c>
      <c r="C3057" s="6" t="s">
        <v>1728</v>
      </c>
      <c r="D3057" s="6" t="s">
        <v>48</v>
      </c>
      <c r="E3057" s="6" t="s">
        <v>7</v>
      </c>
      <c r="F3057" s="6">
        <v>19600000</v>
      </c>
      <c r="G3057" s="6">
        <v>19600000</v>
      </c>
      <c r="H3057" s="1">
        <v>1</v>
      </c>
    </row>
    <row r="3058" spans="1:8" ht="32.25" customHeight="1" x14ac:dyDescent="0.25">
      <c r="A3058" s="6" t="s">
        <v>2328</v>
      </c>
      <c r="B3058" s="6" t="s">
        <v>5744</v>
      </c>
      <c r="C3058" s="6" t="s">
        <v>5745</v>
      </c>
      <c r="D3058" s="6" t="s">
        <v>48</v>
      </c>
      <c r="E3058" s="6" t="s">
        <v>7</v>
      </c>
      <c r="F3058" s="6">
        <v>11598080</v>
      </c>
      <c r="G3058" s="6">
        <v>11598080</v>
      </c>
      <c r="H3058" s="1">
        <v>1</v>
      </c>
    </row>
    <row r="3059" spans="1:8" ht="32.25" customHeight="1" x14ac:dyDescent="0.25">
      <c r="A3059" s="6">
        <v>4251</v>
      </c>
      <c r="B3059" s="6" t="s">
        <v>5792</v>
      </c>
      <c r="C3059" s="6" t="s">
        <v>113</v>
      </c>
      <c r="D3059" s="6" t="s">
        <v>48</v>
      </c>
      <c r="E3059" s="6" t="s">
        <v>7</v>
      </c>
      <c r="F3059" s="6">
        <v>11758667</v>
      </c>
      <c r="G3059" s="6">
        <v>11758667</v>
      </c>
      <c r="H3059" s="1">
        <v>1</v>
      </c>
    </row>
    <row r="3060" spans="1:8" ht="15.75" customHeight="1" x14ac:dyDescent="0.25">
      <c r="A3060" s="28" t="s">
        <v>96</v>
      </c>
      <c r="B3060" s="29"/>
      <c r="C3060" s="29"/>
      <c r="D3060" s="29"/>
      <c r="E3060" s="29"/>
      <c r="F3060" s="29"/>
      <c r="G3060" s="29"/>
      <c r="H3060" s="30"/>
    </row>
    <row r="3061" spans="1:8" ht="32.25" customHeight="1" x14ac:dyDescent="0.25">
      <c r="A3061" s="6">
        <v>5113</v>
      </c>
      <c r="B3061" s="6" t="s">
        <v>1729</v>
      </c>
      <c r="C3061" s="6" t="s">
        <v>88</v>
      </c>
      <c r="D3061" s="6" t="s">
        <v>8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33.75" customHeight="1" x14ac:dyDescent="0.25">
      <c r="A3062" s="6">
        <v>5113</v>
      </c>
      <c r="B3062" s="6" t="s">
        <v>1918</v>
      </c>
      <c r="C3062" s="6" t="s">
        <v>88</v>
      </c>
      <c r="D3062" s="6" t="s">
        <v>115</v>
      </c>
      <c r="E3062" s="6" t="s">
        <v>7</v>
      </c>
      <c r="F3062" s="6">
        <v>147000</v>
      </c>
      <c r="G3062" s="6">
        <v>147000</v>
      </c>
      <c r="H3062" s="1">
        <v>1</v>
      </c>
    </row>
    <row r="3063" spans="1:8" ht="33.75" customHeight="1" x14ac:dyDescent="0.25">
      <c r="A3063" s="6">
        <v>5113</v>
      </c>
      <c r="B3063" s="6" t="s">
        <v>1919</v>
      </c>
      <c r="C3063" s="6" t="s">
        <v>88</v>
      </c>
      <c r="D3063" s="6" t="s">
        <v>115</v>
      </c>
      <c r="E3063" s="6" t="s">
        <v>7</v>
      </c>
      <c r="F3063" s="6">
        <v>168000</v>
      </c>
      <c r="G3063" s="6">
        <v>168000</v>
      </c>
      <c r="H3063" s="1">
        <v>1</v>
      </c>
    </row>
    <row r="3064" spans="1:8" ht="33.75" customHeight="1" x14ac:dyDescent="0.25">
      <c r="A3064" s="6">
        <v>5113</v>
      </c>
      <c r="B3064" s="6" t="s">
        <v>1920</v>
      </c>
      <c r="C3064" s="6" t="s">
        <v>1673</v>
      </c>
      <c r="D3064" s="6" t="s">
        <v>39</v>
      </c>
      <c r="E3064" s="6" t="s">
        <v>7</v>
      </c>
      <c r="F3064" s="6">
        <v>264000</v>
      </c>
      <c r="G3064" s="6">
        <v>264000</v>
      </c>
      <c r="H3064" s="1">
        <v>1</v>
      </c>
    </row>
    <row r="3065" spans="1:8" ht="33.75" customHeight="1" x14ac:dyDescent="0.25">
      <c r="A3065" s="6">
        <v>5113</v>
      </c>
      <c r="B3065" s="6" t="s">
        <v>1921</v>
      </c>
      <c r="C3065" s="6" t="s">
        <v>1673</v>
      </c>
      <c r="D3065" s="6" t="s">
        <v>39</v>
      </c>
      <c r="E3065" s="6" t="s">
        <v>7</v>
      </c>
      <c r="F3065" s="6">
        <v>259900</v>
      </c>
      <c r="G3065" s="6">
        <v>259900</v>
      </c>
      <c r="H3065" s="1">
        <v>1</v>
      </c>
    </row>
    <row r="3066" spans="1:8" ht="33.75" customHeight="1" x14ac:dyDescent="0.25">
      <c r="A3066" s="6">
        <v>5113</v>
      </c>
      <c r="B3066" s="6" t="s">
        <v>2043</v>
      </c>
      <c r="C3066" s="6" t="s">
        <v>88</v>
      </c>
      <c r="D3066" s="6" t="s">
        <v>115</v>
      </c>
      <c r="E3066" s="6" t="s">
        <v>7</v>
      </c>
      <c r="F3066" s="6">
        <v>411000</v>
      </c>
      <c r="G3066" s="6">
        <v>411000</v>
      </c>
      <c r="H3066" s="1">
        <v>1</v>
      </c>
    </row>
    <row r="3067" spans="1:8" ht="33.75" customHeight="1" x14ac:dyDescent="0.25">
      <c r="A3067" s="6">
        <v>5113</v>
      </c>
      <c r="B3067" s="6" t="s">
        <v>2044</v>
      </c>
      <c r="C3067" s="6" t="s">
        <v>88</v>
      </c>
      <c r="D3067" s="6" t="s">
        <v>115</v>
      </c>
      <c r="E3067" s="6" t="s">
        <v>7</v>
      </c>
      <c r="F3067" s="6">
        <v>501300</v>
      </c>
      <c r="G3067" s="6">
        <v>501300</v>
      </c>
      <c r="H3067" s="1">
        <v>1</v>
      </c>
    </row>
    <row r="3068" spans="1:8" ht="33.75" customHeight="1" x14ac:dyDescent="0.25">
      <c r="A3068" s="6">
        <v>5113</v>
      </c>
      <c r="B3068" s="6" t="s">
        <v>2045</v>
      </c>
      <c r="C3068" s="6" t="s">
        <v>88</v>
      </c>
      <c r="D3068" s="6" t="s">
        <v>115</v>
      </c>
      <c r="E3068" s="6" t="s">
        <v>7</v>
      </c>
      <c r="F3068" s="6">
        <v>918300</v>
      </c>
      <c r="G3068" s="6">
        <v>918300</v>
      </c>
      <c r="H3068" s="1">
        <v>1</v>
      </c>
    </row>
    <row r="3069" spans="1:8" ht="33.75" customHeight="1" x14ac:dyDescent="0.25">
      <c r="A3069" s="6">
        <v>5113</v>
      </c>
      <c r="B3069" s="6" t="s">
        <v>2471</v>
      </c>
      <c r="C3069" s="6" t="s">
        <v>1673</v>
      </c>
      <c r="D3069" s="6" t="s">
        <v>39</v>
      </c>
      <c r="E3069" s="6" t="s">
        <v>7</v>
      </c>
      <c r="F3069" s="6">
        <v>123300</v>
      </c>
      <c r="G3069" s="6">
        <v>123300</v>
      </c>
      <c r="H3069" s="1">
        <v>1</v>
      </c>
    </row>
    <row r="3070" spans="1:8" ht="33.75" customHeight="1" x14ac:dyDescent="0.25">
      <c r="A3070" s="6">
        <v>5113</v>
      </c>
      <c r="B3070" s="6" t="s">
        <v>2472</v>
      </c>
      <c r="C3070" s="6" t="s">
        <v>1673</v>
      </c>
      <c r="D3070" s="6" t="s">
        <v>39</v>
      </c>
      <c r="E3070" s="6" t="s">
        <v>7</v>
      </c>
      <c r="F3070" s="6">
        <v>150400</v>
      </c>
      <c r="G3070" s="6">
        <v>150400</v>
      </c>
      <c r="H3070" s="1">
        <v>1</v>
      </c>
    </row>
    <row r="3071" spans="1:8" ht="33.75" customHeight="1" x14ac:dyDescent="0.25">
      <c r="A3071" s="6">
        <v>5113</v>
      </c>
      <c r="B3071" s="6" t="s">
        <v>2473</v>
      </c>
      <c r="C3071" s="6" t="s">
        <v>1673</v>
      </c>
      <c r="D3071" s="6" t="s">
        <v>39</v>
      </c>
      <c r="E3071" s="6" t="s">
        <v>7</v>
      </c>
      <c r="F3071" s="6">
        <v>306100</v>
      </c>
      <c r="G3071" s="6">
        <v>306100</v>
      </c>
      <c r="H3071" s="1">
        <v>1</v>
      </c>
    </row>
    <row r="3072" spans="1:8" ht="33.75" customHeight="1" x14ac:dyDescent="0.25">
      <c r="A3072" s="6">
        <v>5112</v>
      </c>
      <c r="B3072" s="6" t="s">
        <v>3506</v>
      </c>
      <c r="C3072" s="6" t="s">
        <v>88</v>
      </c>
      <c r="D3072" s="6" t="s">
        <v>8</v>
      </c>
      <c r="E3072" s="6" t="s">
        <v>7</v>
      </c>
      <c r="F3072" s="6">
        <v>797000</v>
      </c>
      <c r="G3072" s="6">
        <v>797000</v>
      </c>
      <c r="H3072" s="1">
        <v>1</v>
      </c>
    </row>
    <row r="3073" spans="1:8" ht="26.45" customHeight="1" x14ac:dyDescent="0.25">
      <c r="A3073" s="6">
        <v>5113</v>
      </c>
      <c r="B3073" s="6" t="s">
        <v>3507</v>
      </c>
      <c r="C3073" s="6" t="s">
        <v>1673</v>
      </c>
      <c r="D3073" s="6" t="s">
        <v>39</v>
      </c>
      <c r="E3073" s="6" t="s">
        <v>7</v>
      </c>
      <c r="F3073" s="6">
        <v>573100</v>
      </c>
      <c r="G3073" s="6">
        <v>573100</v>
      </c>
      <c r="H3073" s="1">
        <v>1</v>
      </c>
    </row>
    <row r="3074" spans="1:8" ht="33.4" customHeight="1" x14ac:dyDescent="0.25">
      <c r="A3074" s="6">
        <v>5113</v>
      </c>
      <c r="B3074" s="6" t="s">
        <v>1729</v>
      </c>
      <c r="C3074" s="6" t="s">
        <v>88</v>
      </c>
      <c r="D3074" s="6" t="s">
        <v>8</v>
      </c>
      <c r="E3074" s="6" t="s">
        <v>7</v>
      </c>
      <c r="F3074" s="6">
        <v>145000</v>
      </c>
      <c r="G3074" s="6">
        <v>145000</v>
      </c>
      <c r="H3074" s="1">
        <v>1</v>
      </c>
    </row>
    <row r="3075" spans="1:8" ht="33.950000000000003" customHeight="1" x14ac:dyDescent="0.25">
      <c r="A3075" s="6">
        <v>4251</v>
      </c>
      <c r="B3075" s="6" t="s">
        <v>3893</v>
      </c>
      <c r="C3075" s="6" t="s">
        <v>88</v>
      </c>
      <c r="D3075" s="6" t="s">
        <v>115</v>
      </c>
      <c r="E3075" s="6" t="s">
        <v>7</v>
      </c>
      <c r="F3075" s="6">
        <v>400000</v>
      </c>
      <c r="G3075" s="6">
        <v>400000</v>
      </c>
      <c r="H3075" s="1">
        <v>1</v>
      </c>
    </row>
    <row r="3076" spans="1:8" ht="33.950000000000003" customHeight="1" x14ac:dyDescent="0.25">
      <c r="A3076" s="6">
        <v>5112</v>
      </c>
      <c r="B3076" s="6" t="s">
        <v>4398</v>
      </c>
      <c r="C3076" s="6" t="s">
        <v>88</v>
      </c>
      <c r="D3076" s="6" t="s">
        <v>115</v>
      </c>
      <c r="E3076" s="6" t="s">
        <v>7</v>
      </c>
      <c r="F3076" s="6">
        <v>0</v>
      </c>
      <c r="G3076" s="6">
        <v>0</v>
      </c>
      <c r="H3076" s="1">
        <v>1</v>
      </c>
    </row>
    <row r="3077" spans="1:8" ht="33.950000000000003" customHeight="1" x14ac:dyDescent="0.25">
      <c r="A3077" s="6">
        <v>5112</v>
      </c>
      <c r="B3077" s="6" t="s">
        <v>5236</v>
      </c>
      <c r="C3077" s="6" t="s">
        <v>1673</v>
      </c>
      <c r="D3077" s="6" t="s">
        <v>39</v>
      </c>
      <c r="E3077" s="6" t="s">
        <v>7</v>
      </c>
      <c r="F3077" s="6">
        <v>443000</v>
      </c>
      <c r="G3077" s="6">
        <v>443000</v>
      </c>
      <c r="H3077" s="1">
        <v>1</v>
      </c>
    </row>
    <row r="3078" spans="1:8" ht="33.950000000000003" customHeight="1" x14ac:dyDescent="0.25">
      <c r="A3078" s="6">
        <v>5112</v>
      </c>
      <c r="B3078" s="6" t="s">
        <v>5746</v>
      </c>
      <c r="C3078" s="6" t="s">
        <v>1673</v>
      </c>
      <c r="D3078" s="6" t="s">
        <v>39</v>
      </c>
      <c r="E3078" s="6" t="s">
        <v>7</v>
      </c>
      <c r="F3078" s="6">
        <v>68100</v>
      </c>
      <c r="G3078" s="6">
        <v>68100</v>
      </c>
      <c r="H3078" s="1">
        <v>1</v>
      </c>
    </row>
    <row r="3079" spans="1:8" ht="33.950000000000003" customHeight="1" x14ac:dyDescent="0.25">
      <c r="A3079" s="6">
        <v>5112</v>
      </c>
      <c r="B3079" s="6" t="s">
        <v>5747</v>
      </c>
      <c r="C3079" s="6" t="s">
        <v>88</v>
      </c>
      <c r="D3079" s="6" t="s">
        <v>115</v>
      </c>
      <c r="E3079" s="6" t="s">
        <v>7</v>
      </c>
      <c r="F3079" s="6">
        <v>227100</v>
      </c>
      <c r="G3079" s="6">
        <v>227100</v>
      </c>
      <c r="H3079" s="1">
        <v>1</v>
      </c>
    </row>
    <row r="3080" spans="1:8" ht="33.950000000000003" customHeight="1" x14ac:dyDescent="0.25">
      <c r="A3080" s="6">
        <v>4251</v>
      </c>
      <c r="B3080" s="6" t="s">
        <v>5793</v>
      </c>
      <c r="C3080" s="6" t="s">
        <v>88</v>
      </c>
      <c r="D3080" s="6" t="s">
        <v>115</v>
      </c>
      <c r="E3080" s="6" t="s">
        <v>7</v>
      </c>
      <c r="F3080" s="6">
        <v>240000</v>
      </c>
      <c r="G3080" s="6">
        <v>240000</v>
      </c>
      <c r="H3080" s="1">
        <v>1</v>
      </c>
    </row>
    <row r="3081" spans="1:8" ht="15.75" customHeight="1" x14ac:dyDescent="0.25">
      <c r="A3081" s="28" t="s">
        <v>83</v>
      </c>
      <c r="B3081" s="29"/>
      <c r="C3081" s="29"/>
      <c r="D3081" s="29"/>
      <c r="E3081" s="29"/>
      <c r="F3081" s="29"/>
      <c r="G3081" s="29"/>
      <c r="H3081" s="30"/>
    </row>
    <row r="3082" spans="1:8" ht="25.35" customHeight="1" x14ac:dyDescent="0.25">
      <c r="A3082" s="6">
        <v>5129</v>
      </c>
      <c r="B3082" s="6" t="s">
        <v>4157</v>
      </c>
      <c r="C3082" s="6" t="s">
        <v>3296</v>
      </c>
      <c r="D3082" s="6" t="s">
        <v>40</v>
      </c>
      <c r="E3082" s="6" t="s">
        <v>86</v>
      </c>
      <c r="F3082" s="6">
        <v>139200</v>
      </c>
      <c r="G3082" s="6">
        <f>H3082*F3082</f>
        <v>278400</v>
      </c>
      <c r="H3082" s="1">
        <v>2</v>
      </c>
    </row>
    <row r="3083" spans="1:8" ht="25.35" customHeight="1" x14ac:dyDescent="0.25">
      <c r="A3083" s="6">
        <v>5129</v>
      </c>
      <c r="B3083" s="6" t="s">
        <v>4158</v>
      </c>
      <c r="C3083" s="6" t="s">
        <v>3296</v>
      </c>
      <c r="D3083" s="6" t="s">
        <v>40</v>
      </c>
      <c r="E3083" s="6" t="s">
        <v>86</v>
      </c>
      <c r="F3083" s="6">
        <v>351560</v>
      </c>
      <c r="G3083" s="6">
        <f t="shared" ref="G3083:G3096" si="56">H3083*F3083</f>
        <v>703120</v>
      </c>
      <c r="H3083" s="1">
        <v>2</v>
      </c>
    </row>
    <row r="3084" spans="1:8" ht="25.35" customHeight="1" x14ac:dyDescent="0.25">
      <c r="A3084" s="6">
        <v>5129</v>
      </c>
      <c r="B3084" s="6" t="s">
        <v>4159</v>
      </c>
      <c r="C3084" s="6" t="s">
        <v>3296</v>
      </c>
      <c r="D3084" s="6" t="s">
        <v>40</v>
      </c>
      <c r="E3084" s="6" t="s">
        <v>86</v>
      </c>
      <c r="F3084" s="6">
        <v>172080</v>
      </c>
      <c r="G3084" s="6">
        <f t="shared" si="56"/>
        <v>344160</v>
      </c>
      <c r="H3084" s="1">
        <v>2</v>
      </c>
    </row>
    <row r="3085" spans="1:8" ht="25.35" customHeight="1" x14ac:dyDescent="0.25">
      <c r="A3085" s="6">
        <v>5129</v>
      </c>
      <c r="B3085" s="6" t="s">
        <v>4160</v>
      </c>
      <c r="C3085" s="6" t="s">
        <v>3296</v>
      </c>
      <c r="D3085" s="6" t="s">
        <v>40</v>
      </c>
      <c r="E3085" s="6" t="s">
        <v>86</v>
      </c>
      <c r="F3085" s="6">
        <v>844800</v>
      </c>
      <c r="G3085" s="6">
        <f t="shared" si="56"/>
        <v>1689600</v>
      </c>
      <c r="H3085" s="1">
        <v>2</v>
      </c>
    </row>
    <row r="3086" spans="1:8" ht="25.35" customHeight="1" x14ac:dyDescent="0.25">
      <c r="A3086" s="6">
        <v>5129</v>
      </c>
      <c r="B3086" s="6" t="s">
        <v>4161</v>
      </c>
      <c r="C3086" s="6" t="s">
        <v>3296</v>
      </c>
      <c r="D3086" s="6" t="s">
        <v>40</v>
      </c>
      <c r="E3086" s="6" t="s">
        <v>86</v>
      </c>
      <c r="F3086" s="6">
        <v>351560</v>
      </c>
      <c r="G3086" s="6">
        <f t="shared" si="56"/>
        <v>703120</v>
      </c>
      <c r="H3086" s="1">
        <v>2</v>
      </c>
    </row>
    <row r="3087" spans="1:8" ht="25.35" customHeight="1" x14ac:dyDescent="0.25">
      <c r="A3087" s="6">
        <v>5129</v>
      </c>
      <c r="B3087" s="6" t="s">
        <v>4162</v>
      </c>
      <c r="C3087" s="6" t="s">
        <v>3296</v>
      </c>
      <c r="D3087" s="6" t="s">
        <v>40</v>
      </c>
      <c r="E3087" s="6" t="s">
        <v>86</v>
      </c>
      <c r="F3087" s="6">
        <v>250800</v>
      </c>
      <c r="G3087" s="6">
        <f t="shared" si="56"/>
        <v>752400</v>
      </c>
      <c r="H3087" s="1">
        <v>3</v>
      </c>
    </row>
    <row r="3088" spans="1:8" ht="25.35" customHeight="1" x14ac:dyDescent="0.25">
      <c r="A3088" s="6">
        <v>5129</v>
      </c>
      <c r="B3088" s="6" t="s">
        <v>4163</v>
      </c>
      <c r="C3088" s="6" t="s">
        <v>3296</v>
      </c>
      <c r="D3088" s="6" t="s">
        <v>40</v>
      </c>
      <c r="E3088" s="6" t="s">
        <v>86</v>
      </c>
      <c r="F3088" s="6">
        <v>561600</v>
      </c>
      <c r="G3088" s="6">
        <f t="shared" si="56"/>
        <v>1684800</v>
      </c>
      <c r="H3088" s="1">
        <v>3</v>
      </c>
    </row>
    <row r="3089" spans="1:8" ht="25.35" customHeight="1" x14ac:dyDescent="0.25">
      <c r="A3089" s="6">
        <v>5129</v>
      </c>
      <c r="B3089" s="6" t="s">
        <v>4164</v>
      </c>
      <c r="C3089" s="6" t="s">
        <v>3296</v>
      </c>
      <c r="D3089" s="6" t="s">
        <v>40</v>
      </c>
      <c r="E3089" s="6" t="s">
        <v>86</v>
      </c>
      <c r="F3089" s="6">
        <v>112800</v>
      </c>
      <c r="G3089" s="6">
        <f t="shared" si="56"/>
        <v>451200</v>
      </c>
      <c r="H3089" s="1">
        <v>4</v>
      </c>
    </row>
    <row r="3090" spans="1:8" ht="25.35" customHeight="1" x14ac:dyDescent="0.25">
      <c r="A3090" s="6">
        <v>5129</v>
      </c>
      <c r="B3090" s="6" t="s">
        <v>4165</v>
      </c>
      <c r="C3090" s="6" t="s">
        <v>3296</v>
      </c>
      <c r="D3090" s="6" t="s">
        <v>40</v>
      </c>
      <c r="E3090" s="6" t="s">
        <v>86</v>
      </c>
      <c r="F3090" s="6">
        <v>286800</v>
      </c>
      <c r="G3090" s="6">
        <f t="shared" si="56"/>
        <v>860400</v>
      </c>
      <c r="H3090" s="1">
        <v>3</v>
      </c>
    </row>
    <row r="3091" spans="1:8" ht="25.35" customHeight="1" x14ac:dyDescent="0.25">
      <c r="A3091" s="6">
        <v>5129</v>
      </c>
      <c r="B3091" s="6" t="s">
        <v>4166</v>
      </c>
      <c r="C3091" s="6" t="s">
        <v>3296</v>
      </c>
      <c r="D3091" s="6" t="s">
        <v>40</v>
      </c>
      <c r="E3091" s="6" t="s">
        <v>86</v>
      </c>
      <c r="F3091" s="6">
        <v>266400</v>
      </c>
      <c r="G3091" s="6">
        <f t="shared" si="56"/>
        <v>532800</v>
      </c>
      <c r="H3091" s="1">
        <v>2</v>
      </c>
    </row>
    <row r="3092" spans="1:8" ht="25.35" customHeight="1" x14ac:dyDescent="0.25">
      <c r="A3092" s="6">
        <v>5129</v>
      </c>
      <c r="B3092" s="6" t="s">
        <v>5653</v>
      </c>
      <c r="C3092" s="6" t="s">
        <v>3296</v>
      </c>
      <c r="D3092" s="6" t="s">
        <v>40</v>
      </c>
      <c r="E3092" s="6" t="s">
        <v>86</v>
      </c>
      <c r="F3092" s="6">
        <v>250800</v>
      </c>
      <c r="G3092" s="6">
        <f t="shared" si="56"/>
        <v>1504800</v>
      </c>
      <c r="H3092" s="1">
        <v>6</v>
      </c>
    </row>
    <row r="3093" spans="1:8" ht="25.35" customHeight="1" x14ac:dyDescent="0.25">
      <c r="A3093" s="6">
        <v>5129</v>
      </c>
      <c r="B3093" s="6" t="s">
        <v>5654</v>
      </c>
      <c r="C3093" s="6" t="s">
        <v>3296</v>
      </c>
      <c r="D3093" s="6" t="s">
        <v>40</v>
      </c>
      <c r="E3093" s="6" t="s">
        <v>86</v>
      </c>
      <c r="F3093" s="6">
        <v>2300000</v>
      </c>
      <c r="G3093" s="6">
        <f t="shared" si="56"/>
        <v>2300000</v>
      </c>
      <c r="H3093" s="1">
        <v>1</v>
      </c>
    </row>
    <row r="3094" spans="1:8" ht="25.35" customHeight="1" x14ac:dyDescent="0.25">
      <c r="A3094" s="6">
        <v>5129</v>
      </c>
      <c r="B3094" s="6" t="s">
        <v>5655</v>
      </c>
      <c r="C3094" s="6" t="s">
        <v>3296</v>
      </c>
      <c r="D3094" s="6" t="s">
        <v>40</v>
      </c>
      <c r="E3094" s="6" t="s">
        <v>86</v>
      </c>
      <c r="F3094" s="6">
        <v>825000</v>
      </c>
      <c r="G3094" s="6">
        <f t="shared" si="56"/>
        <v>3300000</v>
      </c>
      <c r="H3094" s="1">
        <v>4</v>
      </c>
    </row>
    <row r="3095" spans="1:8" ht="25.35" customHeight="1" x14ac:dyDescent="0.25">
      <c r="A3095" s="6">
        <v>5129</v>
      </c>
      <c r="B3095" s="6" t="s">
        <v>5656</v>
      </c>
      <c r="C3095" s="6" t="s">
        <v>3296</v>
      </c>
      <c r="D3095" s="6" t="s">
        <v>40</v>
      </c>
      <c r="E3095" s="6" t="s">
        <v>86</v>
      </c>
      <c r="F3095" s="6">
        <v>120800</v>
      </c>
      <c r="G3095" s="6">
        <f t="shared" si="56"/>
        <v>362400</v>
      </c>
      <c r="H3095" s="1">
        <v>3</v>
      </c>
    </row>
    <row r="3096" spans="1:8" ht="25.35" customHeight="1" x14ac:dyDescent="0.25">
      <c r="A3096" s="6">
        <v>5129</v>
      </c>
      <c r="B3096" s="6" t="s">
        <v>5657</v>
      </c>
      <c r="C3096" s="6" t="s">
        <v>3296</v>
      </c>
      <c r="D3096" s="6" t="s">
        <v>40</v>
      </c>
      <c r="E3096" s="6" t="s">
        <v>86</v>
      </c>
      <c r="F3096" s="6">
        <v>266400</v>
      </c>
      <c r="G3096" s="6">
        <f t="shared" si="56"/>
        <v>532800</v>
      </c>
      <c r="H3096" s="1">
        <v>2</v>
      </c>
    </row>
    <row r="3097" spans="1:8" ht="15" customHeight="1" x14ac:dyDescent="0.25">
      <c r="A3097" s="35" t="s">
        <v>1549</v>
      </c>
      <c r="B3097" s="36"/>
      <c r="C3097" s="36"/>
      <c r="D3097" s="36"/>
      <c r="E3097" s="36"/>
      <c r="F3097" s="36"/>
      <c r="G3097" s="36"/>
      <c r="H3097" s="37"/>
    </row>
    <row r="3098" spans="1:8" ht="15.75" customHeight="1" x14ac:dyDescent="0.25">
      <c r="A3098" s="28" t="s">
        <v>59</v>
      </c>
      <c r="B3098" s="29"/>
      <c r="C3098" s="29"/>
      <c r="D3098" s="29"/>
      <c r="E3098" s="29"/>
      <c r="F3098" s="29"/>
      <c r="G3098" s="29"/>
      <c r="H3098" s="30"/>
    </row>
    <row r="3099" spans="1:8" ht="29.25" customHeight="1" x14ac:dyDescent="0.25">
      <c r="A3099" s="6">
        <v>4251</v>
      </c>
      <c r="B3099" s="6" t="s">
        <v>4074</v>
      </c>
      <c r="C3099" s="6" t="s">
        <v>1551</v>
      </c>
      <c r="D3099" s="6" t="s">
        <v>48</v>
      </c>
      <c r="E3099" s="6" t="s">
        <v>7</v>
      </c>
      <c r="F3099" s="6">
        <v>29400000</v>
      </c>
      <c r="G3099" s="6">
        <v>29400000</v>
      </c>
      <c r="H3099" s="1">
        <v>1</v>
      </c>
    </row>
    <row r="3100" spans="1:8" ht="15.75" customHeight="1" x14ac:dyDescent="0.25">
      <c r="A3100" s="28" t="s">
        <v>96</v>
      </c>
      <c r="B3100" s="29"/>
      <c r="C3100" s="29"/>
      <c r="D3100" s="29"/>
      <c r="E3100" s="29"/>
      <c r="F3100" s="29"/>
      <c r="G3100" s="29"/>
      <c r="H3100" s="30"/>
    </row>
    <row r="3101" spans="1:8" ht="29.25" customHeight="1" x14ac:dyDescent="0.25">
      <c r="A3101" s="6">
        <v>4251</v>
      </c>
      <c r="B3101" s="6" t="s">
        <v>4075</v>
      </c>
      <c r="C3101" s="6" t="s">
        <v>88</v>
      </c>
      <c r="D3101" s="6" t="s">
        <v>115</v>
      </c>
      <c r="E3101" s="6" t="s">
        <v>7</v>
      </c>
      <c r="F3101" s="6">
        <v>600000</v>
      </c>
      <c r="G3101" s="6">
        <v>600000</v>
      </c>
      <c r="H3101" s="1">
        <v>1</v>
      </c>
    </row>
    <row r="3102" spans="1:8" ht="15" customHeight="1" x14ac:dyDescent="0.25">
      <c r="A3102" s="35" t="s">
        <v>4083</v>
      </c>
      <c r="B3102" s="36"/>
      <c r="C3102" s="36"/>
      <c r="D3102" s="36"/>
      <c r="E3102" s="36"/>
      <c r="F3102" s="36"/>
      <c r="G3102" s="36"/>
      <c r="H3102" s="37"/>
    </row>
    <row r="3103" spans="1:8" ht="15.75" customHeight="1" x14ac:dyDescent="0.25">
      <c r="A3103" s="28" t="s">
        <v>83</v>
      </c>
      <c r="B3103" s="29"/>
      <c r="C3103" s="29"/>
      <c r="D3103" s="29"/>
      <c r="E3103" s="29"/>
      <c r="F3103" s="29"/>
      <c r="G3103" s="29"/>
      <c r="H3103" s="30"/>
    </row>
    <row r="3104" spans="1:8" ht="15" customHeight="1" x14ac:dyDescent="0.25">
      <c r="A3104" s="6">
        <v>4269</v>
      </c>
      <c r="B3104" s="6" t="s">
        <v>4084</v>
      </c>
      <c r="C3104" s="6" t="s">
        <v>2048</v>
      </c>
      <c r="D3104" s="6" t="s">
        <v>40</v>
      </c>
      <c r="E3104" s="6" t="s">
        <v>226</v>
      </c>
      <c r="F3104" s="6">
        <v>1540</v>
      </c>
      <c r="G3104" s="6">
        <f>H3104*F3104</f>
        <v>10010000</v>
      </c>
      <c r="H3104" s="1">
        <v>6500</v>
      </c>
    </row>
    <row r="3105" spans="1:8" ht="15" customHeight="1" x14ac:dyDescent="0.25">
      <c r="A3105" s="35" t="s">
        <v>144</v>
      </c>
      <c r="B3105" s="36"/>
      <c r="C3105" s="36"/>
      <c r="D3105" s="36"/>
      <c r="E3105" s="36"/>
      <c r="F3105" s="36"/>
      <c r="G3105" s="36"/>
      <c r="H3105" s="37"/>
    </row>
    <row r="3106" spans="1:8" ht="15.75" customHeight="1" x14ac:dyDescent="0.25">
      <c r="A3106" s="28" t="s">
        <v>96</v>
      </c>
      <c r="B3106" s="29"/>
      <c r="C3106" s="29"/>
      <c r="D3106" s="29"/>
      <c r="E3106" s="29"/>
      <c r="F3106" s="29"/>
      <c r="G3106" s="29"/>
      <c r="H3106" s="30"/>
    </row>
    <row r="3107" spans="1:8" ht="41.25" customHeight="1" x14ac:dyDescent="0.25">
      <c r="A3107" s="6">
        <v>4239</v>
      </c>
      <c r="B3107" s="6" t="s">
        <v>145</v>
      </c>
      <c r="C3107" s="6" t="s">
        <v>146</v>
      </c>
      <c r="D3107" s="6" t="s">
        <v>40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41.25" customHeight="1" x14ac:dyDescent="0.25">
      <c r="A3108" s="6">
        <v>4239</v>
      </c>
      <c r="B3108" s="6" t="s">
        <v>147</v>
      </c>
      <c r="C3108" s="6" t="s">
        <v>146</v>
      </c>
      <c r="D3108" s="6" t="s">
        <v>40</v>
      </c>
      <c r="E3108" s="6" t="s">
        <v>7</v>
      </c>
      <c r="F3108" s="6">
        <v>0</v>
      </c>
      <c r="G3108" s="6">
        <v>0</v>
      </c>
      <c r="H3108" s="1">
        <v>1</v>
      </c>
    </row>
    <row r="3109" spans="1:8" ht="41.25" customHeight="1" x14ac:dyDescent="0.25">
      <c r="A3109" s="6">
        <v>4239</v>
      </c>
      <c r="B3109" s="6" t="s">
        <v>148</v>
      </c>
      <c r="C3109" s="6" t="s">
        <v>146</v>
      </c>
      <c r="D3109" s="6" t="s">
        <v>40</v>
      </c>
      <c r="E3109" s="6" t="s">
        <v>7</v>
      </c>
      <c r="F3109" s="6">
        <v>0</v>
      </c>
      <c r="G3109" s="6">
        <v>0</v>
      </c>
      <c r="H3109" s="1">
        <v>1</v>
      </c>
    </row>
    <row r="3110" spans="1:8" ht="41.25" customHeight="1" x14ac:dyDescent="0.25">
      <c r="A3110" s="6">
        <v>4239</v>
      </c>
      <c r="B3110" s="6" t="s">
        <v>149</v>
      </c>
      <c r="C3110" s="6" t="s">
        <v>146</v>
      </c>
      <c r="D3110" s="6" t="s">
        <v>40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41.25" customHeight="1" x14ac:dyDescent="0.25">
      <c r="A3111" s="6">
        <v>4239</v>
      </c>
      <c r="B3111" s="6" t="s">
        <v>150</v>
      </c>
      <c r="C3111" s="6" t="s">
        <v>146</v>
      </c>
      <c r="D3111" s="6" t="s">
        <v>40</v>
      </c>
      <c r="E3111" s="6" t="s">
        <v>7</v>
      </c>
      <c r="F3111" s="6">
        <v>0</v>
      </c>
      <c r="G3111" s="6">
        <v>0</v>
      </c>
      <c r="H3111" s="1">
        <v>1</v>
      </c>
    </row>
    <row r="3112" spans="1:8" ht="41.25" customHeight="1" x14ac:dyDescent="0.25">
      <c r="A3112" s="6">
        <v>4239</v>
      </c>
      <c r="B3112" s="6" t="s">
        <v>151</v>
      </c>
      <c r="C3112" s="6" t="s">
        <v>146</v>
      </c>
      <c r="D3112" s="6" t="s">
        <v>40</v>
      </c>
      <c r="E3112" s="6" t="s">
        <v>7</v>
      </c>
      <c r="F3112" s="6">
        <v>0</v>
      </c>
      <c r="G3112" s="6">
        <v>0</v>
      </c>
      <c r="H3112" s="1">
        <v>1</v>
      </c>
    </row>
    <row r="3113" spans="1:8" ht="41.25" customHeight="1" x14ac:dyDescent="0.25">
      <c r="A3113" s="6">
        <v>4239</v>
      </c>
      <c r="B3113" s="6" t="s">
        <v>152</v>
      </c>
      <c r="C3113" s="6" t="s">
        <v>146</v>
      </c>
      <c r="D3113" s="6" t="s">
        <v>40</v>
      </c>
      <c r="E3113" s="6" t="s">
        <v>7</v>
      </c>
      <c r="F3113" s="6">
        <v>0</v>
      </c>
      <c r="G3113" s="6">
        <v>0</v>
      </c>
      <c r="H3113" s="1">
        <v>1</v>
      </c>
    </row>
    <row r="3114" spans="1:8" ht="41.25" customHeight="1" x14ac:dyDescent="0.25">
      <c r="A3114" s="6">
        <v>4239</v>
      </c>
      <c r="B3114" s="6" t="s">
        <v>153</v>
      </c>
      <c r="C3114" s="6" t="s">
        <v>146</v>
      </c>
      <c r="D3114" s="6" t="s">
        <v>40</v>
      </c>
      <c r="E3114" s="6" t="s">
        <v>7</v>
      </c>
      <c r="F3114" s="6">
        <v>0</v>
      </c>
      <c r="G3114" s="6">
        <v>0</v>
      </c>
      <c r="H3114" s="1">
        <v>1</v>
      </c>
    </row>
    <row r="3115" spans="1:8" ht="41.25" customHeight="1" x14ac:dyDescent="0.25">
      <c r="A3115" s="6">
        <v>4239</v>
      </c>
      <c r="B3115" s="6" t="s">
        <v>154</v>
      </c>
      <c r="C3115" s="6" t="s">
        <v>146</v>
      </c>
      <c r="D3115" s="6" t="s">
        <v>40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30.75" customHeight="1" x14ac:dyDescent="0.25">
      <c r="A3116" s="6">
        <v>4239</v>
      </c>
      <c r="B3116" s="6" t="s">
        <v>2267</v>
      </c>
      <c r="C3116" s="6" t="s">
        <v>146</v>
      </c>
      <c r="D3116" s="6" t="s">
        <v>40</v>
      </c>
      <c r="E3116" s="6" t="s">
        <v>7</v>
      </c>
      <c r="F3116" s="6">
        <v>600000</v>
      </c>
      <c r="G3116" s="6">
        <v>600000</v>
      </c>
      <c r="H3116" s="1" t="s">
        <v>1339</v>
      </c>
    </row>
    <row r="3117" spans="1:8" ht="30.75" customHeight="1" x14ac:dyDescent="0.25">
      <c r="A3117" s="6">
        <v>4239</v>
      </c>
      <c r="B3117" s="6" t="s">
        <v>2268</v>
      </c>
      <c r="C3117" s="6" t="s">
        <v>146</v>
      </c>
      <c r="D3117" s="6" t="s">
        <v>40</v>
      </c>
      <c r="E3117" s="6" t="s">
        <v>7</v>
      </c>
      <c r="F3117" s="6">
        <v>880000</v>
      </c>
      <c r="G3117" s="6">
        <v>880000</v>
      </c>
      <c r="H3117" s="1" t="s">
        <v>1339</v>
      </c>
    </row>
    <row r="3118" spans="1:8" ht="30.75" customHeight="1" x14ac:dyDescent="0.25">
      <c r="A3118" s="6">
        <v>4239</v>
      </c>
      <c r="B3118" s="6" t="s">
        <v>2269</v>
      </c>
      <c r="C3118" s="6" t="s">
        <v>146</v>
      </c>
      <c r="D3118" s="6" t="s">
        <v>40</v>
      </c>
      <c r="E3118" s="6" t="s">
        <v>7</v>
      </c>
      <c r="F3118" s="6">
        <v>80000</v>
      </c>
      <c r="G3118" s="6">
        <v>80000</v>
      </c>
      <c r="H3118" s="1" t="s">
        <v>1339</v>
      </c>
    </row>
    <row r="3119" spans="1:8" ht="30.75" customHeight="1" x14ac:dyDescent="0.25">
      <c r="A3119" s="6">
        <v>4239</v>
      </c>
      <c r="B3119" s="6" t="s">
        <v>2270</v>
      </c>
      <c r="C3119" s="6" t="s">
        <v>146</v>
      </c>
      <c r="D3119" s="6" t="s">
        <v>40</v>
      </c>
      <c r="E3119" s="6" t="s">
        <v>7</v>
      </c>
      <c r="F3119" s="6">
        <v>500000</v>
      </c>
      <c r="G3119" s="6">
        <v>500000</v>
      </c>
      <c r="H3119" s="1" t="s">
        <v>1339</v>
      </c>
    </row>
    <row r="3120" spans="1:8" ht="30.75" customHeight="1" x14ac:dyDescent="0.25">
      <c r="A3120" s="6">
        <v>4239</v>
      </c>
      <c r="B3120" s="6" t="s">
        <v>2271</v>
      </c>
      <c r="C3120" s="6" t="s">
        <v>146</v>
      </c>
      <c r="D3120" s="6" t="s">
        <v>40</v>
      </c>
      <c r="E3120" s="6" t="s">
        <v>7</v>
      </c>
      <c r="F3120" s="6">
        <v>120000</v>
      </c>
      <c r="G3120" s="6">
        <v>120000</v>
      </c>
      <c r="H3120" s="1" t="s">
        <v>1339</v>
      </c>
    </row>
    <row r="3121" spans="1:8" ht="30.75" customHeight="1" x14ac:dyDescent="0.25">
      <c r="A3121" s="6">
        <v>4239</v>
      </c>
      <c r="B3121" s="6" t="s">
        <v>2272</v>
      </c>
      <c r="C3121" s="6" t="s">
        <v>146</v>
      </c>
      <c r="D3121" s="6" t="s">
        <v>40</v>
      </c>
      <c r="E3121" s="6" t="s">
        <v>7</v>
      </c>
      <c r="F3121" s="6">
        <v>520000</v>
      </c>
      <c r="G3121" s="6">
        <v>520000</v>
      </c>
      <c r="H3121" s="1" t="s">
        <v>1339</v>
      </c>
    </row>
    <row r="3122" spans="1:8" ht="30.75" customHeight="1" x14ac:dyDescent="0.25">
      <c r="A3122" s="6">
        <v>4239</v>
      </c>
      <c r="B3122" s="6" t="s">
        <v>2273</v>
      </c>
      <c r="C3122" s="6" t="s">
        <v>146</v>
      </c>
      <c r="D3122" s="6" t="s">
        <v>40</v>
      </c>
      <c r="E3122" s="6" t="s">
        <v>7</v>
      </c>
      <c r="F3122" s="6">
        <v>540000</v>
      </c>
      <c r="G3122" s="6">
        <v>540000</v>
      </c>
      <c r="H3122" s="1" t="s">
        <v>1339</v>
      </c>
    </row>
    <row r="3123" spans="1:8" ht="30.75" customHeight="1" x14ac:dyDescent="0.25">
      <c r="A3123" s="6">
        <v>4239</v>
      </c>
      <c r="B3123" s="6" t="s">
        <v>2274</v>
      </c>
      <c r="C3123" s="6" t="s">
        <v>146</v>
      </c>
      <c r="D3123" s="6" t="s">
        <v>40</v>
      </c>
      <c r="E3123" s="6" t="s">
        <v>7</v>
      </c>
      <c r="F3123" s="6">
        <v>310000</v>
      </c>
      <c r="G3123" s="6">
        <v>310000</v>
      </c>
      <c r="H3123" s="1" t="s">
        <v>1339</v>
      </c>
    </row>
    <row r="3124" spans="1:8" ht="30.75" customHeight="1" x14ac:dyDescent="0.25">
      <c r="A3124" s="6">
        <v>4239</v>
      </c>
      <c r="B3124" s="6" t="s">
        <v>2275</v>
      </c>
      <c r="C3124" s="6" t="s">
        <v>146</v>
      </c>
      <c r="D3124" s="6" t="s">
        <v>40</v>
      </c>
      <c r="E3124" s="6" t="s">
        <v>7</v>
      </c>
      <c r="F3124" s="6">
        <v>450000</v>
      </c>
      <c r="G3124" s="6">
        <v>450000</v>
      </c>
      <c r="H3124" s="1" t="s">
        <v>1339</v>
      </c>
    </row>
    <row r="3125" spans="1:8" ht="15" customHeight="1" x14ac:dyDescent="0.25">
      <c r="A3125" s="35" t="s">
        <v>155</v>
      </c>
      <c r="B3125" s="36"/>
      <c r="C3125" s="36"/>
      <c r="D3125" s="36"/>
      <c r="E3125" s="36"/>
      <c r="F3125" s="36"/>
      <c r="G3125" s="36"/>
      <c r="H3125" s="37"/>
    </row>
    <row r="3126" spans="1:8" ht="15" customHeight="1" x14ac:dyDescent="0.25">
      <c r="A3126" s="28" t="s">
        <v>96</v>
      </c>
      <c r="B3126" s="29"/>
      <c r="C3126" s="29"/>
      <c r="D3126" s="29"/>
      <c r="E3126" s="29"/>
      <c r="F3126" s="29"/>
      <c r="G3126" s="29"/>
      <c r="H3126" s="30"/>
    </row>
    <row r="3127" spans="1:8" ht="41.25" customHeight="1" x14ac:dyDescent="0.25">
      <c r="A3127" s="6">
        <v>4239</v>
      </c>
      <c r="B3127" s="6" t="s">
        <v>156</v>
      </c>
      <c r="C3127" s="6" t="s">
        <v>157</v>
      </c>
      <c r="D3127" s="6" t="s">
        <v>40</v>
      </c>
      <c r="E3127" s="6" t="s">
        <v>7</v>
      </c>
      <c r="F3127" s="6">
        <v>420000</v>
      </c>
      <c r="G3127" s="6">
        <v>420000</v>
      </c>
      <c r="H3127" s="1">
        <v>1</v>
      </c>
    </row>
    <row r="3128" spans="1:8" ht="41.25" customHeight="1" x14ac:dyDescent="0.25">
      <c r="A3128" s="6">
        <v>4239</v>
      </c>
      <c r="B3128" s="6" t="s">
        <v>158</v>
      </c>
      <c r="C3128" s="6" t="s">
        <v>157</v>
      </c>
      <c r="D3128" s="6" t="s">
        <v>40</v>
      </c>
      <c r="E3128" s="6" t="s">
        <v>7</v>
      </c>
      <c r="F3128" s="6">
        <v>715000</v>
      </c>
      <c r="G3128" s="6">
        <v>715000</v>
      </c>
      <c r="H3128" s="1">
        <v>1</v>
      </c>
    </row>
    <row r="3129" spans="1:8" ht="41.25" customHeight="1" x14ac:dyDescent="0.25">
      <c r="A3129" s="6">
        <v>4239</v>
      </c>
      <c r="B3129" s="6" t="s">
        <v>159</v>
      </c>
      <c r="C3129" s="6" t="s">
        <v>157</v>
      </c>
      <c r="D3129" s="6" t="s">
        <v>40</v>
      </c>
      <c r="E3129" s="6" t="s">
        <v>7</v>
      </c>
      <c r="F3129" s="6">
        <v>200000</v>
      </c>
      <c r="G3129" s="6">
        <v>200000</v>
      </c>
      <c r="H3129" s="1">
        <v>1</v>
      </c>
    </row>
    <row r="3130" spans="1:8" ht="41.25" customHeight="1" x14ac:dyDescent="0.25">
      <c r="A3130" s="6">
        <v>4239</v>
      </c>
      <c r="B3130" s="6" t="s">
        <v>160</v>
      </c>
      <c r="C3130" s="6" t="s">
        <v>157</v>
      </c>
      <c r="D3130" s="6" t="s">
        <v>40</v>
      </c>
      <c r="E3130" s="6" t="s">
        <v>7</v>
      </c>
      <c r="F3130" s="6">
        <v>875000</v>
      </c>
      <c r="G3130" s="6">
        <v>875000</v>
      </c>
      <c r="H3130" s="1">
        <v>1</v>
      </c>
    </row>
    <row r="3131" spans="1:8" ht="41.25" customHeight="1" x14ac:dyDescent="0.25">
      <c r="A3131" s="6">
        <v>4239</v>
      </c>
      <c r="B3131" s="6" t="s">
        <v>161</v>
      </c>
      <c r="C3131" s="6" t="s">
        <v>157</v>
      </c>
      <c r="D3131" s="6" t="s">
        <v>40</v>
      </c>
      <c r="E3131" s="6" t="s">
        <v>7</v>
      </c>
      <c r="F3131" s="6">
        <v>1200000</v>
      </c>
      <c r="G3131" s="6">
        <v>1200000</v>
      </c>
      <c r="H3131" s="1">
        <v>1</v>
      </c>
    </row>
    <row r="3132" spans="1:8" ht="41.25" customHeight="1" x14ac:dyDescent="0.25">
      <c r="A3132" s="6">
        <v>4239</v>
      </c>
      <c r="B3132" s="6" t="s">
        <v>162</v>
      </c>
      <c r="C3132" s="6" t="s">
        <v>157</v>
      </c>
      <c r="D3132" s="6" t="s">
        <v>40</v>
      </c>
      <c r="E3132" s="6" t="s">
        <v>7</v>
      </c>
      <c r="F3132" s="6">
        <v>1600000</v>
      </c>
      <c r="G3132" s="6">
        <v>1600000</v>
      </c>
      <c r="H3132" s="1">
        <v>1</v>
      </c>
    </row>
    <row r="3133" spans="1:8" ht="41.25" customHeight="1" x14ac:dyDescent="0.25">
      <c r="A3133" s="6">
        <v>4239</v>
      </c>
      <c r="B3133" s="6" t="s">
        <v>163</v>
      </c>
      <c r="C3133" s="6" t="s">
        <v>157</v>
      </c>
      <c r="D3133" s="6" t="s">
        <v>40</v>
      </c>
      <c r="E3133" s="6" t="s">
        <v>7</v>
      </c>
      <c r="F3133" s="6">
        <v>100000</v>
      </c>
      <c r="G3133" s="6">
        <v>100000</v>
      </c>
      <c r="H3133" s="1">
        <v>1</v>
      </c>
    </row>
    <row r="3134" spans="1:8" ht="41.25" customHeight="1" x14ac:dyDescent="0.25">
      <c r="A3134" s="6">
        <v>4239</v>
      </c>
      <c r="B3134" s="6" t="s">
        <v>164</v>
      </c>
      <c r="C3134" s="6" t="s">
        <v>157</v>
      </c>
      <c r="D3134" s="6" t="s">
        <v>40</v>
      </c>
      <c r="E3134" s="6" t="s">
        <v>7</v>
      </c>
      <c r="F3134" s="6">
        <v>800000</v>
      </c>
      <c r="G3134" s="6">
        <v>800000</v>
      </c>
      <c r="H3134" s="1">
        <v>1</v>
      </c>
    </row>
    <row r="3135" spans="1:8" ht="41.25" customHeight="1" x14ac:dyDescent="0.25">
      <c r="A3135" s="6">
        <v>4239</v>
      </c>
      <c r="B3135" s="6" t="s">
        <v>165</v>
      </c>
      <c r="C3135" s="6" t="s">
        <v>157</v>
      </c>
      <c r="D3135" s="6" t="s">
        <v>40</v>
      </c>
      <c r="E3135" s="6" t="s">
        <v>7</v>
      </c>
      <c r="F3135" s="6">
        <v>1500000</v>
      </c>
      <c r="G3135" s="6">
        <v>1500000</v>
      </c>
      <c r="H3135" s="1">
        <v>1</v>
      </c>
    </row>
    <row r="3136" spans="1:8" ht="41.25" customHeight="1" x14ac:dyDescent="0.25">
      <c r="A3136" s="6">
        <v>4239</v>
      </c>
      <c r="B3136" s="6" t="s">
        <v>166</v>
      </c>
      <c r="C3136" s="6" t="s">
        <v>157</v>
      </c>
      <c r="D3136" s="6" t="s">
        <v>40</v>
      </c>
      <c r="E3136" s="6" t="s">
        <v>7</v>
      </c>
      <c r="F3136" s="6">
        <v>0</v>
      </c>
      <c r="G3136" s="6">
        <v>0</v>
      </c>
      <c r="H3136" s="1">
        <v>1</v>
      </c>
    </row>
    <row r="3137" spans="1:8" ht="41.25" customHeight="1" x14ac:dyDescent="0.25">
      <c r="A3137" s="6">
        <v>4239</v>
      </c>
      <c r="B3137" s="6" t="s">
        <v>167</v>
      </c>
      <c r="C3137" s="6" t="s">
        <v>157</v>
      </c>
      <c r="D3137" s="6" t="s">
        <v>40</v>
      </c>
      <c r="E3137" s="6" t="s">
        <v>7</v>
      </c>
      <c r="F3137" s="6">
        <v>1600000</v>
      </c>
      <c r="G3137" s="6">
        <v>1600000</v>
      </c>
      <c r="H3137" s="1">
        <v>1</v>
      </c>
    </row>
    <row r="3138" spans="1:8" ht="41.25" customHeight="1" x14ac:dyDescent="0.25">
      <c r="A3138" s="6">
        <v>4239</v>
      </c>
      <c r="B3138" s="6" t="s">
        <v>168</v>
      </c>
      <c r="C3138" s="6" t="s">
        <v>157</v>
      </c>
      <c r="D3138" s="6" t="s">
        <v>40</v>
      </c>
      <c r="E3138" s="6" t="s">
        <v>7</v>
      </c>
      <c r="F3138" s="6">
        <v>0</v>
      </c>
      <c r="G3138" s="6">
        <v>0</v>
      </c>
      <c r="H3138" s="1">
        <v>1</v>
      </c>
    </row>
    <row r="3139" spans="1:8" ht="41.25" customHeight="1" x14ac:dyDescent="0.25">
      <c r="A3139" s="6">
        <v>4239</v>
      </c>
      <c r="B3139" s="6" t="s">
        <v>169</v>
      </c>
      <c r="C3139" s="6" t="s">
        <v>157</v>
      </c>
      <c r="D3139" s="6" t="s">
        <v>40</v>
      </c>
      <c r="E3139" s="6" t="s">
        <v>7</v>
      </c>
      <c r="F3139" s="6">
        <v>0</v>
      </c>
      <c r="G3139" s="6">
        <v>0</v>
      </c>
      <c r="H3139" s="1">
        <v>1</v>
      </c>
    </row>
    <row r="3140" spans="1:8" ht="41.25" customHeight="1" x14ac:dyDescent="0.25">
      <c r="A3140" s="6">
        <v>4239</v>
      </c>
      <c r="B3140" s="6" t="s">
        <v>170</v>
      </c>
      <c r="C3140" s="6" t="s">
        <v>157</v>
      </c>
      <c r="D3140" s="6" t="s">
        <v>40</v>
      </c>
      <c r="E3140" s="6" t="s">
        <v>7</v>
      </c>
      <c r="F3140" s="6">
        <v>0</v>
      </c>
      <c r="G3140" s="6">
        <v>0</v>
      </c>
      <c r="H3140" s="1">
        <v>1</v>
      </c>
    </row>
    <row r="3141" spans="1:8" ht="41.25" customHeight="1" x14ac:dyDescent="0.25">
      <c r="A3141" s="6">
        <v>4239</v>
      </c>
      <c r="B3141" s="6" t="s">
        <v>171</v>
      </c>
      <c r="C3141" s="6" t="s">
        <v>157</v>
      </c>
      <c r="D3141" s="6" t="s">
        <v>40</v>
      </c>
      <c r="E3141" s="6" t="s">
        <v>7</v>
      </c>
      <c r="F3141" s="6">
        <v>0</v>
      </c>
      <c r="G3141" s="6">
        <v>0</v>
      </c>
      <c r="H3141" s="1">
        <v>1</v>
      </c>
    </row>
    <row r="3142" spans="1:8" ht="41.25" customHeight="1" x14ac:dyDescent="0.25">
      <c r="A3142" s="6">
        <v>4239</v>
      </c>
      <c r="B3142" s="6" t="s">
        <v>172</v>
      </c>
      <c r="C3142" s="6" t="s">
        <v>157</v>
      </c>
      <c r="D3142" s="6" t="s">
        <v>40</v>
      </c>
      <c r="E3142" s="6" t="s">
        <v>7</v>
      </c>
      <c r="F3142" s="6">
        <v>0</v>
      </c>
      <c r="G3142" s="6">
        <v>0</v>
      </c>
      <c r="H3142" s="1">
        <v>1</v>
      </c>
    </row>
    <row r="3143" spans="1:8" ht="41.25" customHeight="1" x14ac:dyDescent="0.25">
      <c r="A3143" s="6">
        <v>4239</v>
      </c>
      <c r="B3143" s="6" t="s">
        <v>173</v>
      </c>
      <c r="C3143" s="6" t="s">
        <v>157</v>
      </c>
      <c r="D3143" s="6" t="s">
        <v>40</v>
      </c>
      <c r="E3143" s="6" t="s">
        <v>7</v>
      </c>
      <c r="F3143" s="6">
        <v>0</v>
      </c>
      <c r="G3143" s="6">
        <v>0</v>
      </c>
      <c r="H3143" s="1">
        <v>1</v>
      </c>
    </row>
    <row r="3144" spans="1:8" ht="41.25" customHeight="1" x14ac:dyDescent="0.25">
      <c r="A3144" s="6">
        <v>4239</v>
      </c>
      <c r="B3144" s="6" t="s">
        <v>174</v>
      </c>
      <c r="C3144" s="6" t="s">
        <v>157</v>
      </c>
      <c r="D3144" s="6" t="s">
        <v>40</v>
      </c>
      <c r="E3144" s="6" t="s">
        <v>7</v>
      </c>
      <c r="F3144" s="6">
        <v>0</v>
      </c>
      <c r="G3144" s="6">
        <v>0</v>
      </c>
      <c r="H3144" s="1">
        <v>1</v>
      </c>
    </row>
    <row r="3145" spans="1:8" ht="29.25" customHeight="1" x14ac:dyDescent="0.25">
      <c r="A3145" s="6">
        <v>4239</v>
      </c>
      <c r="B3145" s="6" t="s">
        <v>3717</v>
      </c>
      <c r="C3145" s="6" t="s">
        <v>157</v>
      </c>
      <c r="D3145" s="6" t="s">
        <v>40</v>
      </c>
      <c r="E3145" s="6" t="s">
        <v>7</v>
      </c>
      <c r="F3145" s="6">
        <v>700000</v>
      </c>
      <c r="G3145" s="6">
        <v>700000</v>
      </c>
      <c r="H3145" s="1">
        <v>1</v>
      </c>
    </row>
    <row r="3146" spans="1:8" ht="29.25" customHeight="1" x14ac:dyDescent="0.25">
      <c r="A3146" s="6">
        <v>4239</v>
      </c>
      <c r="B3146" s="6" t="s">
        <v>3718</v>
      </c>
      <c r="C3146" s="6" t="s">
        <v>157</v>
      </c>
      <c r="D3146" s="6" t="s">
        <v>40</v>
      </c>
      <c r="E3146" s="6" t="s">
        <v>7</v>
      </c>
      <c r="F3146" s="6">
        <v>3000000</v>
      </c>
      <c r="G3146" s="6">
        <v>3000000</v>
      </c>
      <c r="H3146" s="1">
        <v>1</v>
      </c>
    </row>
    <row r="3147" spans="1:8" ht="29.25" customHeight="1" x14ac:dyDescent="0.25">
      <c r="A3147" s="6">
        <v>4239</v>
      </c>
      <c r="B3147" s="6" t="s">
        <v>3719</v>
      </c>
      <c r="C3147" s="6" t="s">
        <v>157</v>
      </c>
      <c r="D3147" s="6" t="s">
        <v>40</v>
      </c>
      <c r="E3147" s="6" t="s">
        <v>7</v>
      </c>
      <c r="F3147" s="6">
        <v>200000</v>
      </c>
      <c r="G3147" s="6">
        <v>200000</v>
      </c>
      <c r="H3147" s="1">
        <v>1</v>
      </c>
    </row>
    <row r="3148" spans="1:8" ht="29.25" customHeight="1" x14ac:dyDescent="0.25">
      <c r="A3148" s="6">
        <v>4239</v>
      </c>
      <c r="B3148" s="6" t="s">
        <v>3720</v>
      </c>
      <c r="C3148" s="6" t="s">
        <v>157</v>
      </c>
      <c r="D3148" s="6" t="s">
        <v>40</v>
      </c>
      <c r="E3148" s="6" t="s">
        <v>7</v>
      </c>
      <c r="F3148" s="6">
        <v>1500000</v>
      </c>
      <c r="G3148" s="6">
        <v>1500000</v>
      </c>
      <c r="H3148" s="1">
        <v>1</v>
      </c>
    </row>
    <row r="3149" spans="1:8" ht="29.25" customHeight="1" x14ac:dyDescent="0.25">
      <c r="A3149" s="6">
        <v>4239</v>
      </c>
      <c r="B3149" s="6" t="s">
        <v>3721</v>
      </c>
      <c r="C3149" s="6" t="s">
        <v>157</v>
      </c>
      <c r="D3149" s="6" t="s">
        <v>40</v>
      </c>
      <c r="E3149" s="6" t="s">
        <v>7</v>
      </c>
      <c r="F3149" s="6">
        <v>1300000</v>
      </c>
      <c r="G3149" s="6">
        <v>1300000</v>
      </c>
      <c r="H3149" s="1">
        <v>1</v>
      </c>
    </row>
    <row r="3150" spans="1:8" ht="29.25" customHeight="1" x14ac:dyDescent="0.25">
      <c r="A3150" s="6">
        <v>4239</v>
      </c>
      <c r="B3150" s="6" t="s">
        <v>3722</v>
      </c>
      <c r="C3150" s="6" t="s">
        <v>157</v>
      </c>
      <c r="D3150" s="6" t="s">
        <v>40</v>
      </c>
      <c r="E3150" s="6" t="s">
        <v>7</v>
      </c>
      <c r="F3150" s="6">
        <v>683000</v>
      </c>
      <c r="G3150" s="6">
        <v>683000</v>
      </c>
      <c r="H3150" s="1">
        <v>1</v>
      </c>
    </row>
    <row r="3151" spans="1:8" ht="29.25" customHeight="1" x14ac:dyDescent="0.25">
      <c r="A3151" s="6">
        <v>4239</v>
      </c>
      <c r="B3151" s="6" t="s">
        <v>3723</v>
      </c>
      <c r="C3151" s="6" t="s">
        <v>157</v>
      </c>
      <c r="D3151" s="6" t="s">
        <v>40</v>
      </c>
      <c r="E3151" s="6" t="s">
        <v>7</v>
      </c>
      <c r="F3151" s="6">
        <v>1200000</v>
      </c>
      <c r="G3151" s="6">
        <v>1200000</v>
      </c>
      <c r="H3151" s="1">
        <v>1</v>
      </c>
    </row>
    <row r="3152" spans="1:8" ht="29.25" customHeight="1" x14ac:dyDescent="0.25">
      <c r="A3152" s="6">
        <v>4239</v>
      </c>
      <c r="B3152" s="6" t="s">
        <v>3724</v>
      </c>
      <c r="C3152" s="6" t="s">
        <v>157</v>
      </c>
      <c r="D3152" s="6" t="s">
        <v>40</v>
      </c>
      <c r="E3152" s="6" t="s">
        <v>7</v>
      </c>
      <c r="F3152" s="6">
        <v>600000</v>
      </c>
      <c r="G3152" s="6">
        <v>600000</v>
      </c>
      <c r="H3152" s="1">
        <v>1</v>
      </c>
    </row>
    <row r="3153" spans="1:8" ht="15" customHeight="1" x14ac:dyDescent="0.25">
      <c r="A3153" s="28" t="s">
        <v>83</v>
      </c>
      <c r="B3153" s="29"/>
      <c r="C3153" s="29"/>
      <c r="D3153" s="29"/>
      <c r="E3153" s="29"/>
      <c r="F3153" s="29"/>
      <c r="G3153" s="29"/>
      <c r="H3153" s="30"/>
    </row>
    <row r="3154" spans="1:8" ht="29.25" customHeight="1" x14ac:dyDescent="0.25">
      <c r="A3154" s="6">
        <v>4267</v>
      </c>
      <c r="B3154" s="6" t="s">
        <v>6933</v>
      </c>
      <c r="C3154" s="6" t="s">
        <v>667</v>
      </c>
      <c r="D3154" s="6" t="s">
        <v>48</v>
      </c>
      <c r="E3154" s="6" t="s">
        <v>86</v>
      </c>
      <c r="F3154" s="6">
        <v>1800</v>
      </c>
      <c r="G3154" s="6">
        <v>3999600</v>
      </c>
      <c r="H3154" s="1">
        <v>2222</v>
      </c>
    </row>
    <row r="3155" spans="1:8" ht="15" customHeight="1" x14ac:dyDescent="0.25">
      <c r="A3155" s="35" t="s">
        <v>138</v>
      </c>
      <c r="B3155" s="36"/>
      <c r="C3155" s="36"/>
      <c r="D3155" s="36"/>
      <c r="E3155" s="36"/>
      <c r="F3155" s="36"/>
      <c r="G3155" s="36"/>
      <c r="H3155" s="37"/>
    </row>
    <row r="3156" spans="1:8" ht="15" customHeight="1" x14ac:dyDescent="0.25">
      <c r="A3156" s="28" t="s">
        <v>96</v>
      </c>
      <c r="B3156" s="29"/>
      <c r="C3156" s="29"/>
      <c r="D3156" s="29"/>
      <c r="E3156" s="29"/>
      <c r="F3156" s="29"/>
      <c r="G3156" s="29"/>
      <c r="H3156" s="30"/>
    </row>
    <row r="3157" spans="1:8" ht="41.25" customHeight="1" x14ac:dyDescent="0.25">
      <c r="A3157" s="6">
        <v>4239</v>
      </c>
      <c r="B3157" s="6" t="s">
        <v>177</v>
      </c>
      <c r="C3157" s="6" t="s">
        <v>140</v>
      </c>
      <c r="D3157" s="6" t="s">
        <v>39</v>
      </c>
      <c r="E3157" s="6" t="s">
        <v>7</v>
      </c>
      <c r="F3157" s="6">
        <v>1000000</v>
      </c>
      <c r="G3157" s="6">
        <v>1000000</v>
      </c>
      <c r="H3157" s="1">
        <v>1</v>
      </c>
    </row>
    <row r="3158" spans="1:8" ht="15" customHeight="1" x14ac:dyDescent="0.25">
      <c r="A3158" s="35" t="s">
        <v>2508</v>
      </c>
      <c r="B3158" s="36"/>
      <c r="C3158" s="36"/>
      <c r="D3158" s="36"/>
      <c r="E3158" s="36"/>
      <c r="F3158" s="36"/>
      <c r="G3158" s="36"/>
      <c r="H3158" s="37"/>
    </row>
    <row r="3159" spans="1:8" ht="15" customHeight="1" x14ac:dyDescent="0.25">
      <c r="A3159" s="28" t="s">
        <v>96</v>
      </c>
      <c r="B3159" s="29"/>
      <c r="C3159" s="29"/>
      <c r="D3159" s="29"/>
      <c r="E3159" s="29"/>
      <c r="F3159" s="29"/>
      <c r="G3159" s="29"/>
      <c r="H3159" s="30"/>
    </row>
    <row r="3160" spans="1:8" ht="30.2" customHeight="1" x14ac:dyDescent="0.25">
      <c r="A3160" s="6">
        <v>4239</v>
      </c>
      <c r="B3160" s="6" t="s">
        <v>2509</v>
      </c>
      <c r="C3160" s="6" t="s">
        <v>157</v>
      </c>
      <c r="D3160" s="6" t="s">
        <v>40</v>
      </c>
      <c r="E3160" s="6" t="s">
        <v>7</v>
      </c>
      <c r="F3160" s="6">
        <v>450000</v>
      </c>
      <c r="G3160" s="6">
        <v>450000</v>
      </c>
      <c r="H3160" s="1">
        <v>1</v>
      </c>
    </row>
    <row r="3161" spans="1:8" ht="30.2" customHeight="1" x14ac:dyDescent="0.25">
      <c r="A3161" s="6">
        <v>4239</v>
      </c>
      <c r="B3161" s="6" t="s">
        <v>2510</v>
      </c>
      <c r="C3161" s="6" t="s">
        <v>157</v>
      </c>
      <c r="D3161" s="6" t="s">
        <v>40</v>
      </c>
      <c r="E3161" s="6" t="s">
        <v>7</v>
      </c>
      <c r="F3161" s="6">
        <v>400000</v>
      </c>
      <c r="G3161" s="6">
        <v>400000</v>
      </c>
      <c r="H3161" s="1">
        <v>1</v>
      </c>
    </row>
    <row r="3162" spans="1:8" ht="30.2" customHeight="1" x14ac:dyDescent="0.25">
      <c r="A3162" s="6">
        <v>4239</v>
      </c>
      <c r="B3162" s="6" t="s">
        <v>2511</v>
      </c>
      <c r="C3162" s="6" t="s">
        <v>157</v>
      </c>
      <c r="D3162" s="6" t="s">
        <v>40</v>
      </c>
      <c r="E3162" s="6" t="s">
        <v>7</v>
      </c>
      <c r="F3162" s="6">
        <v>450000</v>
      </c>
      <c r="G3162" s="6">
        <v>450000</v>
      </c>
      <c r="H3162" s="1">
        <v>1</v>
      </c>
    </row>
    <row r="3163" spans="1:8" ht="30.2" customHeight="1" x14ac:dyDescent="0.25">
      <c r="A3163" s="6">
        <v>4239</v>
      </c>
      <c r="B3163" s="6" t="s">
        <v>2512</v>
      </c>
      <c r="C3163" s="6" t="s">
        <v>157</v>
      </c>
      <c r="D3163" s="6" t="s">
        <v>40</v>
      </c>
      <c r="E3163" s="6" t="s">
        <v>7</v>
      </c>
      <c r="F3163" s="6">
        <v>450000</v>
      </c>
      <c r="G3163" s="6">
        <v>450000</v>
      </c>
      <c r="H3163" s="1">
        <v>1</v>
      </c>
    </row>
    <row r="3164" spans="1:8" ht="30.2" customHeight="1" x14ac:dyDescent="0.25">
      <c r="A3164" s="6">
        <v>4239</v>
      </c>
      <c r="B3164" s="6" t="s">
        <v>2513</v>
      </c>
      <c r="C3164" s="6" t="s">
        <v>157</v>
      </c>
      <c r="D3164" s="6" t="s">
        <v>40</v>
      </c>
      <c r="E3164" s="6" t="s">
        <v>7</v>
      </c>
      <c r="F3164" s="6">
        <v>500000</v>
      </c>
      <c r="G3164" s="6">
        <v>500000</v>
      </c>
      <c r="H3164" s="1">
        <v>1</v>
      </c>
    </row>
    <row r="3165" spans="1:8" ht="30.2" customHeight="1" x14ac:dyDescent="0.25">
      <c r="A3165" s="6">
        <v>4239</v>
      </c>
      <c r="B3165" s="6" t="s">
        <v>2514</v>
      </c>
      <c r="C3165" s="6" t="s">
        <v>157</v>
      </c>
      <c r="D3165" s="6" t="s">
        <v>40</v>
      </c>
      <c r="E3165" s="6" t="s">
        <v>7</v>
      </c>
      <c r="F3165" s="6">
        <v>350000</v>
      </c>
      <c r="G3165" s="6">
        <v>350000</v>
      </c>
      <c r="H3165" s="1">
        <v>1</v>
      </c>
    </row>
    <row r="3166" spans="1:8" ht="30.2" customHeight="1" x14ac:dyDescent="0.25">
      <c r="A3166" s="6">
        <v>4239</v>
      </c>
      <c r="B3166" s="6" t="s">
        <v>2515</v>
      </c>
      <c r="C3166" s="6" t="s">
        <v>157</v>
      </c>
      <c r="D3166" s="6" t="s">
        <v>40</v>
      </c>
      <c r="E3166" s="6" t="s">
        <v>7</v>
      </c>
      <c r="F3166" s="6">
        <v>600000</v>
      </c>
      <c r="G3166" s="6">
        <v>600000</v>
      </c>
      <c r="H3166" s="1">
        <v>1</v>
      </c>
    </row>
    <row r="3167" spans="1:8" ht="30.2" customHeight="1" x14ac:dyDescent="0.25">
      <c r="A3167" s="6">
        <v>4239</v>
      </c>
      <c r="B3167" s="6" t="s">
        <v>2516</v>
      </c>
      <c r="C3167" s="6" t="s">
        <v>157</v>
      </c>
      <c r="D3167" s="6" t="s">
        <v>40</v>
      </c>
      <c r="E3167" s="6" t="s">
        <v>7</v>
      </c>
      <c r="F3167" s="6">
        <v>200000</v>
      </c>
      <c r="G3167" s="6">
        <v>200000</v>
      </c>
      <c r="H3167" s="1">
        <v>1</v>
      </c>
    </row>
    <row r="3168" spans="1:8" ht="15" customHeight="1" x14ac:dyDescent="0.25">
      <c r="A3168" s="28" t="s">
        <v>59</v>
      </c>
      <c r="B3168" s="29"/>
      <c r="C3168" s="29"/>
      <c r="D3168" s="29"/>
      <c r="E3168" s="29"/>
      <c r="F3168" s="29"/>
      <c r="G3168" s="29"/>
      <c r="H3168" s="30"/>
    </row>
    <row r="3169" spans="1:8" ht="27" customHeight="1" x14ac:dyDescent="0.25">
      <c r="A3169" s="6">
        <v>4251</v>
      </c>
      <c r="B3169" s="6" t="s">
        <v>4267</v>
      </c>
      <c r="C3169" s="6" t="s">
        <v>573</v>
      </c>
      <c r="D3169" s="6" t="s">
        <v>48</v>
      </c>
      <c r="E3169" s="6" t="s">
        <v>7</v>
      </c>
      <c r="F3169" s="6">
        <v>3000000</v>
      </c>
      <c r="G3169" s="6">
        <v>3000000</v>
      </c>
      <c r="H3169" s="1">
        <v>1</v>
      </c>
    </row>
    <row r="3170" spans="1:8" ht="15" customHeight="1" x14ac:dyDescent="0.25">
      <c r="A3170" s="35" t="s">
        <v>5724</v>
      </c>
      <c r="B3170" s="36"/>
      <c r="C3170" s="36"/>
      <c r="D3170" s="36"/>
      <c r="E3170" s="36"/>
      <c r="F3170" s="36"/>
      <c r="G3170" s="36"/>
      <c r="H3170" s="37"/>
    </row>
    <row r="3171" spans="1:8" x14ac:dyDescent="0.25">
      <c r="A3171" s="44" t="s">
        <v>83</v>
      </c>
      <c r="B3171" s="45"/>
      <c r="C3171" s="45"/>
      <c r="D3171" s="45"/>
      <c r="E3171" s="45"/>
      <c r="F3171" s="45"/>
      <c r="G3171" s="45"/>
      <c r="H3171" s="46"/>
    </row>
    <row r="3172" spans="1:8" ht="27" customHeight="1" x14ac:dyDescent="0.25">
      <c r="A3172" s="6">
        <v>4267</v>
      </c>
      <c r="B3172" s="6" t="s">
        <v>5725</v>
      </c>
      <c r="C3172" s="6" t="s">
        <v>667</v>
      </c>
      <c r="D3172" s="6" t="s">
        <v>48</v>
      </c>
      <c r="E3172" s="6" t="s">
        <v>86</v>
      </c>
      <c r="F3172" s="6">
        <v>1900</v>
      </c>
      <c r="G3172" s="6">
        <f>H3172*F3172</f>
        <v>570000</v>
      </c>
      <c r="H3172" s="1">
        <v>300</v>
      </c>
    </row>
    <row r="3173" spans="1:8" ht="27" customHeight="1" x14ac:dyDescent="0.25">
      <c r="A3173" s="6">
        <v>4267</v>
      </c>
      <c r="B3173" s="6" t="s">
        <v>5725</v>
      </c>
      <c r="C3173" s="6" t="s">
        <v>1337</v>
      </c>
      <c r="D3173" s="6" t="s">
        <v>48</v>
      </c>
      <c r="E3173" s="6" t="s">
        <v>7</v>
      </c>
      <c r="F3173" s="6">
        <v>1630000</v>
      </c>
      <c r="G3173" s="6">
        <f>H3173*F3173</f>
        <v>1630000</v>
      </c>
      <c r="H3173" s="1" t="s">
        <v>1339</v>
      </c>
    </row>
    <row r="3174" spans="1:8" ht="15" customHeight="1" x14ac:dyDescent="0.25">
      <c r="A3174" s="35" t="s">
        <v>1807</v>
      </c>
      <c r="B3174" s="36"/>
      <c r="C3174" s="36"/>
      <c r="D3174" s="36"/>
      <c r="E3174" s="36"/>
      <c r="F3174" s="36"/>
      <c r="G3174" s="36"/>
      <c r="H3174" s="37"/>
    </row>
    <row r="3175" spans="1:8" x14ac:dyDescent="0.25">
      <c r="A3175" s="44" t="s">
        <v>83</v>
      </c>
      <c r="B3175" s="45"/>
      <c r="C3175" s="45"/>
      <c r="D3175" s="45"/>
      <c r="E3175" s="45"/>
      <c r="F3175" s="45"/>
      <c r="G3175" s="45"/>
      <c r="H3175" s="46"/>
    </row>
    <row r="3176" spans="1:8" ht="27" customHeight="1" x14ac:dyDescent="0.25">
      <c r="A3176" s="6">
        <v>5129</v>
      </c>
      <c r="B3176" s="6" t="s">
        <v>4452</v>
      </c>
      <c r="C3176" s="6" t="s">
        <v>1817</v>
      </c>
      <c r="D3176" s="6" t="s">
        <v>40</v>
      </c>
      <c r="E3176" s="6" t="s">
        <v>86</v>
      </c>
      <c r="F3176" s="6">
        <v>195000</v>
      </c>
      <c r="G3176" s="6">
        <f>H3176*F3176</f>
        <v>390000</v>
      </c>
      <c r="H3176" s="1">
        <v>2</v>
      </c>
    </row>
    <row r="3177" spans="1:8" ht="27" customHeight="1" x14ac:dyDescent="0.25">
      <c r="A3177" s="6">
        <v>5129</v>
      </c>
      <c r="B3177" s="6" t="s">
        <v>4453</v>
      </c>
      <c r="C3177" s="6" t="s">
        <v>1813</v>
      </c>
      <c r="D3177" s="6" t="s">
        <v>40</v>
      </c>
      <c r="E3177" s="6" t="s">
        <v>86</v>
      </c>
      <c r="F3177" s="6">
        <v>140000</v>
      </c>
      <c r="G3177" s="6">
        <f>H3177*F3177</f>
        <v>560000</v>
      </c>
      <c r="H3177" s="1">
        <v>4</v>
      </c>
    </row>
    <row r="3178" spans="1:8" ht="27" customHeight="1" x14ac:dyDescent="0.25">
      <c r="A3178" s="6">
        <v>5129</v>
      </c>
      <c r="B3178" s="6" t="s">
        <v>4454</v>
      </c>
      <c r="C3178" s="6" t="s">
        <v>2895</v>
      </c>
      <c r="D3178" s="6" t="s">
        <v>40</v>
      </c>
      <c r="E3178" s="6" t="s">
        <v>86</v>
      </c>
      <c r="F3178" s="6">
        <v>120000</v>
      </c>
      <c r="G3178" s="6">
        <f>H3178*F3178</f>
        <v>600000</v>
      </c>
      <c r="H3178" s="1">
        <v>5</v>
      </c>
    </row>
    <row r="3179" spans="1:8" ht="27" customHeight="1" x14ac:dyDescent="0.25">
      <c r="A3179" s="6">
        <v>5129</v>
      </c>
      <c r="B3179" s="6" t="s">
        <v>4455</v>
      </c>
      <c r="C3179" s="6" t="s">
        <v>1815</v>
      </c>
      <c r="D3179" s="6" t="s">
        <v>40</v>
      </c>
      <c r="E3179" s="6" t="s">
        <v>86</v>
      </c>
      <c r="F3179" s="6">
        <v>150000</v>
      </c>
      <c r="G3179" s="6">
        <f>H3179*F3179</f>
        <v>450000</v>
      </c>
      <c r="H3179" s="1">
        <v>3</v>
      </c>
    </row>
    <row r="3180" spans="1:8" ht="27" customHeight="1" x14ac:dyDescent="0.25">
      <c r="A3180" s="6">
        <v>4267</v>
      </c>
      <c r="B3180" s="6" t="s">
        <v>4737</v>
      </c>
      <c r="C3180" s="6" t="s">
        <v>667</v>
      </c>
      <c r="D3180" s="6" t="s">
        <v>48</v>
      </c>
      <c r="E3180" s="6" t="s">
        <v>86</v>
      </c>
      <c r="F3180" s="6">
        <v>13100</v>
      </c>
      <c r="G3180" s="6">
        <f>H3180*F3180</f>
        <v>1637500</v>
      </c>
      <c r="H3180" s="1">
        <v>125</v>
      </c>
    </row>
    <row r="3181" spans="1:8" ht="27" customHeight="1" x14ac:dyDescent="0.25">
      <c r="A3181" s="6">
        <v>4267</v>
      </c>
      <c r="B3181" s="6" t="s">
        <v>4738</v>
      </c>
      <c r="C3181" s="6" t="s">
        <v>1337</v>
      </c>
      <c r="D3181" s="6" t="s">
        <v>48</v>
      </c>
      <c r="E3181" s="6" t="s">
        <v>7</v>
      </c>
      <c r="F3181" s="6">
        <v>862500</v>
      </c>
      <c r="G3181" s="6">
        <v>862500</v>
      </c>
      <c r="H3181" s="1">
        <v>1</v>
      </c>
    </row>
    <row r="3182" spans="1:8" ht="15" customHeight="1" x14ac:dyDescent="0.25">
      <c r="A3182" s="41" t="s">
        <v>24</v>
      </c>
      <c r="B3182" s="42"/>
      <c r="C3182" s="42"/>
      <c r="D3182" s="42"/>
      <c r="E3182" s="42"/>
      <c r="F3182" s="42"/>
      <c r="G3182" s="42"/>
      <c r="H3182" s="43"/>
    </row>
    <row r="3183" spans="1:8" ht="15" customHeight="1" x14ac:dyDescent="0.25">
      <c r="A3183" s="52" t="s">
        <v>20</v>
      </c>
      <c r="B3183" s="53"/>
      <c r="C3183" s="53"/>
      <c r="D3183" s="53"/>
      <c r="E3183" s="53"/>
      <c r="F3183" s="53"/>
      <c r="G3183" s="53"/>
      <c r="H3183" s="54"/>
    </row>
    <row r="3184" spans="1:8" x14ac:dyDescent="0.25">
      <c r="A3184" s="44" t="s">
        <v>83</v>
      </c>
      <c r="B3184" s="45"/>
      <c r="C3184" s="45"/>
      <c r="D3184" s="45"/>
      <c r="E3184" s="45"/>
      <c r="F3184" s="45"/>
      <c r="G3184" s="45"/>
      <c r="H3184" s="46"/>
    </row>
    <row r="3185" spans="1:8" ht="27" customHeight="1" x14ac:dyDescent="0.25">
      <c r="A3185" s="6">
        <v>4264</v>
      </c>
      <c r="B3185" s="6" t="s">
        <v>842</v>
      </c>
      <c r="C3185" s="6" t="s">
        <v>109</v>
      </c>
      <c r="D3185" s="6" t="s">
        <v>40</v>
      </c>
      <c r="E3185" s="6" t="s">
        <v>110</v>
      </c>
      <c r="F3185" s="6">
        <v>0</v>
      </c>
      <c r="G3185" s="6">
        <f>H3185*F3185</f>
        <v>0</v>
      </c>
      <c r="H3185" s="1">
        <v>8438</v>
      </c>
    </row>
    <row r="3186" spans="1:8" ht="27" customHeight="1" x14ac:dyDescent="0.25">
      <c r="A3186" s="6">
        <v>4267</v>
      </c>
      <c r="B3186" s="6" t="s">
        <v>1064</v>
      </c>
      <c r="C3186" s="6" t="s">
        <v>124</v>
      </c>
      <c r="D3186" s="6" t="s">
        <v>40</v>
      </c>
      <c r="E3186" s="6" t="s">
        <v>110</v>
      </c>
      <c r="F3186" s="6">
        <v>43.16</v>
      </c>
      <c r="G3186" s="6">
        <f t="shared" ref="G3186:G3218" si="57">H3186*F3186</f>
        <v>8200.4</v>
      </c>
      <c r="H3186" s="1">
        <v>190</v>
      </c>
    </row>
    <row r="3187" spans="1:8" ht="27" customHeight="1" x14ac:dyDescent="0.25">
      <c r="A3187" s="6">
        <v>4267</v>
      </c>
      <c r="B3187" s="6" t="s">
        <v>1065</v>
      </c>
      <c r="C3187" s="6" t="s">
        <v>124</v>
      </c>
      <c r="D3187" s="6" t="s">
        <v>40</v>
      </c>
      <c r="E3187" s="6" t="s">
        <v>110</v>
      </c>
      <c r="F3187" s="6">
        <v>247.6</v>
      </c>
      <c r="G3187" s="6">
        <f t="shared" si="57"/>
        <v>49520</v>
      </c>
      <c r="H3187" s="1">
        <v>200</v>
      </c>
    </row>
    <row r="3188" spans="1:8" ht="27" customHeight="1" x14ac:dyDescent="0.25">
      <c r="A3188" s="6">
        <v>5129</v>
      </c>
      <c r="B3188" s="6" t="s">
        <v>3513</v>
      </c>
      <c r="C3188" s="6" t="s">
        <v>1421</v>
      </c>
      <c r="D3188" s="6" t="s">
        <v>40</v>
      </c>
      <c r="E3188" s="6" t="s">
        <v>86</v>
      </c>
      <c r="F3188" s="6">
        <v>50000</v>
      </c>
      <c r="G3188" s="6">
        <f t="shared" si="57"/>
        <v>50000</v>
      </c>
      <c r="H3188" s="1">
        <v>1</v>
      </c>
    </row>
    <row r="3189" spans="1:8" ht="27" customHeight="1" x14ac:dyDescent="0.25">
      <c r="A3189" s="6">
        <v>5129</v>
      </c>
      <c r="B3189" s="6" t="s">
        <v>3514</v>
      </c>
      <c r="C3189" s="6" t="s">
        <v>3515</v>
      </c>
      <c r="D3189" s="6" t="s">
        <v>40</v>
      </c>
      <c r="E3189" s="6" t="s">
        <v>86</v>
      </c>
      <c r="F3189" s="6">
        <v>15000</v>
      </c>
      <c r="G3189" s="6">
        <f t="shared" si="57"/>
        <v>15000</v>
      </c>
      <c r="H3189" s="1">
        <v>1</v>
      </c>
    </row>
    <row r="3190" spans="1:8" ht="27" customHeight="1" x14ac:dyDescent="0.25">
      <c r="A3190" s="6">
        <v>5129</v>
      </c>
      <c r="B3190" s="6" t="s">
        <v>3516</v>
      </c>
      <c r="C3190" s="6" t="s">
        <v>1044</v>
      </c>
      <c r="D3190" s="6" t="s">
        <v>40</v>
      </c>
      <c r="E3190" s="6" t="s">
        <v>228</v>
      </c>
      <c r="F3190" s="6">
        <v>1000</v>
      </c>
      <c r="G3190" s="6">
        <f t="shared" si="57"/>
        <v>50000</v>
      </c>
      <c r="H3190" s="1">
        <v>50</v>
      </c>
    </row>
    <row r="3191" spans="1:8" ht="27" customHeight="1" x14ac:dyDescent="0.25">
      <c r="A3191" s="6">
        <v>5129</v>
      </c>
      <c r="B3191" s="6" t="s">
        <v>3517</v>
      </c>
      <c r="C3191" s="6" t="s">
        <v>1423</v>
      </c>
      <c r="D3191" s="6" t="s">
        <v>40</v>
      </c>
      <c r="E3191" s="6" t="s">
        <v>86</v>
      </c>
      <c r="F3191" s="6">
        <v>50000</v>
      </c>
      <c r="G3191" s="6">
        <f t="shared" si="57"/>
        <v>50000</v>
      </c>
      <c r="H3191" s="1">
        <v>1</v>
      </c>
    </row>
    <row r="3192" spans="1:8" ht="27" customHeight="1" x14ac:dyDescent="0.25">
      <c r="A3192" s="6">
        <v>5129</v>
      </c>
      <c r="B3192" s="6" t="s">
        <v>3518</v>
      </c>
      <c r="C3192" s="6" t="s">
        <v>1440</v>
      </c>
      <c r="D3192" s="6" t="s">
        <v>40</v>
      </c>
      <c r="E3192" s="6" t="s">
        <v>86</v>
      </c>
      <c r="F3192" s="6">
        <v>10000</v>
      </c>
      <c r="G3192" s="6">
        <f t="shared" si="57"/>
        <v>10000</v>
      </c>
      <c r="H3192" s="1">
        <v>1</v>
      </c>
    </row>
    <row r="3193" spans="1:8" ht="27" customHeight="1" x14ac:dyDescent="0.25">
      <c r="A3193" s="6">
        <v>5129</v>
      </c>
      <c r="B3193" s="6" t="s">
        <v>3519</v>
      </c>
      <c r="C3193" s="6" t="s">
        <v>1456</v>
      </c>
      <c r="D3193" s="6" t="s">
        <v>40</v>
      </c>
      <c r="E3193" s="6" t="s">
        <v>7</v>
      </c>
      <c r="F3193" s="6">
        <v>60000</v>
      </c>
      <c r="G3193" s="6">
        <f t="shared" si="57"/>
        <v>60000</v>
      </c>
      <c r="H3193" s="1" t="s">
        <v>1339</v>
      </c>
    </row>
    <row r="3194" spans="1:8" ht="27" customHeight="1" x14ac:dyDescent="0.25">
      <c r="A3194" s="6">
        <v>5129</v>
      </c>
      <c r="B3194" s="6" t="s">
        <v>3520</v>
      </c>
      <c r="C3194" s="6" t="s">
        <v>3521</v>
      </c>
      <c r="D3194" s="6" t="s">
        <v>40</v>
      </c>
      <c r="E3194" s="6" t="s">
        <v>86</v>
      </c>
      <c r="F3194" s="6">
        <v>10000</v>
      </c>
      <c r="G3194" s="6">
        <f t="shared" si="57"/>
        <v>10000</v>
      </c>
      <c r="H3194" s="1">
        <v>1</v>
      </c>
    </row>
    <row r="3195" spans="1:8" ht="27" customHeight="1" x14ac:dyDescent="0.25">
      <c r="A3195" s="6">
        <v>5129</v>
      </c>
      <c r="B3195" s="6" t="s">
        <v>3522</v>
      </c>
      <c r="C3195" s="6" t="s">
        <v>1903</v>
      </c>
      <c r="D3195" s="6" t="s">
        <v>40</v>
      </c>
      <c r="E3195" s="6" t="s">
        <v>86</v>
      </c>
      <c r="F3195" s="6">
        <v>60000</v>
      </c>
      <c r="G3195" s="6">
        <f t="shared" si="57"/>
        <v>60000</v>
      </c>
      <c r="H3195" s="1">
        <v>1</v>
      </c>
    </row>
    <row r="3196" spans="1:8" ht="27" customHeight="1" x14ac:dyDescent="0.25">
      <c r="A3196" s="6">
        <v>5129</v>
      </c>
      <c r="B3196" s="6" t="s">
        <v>3523</v>
      </c>
      <c r="C3196" s="6" t="s">
        <v>3524</v>
      </c>
      <c r="D3196" s="6" t="s">
        <v>40</v>
      </c>
      <c r="E3196" s="6" t="s">
        <v>86</v>
      </c>
      <c r="F3196" s="6">
        <v>80000</v>
      </c>
      <c r="G3196" s="6">
        <f t="shared" si="57"/>
        <v>80000</v>
      </c>
      <c r="H3196" s="1">
        <v>1</v>
      </c>
    </row>
    <row r="3197" spans="1:8" ht="27" customHeight="1" x14ac:dyDescent="0.25">
      <c r="A3197" s="6">
        <v>5129</v>
      </c>
      <c r="B3197" s="6" t="s">
        <v>3525</v>
      </c>
      <c r="C3197" s="6" t="s">
        <v>1438</v>
      </c>
      <c r="D3197" s="6" t="s">
        <v>40</v>
      </c>
      <c r="E3197" s="6" t="s">
        <v>86</v>
      </c>
      <c r="F3197" s="6">
        <v>40000</v>
      </c>
      <c r="G3197" s="6">
        <f t="shared" si="57"/>
        <v>40000</v>
      </c>
      <c r="H3197" s="1">
        <v>1</v>
      </c>
    </row>
    <row r="3198" spans="1:8" ht="27" customHeight="1" x14ac:dyDescent="0.25">
      <c r="A3198" s="6">
        <v>5129</v>
      </c>
      <c r="B3198" s="6" t="s">
        <v>3526</v>
      </c>
      <c r="C3198" s="6" t="s">
        <v>1434</v>
      </c>
      <c r="D3198" s="6" t="s">
        <v>40</v>
      </c>
      <c r="E3198" s="6" t="s">
        <v>86</v>
      </c>
      <c r="F3198" s="6">
        <v>50000</v>
      </c>
      <c r="G3198" s="6">
        <f t="shared" si="57"/>
        <v>50000</v>
      </c>
      <c r="H3198" s="1">
        <v>1</v>
      </c>
    </row>
    <row r="3199" spans="1:8" ht="27" customHeight="1" x14ac:dyDescent="0.25">
      <c r="A3199" s="6">
        <v>5129</v>
      </c>
      <c r="B3199" s="6" t="s">
        <v>4138</v>
      </c>
      <c r="C3199" s="6" t="s">
        <v>1050</v>
      </c>
      <c r="D3199" s="6" t="s">
        <v>40</v>
      </c>
      <c r="E3199" s="6" t="s">
        <v>86</v>
      </c>
      <c r="F3199" s="6">
        <v>14000</v>
      </c>
      <c r="G3199" s="6">
        <f t="shared" si="57"/>
        <v>14000</v>
      </c>
      <c r="H3199" s="1">
        <v>1</v>
      </c>
    </row>
    <row r="3200" spans="1:8" ht="27" customHeight="1" x14ac:dyDescent="0.25">
      <c r="A3200" s="6">
        <v>5129</v>
      </c>
      <c r="B3200" s="6" t="s">
        <v>4139</v>
      </c>
      <c r="C3200" s="6" t="s">
        <v>1438</v>
      </c>
      <c r="D3200" s="6" t="s">
        <v>40</v>
      </c>
      <c r="E3200" s="6" t="s">
        <v>86</v>
      </c>
      <c r="F3200" s="6">
        <v>55000</v>
      </c>
      <c r="G3200" s="6">
        <f t="shared" si="57"/>
        <v>55000</v>
      </c>
      <c r="H3200" s="1">
        <v>1</v>
      </c>
    </row>
    <row r="3201" spans="1:8" ht="27" customHeight="1" x14ac:dyDescent="0.25">
      <c r="A3201" s="6">
        <v>5129</v>
      </c>
      <c r="B3201" s="6" t="s">
        <v>4140</v>
      </c>
      <c r="C3201" s="6" t="s">
        <v>3515</v>
      </c>
      <c r="D3201" s="6" t="s">
        <v>40</v>
      </c>
      <c r="E3201" s="6" t="s">
        <v>86</v>
      </c>
      <c r="F3201" s="6">
        <v>15000</v>
      </c>
      <c r="G3201" s="6">
        <f t="shared" si="57"/>
        <v>15000</v>
      </c>
      <c r="H3201" s="1">
        <v>1</v>
      </c>
    </row>
    <row r="3202" spans="1:8" ht="27" customHeight="1" x14ac:dyDescent="0.25">
      <c r="A3202" s="6">
        <v>5129</v>
      </c>
      <c r="B3202" s="6" t="s">
        <v>4141</v>
      </c>
      <c r="C3202" s="6" t="s">
        <v>1044</v>
      </c>
      <c r="D3202" s="6" t="s">
        <v>40</v>
      </c>
      <c r="E3202" s="6" t="s">
        <v>228</v>
      </c>
      <c r="F3202" s="6">
        <v>1000</v>
      </c>
      <c r="G3202" s="6">
        <f t="shared" si="57"/>
        <v>15000</v>
      </c>
      <c r="H3202" s="1">
        <v>15</v>
      </c>
    </row>
    <row r="3203" spans="1:8" ht="27" customHeight="1" x14ac:dyDescent="0.25">
      <c r="A3203" s="6">
        <v>5129</v>
      </c>
      <c r="B3203" s="6" t="s">
        <v>4142</v>
      </c>
      <c r="C3203" s="6" t="s">
        <v>1423</v>
      </c>
      <c r="D3203" s="6" t="s">
        <v>40</v>
      </c>
      <c r="E3203" s="6" t="s">
        <v>86</v>
      </c>
      <c r="F3203" s="6">
        <v>38000</v>
      </c>
      <c r="G3203" s="6">
        <f t="shared" si="57"/>
        <v>38000</v>
      </c>
      <c r="H3203" s="1">
        <v>1</v>
      </c>
    </row>
    <row r="3204" spans="1:8" ht="27" customHeight="1" x14ac:dyDescent="0.25">
      <c r="A3204" s="6">
        <v>5129</v>
      </c>
      <c r="B3204" s="6" t="s">
        <v>4143</v>
      </c>
      <c r="C3204" s="6" t="s">
        <v>1456</v>
      </c>
      <c r="D3204" s="6" t="s">
        <v>40</v>
      </c>
      <c r="E3204" s="6" t="s">
        <v>86</v>
      </c>
      <c r="F3204" s="6">
        <v>55000</v>
      </c>
      <c r="G3204" s="6">
        <f t="shared" si="57"/>
        <v>55000</v>
      </c>
      <c r="H3204" s="1">
        <v>1</v>
      </c>
    </row>
    <row r="3205" spans="1:8" ht="27" customHeight="1" x14ac:dyDescent="0.25">
      <c r="A3205" s="6">
        <v>5129</v>
      </c>
      <c r="B3205" s="6" t="s">
        <v>4144</v>
      </c>
      <c r="C3205" s="6" t="s">
        <v>3521</v>
      </c>
      <c r="D3205" s="6" t="s">
        <v>40</v>
      </c>
      <c r="E3205" s="6" t="s">
        <v>86</v>
      </c>
      <c r="F3205" s="6">
        <v>23000</v>
      </c>
      <c r="G3205" s="6">
        <f t="shared" si="57"/>
        <v>23000</v>
      </c>
      <c r="H3205" s="1">
        <v>1</v>
      </c>
    </row>
    <row r="3206" spans="1:8" ht="27" customHeight="1" x14ac:dyDescent="0.25">
      <c r="A3206" s="6">
        <v>5129</v>
      </c>
      <c r="B3206" s="6" t="s">
        <v>4145</v>
      </c>
      <c r="C3206" s="6" t="s">
        <v>1050</v>
      </c>
      <c r="D3206" s="6" t="s">
        <v>40</v>
      </c>
      <c r="E3206" s="6" t="s">
        <v>86</v>
      </c>
      <c r="F3206" s="6">
        <v>13000</v>
      </c>
      <c r="G3206" s="6">
        <f t="shared" si="57"/>
        <v>13000</v>
      </c>
      <c r="H3206" s="1">
        <v>1</v>
      </c>
    </row>
    <row r="3207" spans="1:8" ht="27" customHeight="1" x14ac:dyDescent="0.25">
      <c r="A3207" s="6">
        <v>5129</v>
      </c>
      <c r="B3207" s="6" t="s">
        <v>4146</v>
      </c>
      <c r="C3207" s="6" t="s">
        <v>1903</v>
      </c>
      <c r="D3207" s="6" t="s">
        <v>40</v>
      </c>
      <c r="E3207" s="6" t="s">
        <v>86</v>
      </c>
      <c r="F3207" s="6">
        <v>59000</v>
      </c>
      <c r="G3207" s="6">
        <f t="shared" si="57"/>
        <v>59000</v>
      </c>
      <c r="H3207" s="1">
        <v>1</v>
      </c>
    </row>
    <row r="3208" spans="1:8" ht="27" customHeight="1" x14ac:dyDescent="0.25">
      <c r="A3208" s="6">
        <v>5129</v>
      </c>
      <c r="B3208" s="6" t="s">
        <v>4147</v>
      </c>
      <c r="C3208" s="6" t="s">
        <v>1421</v>
      </c>
      <c r="D3208" s="6" t="s">
        <v>40</v>
      </c>
      <c r="E3208" s="6" t="s">
        <v>86</v>
      </c>
      <c r="F3208" s="6">
        <v>55000</v>
      </c>
      <c r="G3208" s="6">
        <f t="shared" si="57"/>
        <v>55000</v>
      </c>
      <c r="H3208" s="1">
        <v>1</v>
      </c>
    </row>
    <row r="3209" spans="1:8" ht="27" customHeight="1" x14ac:dyDescent="0.25">
      <c r="A3209" s="6">
        <v>5129</v>
      </c>
      <c r="B3209" s="6" t="s">
        <v>4148</v>
      </c>
      <c r="C3209" s="6" t="s">
        <v>1434</v>
      </c>
      <c r="D3209" s="6" t="s">
        <v>40</v>
      </c>
      <c r="E3209" s="6" t="s">
        <v>86</v>
      </c>
      <c r="F3209" s="6">
        <v>50000</v>
      </c>
      <c r="G3209" s="6">
        <f t="shared" si="57"/>
        <v>50000</v>
      </c>
      <c r="H3209" s="1">
        <v>1</v>
      </c>
    </row>
    <row r="3210" spans="1:8" ht="27" customHeight="1" x14ac:dyDescent="0.25">
      <c r="A3210" s="6">
        <v>5129</v>
      </c>
      <c r="B3210" s="6" t="s">
        <v>4149</v>
      </c>
      <c r="C3210" s="6" t="s">
        <v>3524</v>
      </c>
      <c r="D3210" s="6" t="s">
        <v>40</v>
      </c>
      <c r="E3210" s="6" t="s">
        <v>86</v>
      </c>
      <c r="F3210" s="6">
        <v>82000</v>
      </c>
      <c r="G3210" s="6">
        <f t="shared" si="57"/>
        <v>82000</v>
      </c>
      <c r="H3210" s="1">
        <v>1</v>
      </c>
    </row>
    <row r="3211" spans="1:8" ht="27" customHeight="1" x14ac:dyDescent="0.25">
      <c r="A3211" s="6">
        <v>5129</v>
      </c>
      <c r="B3211" s="6" t="s">
        <v>4150</v>
      </c>
      <c r="C3211" s="6" t="s">
        <v>1440</v>
      </c>
      <c r="D3211" s="6" t="s">
        <v>40</v>
      </c>
      <c r="E3211" s="6" t="s">
        <v>86</v>
      </c>
      <c r="F3211" s="6">
        <v>15000</v>
      </c>
      <c r="G3211" s="6">
        <f t="shared" si="57"/>
        <v>15000</v>
      </c>
      <c r="H3211" s="1">
        <v>1</v>
      </c>
    </row>
    <row r="3212" spans="1:8" ht="27" customHeight="1" x14ac:dyDescent="0.25">
      <c r="A3212" s="6">
        <v>5129</v>
      </c>
      <c r="B3212" s="6" t="s">
        <v>4151</v>
      </c>
      <c r="C3212" s="6" t="s">
        <v>1050</v>
      </c>
      <c r="D3212" s="6" t="s">
        <v>40</v>
      </c>
      <c r="E3212" s="6" t="s">
        <v>86</v>
      </c>
      <c r="F3212" s="6">
        <v>11000</v>
      </c>
      <c r="G3212" s="6">
        <f t="shared" si="57"/>
        <v>11000</v>
      </c>
      <c r="H3212" s="1">
        <v>1</v>
      </c>
    </row>
    <row r="3213" spans="1:8" ht="27" customHeight="1" x14ac:dyDescent="0.25">
      <c r="A3213" s="1">
        <v>4234</v>
      </c>
      <c r="B3213" s="1" t="s">
        <v>7224</v>
      </c>
      <c r="C3213" s="1" t="s">
        <v>270</v>
      </c>
      <c r="D3213" s="1" t="s">
        <v>40</v>
      </c>
      <c r="E3213" s="1" t="s">
        <v>293</v>
      </c>
      <c r="F3213" s="1">
        <v>2000</v>
      </c>
      <c r="G3213" s="6">
        <f t="shared" si="57"/>
        <v>6000</v>
      </c>
      <c r="H3213" s="1">
        <v>3</v>
      </c>
    </row>
    <row r="3214" spans="1:8" ht="27" customHeight="1" x14ac:dyDescent="0.25">
      <c r="A3214" s="1">
        <v>4234</v>
      </c>
      <c r="B3214" s="1" t="s">
        <v>7225</v>
      </c>
      <c r="C3214" s="1" t="s">
        <v>7226</v>
      </c>
      <c r="D3214" s="1" t="s">
        <v>40</v>
      </c>
      <c r="E3214" s="1" t="s">
        <v>86</v>
      </c>
      <c r="F3214" s="1">
        <v>500</v>
      </c>
      <c r="G3214" s="6">
        <f t="shared" si="57"/>
        <v>20000</v>
      </c>
      <c r="H3214" s="1">
        <v>40</v>
      </c>
    </row>
    <row r="3215" spans="1:8" ht="27" customHeight="1" x14ac:dyDescent="0.25">
      <c r="A3215" s="1">
        <v>4234</v>
      </c>
      <c r="B3215" s="1" t="s">
        <v>7227</v>
      </c>
      <c r="C3215" s="1" t="s">
        <v>7228</v>
      </c>
      <c r="D3215" s="1" t="s">
        <v>40</v>
      </c>
      <c r="E3215" s="1" t="s">
        <v>86</v>
      </c>
      <c r="F3215" s="1">
        <v>1000</v>
      </c>
      <c r="G3215" s="6">
        <f t="shared" si="57"/>
        <v>65000</v>
      </c>
      <c r="H3215" s="1">
        <v>65</v>
      </c>
    </row>
    <row r="3216" spans="1:8" ht="27" customHeight="1" x14ac:dyDescent="0.25">
      <c r="A3216" s="1">
        <v>4234</v>
      </c>
      <c r="B3216" s="1" t="s">
        <v>7229</v>
      </c>
      <c r="C3216" s="1" t="s">
        <v>270</v>
      </c>
      <c r="D3216" s="1" t="s">
        <v>40</v>
      </c>
      <c r="E3216" s="1" t="s">
        <v>293</v>
      </c>
      <c r="F3216" s="1">
        <v>3000</v>
      </c>
      <c r="G3216" s="6">
        <f t="shared" si="57"/>
        <v>9000</v>
      </c>
      <c r="H3216" s="1">
        <v>3</v>
      </c>
    </row>
    <row r="3217" spans="1:8" ht="27" customHeight="1" x14ac:dyDescent="0.25">
      <c r="A3217" s="6">
        <v>4237</v>
      </c>
      <c r="B3217" s="6" t="s">
        <v>4299</v>
      </c>
      <c r="C3217" s="6" t="s">
        <v>1249</v>
      </c>
      <c r="D3217" s="6" t="s">
        <v>40</v>
      </c>
      <c r="E3217" s="6" t="s">
        <v>491</v>
      </c>
      <c r="F3217" s="6">
        <v>20000</v>
      </c>
      <c r="G3217" s="6">
        <f t="shared" si="57"/>
        <v>330000</v>
      </c>
      <c r="H3217" s="1">
        <v>16.5</v>
      </c>
    </row>
    <row r="3218" spans="1:8" ht="27" customHeight="1" x14ac:dyDescent="0.25">
      <c r="A3218" s="6">
        <v>4237</v>
      </c>
      <c r="B3218" s="6" t="s">
        <v>4300</v>
      </c>
      <c r="C3218" s="6" t="s">
        <v>312</v>
      </c>
      <c r="D3218" s="6" t="s">
        <v>40</v>
      </c>
      <c r="E3218" s="6" t="s">
        <v>86</v>
      </c>
      <c r="F3218" s="6">
        <v>13000</v>
      </c>
      <c r="G3218" s="6">
        <f t="shared" si="57"/>
        <v>520000</v>
      </c>
      <c r="H3218" s="1">
        <v>40</v>
      </c>
    </row>
    <row r="3219" spans="1:8" ht="27" customHeight="1" x14ac:dyDescent="0.25">
      <c r="A3219" s="6">
        <v>4237</v>
      </c>
      <c r="B3219" s="6" t="s">
        <v>4301</v>
      </c>
      <c r="C3219" s="6" t="s">
        <v>4302</v>
      </c>
      <c r="D3219" s="6" t="s">
        <v>40</v>
      </c>
      <c r="E3219" s="6" t="s">
        <v>86</v>
      </c>
      <c r="F3219" s="6">
        <v>15000</v>
      </c>
      <c r="G3219" s="6">
        <f>H3219*F3219</f>
        <v>150000</v>
      </c>
      <c r="H3219" s="1">
        <v>10</v>
      </c>
    </row>
    <row r="3220" spans="1:8" ht="27" customHeight="1" x14ac:dyDescent="0.25">
      <c r="A3220" s="6">
        <v>4261</v>
      </c>
      <c r="B3220" s="6" t="s">
        <v>4472</v>
      </c>
      <c r="C3220" s="6" t="s">
        <v>270</v>
      </c>
      <c r="D3220" s="6" t="s">
        <v>40</v>
      </c>
      <c r="E3220" s="6" t="s">
        <v>491</v>
      </c>
      <c r="F3220" s="6">
        <v>800</v>
      </c>
      <c r="G3220" s="6">
        <f>H3220*F3220</f>
        <v>680000</v>
      </c>
      <c r="H3220" s="1">
        <v>850</v>
      </c>
    </row>
    <row r="3221" spans="1:8" ht="27" customHeight="1" x14ac:dyDescent="0.25">
      <c r="A3221" s="6">
        <v>4264</v>
      </c>
      <c r="B3221" s="6" t="s">
        <v>4499</v>
      </c>
      <c r="C3221" s="6" t="s">
        <v>109</v>
      </c>
      <c r="D3221" s="6" t="s">
        <v>40</v>
      </c>
      <c r="E3221" s="6" t="s">
        <v>110</v>
      </c>
      <c r="F3221" s="6">
        <v>470</v>
      </c>
      <c r="G3221" s="6">
        <f>H3221*F3221</f>
        <v>4230000</v>
      </c>
      <c r="H3221" s="1">
        <v>9000</v>
      </c>
    </row>
    <row r="3222" spans="1:8" ht="27" customHeight="1" x14ac:dyDescent="0.25">
      <c r="A3222" s="6">
        <v>4267</v>
      </c>
      <c r="B3222" s="6" t="s">
        <v>4521</v>
      </c>
      <c r="C3222" s="6" t="s">
        <v>967</v>
      </c>
      <c r="D3222" s="6" t="s">
        <v>40</v>
      </c>
      <c r="E3222" s="6" t="s">
        <v>86</v>
      </c>
      <c r="F3222" s="6">
        <v>200</v>
      </c>
      <c r="G3222" s="6">
        <f t="shared" ref="G3222:G3246" si="58">H3222*F3222</f>
        <v>4000</v>
      </c>
      <c r="H3222" s="1">
        <v>20</v>
      </c>
    </row>
    <row r="3223" spans="1:8" ht="27" customHeight="1" x14ac:dyDescent="0.25">
      <c r="A3223" s="6">
        <v>4267</v>
      </c>
      <c r="B3223" s="6" t="s">
        <v>4522</v>
      </c>
      <c r="C3223" s="6" t="s">
        <v>863</v>
      </c>
      <c r="D3223" s="6" t="s">
        <v>40</v>
      </c>
      <c r="E3223" s="6" t="s">
        <v>86</v>
      </c>
      <c r="F3223" s="6">
        <v>450</v>
      </c>
      <c r="G3223" s="6">
        <f t="shared" si="58"/>
        <v>22500</v>
      </c>
      <c r="H3223" s="1">
        <v>50</v>
      </c>
    </row>
    <row r="3224" spans="1:8" ht="27" customHeight="1" x14ac:dyDescent="0.25">
      <c r="A3224" s="6">
        <v>4267</v>
      </c>
      <c r="B3224" s="6" t="s">
        <v>4523</v>
      </c>
      <c r="C3224" s="6" t="s">
        <v>891</v>
      </c>
      <c r="D3224" s="6" t="s">
        <v>40</v>
      </c>
      <c r="E3224" s="6" t="s">
        <v>86</v>
      </c>
      <c r="F3224" s="6">
        <v>400</v>
      </c>
      <c r="G3224" s="6">
        <f t="shared" si="58"/>
        <v>12000</v>
      </c>
      <c r="H3224" s="1">
        <v>30</v>
      </c>
    </row>
    <row r="3225" spans="1:8" ht="27" customHeight="1" x14ac:dyDescent="0.25">
      <c r="A3225" s="6">
        <v>4267</v>
      </c>
      <c r="B3225" s="6" t="s">
        <v>4524</v>
      </c>
      <c r="C3225" s="6" t="s">
        <v>990</v>
      </c>
      <c r="D3225" s="6" t="s">
        <v>40</v>
      </c>
      <c r="E3225" s="6" t="s">
        <v>86</v>
      </c>
      <c r="F3225" s="6">
        <v>10000</v>
      </c>
      <c r="G3225" s="6">
        <f t="shared" si="58"/>
        <v>80000</v>
      </c>
      <c r="H3225" s="1">
        <v>8</v>
      </c>
    </row>
    <row r="3226" spans="1:8" ht="27" customHeight="1" x14ac:dyDescent="0.25">
      <c r="A3226" s="6">
        <v>4267</v>
      </c>
      <c r="B3226" s="6" t="s">
        <v>4525</v>
      </c>
      <c r="C3226" s="6" t="s">
        <v>217</v>
      </c>
      <c r="D3226" s="6" t="s">
        <v>40</v>
      </c>
      <c r="E3226" s="6" t="s">
        <v>86</v>
      </c>
      <c r="F3226" s="6">
        <v>300</v>
      </c>
      <c r="G3226" s="6">
        <f t="shared" si="58"/>
        <v>15000</v>
      </c>
      <c r="H3226" s="1">
        <v>50</v>
      </c>
    </row>
    <row r="3227" spans="1:8" ht="27" customHeight="1" x14ac:dyDescent="0.25">
      <c r="A3227" s="6">
        <v>4267</v>
      </c>
      <c r="B3227" s="6" t="s">
        <v>4526</v>
      </c>
      <c r="C3227" s="6" t="s">
        <v>872</v>
      </c>
      <c r="D3227" s="6" t="s">
        <v>40</v>
      </c>
      <c r="E3227" s="6" t="s">
        <v>86</v>
      </c>
      <c r="F3227" s="6">
        <v>1500</v>
      </c>
      <c r="G3227" s="6">
        <f t="shared" si="58"/>
        <v>4500</v>
      </c>
      <c r="H3227" s="1">
        <v>3</v>
      </c>
    </row>
    <row r="3228" spans="1:8" ht="27" customHeight="1" x14ac:dyDescent="0.25">
      <c r="A3228" s="6">
        <v>4267</v>
      </c>
      <c r="B3228" s="6" t="s">
        <v>4527</v>
      </c>
      <c r="C3228" s="6" t="s">
        <v>1019</v>
      </c>
      <c r="D3228" s="6" t="s">
        <v>40</v>
      </c>
      <c r="E3228" s="6" t="s">
        <v>227</v>
      </c>
      <c r="F3228" s="6">
        <v>600</v>
      </c>
      <c r="G3228" s="6">
        <f t="shared" si="58"/>
        <v>6000</v>
      </c>
      <c r="H3228" s="1">
        <v>10</v>
      </c>
    </row>
    <row r="3229" spans="1:8" ht="27" customHeight="1" x14ac:dyDescent="0.25">
      <c r="A3229" s="6">
        <v>4267</v>
      </c>
      <c r="B3229" s="6" t="s">
        <v>4528</v>
      </c>
      <c r="C3229" s="6" t="s">
        <v>889</v>
      </c>
      <c r="D3229" s="6" t="s">
        <v>40</v>
      </c>
      <c r="E3229" s="6" t="s">
        <v>110</v>
      </c>
      <c r="F3229" s="6">
        <v>500</v>
      </c>
      <c r="G3229" s="6">
        <f t="shared" si="58"/>
        <v>25000</v>
      </c>
      <c r="H3229" s="1">
        <v>50</v>
      </c>
    </row>
    <row r="3230" spans="1:8" ht="27" customHeight="1" x14ac:dyDescent="0.25">
      <c r="A3230" s="6">
        <v>4267</v>
      </c>
      <c r="B3230" s="6" t="s">
        <v>4529</v>
      </c>
      <c r="C3230" s="6" t="s">
        <v>195</v>
      </c>
      <c r="D3230" s="6" t="s">
        <v>40</v>
      </c>
      <c r="E3230" s="6" t="s">
        <v>225</v>
      </c>
      <c r="F3230" s="6">
        <v>400</v>
      </c>
      <c r="G3230" s="6">
        <f t="shared" si="58"/>
        <v>8000</v>
      </c>
      <c r="H3230" s="1">
        <v>20</v>
      </c>
    </row>
    <row r="3231" spans="1:8" ht="27" customHeight="1" x14ac:dyDescent="0.25">
      <c r="A3231" s="6">
        <v>4267</v>
      </c>
      <c r="B3231" s="6" t="s">
        <v>4530</v>
      </c>
      <c r="C3231" s="6" t="s">
        <v>212</v>
      </c>
      <c r="D3231" s="6" t="s">
        <v>40</v>
      </c>
      <c r="E3231" s="6" t="s">
        <v>86</v>
      </c>
      <c r="F3231" s="6">
        <v>1000</v>
      </c>
      <c r="G3231" s="6">
        <f t="shared" si="58"/>
        <v>30000</v>
      </c>
      <c r="H3231" s="1">
        <v>30</v>
      </c>
    </row>
    <row r="3232" spans="1:8" ht="27" customHeight="1" x14ac:dyDescent="0.25">
      <c r="A3232" s="6">
        <v>4267</v>
      </c>
      <c r="B3232" s="6" t="s">
        <v>4531</v>
      </c>
      <c r="C3232" s="6" t="s">
        <v>214</v>
      </c>
      <c r="D3232" s="6" t="s">
        <v>40</v>
      </c>
      <c r="E3232" s="6" t="s">
        <v>227</v>
      </c>
      <c r="F3232" s="6">
        <v>400</v>
      </c>
      <c r="G3232" s="6">
        <f t="shared" si="58"/>
        <v>6000</v>
      </c>
      <c r="H3232" s="1">
        <v>15</v>
      </c>
    </row>
    <row r="3233" spans="1:8" ht="27" customHeight="1" x14ac:dyDescent="0.25">
      <c r="A3233" s="6">
        <v>4267</v>
      </c>
      <c r="B3233" s="6" t="s">
        <v>4532</v>
      </c>
      <c r="C3233" s="6" t="s">
        <v>215</v>
      </c>
      <c r="D3233" s="6" t="s">
        <v>40</v>
      </c>
      <c r="E3233" s="6" t="s">
        <v>110</v>
      </c>
      <c r="F3233" s="6">
        <v>700</v>
      </c>
      <c r="G3233" s="6">
        <f t="shared" si="58"/>
        <v>35000</v>
      </c>
      <c r="H3233" s="1">
        <v>50</v>
      </c>
    </row>
    <row r="3234" spans="1:8" ht="27" customHeight="1" x14ac:dyDescent="0.25">
      <c r="A3234" s="6">
        <v>4267</v>
      </c>
      <c r="B3234" s="6" t="s">
        <v>4533</v>
      </c>
      <c r="C3234" s="6" t="s">
        <v>4534</v>
      </c>
      <c r="D3234" s="6" t="s">
        <v>40</v>
      </c>
      <c r="E3234" s="6" t="s">
        <v>86</v>
      </c>
      <c r="F3234" s="6">
        <v>2000</v>
      </c>
      <c r="G3234" s="6">
        <f t="shared" si="58"/>
        <v>10000</v>
      </c>
      <c r="H3234" s="1">
        <v>5</v>
      </c>
    </row>
    <row r="3235" spans="1:8" ht="27" customHeight="1" x14ac:dyDescent="0.25">
      <c r="A3235" s="6">
        <v>4267</v>
      </c>
      <c r="B3235" s="6" t="s">
        <v>4535</v>
      </c>
      <c r="C3235" s="6" t="s">
        <v>1012</v>
      </c>
      <c r="D3235" s="6" t="s">
        <v>40</v>
      </c>
      <c r="E3235" s="6" t="s">
        <v>86</v>
      </c>
      <c r="F3235" s="6">
        <v>150</v>
      </c>
      <c r="G3235" s="6">
        <f t="shared" si="58"/>
        <v>15000</v>
      </c>
      <c r="H3235" s="1">
        <v>100</v>
      </c>
    </row>
    <row r="3236" spans="1:8" ht="27" customHeight="1" x14ac:dyDescent="0.25">
      <c r="A3236" s="6">
        <v>4267</v>
      </c>
      <c r="B3236" s="6" t="s">
        <v>4536</v>
      </c>
      <c r="C3236" s="6" t="s">
        <v>967</v>
      </c>
      <c r="D3236" s="6" t="s">
        <v>40</v>
      </c>
      <c r="E3236" s="6" t="s">
        <v>86</v>
      </c>
      <c r="F3236" s="6">
        <v>400</v>
      </c>
      <c r="G3236" s="6">
        <f t="shared" si="58"/>
        <v>20000</v>
      </c>
      <c r="H3236" s="1">
        <v>50</v>
      </c>
    </row>
    <row r="3237" spans="1:8" ht="27" customHeight="1" x14ac:dyDescent="0.25">
      <c r="A3237" s="6">
        <v>4267</v>
      </c>
      <c r="B3237" s="6" t="s">
        <v>4537</v>
      </c>
      <c r="C3237" s="6" t="s">
        <v>213</v>
      </c>
      <c r="D3237" s="6" t="s">
        <v>40</v>
      </c>
      <c r="E3237" s="6" t="s">
        <v>110</v>
      </c>
      <c r="F3237" s="6">
        <v>450</v>
      </c>
      <c r="G3237" s="6">
        <f t="shared" si="58"/>
        <v>18000</v>
      </c>
      <c r="H3237" s="1">
        <v>40</v>
      </c>
    </row>
    <row r="3238" spans="1:8" ht="27" customHeight="1" x14ac:dyDescent="0.25">
      <c r="A3238" s="6">
        <v>4267</v>
      </c>
      <c r="B3238" s="6" t="s">
        <v>4538</v>
      </c>
      <c r="C3238" s="6" t="s">
        <v>2735</v>
      </c>
      <c r="D3238" s="6" t="s">
        <v>40</v>
      </c>
      <c r="E3238" s="6" t="s">
        <v>86</v>
      </c>
      <c r="F3238" s="6">
        <v>200</v>
      </c>
      <c r="G3238" s="6">
        <f t="shared" si="58"/>
        <v>4000</v>
      </c>
      <c r="H3238" s="1">
        <v>20</v>
      </c>
    </row>
    <row r="3239" spans="1:8" ht="27" customHeight="1" x14ac:dyDescent="0.25">
      <c r="A3239" s="6">
        <v>4267</v>
      </c>
      <c r="B3239" s="6" t="s">
        <v>4539</v>
      </c>
      <c r="C3239" s="6" t="s">
        <v>1895</v>
      </c>
      <c r="D3239" s="6" t="s">
        <v>40</v>
      </c>
      <c r="E3239" s="6" t="s">
        <v>86</v>
      </c>
      <c r="F3239" s="6">
        <v>1000</v>
      </c>
      <c r="G3239" s="6">
        <f t="shared" si="58"/>
        <v>10000</v>
      </c>
      <c r="H3239" s="1">
        <v>10</v>
      </c>
    </row>
    <row r="3240" spans="1:8" ht="27" customHeight="1" x14ac:dyDescent="0.25">
      <c r="A3240" s="6">
        <v>4267</v>
      </c>
      <c r="B3240" s="6" t="s">
        <v>4540</v>
      </c>
      <c r="C3240" s="6" t="s">
        <v>857</v>
      </c>
      <c r="D3240" s="6" t="s">
        <v>40</v>
      </c>
      <c r="E3240" s="6" t="s">
        <v>86</v>
      </c>
      <c r="F3240" s="6">
        <v>2000</v>
      </c>
      <c r="G3240" s="6">
        <f t="shared" si="58"/>
        <v>20000</v>
      </c>
      <c r="H3240" s="1">
        <v>10</v>
      </c>
    </row>
    <row r="3241" spans="1:8" ht="27" customHeight="1" x14ac:dyDescent="0.25">
      <c r="A3241" s="6">
        <v>4267</v>
      </c>
      <c r="B3241" s="6" t="s">
        <v>4541</v>
      </c>
      <c r="C3241" s="6" t="s">
        <v>204</v>
      </c>
      <c r="D3241" s="6" t="s">
        <v>40</v>
      </c>
      <c r="E3241" s="6" t="s">
        <v>86</v>
      </c>
      <c r="F3241" s="6">
        <v>250</v>
      </c>
      <c r="G3241" s="6">
        <f t="shared" si="58"/>
        <v>100000</v>
      </c>
      <c r="H3241" s="1">
        <v>400</v>
      </c>
    </row>
    <row r="3242" spans="1:8" ht="27" customHeight="1" x14ac:dyDescent="0.25">
      <c r="A3242" s="6">
        <v>4267</v>
      </c>
      <c r="B3242" s="6" t="s">
        <v>4542</v>
      </c>
      <c r="C3242" s="6" t="s">
        <v>2576</v>
      </c>
      <c r="D3242" s="6" t="s">
        <v>40</v>
      </c>
      <c r="E3242" s="6" t="s">
        <v>86</v>
      </c>
      <c r="F3242" s="6">
        <v>1200</v>
      </c>
      <c r="G3242" s="6">
        <f t="shared" si="58"/>
        <v>12000</v>
      </c>
      <c r="H3242" s="1">
        <v>10</v>
      </c>
    </row>
    <row r="3243" spans="1:8" ht="27" customHeight="1" x14ac:dyDescent="0.25">
      <c r="A3243" s="6">
        <v>4267</v>
      </c>
      <c r="B3243" s="6" t="s">
        <v>4543</v>
      </c>
      <c r="C3243" s="6" t="s">
        <v>201</v>
      </c>
      <c r="D3243" s="6" t="s">
        <v>40</v>
      </c>
      <c r="E3243" s="6" t="s">
        <v>86</v>
      </c>
      <c r="F3243" s="6">
        <v>180</v>
      </c>
      <c r="G3243" s="6">
        <f t="shared" si="58"/>
        <v>3600</v>
      </c>
      <c r="H3243" s="1">
        <v>20</v>
      </c>
    </row>
    <row r="3244" spans="1:8" ht="27" customHeight="1" x14ac:dyDescent="0.25">
      <c r="A3244" s="6">
        <v>4267</v>
      </c>
      <c r="B3244" s="6" t="s">
        <v>4544</v>
      </c>
      <c r="C3244" s="6" t="s">
        <v>224</v>
      </c>
      <c r="D3244" s="6" t="s">
        <v>40</v>
      </c>
      <c r="E3244" s="6" t="s">
        <v>86</v>
      </c>
      <c r="F3244" s="6">
        <v>2000</v>
      </c>
      <c r="G3244" s="6">
        <f t="shared" si="58"/>
        <v>10000</v>
      </c>
      <c r="H3244" s="1">
        <v>5</v>
      </c>
    </row>
    <row r="3245" spans="1:8" ht="27" customHeight="1" x14ac:dyDescent="0.25">
      <c r="A3245" s="6">
        <v>4267</v>
      </c>
      <c r="B3245" s="6" t="s">
        <v>4545</v>
      </c>
      <c r="C3245" s="6" t="s">
        <v>213</v>
      </c>
      <c r="D3245" s="6" t="s">
        <v>40</v>
      </c>
      <c r="E3245" s="6" t="s">
        <v>110</v>
      </c>
      <c r="F3245" s="6">
        <v>500</v>
      </c>
      <c r="G3245" s="6">
        <f t="shared" si="58"/>
        <v>10000</v>
      </c>
      <c r="H3245" s="1">
        <v>20</v>
      </c>
    </row>
    <row r="3246" spans="1:8" ht="27" customHeight="1" x14ac:dyDescent="0.25">
      <c r="A3246" s="6">
        <v>4267</v>
      </c>
      <c r="B3246" s="6" t="s">
        <v>4546</v>
      </c>
      <c r="C3246" s="6" t="s">
        <v>205</v>
      </c>
      <c r="D3246" s="6" t="s">
        <v>40</v>
      </c>
      <c r="E3246" s="6" t="s">
        <v>86</v>
      </c>
      <c r="F3246" s="6">
        <v>450</v>
      </c>
      <c r="G3246" s="6">
        <f t="shared" si="58"/>
        <v>270000</v>
      </c>
      <c r="H3246" s="1">
        <v>600</v>
      </c>
    </row>
    <row r="3247" spans="1:8" ht="27" customHeight="1" x14ac:dyDescent="0.25">
      <c r="A3247" s="6">
        <v>4267</v>
      </c>
      <c r="B3247" s="6" t="s">
        <v>4547</v>
      </c>
      <c r="C3247" s="6" t="s">
        <v>2735</v>
      </c>
      <c r="D3247" s="6" t="s">
        <v>40</v>
      </c>
      <c r="E3247" s="6" t="s">
        <v>86</v>
      </c>
      <c r="F3247" s="6">
        <v>200</v>
      </c>
      <c r="G3247" s="6">
        <f>H3247*F3247</f>
        <v>4000</v>
      </c>
      <c r="H3247" s="1">
        <v>20</v>
      </c>
    </row>
    <row r="3248" spans="1:8" ht="27" customHeight="1" x14ac:dyDescent="0.25">
      <c r="A3248" s="6">
        <v>5122</v>
      </c>
      <c r="B3248" s="6" t="s">
        <v>4722</v>
      </c>
      <c r="C3248" s="6" t="s">
        <v>316</v>
      </c>
      <c r="D3248" s="6" t="s">
        <v>40</v>
      </c>
      <c r="E3248" s="6" t="s">
        <v>86</v>
      </c>
      <c r="F3248" s="6">
        <v>80000</v>
      </c>
      <c r="G3248" s="6">
        <f t="shared" ref="G3248:G3261" si="59">H3248*F3248</f>
        <v>400000</v>
      </c>
      <c r="H3248" s="1">
        <v>5</v>
      </c>
    </row>
    <row r="3249" spans="1:8" ht="27" customHeight="1" x14ac:dyDescent="0.25">
      <c r="A3249" s="6">
        <v>5122</v>
      </c>
      <c r="B3249" s="6" t="s">
        <v>4723</v>
      </c>
      <c r="C3249" s="6" t="s">
        <v>2158</v>
      </c>
      <c r="D3249" s="6" t="s">
        <v>40</v>
      </c>
      <c r="E3249" s="6" t="s">
        <v>86</v>
      </c>
      <c r="F3249" s="6">
        <v>5000</v>
      </c>
      <c r="G3249" s="6">
        <f t="shared" si="59"/>
        <v>25000</v>
      </c>
      <c r="H3249" s="1">
        <v>5</v>
      </c>
    </row>
    <row r="3250" spans="1:8" ht="27" customHeight="1" x14ac:dyDescent="0.25">
      <c r="A3250" s="6">
        <v>5122</v>
      </c>
      <c r="B3250" s="6" t="s">
        <v>4724</v>
      </c>
      <c r="C3250" s="6" t="s">
        <v>4725</v>
      </c>
      <c r="D3250" s="6" t="s">
        <v>40</v>
      </c>
      <c r="E3250" s="6" t="s">
        <v>86</v>
      </c>
      <c r="F3250" s="6">
        <v>30000</v>
      </c>
      <c r="G3250" s="6">
        <f t="shared" si="59"/>
        <v>60000</v>
      </c>
      <c r="H3250" s="1">
        <v>2</v>
      </c>
    </row>
    <row r="3251" spans="1:8" ht="27" customHeight="1" x14ac:dyDescent="0.25">
      <c r="A3251" s="6">
        <v>5122</v>
      </c>
      <c r="B3251" s="6" t="s">
        <v>4726</v>
      </c>
      <c r="C3251" s="6" t="s">
        <v>2700</v>
      </c>
      <c r="D3251" s="6" t="s">
        <v>40</v>
      </c>
      <c r="E3251" s="6" t="s">
        <v>86</v>
      </c>
      <c r="F3251" s="6">
        <v>200000</v>
      </c>
      <c r="G3251" s="6">
        <f t="shared" si="59"/>
        <v>200000</v>
      </c>
      <c r="H3251" s="1">
        <v>1</v>
      </c>
    </row>
    <row r="3252" spans="1:8" ht="27" customHeight="1" x14ac:dyDescent="0.25">
      <c r="A3252" s="6">
        <v>5122</v>
      </c>
      <c r="B3252" s="6" t="s">
        <v>4727</v>
      </c>
      <c r="C3252" s="6" t="s">
        <v>4728</v>
      </c>
      <c r="D3252" s="6" t="s">
        <v>40</v>
      </c>
      <c r="E3252" s="6" t="s">
        <v>86</v>
      </c>
      <c r="F3252" s="6">
        <v>40000</v>
      </c>
      <c r="G3252" s="6">
        <f t="shared" si="59"/>
        <v>80000</v>
      </c>
      <c r="H3252" s="1">
        <v>2</v>
      </c>
    </row>
    <row r="3253" spans="1:8" ht="27" customHeight="1" x14ac:dyDescent="0.25">
      <c r="A3253" s="6">
        <v>5122</v>
      </c>
      <c r="B3253" s="6" t="s">
        <v>4729</v>
      </c>
      <c r="C3253" s="6" t="s">
        <v>1813</v>
      </c>
      <c r="D3253" s="6" t="s">
        <v>40</v>
      </c>
      <c r="E3253" s="6" t="s">
        <v>86</v>
      </c>
      <c r="F3253" s="6">
        <v>100000</v>
      </c>
      <c r="G3253" s="6">
        <f t="shared" si="59"/>
        <v>200000</v>
      </c>
      <c r="H3253" s="1">
        <v>2</v>
      </c>
    </row>
    <row r="3254" spans="1:8" ht="27" customHeight="1" x14ac:dyDescent="0.25">
      <c r="A3254" s="6">
        <v>5122</v>
      </c>
      <c r="B3254" s="6" t="s">
        <v>4730</v>
      </c>
      <c r="C3254" s="6" t="s">
        <v>2449</v>
      </c>
      <c r="D3254" s="6" t="s">
        <v>40</v>
      </c>
      <c r="E3254" s="6" t="s">
        <v>86</v>
      </c>
      <c r="F3254" s="6">
        <v>30000</v>
      </c>
      <c r="G3254" s="6">
        <f t="shared" si="59"/>
        <v>60000</v>
      </c>
      <c r="H3254" s="1">
        <v>2</v>
      </c>
    </row>
    <row r="3255" spans="1:8" ht="27" customHeight="1" x14ac:dyDescent="0.25">
      <c r="A3255" s="6">
        <v>5122</v>
      </c>
      <c r="B3255" s="6" t="s">
        <v>4731</v>
      </c>
      <c r="C3255" s="6" t="s">
        <v>314</v>
      </c>
      <c r="D3255" s="6" t="s">
        <v>40</v>
      </c>
      <c r="E3255" s="6" t="s">
        <v>86</v>
      </c>
      <c r="F3255" s="6">
        <v>240000</v>
      </c>
      <c r="G3255" s="6">
        <f t="shared" si="59"/>
        <v>1200000</v>
      </c>
      <c r="H3255" s="1">
        <v>5</v>
      </c>
    </row>
    <row r="3256" spans="1:8" ht="27" customHeight="1" x14ac:dyDescent="0.25">
      <c r="A3256" s="6">
        <v>5122</v>
      </c>
      <c r="B3256" s="6" t="s">
        <v>4732</v>
      </c>
      <c r="C3256" s="6" t="s">
        <v>2698</v>
      </c>
      <c r="D3256" s="6" t="s">
        <v>40</v>
      </c>
      <c r="E3256" s="6" t="s">
        <v>86</v>
      </c>
      <c r="F3256" s="6">
        <v>100000</v>
      </c>
      <c r="G3256" s="6">
        <f t="shared" si="59"/>
        <v>200000</v>
      </c>
      <c r="H3256" s="1">
        <v>2</v>
      </c>
    </row>
    <row r="3257" spans="1:8" ht="27" customHeight="1" x14ac:dyDescent="0.25">
      <c r="A3257" s="6">
        <v>5122</v>
      </c>
      <c r="B3257" s="6" t="s">
        <v>4733</v>
      </c>
      <c r="C3257" s="6" t="s">
        <v>4234</v>
      </c>
      <c r="D3257" s="6" t="s">
        <v>40</v>
      </c>
      <c r="E3257" s="6" t="s">
        <v>86</v>
      </c>
      <c r="F3257" s="6">
        <v>250000</v>
      </c>
      <c r="G3257" s="6">
        <f t="shared" si="59"/>
        <v>250000</v>
      </c>
      <c r="H3257" s="1">
        <v>1</v>
      </c>
    </row>
    <row r="3258" spans="1:8" ht="27" customHeight="1" x14ac:dyDescent="0.25">
      <c r="A3258" s="6">
        <v>5122</v>
      </c>
      <c r="B3258" s="6" t="s">
        <v>4734</v>
      </c>
      <c r="C3258" s="6" t="s">
        <v>816</v>
      </c>
      <c r="D3258" s="6" t="s">
        <v>40</v>
      </c>
      <c r="E3258" s="6" t="s">
        <v>86</v>
      </c>
      <c r="F3258" s="6">
        <v>3000</v>
      </c>
      <c r="G3258" s="6">
        <f t="shared" si="59"/>
        <v>15000</v>
      </c>
      <c r="H3258" s="1">
        <v>5</v>
      </c>
    </row>
    <row r="3259" spans="1:8" ht="27" customHeight="1" x14ac:dyDescent="0.25">
      <c r="A3259" s="6">
        <v>5122</v>
      </c>
      <c r="B3259" s="6" t="s">
        <v>4735</v>
      </c>
      <c r="C3259" s="6" t="s">
        <v>2232</v>
      </c>
      <c r="D3259" s="6" t="s">
        <v>40</v>
      </c>
      <c r="E3259" s="6" t="s">
        <v>86</v>
      </c>
      <c r="F3259" s="6">
        <v>25000</v>
      </c>
      <c r="G3259" s="6">
        <f t="shared" si="59"/>
        <v>75000</v>
      </c>
      <c r="H3259" s="1">
        <v>3</v>
      </c>
    </row>
    <row r="3260" spans="1:8" ht="27" customHeight="1" x14ac:dyDescent="0.25">
      <c r="A3260" s="6">
        <v>5122</v>
      </c>
      <c r="B3260" s="6" t="s">
        <v>4736</v>
      </c>
      <c r="C3260" s="6" t="s">
        <v>816</v>
      </c>
      <c r="D3260" s="6" t="s">
        <v>40</v>
      </c>
      <c r="E3260" s="6" t="s">
        <v>86</v>
      </c>
      <c r="F3260" s="6">
        <v>7000</v>
      </c>
      <c r="G3260" s="6">
        <f t="shared" si="59"/>
        <v>35000</v>
      </c>
      <c r="H3260" s="1">
        <v>5</v>
      </c>
    </row>
    <row r="3261" spans="1:8" ht="27" customHeight="1" x14ac:dyDescent="0.25">
      <c r="A3261" s="6">
        <v>5122</v>
      </c>
      <c r="B3261" s="6" t="s">
        <v>4760</v>
      </c>
      <c r="C3261" s="6" t="s">
        <v>2441</v>
      </c>
      <c r="D3261" s="6" t="s">
        <v>40</v>
      </c>
      <c r="E3261" s="6" t="s">
        <v>86</v>
      </c>
      <c r="F3261" s="6">
        <v>7000</v>
      </c>
      <c r="G3261" s="6">
        <f t="shared" si="59"/>
        <v>35000</v>
      </c>
      <c r="H3261" s="1">
        <v>5</v>
      </c>
    </row>
    <row r="3262" spans="1:8" ht="27" customHeight="1" x14ac:dyDescent="0.25">
      <c r="A3262" s="6">
        <v>5122</v>
      </c>
      <c r="B3262" s="6" t="s">
        <v>4761</v>
      </c>
      <c r="C3262" s="6" t="s">
        <v>2698</v>
      </c>
      <c r="D3262" s="6" t="s">
        <v>40</v>
      </c>
      <c r="E3262" s="6" t="s">
        <v>86</v>
      </c>
      <c r="F3262" s="6">
        <v>200000</v>
      </c>
      <c r="G3262" s="6">
        <f>H3262*F3262</f>
        <v>200000</v>
      </c>
      <c r="H3262" s="1">
        <v>1</v>
      </c>
    </row>
    <row r="3263" spans="1:8" ht="27" customHeight="1" x14ac:dyDescent="0.25">
      <c r="A3263" s="6">
        <v>4261</v>
      </c>
      <c r="B3263" s="6" t="s">
        <v>5354</v>
      </c>
      <c r="C3263" s="6" t="s">
        <v>808</v>
      </c>
      <c r="D3263" s="6" t="s">
        <v>40</v>
      </c>
      <c r="E3263" s="6" t="s">
        <v>86</v>
      </c>
      <c r="F3263" s="6">
        <v>2000</v>
      </c>
      <c r="G3263" s="6">
        <f t="shared" ref="G3263:G3290" si="60">H3263*F3263</f>
        <v>20000</v>
      </c>
      <c r="H3263" s="1">
        <v>10</v>
      </c>
    </row>
    <row r="3264" spans="1:8" ht="27" customHeight="1" x14ac:dyDescent="0.25">
      <c r="A3264" s="6">
        <v>4261</v>
      </c>
      <c r="B3264" s="6" t="s">
        <v>5355</v>
      </c>
      <c r="C3264" s="6" t="s">
        <v>740</v>
      </c>
      <c r="D3264" s="6" t="s">
        <v>40</v>
      </c>
      <c r="E3264" s="6" t="s">
        <v>293</v>
      </c>
      <c r="F3264" s="6">
        <v>200</v>
      </c>
      <c r="G3264" s="6">
        <f t="shared" si="60"/>
        <v>20000</v>
      </c>
      <c r="H3264" s="1">
        <v>100</v>
      </c>
    </row>
    <row r="3265" spans="1:8" ht="27" customHeight="1" x14ac:dyDescent="0.25">
      <c r="A3265" s="6">
        <v>4261</v>
      </c>
      <c r="B3265" s="6" t="s">
        <v>5356</v>
      </c>
      <c r="C3265" s="6" t="s">
        <v>280</v>
      </c>
      <c r="D3265" s="6" t="s">
        <v>40</v>
      </c>
      <c r="E3265" s="6" t="s">
        <v>86</v>
      </c>
      <c r="F3265" s="6">
        <v>2000</v>
      </c>
      <c r="G3265" s="6">
        <f t="shared" si="60"/>
        <v>20000</v>
      </c>
      <c r="H3265" s="1">
        <v>10</v>
      </c>
    </row>
    <row r="3266" spans="1:8" ht="27" customHeight="1" x14ac:dyDescent="0.25">
      <c r="A3266" s="6">
        <v>4261</v>
      </c>
      <c r="B3266" s="6" t="s">
        <v>5357</v>
      </c>
      <c r="C3266" s="6" t="s">
        <v>290</v>
      </c>
      <c r="D3266" s="6" t="s">
        <v>40</v>
      </c>
      <c r="E3266" s="6" t="s">
        <v>86</v>
      </c>
      <c r="F3266" s="6">
        <v>500</v>
      </c>
      <c r="G3266" s="6">
        <f t="shared" si="60"/>
        <v>12500</v>
      </c>
      <c r="H3266" s="1">
        <v>25</v>
      </c>
    </row>
    <row r="3267" spans="1:8" ht="27" customHeight="1" x14ac:dyDescent="0.25">
      <c r="A3267" s="6">
        <v>4261</v>
      </c>
      <c r="B3267" s="6" t="s">
        <v>5358</v>
      </c>
      <c r="C3267" s="6" t="s">
        <v>2278</v>
      </c>
      <c r="D3267" s="6" t="s">
        <v>40</v>
      </c>
      <c r="E3267" s="6" t="s">
        <v>86</v>
      </c>
      <c r="F3267" s="6">
        <v>200</v>
      </c>
      <c r="G3267" s="6">
        <f t="shared" si="60"/>
        <v>4000</v>
      </c>
      <c r="H3267" s="1">
        <v>20</v>
      </c>
    </row>
    <row r="3268" spans="1:8" ht="27" customHeight="1" x14ac:dyDescent="0.25">
      <c r="A3268" s="6">
        <v>4261</v>
      </c>
      <c r="B3268" s="6" t="s">
        <v>5359</v>
      </c>
      <c r="C3268" s="6" t="s">
        <v>264</v>
      </c>
      <c r="D3268" s="6" t="s">
        <v>40</v>
      </c>
      <c r="E3268" s="6" t="s">
        <v>86</v>
      </c>
      <c r="F3268" s="6">
        <v>400</v>
      </c>
      <c r="G3268" s="6">
        <f t="shared" si="60"/>
        <v>10000</v>
      </c>
      <c r="H3268" s="1">
        <v>25</v>
      </c>
    </row>
    <row r="3269" spans="1:8" ht="27" customHeight="1" x14ac:dyDescent="0.25">
      <c r="A3269" s="6">
        <v>4261</v>
      </c>
      <c r="B3269" s="6" t="s">
        <v>5360</v>
      </c>
      <c r="C3269" s="6" t="s">
        <v>1383</v>
      </c>
      <c r="D3269" s="6" t="s">
        <v>40</v>
      </c>
      <c r="E3269" s="6" t="s">
        <v>86</v>
      </c>
      <c r="F3269" s="6">
        <v>200</v>
      </c>
      <c r="G3269" s="6">
        <f t="shared" si="60"/>
        <v>4000</v>
      </c>
      <c r="H3269" s="1">
        <v>20</v>
      </c>
    </row>
    <row r="3270" spans="1:8" ht="27" customHeight="1" x14ac:dyDescent="0.25">
      <c r="A3270" s="6">
        <v>4261</v>
      </c>
      <c r="B3270" s="6" t="s">
        <v>5361</v>
      </c>
      <c r="C3270" s="6" t="s">
        <v>1213</v>
      </c>
      <c r="D3270" s="6" t="s">
        <v>40</v>
      </c>
      <c r="E3270" s="6" t="s">
        <v>86</v>
      </c>
      <c r="F3270" s="6">
        <v>3000</v>
      </c>
      <c r="G3270" s="6">
        <f t="shared" si="60"/>
        <v>15000</v>
      </c>
      <c r="H3270" s="1">
        <v>5</v>
      </c>
    </row>
    <row r="3271" spans="1:8" ht="27" customHeight="1" x14ac:dyDescent="0.25">
      <c r="A3271" s="6">
        <v>4261</v>
      </c>
      <c r="B3271" s="6" t="s">
        <v>5362</v>
      </c>
      <c r="C3271" s="6" t="s">
        <v>258</v>
      </c>
      <c r="D3271" s="6" t="s">
        <v>40</v>
      </c>
      <c r="E3271" s="6" t="s">
        <v>86</v>
      </c>
      <c r="F3271" s="6">
        <v>5</v>
      </c>
      <c r="G3271" s="6">
        <f t="shared" si="60"/>
        <v>25000</v>
      </c>
      <c r="H3271" s="1">
        <v>5000</v>
      </c>
    </row>
    <row r="3272" spans="1:8" ht="27" customHeight="1" x14ac:dyDescent="0.25">
      <c r="A3272" s="6">
        <v>4261</v>
      </c>
      <c r="B3272" s="6" t="s">
        <v>5363</v>
      </c>
      <c r="C3272" s="6" t="s">
        <v>732</v>
      </c>
      <c r="D3272" s="6" t="s">
        <v>40</v>
      </c>
      <c r="E3272" s="6" t="s">
        <v>86</v>
      </c>
      <c r="F3272" s="6">
        <v>150</v>
      </c>
      <c r="G3272" s="6">
        <f t="shared" si="60"/>
        <v>4500</v>
      </c>
      <c r="H3272" s="1">
        <v>30</v>
      </c>
    </row>
    <row r="3273" spans="1:8" ht="27" customHeight="1" x14ac:dyDescent="0.25">
      <c r="A3273" s="6">
        <v>4261</v>
      </c>
      <c r="B3273" s="6" t="s">
        <v>5364</v>
      </c>
      <c r="C3273" s="6" t="s">
        <v>254</v>
      </c>
      <c r="D3273" s="6" t="s">
        <v>40</v>
      </c>
      <c r="E3273" s="6" t="s">
        <v>293</v>
      </c>
      <c r="F3273" s="6">
        <v>150</v>
      </c>
      <c r="G3273" s="6">
        <f t="shared" si="60"/>
        <v>15000</v>
      </c>
      <c r="H3273" s="1">
        <v>100</v>
      </c>
    </row>
    <row r="3274" spans="1:8" ht="27" customHeight="1" x14ac:dyDescent="0.25">
      <c r="A3274" s="6">
        <v>4261</v>
      </c>
      <c r="B3274" s="6" t="s">
        <v>5365</v>
      </c>
      <c r="C3274" s="6" t="s">
        <v>274</v>
      </c>
      <c r="D3274" s="6" t="s">
        <v>40</v>
      </c>
      <c r="E3274" s="6" t="s">
        <v>86</v>
      </c>
      <c r="F3274" s="6">
        <v>150</v>
      </c>
      <c r="G3274" s="6">
        <f t="shared" si="60"/>
        <v>37500</v>
      </c>
      <c r="H3274" s="1">
        <v>250</v>
      </c>
    </row>
    <row r="3275" spans="1:8" ht="27" customHeight="1" x14ac:dyDescent="0.25">
      <c r="A3275" s="6">
        <v>4261</v>
      </c>
      <c r="B3275" s="6" t="s">
        <v>5366</v>
      </c>
      <c r="C3275" s="6" t="s">
        <v>5367</v>
      </c>
      <c r="D3275" s="6" t="s">
        <v>40</v>
      </c>
      <c r="E3275" s="6" t="s">
        <v>86</v>
      </c>
      <c r="F3275" s="6">
        <v>3000</v>
      </c>
      <c r="G3275" s="6">
        <f t="shared" si="60"/>
        <v>15000</v>
      </c>
      <c r="H3275" s="1">
        <v>5</v>
      </c>
    </row>
    <row r="3276" spans="1:8" ht="27" customHeight="1" x14ac:dyDescent="0.25">
      <c r="A3276" s="6">
        <v>4261</v>
      </c>
      <c r="B3276" s="6" t="s">
        <v>5368</v>
      </c>
      <c r="C3276" s="6" t="s">
        <v>260</v>
      </c>
      <c r="D3276" s="6" t="s">
        <v>40</v>
      </c>
      <c r="E3276" s="6" t="s">
        <v>86</v>
      </c>
      <c r="F3276" s="6">
        <v>150</v>
      </c>
      <c r="G3276" s="6">
        <f t="shared" si="60"/>
        <v>15000</v>
      </c>
      <c r="H3276" s="1">
        <v>100</v>
      </c>
    </row>
    <row r="3277" spans="1:8" ht="27" customHeight="1" x14ac:dyDescent="0.25">
      <c r="A3277" s="6">
        <v>4261</v>
      </c>
      <c r="B3277" s="6" t="s">
        <v>5369</v>
      </c>
      <c r="C3277" s="6" t="s">
        <v>234</v>
      </c>
      <c r="D3277" s="6" t="s">
        <v>40</v>
      </c>
      <c r="E3277" s="6" t="s">
        <v>86</v>
      </c>
      <c r="F3277" s="6">
        <v>150</v>
      </c>
      <c r="G3277" s="6">
        <f t="shared" si="60"/>
        <v>3000</v>
      </c>
      <c r="H3277" s="1">
        <v>20</v>
      </c>
    </row>
    <row r="3278" spans="1:8" ht="27" customHeight="1" x14ac:dyDescent="0.25">
      <c r="A3278" s="6">
        <v>4261</v>
      </c>
      <c r="B3278" s="6" t="s">
        <v>5370</v>
      </c>
      <c r="C3278" s="6" t="s">
        <v>5371</v>
      </c>
      <c r="D3278" s="6" t="s">
        <v>40</v>
      </c>
      <c r="E3278" s="6" t="s">
        <v>86</v>
      </c>
      <c r="F3278" s="6">
        <v>150</v>
      </c>
      <c r="G3278" s="6">
        <f t="shared" si="60"/>
        <v>4500</v>
      </c>
      <c r="H3278" s="1">
        <v>30</v>
      </c>
    </row>
    <row r="3279" spans="1:8" ht="27" customHeight="1" x14ac:dyDescent="0.25">
      <c r="A3279" s="6">
        <v>4261</v>
      </c>
      <c r="B3279" s="6" t="s">
        <v>5372</v>
      </c>
      <c r="C3279" s="6" t="s">
        <v>236</v>
      </c>
      <c r="D3279" s="6" t="s">
        <v>40</v>
      </c>
      <c r="E3279" s="6" t="s">
        <v>86</v>
      </c>
      <c r="F3279" s="6">
        <v>200</v>
      </c>
      <c r="G3279" s="6">
        <f t="shared" si="60"/>
        <v>65000</v>
      </c>
      <c r="H3279" s="1">
        <v>325</v>
      </c>
    </row>
    <row r="3280" spans="1:8" ht="27" customHeight="1" x14ac:dyDescent="0.25">
      <c r="A3280" s="6">
        <v>4261</v>
      </c>
      <c r="B3280" s="6" t="s">
        <v>5373</v>
      </c>
      <c r="C3280" s="6" t="s">
        <v>278</v>
      </c>
      <c r="D3280" s="6" t="s">
        <v>40</v>
      </c>
      <c r="E3280" s="6" t="s">
        <v>86</v>
      </c>
      <c r="F3280" s="6">
        <v>500</v>
      </c>
      <c r="G3280" s="6">
        <f t="shared" si="60"/>
        <v>7500</v>
      </c>
      <c r="H3280" s="1">
        <v>15</v>
      </c>
    </row>
    <row r="3281" spans="1:8" ht="27" customHeight="1" x14ac:dyDescent="0.25">
      <c r="A3281" s="6">
        <v>4261</v>
      </c>
      <c r="B3281" s="6" t="s">
        <v>5374</v>
      </c>
      <c r="C3281" s="6" t="s">
        <v>232</v>
      </c>
      <c r="D3281" s="6" t="s">
        <v>40</v>
      </c>
      <c r="E3281" s="6" t="s">
        <v>86</v>
      </c>
      <c r="F3281" s="6">
        <v>7000</v>
      </c>
      <c r="G3281" s="6">
        <f t="shared" si="60"/>
        <v>35000</v>
      </c>
      <c r="H3281" s="1">
        <v>5</v>
      </c>
    </row>
    <row r="3282" spans="1:8" ht="27" customHeight="1" x14ac:dyDescent="0.25">
      <c r="A3282" s="6">
        <v>4261</v>
      </c>
      <c r="B3282" s="6" t="s">
        <v>5375</v>
      </c>
      <c r="C3282" s="6" t="s">
        <v>240</v>
      </c>
      <c r="D3282" s="6" t="s">
        <v>40</v>
      </c>
      <c r="E3282" s="6" t="s">
        <v>86</v>
      </c>
      <c r="F3282" s="6">
        <v>100</v>
      </c>
      <c r="G3282" s="6">
        <f t="shared" si="60"/>
        <v>2000</v>
      </c>
      <c r="H3282" s="1">
        <v>20</v>
      </c>
    </row>
    <row r="3283" spans="1:8" ht="27" customHeight="1" x14ac:dyDescent="0.25">
      <c r="A3283" s="6">
        <v>4261</v>
      </c>
      <c r="B3283" s="6" t="s">
        <v>5376</v>
      </c>
      <c r="C3283" s="6" t="s">
        <v>1388</v>
      </c>
      <c r="D3283" s="6" t="s">
        <v>40</v>
      </c>
      <c r="E3283" s="6" t="s">
        <v>86</v>
      </c>
      <c r="F3283" s="6">
        <v>150</v>
      </c>
      <c r="G3283" s="6">
        <f t="shared" si="60"/>
        <v>4500</v>
      </c>
      <c r="H3283" s="1">
        <v>30</v>
      </c>
    </row>
    <row r="3284" spans="1:8" ht="27" customHeight="1" x14ac:dyDescent="0.25">
      <c r="A3284" s="6">
        <v>4261</v>
      </c>
      <c r="B3284" s="6" t="s">
        <v>5377</v>
      </c>
      <c r="C3284" s="6" t="s">
        <v>5378</v>
      </c>
      <c r="D3284" s="6" t="s">
        <v>40</v>
      </c>
      <c r="E3284" s="6" t="s">
        <v>86</v>
      </c>
      <c r="F3284" s="6">
        <v>300</v>
      </c>
      <c r="G3284" s="6">
        <f t="shared" si="60"/>
        <v>9000</v>
      </c>
      <c r="H3284" s="1">
        <v>30</v>
      </c>
    </row>
    <row r="3285" spans="1:8" ht="27" customHeight="1" x14ac:dyDescent="0.25">
      <c r="A3285" s="6">
        <v>4261</v>
      </c>
      <c r="B3285" s="6" t="s">
        <v>5379</v>
      </c>
      <c r="C3285" s="6" t="s">
        <v>730</v>
      </c>
      <c r="D3285" s="6" t="s">
        <v>40</v>
      </c>
      <c r="E3285" s="6" t="s">
        <v>86</v>
      </c>
      <c r="F3285" s="6">
        <v>370</v>
      </c>
      <c r="G3285" s="6">
        <f t="shared" si="60"/>
        <v>11100</v>
      </c>
      <c r="H3285" s="1">
        <v>30</v>
      </c>
    </row>
    <row r="3286" spans="1:8" ht="27" customHeight="1" x14ac:dyDescent="0.25">
      <c r="A3286" s="6">
        <v>4261</v>
      </c>
      <c r="B3286" s="6" t="s">
        <v>5380</v>
      </c>
      <c r="C3286" s="6" t="s">
        <v>5371</v>
      </c>
      <c r="D3286" s="6" t="s">
        <v>40</v>
      </c>
      <c r="E3286" s="6" t="s">
        <v>86</v>
      </c>
      <c r="F3286" s="6">
        <v>550</v>
      </c>
      <c r="G3286" s="6">
        <f t="shared" si="60"/>
        <v>3300</v>
      </c>
      <c r="H3286" s="1">
        <v>6</v>
      </c>
    </row>
    <row r="3287" spans="1:8" ht="27" customHeight="1" x14ac:dyDescent="0.25">
      <c r="A3287" s="6">
        <v>4261</v>
      </c>
      <c r="B3287" s="6" t="s">
        <v>5381</v>
      </c>
      <c r="C3287" s="6" t="s">
        <v>5382</v>
      </c>
      <c r="D3287" s="6" t="s">
        <v>40</v>
      </c>
      <c r="E3287" s="6" t="s">
        <v>86</v>
      </c>
      <c r="F3287" s="6">
        <v>4000</v>
      </c>
      <c r="G3287" s="6">
        <f t="shared" si="60"/>
        <v>20000</v>
      </c>
      <c r="H3287" s="1">
        <v>5</v>
      </c>
    </row>
    <row r="3288" spans="1:8" ht="27" customHeight="1" x14ac:dyDescent="0.25">
      <c r="A3288" s="6">
        <v>4261</v>
      </c>
      <c r="B3288" s="6" t="s">
        <v>5383</v>
      </c>
      <c r="C3288" s="6" t="s">
        <v>1400</v>
      </c>
      <c r="D3288" s="6" t="s">
        <v>40</v>
      </c>
      <c r="E3288" s="6" t="s">
        <v>86</v>
      </c>
      <c r="F3288" s="6">
        <v>125</v>
      </c>
      <c r="G3288" s="6">
        <f t="shared" si="60"/>
        <v>2500</v>
      </c>
      <c r="H3288" s="1">
        <v>20</v>
      </c>
    </row>
    <row r="3289" spans="1:8" ht="27" customHeight="1" x14ac:dyDescent="0.25">
      <c r="A3289" s="6">
        <v>4261</v>
      </c>
      <c r="B3289" s="6" t="s">
        <v>5384</v>
      </c>
      <c r="C3289" s="6" t="s">
        <v>5385</v>
      </c>
      <c r="D3289" s="6" t="s">
        <v>40</v>
      </c>
      <c r="E3289" s="6" t="s">
        <v>86</v>
      </c>
      <c r="F3289" s="6">
        <v>5000</v>
      </c>
      <c r="G3289" s="6">
        <f t="shared" si="60"/>
        <v>10000</v>
      </c>
      <c r="H3289" s="1">
        <v>2</v>
      </c>
    </row>
    <row r="3290" spans="1:8" ht="27" customHeight="1" x14ac:dyDescent="0.25">
      <c r="A3290" s="6">
        <v>4261</v>
      </c>
      <c r="B3290" s="6" t="s">
        <v>5386</v>
      </c>
      <c r="C3290" s="6" t="s">
        <v>248</v>
      </c>
      <c r="D3290" s="6" t="s">
        <v>40</v>
      </c>
      <c r="E3290" s="6" t="s">
        <v>86</v>
      </c>
      <c r="F3290" s="6">
        <v>150</v>
      </c>
      <c r="G3290" s="6">
        <f t="shared" si="60"/>
        <v>7500</v>
      </c>
      <c r="H3290" s="1">
        <v>50</v>
      </c>
    </row>
    <row r="3291" spans="1:8" ht="27" customHeight="1" x14ac:dyDescent="0.25">
      <c r="A3291" s="6">
        <v>4261</v>
      </c>
      <c r="B3291" s="6" t="s">
        <v>5387</v>
      </c>
      <c r="C3291" s="6" t="s">
        <v>1211</v>
      </c>
      <c r="D3291" s="6" t="s">
        <v>40</v>
      </c>
      <c r="E3291" s="6" t="s">
        <v>86</v>
      </c>
      <c r="F3291" s="6">
        <v>1000</v>
      </c>
      <c r="G3291" s="6">
        <f>H3291*F3291</f>
        <v>30000</v>
      </c>
      <c r="H3291" s="1">
        <v>30</v>
      </c>
    </row>
    <row r="3292" spans="1:8" ht="27" customHeight="1" x14ac:dyDescent="0.25">
      <c r="A3292" s="6">
        <v>5122</v>
      </c>
      <c r="B3292" s="6" t="s">
        <v>6374</v>
      </c>
      <c r="C3292" s="6" t="s">
        <v>1813</v>
      </c>
      <c r="D3292" s="6" t="s">
        <v>40</v>
      </c>
      <c r="E3292" s="6" t="s">
        <v>86</v>
      </c>
      <c r="F3292" s="6">
        <v>150000</v>
      </c>
      <c r="G3292" s="6">
        <f t="shared" ref="G3292:G3315" si="61">H3292*F3292</f>
        <v>150000</v>
      </c>
      <c r="H3292" s="1">
        <v>1</v>
      </c>
    </row>
    <row r="3293" spans="1:8" ht="27" customHeight="1" x14ac:dyDescent="0.25">
      <c r="A3293" s="6">
        <v>5122</v>
      </c>
      <c r="B3293" s="6" t="s">
        <v>6375</v>
      </c>
      <c r="C3293" s="6" t="s">
        <v>2698</v>
      </c>
      <c r="D3293" s="6" t="s">
        <v>40</v>
      </c>
      <c r="E3293" s="6" t="s">
        <v>86</v>
      </c>
      <c r="F3293" s="6">
        <v>100000</v>
      </c>
      <c r="G3293" s="6">
        <f t="shared" si="61"/>
        <v>200000</v>
      </c>
      <c r="H3293" s="1">
        <v>2</v>
      </c>
    </row>
    <row r="3294" spans="1:8" ht="27" customHeight="1" x14ac:dyDescent="0.25">
      <c r="A3294" s="6">
        <v>5122</v>
      </c>
      <c r="B3294" s="6" t="s">
        <v>6376</v>
      </c>
      <c r="C3294" s="6" t="s">
        <v>4234</v>
      </c>
      <c r="D3294" s="6" t="s">
        <v>40</v>
      </c>
      <c r="E3294" s="6" t="s">
        <v>86</v>
      </c>
      <c r="F3294" s="6">
        <v>180000</v>
      </c>
      <c r="G3294" s="6">
        <f t="shared" si="61"/>
        <v>360000</v>
      </c>
      <c r="H3294" s="1">
        <v>2</v>
      </c>
    </row>
    <row r="3295" spans="1:8" ht="27" customHeight="1" x14ac:dyDescent="0.25">
      <c r="A3295" s="6">
        <v>5122</v>
      </c>
      <c r="B3295" s="6" t="s">
        <v>6377</v>
      </c>
      <c r="C3295" s="6" t="s">
        <v>2698</v>
      </c>
      <c r="D3295" s="6" t="s">
        <v>40</v>
      </c>
      <c r="E3295" s="6" t="s">
        <v>86</v>
      </c>
      <c r="F3295" s="6">
        <v>200000</v>
      </c>
      <c r="G3295" s="6">
        <f t="shared" si="61"/>
        <v>200000</v>
      </c>
      <c r="H3295" s="1">
        <v>1</v>
      </c>
    </row>
    <row r="3296" spans="1:8" ht="27" customHeight="1" x14ac:dyDescent="0.25">
      <c r="A3296" s="6">
        <v>5122</v>
      </c>
      <c r="B3296" s="6" t="s">
        <v>6378</v>
      </c>
      <c r="C3296" s="6" t="s">
        <v>316</v>
      </c>
      <c r="D3296" s="6" t="s">
        <v>40</v>
      </c>
      <c r="E3296" s="6" t="s">
        <v>86</v>
      </c>
      <c r="F3296" s="6">
        <v>80000</v>
      </c>
      <c r="G3296" s="6">
        <f t="shared" si="61"/>
        <v>80000</v>
      </c>
      <c r="H3296" s="1">
        <v>1</v>
      </c>
    </row>
    <row r="3297" spans="1:8" ht="27" customHeight="1" x14ac:dyDescent="0.25">
      <c r="A3297" s="6">
        <v>5122</v>
      </c>
      <c r="B3297" s="6" t="s">
        <v>6379</v>
      </c>
      <c r="C3297" s="6" t="s">
        <v>4725</v>
      </c>
      <c r="D3297" s="6" t="s">
        <v>40</v>
      </c>
      <c r="E3297" s="6" t="s">
        <v>86</v>
      </c>
      <c r="F3297" s="6">
        <v>35000</v>
      </c>
      <c r="G3297" s="6">
        <f t="shared" si="61"/>
        <v>35000</v>
      </c>
      <c r="H3297" s="1">
        <v>1</v>
      </c>
    </row>
    <row r="3298" spans="1:8" ht="27" customHeight="1" x14ac:dyDescent="0.25">
      <c r="A3298" s="6">
        <v>5122</v>
      </c>
      <c r="B3298" s="6" t="s">
        <v>6493</v>
      </c>
      <c r="C3298" s="6" t="s">
        <v>6494</v>
      </c>
      <c r="D3298" s="6" t="s">
        <v>40</v>
      </c>
      <c r="E3298" s="6" t="s">
        <v>86</v>
      </c>
      <c r="F3298" s="6">
        <v>15000</v>
      </c>
      <c r="G3298" s="6">
        <f t="shared" si="61"/>
        <v>15000</v>
      </c>
      <c r="H3298" s="1">
        <v>1</v>
      </c>
    </row>
    <row r="3299" spans="1:8" ht="27" customHeight="1" x14ac:dyDescent="0.25">
      <c r="A3299" s="6">
        <v>5122</v>
      </c>
      <c r="B3299" s="6" t="s">
        <v>6495</v>
      </c>
      <c r="C3299" s="6" t="s">
        <v>5254</v>
      </c>
      <c r="D3299" s="6" t="s">
        <v>40</v>
      </c>
      <c r="E3299" s="6" t="s">
        <v>86</v>
      </c>
      <c r="F3299" s="6">
        <v>30000</v>
      </c>
      <c r="G3299" s="6">
        <f t="shared" si="61"/>
        <v>120000</v>
      </c>
      <c r="H3299" s="1">
        <v>4</v>
      </c>
    </row>
    <row r="3300" spans="1:8" ht="27" customHeight="1" x14ac:dyDescent="0.25">
      <c r="A3300" s="6">
        <v>5122</v>
      </c>
      <c r="B3300" s="6" t="s">
        <v>6496</v>
      </c>
      <c r="C3300" s="6" t="s">
        <v>2254</v>
      </c>
      <c r="D3300" s="6" t="s">
        <v>40</v>
      </c>
      <c r="E3300" s="6" t="s">
        <v>86</v>
      </c>
      <c r="F3300" s="6">
        <v>140000</v>
      </c>
      <c r="G3300" s="6">
        <f t="shared" si="61"/>
        <v>140000</v>
      </c>
      <c r="H3300" s="1">
        <v>1</v>
      </c>
    </row>
    <row r="3301" spans="1:8" ht="27" customHeight="1" x14ac:dyDescent="0.25">
      <c r="A3301" s="6">
        <v>5122</v>
      </c>
      <c r="B3301" s="6" t="s">
        <v>6497</v>
      </c>
      <c r="C3301" s="6" t="s">
        <v>2252</v>
      </c>
      <c r="D3301" s="6" t="s">
        <v>40</v>
      </c>
      <c r="E3301" s="6" t="s">
        <v>86</v>
      </c>
      <c r="F3301" s="6">
        <v>40000</v>
      </c>
      <c r="G3301" s="6">
        <f t="shared" si="61"/>
        <v>480000</v>
      </c>
      <c r="H3301" s="1">
        <v>12</v>
      </c>
    </row>
    <row r="3302" spans="1:8" ht="27" customHeight="1" x14ac:dyDescent="0.25">
      <c r="A3302" s="6">
        <v>5122</v>
      </c>
      <c r="B3302" s="6" t="s">
        <v>6498</v>
      </c>
      <c r="C3302" s="6" t="s">
        <v>6499</v>
      </c>
      <c r="D3302" s="6" t="s">
        <v>40</v>
      </c>
      <c r="E3302" s="6" t="s">
        <v>226</v>
      </c>
      <c r="F3302" s="6">
        <v>6500</v>
      </c>
      <c r="G3302" s="6">
        <f t="shared" si="61"/>
        <v>195000</v>
      </c>
      <c r="H3302" s="1">
        <v>30</v>
      </c>
    </row>
    <row r="3303" spans="1:8" ht="27" customHeight="1" x14ac:dyDescent="0.25">
      <c r="A3303" s="6">
        <v>5122</v>
      </c>
      <c r="B3303" s="6" t="s">
        <v>6500</v>
      </c>
      <c r="C3303" s="6" t="s">
        <v>6501</v>
      </c>
      <c r="D3303" s="6" t="s">
        <v>40</v>
      </c>
      <c r="E3303" s="6" t="s">
        <v>86</v>
      </c>
      <c r="F3303" s="6">
        <v>60000</v>
      </c>
      <c r="G3303" s="6">
        <f t="shared" si="61"/>
        <v>60000</v>
      </c>
      <c r="H3303" s="1">
        <v>1</v>
      </c>
    </row>
    <row r="3304" spans="1:8" ht="27" customHeight="1" x14ac:dyDescent="0.25">
      <c r="A3304" s="6">
        <v>5122</v>
      </c>
      <c r="B3304" s="6" t="s">
        <v>6502</v>
      </c>
      <c r="C3304" s="6" t="s">
        <v>2363</v>
      </c>
      <c r="D3304" s="6" t="s">
        <v>40</v>
      </c>
      <c r="E3304" s="6" t="s">
        <v>86</v>
      </c>
      <c r="F3304" s="6">
        <v>80000</v>
      </c>
      <c r="G3304" s="6">
        <f t="shared" si="61"/>
        <v>240000</v>
      </c>
      <c r="H3304" s="1">
        <v>3</v>
      </c>
    </row>
    <row r="3305" spans="1:8" ht="27" customHeight="1" x14ac:dyDescent="0.25">
      <c r="A3305" s="6">
        <v>5122</v>
      </c>
      <c r="B3305" s="6" t="s">
        <v>6503</v>
      </c>
      <c r="C3305" s="6" t="s">
        <v>4284</v>
      </c>
      <c r="D3305" s="6" t="s">
        <v>40</v>
      </c>
      <c r="E3305" s="6" t="s">
        <v>86</v>
      </c>
      <c r="F3305" s="6">
        <v>30000</v>
      </c>
      <c r="G3305" s="6">
        <f t="shared" si="61"/>
        <v>30000</v>
      </c>
      <c r="H3305" s="1">
        <v>1</v>
      </c>
    </row>
    <row r="3306" spans="1:8" ht="27" customHeight="1" x14ac:dyDescent="0.25">
      <c r="A3306" s="6">
        <v>5122</v>
      </c>
      <c r="B3306" s="6" t="s">
        <v>6504</v>
      </c>
      <c r="C3306" s="6" t="s">
        <v>4284</v>
      </c>
      <c r="D3306" s="6" t="s">
        <v>40</v>
      </c>
      <c r="E3306" s="6" t="s">
        <v>86</v>
      </c>
      <c r="F3306" s="6">
        <v>30000</v>
      </c>
      <c r="G3306" s="6">
        <f t="shared" si="61"/>
        <v>150000</v>
      </c>
      <c r="H3306" s="1">
        <v>5</v>
      </c>
    </row>
    <row r="3307" spans="1:8" ht="27" customHeight="1" x14ac:dyDescent="0.25">
      <c r="A3307" s="6">
        <v>5122</v>
      </c>
      <c r="B3307" s="6" t="s">
        <v>6505</v>
      </c>
      <c r="C3307" s="6" t="s">
        <v>762</v>
      </c>
      <c r="D3307" s="6" t="s">
        <v>40</v>
      </c>
      <c r="E3307" s="6" t="s">
        <v>86</v>
      </c>
      <c r="F3307" s="6">
        <v>80000</v>
      </c>
      <c r="G3307" s="6">
        <f t="shared" si="61"/>
        <v>160000</v>
      </c>
      <c r="H3307" s="1">
        <v>2</v>
      </c>
    </row>
    <row r="3308" spans="1:8" ht="27" customHeight="1" x14ac:dyDescent="0.25">
      <c r="A3308" s="6">
        <v>5122</v>
      </c>
      <c r="B3308" s="6" t="s">
        <v>6506</v>
      </c>
      <c r="C3308" s="6" t="s">
        <v>2252</v>
      </c>
      <c r="D3308" s="6" t="s">
        <v>40</v>
      </c>
      <c r="E3308" s="6" t="s">
        <v>86</v>
      </c>
      <c r="F3308" s="6">
        <v>52500</v>
      </c>
      <c r="G3308" s="6">
        <f t="shared" si="61"/>
        <v>105000</v>
      </c>
      <c r="H3308" s="1">
        <v>2</v>
      </c>
    </row>
    <row r="3309" spans="1:8" ht="27" customHeight="1" x14ac:dyDescent="0.25">
      <c r="A3309" s="6">
        <v>5122</v>
      </c>
      <c r="B3309" s="6" t="s">
        <v>6507</v>
      </c>
      <c r="C3309" s="6" t="s">
        <v>6508</v>
      </c>
      <c r="D3309" s="6" t="s">
        <v>40</v>
      </c>
      <c r="E3309" s="6" t="s">
        <v>86</v>
      </c>
      <c r="F3309" s="6">
        <v>40000</v>
      </c>
      <c r="G3309" s="6">
        <f t="shared" si="61"/>
        <v>80000</v>
      </c>
      <c r="H3309" s="1">
        <v>2</v>
      </c>
    </row>
    <row r="3310" spans="1:8" ht="27" customHeight="1" x14ac:dyDescent="0.25">
      <c r="A3310" s="6" t="s">
        <v>764</v>
      </c>
      <c r="B3310" s="6" t="s">
        <v>6516</v>
      </c>
      <c r="C3310" s="6" t="s">
        <v>2252</v>
      </c>
      <c r="D3310" s="6" t="s">
        <v>40</v>
      </c>
      <c r="E3310" s="6" t="s">
        <v>86</v>
      </c>
      <c r="F3310" s="6">
        <v>35000</v>
      </c>
      <c r="G3310" s="6">
        <f t="shared" si="61"/>
        <v>105000</v>
      </c>
      <c r="H3310" s="1">
        <v>3</v>
      </c>
    </row>
    <row r="3311" spans="1:8" ht="27" customHeight="1" x14ac:dyDescent="0.25">
      <c r="A3311" s="6">
        <v>4267</v>
      </c>
      <c r="B3311" s="6" t="s">
        <v>6942</v>
      </c>
      <c r="C3311" s="6" t="s">
        <v>6943</v>
      </c>
      <c r="D3311" s="6" t="s">
        <v>40</v>
      </c>
      <c r="E3311" s="6" t="s">
        <v>86</v>
      </c>
      <c r="F3311" s="6">
        <v>2000</v>
      </c>
      <c r="G3311" s="6">
        <f t="shared" si="61"/>
        <v>32000</v>
      </c>
      <c r="H3311" s="1">
        <v>16</v>
      </c>
    </row>
    <row r="3312" spans="1:8" ht="27" customHeight="1" x14ac:dyDescent="0.25">
      <c r="A3312" s="6">
        <v>4267</v>
      </c>
      <c r="B3312" s="6" t="s">
        <v>6944</v>
      </c>
      <c r="C3312" s="6" t="s">
        <v>218</v>
      </c>
      <c r="D3312" s="6" t="s">
        <v>40</v>
      </c>
      <c r="E3312" s="6" t="s">
        <v>86</v>
      </c>
      <c r="F3312" s="6">
        <v>1500</v>
      </c>
      <c r="G3312" s="6">
        <f t="shared" si="61"/>
        <v>7500</v>
      </c>
      <c r="H3312" s="1">
        <v>5</v>
      </c>
    </row>
    <row r="3313" spans="1:8" ht="27" customHeight="1" x14ac:dyDescent="0.25">
      <c r="A3313" s="6">
        <v>4267</v>
      </c>
      <c r="B3313" s="6" t="s">
        <v>6945</v>
      </c>
      <c r="C3313" s="6" t="s">
        <v>6946</v>
      </c>
      <c r="D3313" s="6" t="s">
        <v>40</v>
      </c>
      <c r="E3313" s="6" t="s">
        <v>225</v>
      </c>
      <c r="F3313" s="6">
        <v>8000</v>
      </c>
      <c r="G3313" s="6">
        <f t="shared" si="61"/>
        <v>120000</v>
      </c>
      <c r="H3313" s="1">
        <v>15</v>
      </c>
    </row>
    <row r="3314" spans="1:8" ht="27" customHeight="1" x14ac:dyDescent="0.25">
      <c r="A3314" s="6">
        <v>4267</v>
      </c>
      <c r="B3314" s="6" t="s">
        <v>6947</v>
      </c>
      <c r="C3314" s="6" t="s">
        <v>6948</v>
      </c>
      <c r="D3314" s="6" t="s">
        <v>40</v>
      </c>
      <c r="E3314" s="6" t="s">
        <v>225</v>
      </c>
      <c r="F3314" s="6">
        <v>15000</v>
      </c>
      <c r="G3314" s="6">
        <f t="shared" si="61"/>
        <v>225000</v>
      </c>
      <c r="H3314" s="1">
        <v>15</v>
      </c>
    </row>
    <row r="3315" spans="1:8" ht="27" customHeight="1" x14ac:dyDescent="0.25">
      <c r="A3315" s="6">
        <v>4267</v>
      </c>
      <c r="B3315" s="6" t="s">
        <v>6949</v>
      </c>
      <c r="C3315" s="6" t="s">
        <v>6950</v>
      </c>
      <c r="D3315" s="6" t="s">
        <v>40</v>
      </c>
      <c r="E3315" s="6" t="s">
        <v>86</v>
      </c>
      <c r="F3315" s="6">
        <v>30000</v>
      </c>
      <c r="G3315" s="6">
        <f t="shared" si="61"/>
        <v>450000</v>
      </c>
      <c r="H3315" s="1">
        <v>15</v>
      </c>
    </row>
    <row r="3316" spans="1:8" ht="27" customHeight="1" x14ac:dyDescent="0.25">
      <c r="A3316" s="6">
        <v>4267</v>
      </c>
      <c r="B3316" s="6" t="s">
        <v>6951</v>
      </c>
      <c r="C3316" s="6" t="s">
        <v>6952</v>
      </c>
      <c r="D3316" s="6" t="s">
        <v>40</v>
      </c>
      <c r="E3316" s="6" t="s">
        <v>225</v>
      </c>
      <c r="F3316" s="6">
        <v>10875</v>
      </c>
      <c r="G3316" s="6">
        <f>H3316*F3316</f>
        <v>87000</v>
      </c>
      <c r="H3316" s="1">
        <v>8</v>
      </c>
    </row>
    <row r="3317" spans="1:8" ht="27" customHeight="1" x14ac:dyDescent="0.25">
      <c r="A3317" s="6">
        <v>4267</v>
      </c>
      <c r="B3317" s="6" t="s">
        <v>6970</v>
      </c>
      <c r="C3317" s="6" t="s">
        <v>667</v>
      </c>
      <c r="D3317" s="6" t="s">
        <v>48</v>
      </c>
      <c r="E3317" s="6" t="s">
        <v>86</v>
      </c>
      <c r="F3317" s="6">
        <v>1600</v>
      </c>
      <c r="G3317" s="6">
        <f>H3317*F3317</f>
        <v>3000000</v>
      </c>
      <c r="H3317" s="1">
        <v>1875</v>
      </c>
    </row>
    <row r="3318" spans="1:8" x14ac:dyDescent="0.25">
      <c r="A3318" s="44" t="s">
        <v>96</v>
      </c>
      <c r="B3318" s="45"/>
      <c r="C3318" s="45"/>
      <c r="D3318" s="45"/>
      <c r="E3318" s="45"/>
      <c r="F3318" s="45"/>
      <c r="G3318" s="45"/>
      <c r="H3318" s="46"/>
    </row>
    <row r="3319" spans="1:8" ht="41.25" customHeight="1" x14ac:dyDescent="0.25">
      <c r="A3319" s="6">
        <v>4214</v>
      </c>
      <c r="B3319" s="6" t="s">
        <v>606</v>
      </c>
      <c r="C3319" s="6" t="s">
        <v>34</v>
      </c>
      <c r="D3319" s="6" t="s">
        <v>39</v>
      </c>
      <c r="E3319" s="6" t="s">
        <v>7</v>
      </c>
      <c r="F3319" s="6">
        <v>1000000</v>
      </c>
      <c r="G3319" s="6">
        <v>1000000</v>
      </c>
      <c r="H3319" s="1">
        <v>1</v>
      </c>
    </row>
    <row r="3320" spans="1:8" ht="41.25" customHeight="1" x14ac:dyDescent="0.25">
      <c r="A3320" s="6">
        <v>4214</v>
      </c>
      <c r="B3320" s="6" t="s">
        <v>607</v>
      </c>
      <c r="C3320" s="6" t="s">
        <v>38</v>
      </c>
      <c r="D3320" s="6" t="s">
        <v>40</v>
      </c>
      <c r="E3320" s="6" t="s">
        <v>7</v>
      </c>
      <c r="F3320" s="6">
        <v>230000</v>
      </c>
      <c r="G3320" s="6">
        <v>230000</v>
      </c>
      <c r="H3320" s="1">
        <v>1</v>
      </c>
    </row>
    <row r="3321" spans="1:8" ht="41.25" customHeight="1" x14ac:dyDescent="0.25">
      <c r="A3321" s="6">
        <v>4252</v>
      </c>
      <c r="B3321" s="6" t="s">
        <v>695</v>
      </c>
      <c r="C3321" s="6" t="s">
        <v>42</v>
      </c>
      <c r="D3321" s="6" t="s">
        <v>48</v>
      </c>
      <c r="E3321" s="6" t="s">
        <v>7</v>
      </c>
      <c r="F3321" s="1">
        <v>100000</v>
      </c>
      <c r="G3321" s="1">
        <v>100000</v>
      </c>
      <c r="H3321" s="1">
        <v>1</v>
      </c>
    </row>
    <row r="3322" spans="1:8" ht="41.25" customHeight="1" x14ac:dyDescent="0.25">
      <c r="A3322" s="6">
        <v>4252</v>
      </c>
      <c r="B3322" s="6" t="s">
        <v>696</v>
      </c>
      <c r="C3322" s="6" t="s">
        <v>42</v>
      </c>
      <c r="D3322" s="6" t="s">
        <v>48</v>
      </c>
      <c r="E3322" s="6" t="s">
        <v>7</v>
      </c>
      <c r="F3322" s="1">
        <v>200000</v>
      </c>
      <c r="G3322" s="1">
        <v>200000</v>
      </c>
      <c r="H3322" s="1">
        <v>1</v>
      </c>
    </row>
    <row r="3323" spans="1:8" ht="41.25" customHeight="1" x14ac:dyDescent="0.25">
      <c r="A3323" s="6">
        <v>4252</v>
      </c>
      <c r="B3323" s="6" t="s">
        <v>697</v>
      </c>
      <c r="C3323" s="6" t="s">
        <v>42</v>
      </c>
      <c r="D3323" s="6" t="s">
        <v>48</v>
      </c>
      <c r="E3323" s="6" t="s">
        <v>7</v>
      </c>
      <c r="F3323" s="6">
        <v>300000</v>
      </c>
      <c r="G3323" s="6">
        <v>300000</v>
      </c>
      <c r="H3323" s="1">
        <v>1</v>
      </c>
    </row>
    <row r="3324" spans="1:8" ht="41.25" customHeight="1" x14ac:dyDescent="0.25">
      <c r="A3324" s="6">
        <v>4252</v>
      </c>
      <c r="B3324" s="6" t="s">
        <v>698</v>
      </c>
      <c r="C3324" s="6" t="s">
        <v>42</v>
      </c>
      <c r="D3324" s="6" t="s">
        <v>48</v>
      </c>
      <c r="E3324" s="6" t="s">
        <v>7</v>
      </c>
      <c r="F3324" s="6">
        <v>0</v>
      </c>
      <c r="G3324" s="6">
        <v>0</v>
      </c>
      <c r="H3324" s="1">
        <v>1</v>
      </c>
    </row>
    <row r="3325" spans="1:8" ht="41.25" customHeight="1" x14ac:dyDescent="0.25">
      <c r="A3325" s="6">
        <v>4252</v>
      </c>
      <c r="B3325" s="6" t="s">
        <v>699</v>
      </c>
      <c r="C3325" s="6" t="s">
        <v>42</v>
      </c>
      <c r="D3325" s="6" t="s">
        <v>48</v>
      </c>
      <c r="E3325" s="6" t="s">
        <v>7</v>
      </c>
      <c r="F3325" s="6">
        <v>50000</v>
      </c>
      <c r="G3325" s="6">
        <v>50000</v>
      </c>
      <c r="H3325" s="1">
        <v>1</v>
      </c>
    </row>
    <row r="3326" spans="1:8" ht="41.25" customHeight="1" x14ac:dyDescent="0.25">
      <c r="A3326" s="6">
        <v>4241</v>
      </c>
      <c r="B3326" s="6" t="s">
        <v>700</v>
      </c>
      <c r="C3326" s="6" t="s">
        <v>57</v>
      </c>
      <c r="D3326" s="6" t="s">
        <v>39</v>
      </c>
      <c r="E3326" s="6" t="s">
        <v>7</v>
      </c>
      <c r="F3326" s="6">
        <v>0</v>
      </c>
      <c r="G3326" s="6">
        <v>0</v>
      </c>
      <c r="H3326" s="1">
        <v>1</v>
      </c>
    </row>
    <row r="3327" spans="1:8" ht="41.25" customHeight="1" x14ac:dyDescent="0.25">
      <c r="A3327" s="6">
        <v>4252</v>
      </c>
      <c r="B3327" s="6" t="s">
        <v>701</v>
      </c>
      <c r="C3327" s="6" t="s">
        <v>50</v>
      </c>
      <c r="D3327" s="6" t="s">
        <v>48</v>
      </c>
      <c r="E3327" s="6" t="s">
        <v>7</v>
      </c>
      <c r="F3327" s="6">
        <v>0</v>
      </c>
      <c r="G3327" s="6">
        <v>0</v>
      </c>
      <c r="H3327" s="1">
        <v>1</v>
      </c>
    </row>
    <row r="3328" spans="1:8" ht="41.25" customHeight="1" x14ac:dyDescent="0.25">
      <c r="A3328" s="6">
        <v>4252</v>
      </c>
      <c r="B3328" s="6" t="s">
        <v>702</v>
      </c>
      <c r="C3328" s="6" t="s">
        <v>50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29.25" customHeight="1" x14ac:dyDescent="0.25">
      <c r="A3329" s="6">
        <v>4214</v>
      </c>
      <c r="B3329" s="6" t="s">
        <v>946</v>
      </c>
      <c r="C3329" s="6" t="s">
        <v>36</v>
      </c>
      <c r="D3329" s="6" t="s">
        <v>40</v>
      </c>
      <c r="E3329" s="6" t="s">
        <v>7</v>
      </c>
      <c r="F3329" s="6">
        <v>1900000</v>
      </c>
      <c r="G3329" s="6">
        <v>1900000</v>
      </c>
      <c r="H3329" s="1">
        <v>1</v>
      </c>
    </row>
    <row r="3330" spans="1:8" ht="29.25" customHeight="1" x14ac:dyDescent="0.25">
      <c r="A3330" s="6">
        <v>4251</v>
      </c>
      <c r="B3330" s="6" t="s">
        <v>2216</v>
      </c>
      <c r="C3330" s="6" t="s">
        <v>88</v>
      </c>
      <c r="D3330" s="6" t="s">
        <v>115</v>
      </c>
      <c r="E3330" s="6" t="s">
        <v>7</v>
      </c>
      <c r="F3330" s="6">
        <v>392000</v>
      </c>
      <c r="G3330" s="6">
        <v>392000</v>
      </c>
      <c r="H3330" s="1">
        <v>1</v>
      </c>
    </row>
    <row r="3331" spans="1:8" ht="28.5" customHeight="1" x14ac:dyDescent="0.25">
      <c r="A3331" s="6">
        <v>4215</v>
      </c>
      <c r="B3331" s="6" t="s">
        <v>2663</v>
      </c>
      <c r="C3331" s="6" t="s">
        <v>2664</v>
      </c>
      <c r="D3331" s="6" t="s">
        <v>39</v>
      </c>
      <c r="E3331" s="6" t="s">
        <v>7</v>
      </c>
      <c r="F3331" s="6">
        <v>105000</v>
      </c>
      <c r="G3331" s="6">
        <v>105000</v>
      </c>
      <c r="H3331" s="1">
        <v>1</v>
      </c>
    </row>
    <row r="3332" spans="1:8" ht="28.5" customHeight="1" x14ac:dyDescent="0.25">
      <c r="A3332" s="6">
        <v>4215</v>
      </c>
      <c r="B3332" s="6" t="s">
        <v>2665</v>
      </c>
      <c r="C3332" s="6" t="s">
        <v>2664</v>
      </c>
      <c r="D3332" s="6" t="s">
        <v>39</v>
      </c>
      <c r="E3332" s="6" t="s">
        <v>7</v>
      </c>
      <c r="F3332" s="6">
        <v>105000</v>
      </c>
      <c r="G3332" s="6">
        <v>105000</v>
      </c>
      <c r="H3332" s="1">
        <v>1</v>
      </c>
    </row>
    <row r="3333" spans="1:8" ht="28.5" customHeight="1" x14ac:dyDescent="0.25">
      <c r="A3333" s="6">
        <v>4252</v>
      </c>
      <c r="B3333" s="6" t="s">
        <v>2910</v>
      </c>
      <c r="C3333" s="6" t="s">
        <v>50</v>
      </c>
      <c r="D3333" s="6" t="s">
        <v>48</v>
      </c>
      <c r="E3333" s="6" t="s">
        <v>7</v>
      </c>
      <c r="F3333" s="6">
        <v>750000</v>
      </c>
      <c r="G3333" s="6">
        <v>750000</v>
      </c>
      <c r="H3333" s="1">
        <v>1</v>
      </c>
    </row>
    <row r="3334" spans="1:8" ht="36" customHeight="1" x14ac:dyDescent="0.25">
      <c r="A3334" s="6">
        <v>4241</v>
      </c>
      <c r="B3334" s="6" t="s">
        <v>4204</v>
      </c>
      <c r="C3334" s="6" t="s">
        <v>57</v>
      </c>
      <c r="D3334" s="6" t="s">
        <v>39</v>
      </c>
      <c r="E3334" s="6" t="s">
        <v>7</v>
      </c>
      <c r="F3334" s="6">
        <v>78200</v>
      </c>
      <c r="G3334" s="6">
        <v>78200</v>
      </c>
      <c r="H3334" s="1">
        <v>1</v>
      </c>
    </row>
    <row r="3335" spans="1:8" ht="36" customHeight="1" x14ac:dyDescent="0.25">
      <c r="A3335" s="6">
        <v>4252</v>
      </c>
      <c r="B3335" s="6" t="s">
        <v>698</v>
      </c>
      <c r="C3335" s="6" t="s">
        <v>42</v>
      </c>
      <c r="D3335" s="6" t="s">
        <v>48</v>
      </c>
      <c r="E3335" s="6" t="s">
        <v>7</v>
      </c>
      <c r="F3335" s="6">
        <v>100000</v>
      </c>
      <c r="G3335" s="6">
        <v>100000</v>
      </c>
      <c r="H3335" s="1">
        <v>1</v>
      </c>
    </row>
    <row r="3336" spans="1:8" ht="36" customHeight="1" x14ac:dyDescent="0.25">
      <c r="A3336" s="6">
        <v>4215</v>
      </c>
      <c r="B3336" s="6" t="s">
        <v>5052</v>
      </c>
      <c r="C3336" s="6" t="s">
        <v>2664</v>
      </c>
      <c r="D3336" s="6" t="s">
        <v>39</v>
      </c>
      <c r="E3336" s="6" t="s">
        <v>7</v>
      </c>
      <c r="F3336" s="6">
        <v>114000</v>
      </c>
      <c r="G3336" s="6">
        <v>114000</v>
      </c>
      <c r="H3336" s="1">
        <v>1</v>
      </c>
    </row>
    <row r="3337" spans="1:8" ht="36" customHeight="1" x14ac:dyDescent="0.25">
      <c r="A3337" s="6">
        <v>4252</v>
      </c>
      <c r="B3337" s="6" t="s">
        <v>5153</v>
      </c>
      <c r="C3337" s="6" t="s">
        <v>130</v>
      </c>
      <c r="D3337" s="6" t="s">
        <v>48</v>
      </c>
      <c r="E3337" s="6" t="s">
        <v>7</v>
      </c>
      <c r="F3337" s="6">
        <v>250000</v>
      </c>
      <c r="G3337" s="6">
        <v>250000</v>
      </c>
      <c r="H3337" s="1">
        <v>1</v>
      </c>
    </row>
    <row r="3338" spans="1:8" ht="36" customHeight="1" x14ac:dyDescent="0.25">
      <c r="A3338" s="6">
        <v>4215</v>
      </c>
      <c r="B3338" s="6" t="s">
        <v>6351</v>
      </c>
      <c r="C3338" s="6" t="s">
        <v>2664</v>
      </c>
      <c r="D3338" s="6" t="s">
        <v>39</v>
      </c>
      <c r="E3338" s="6" t="s">
        <v>7</v>
      </c>
      <c r="F3338" s="6">
        <v>114000</v>
      </c>
      <c r="G3338" s="6">
        <v>114000</v>
      </c>
      <c r="H3338" s="1">
        <v>1</v>
      </c>
    </row>
    <row r="3339" spans="1:8" ht="36" customHeight="1" x14ac:dyDescent="0.25">
      <c r="A3339" s="6">
        <v>4252</v>
      </c>
      <c r="B3339" s="6" t="s">
        <v>6979</v>
      </c>
      <c r="C3339" s="6" t="s">
        <v>50</v>
      </c>
      <c r="D3339" s="6" t="s">
        <v>48</v>
      </c>
      <c r="E3339" s="6" t="s">
        <v>7</v>
      </c>
      <c r="F3339" s="6">
        <v>750000</v>
      </c>
      <c r="G3339" s="6">
        <v>750000</v>
      </c>
      <c r="H3339" s="1">
        <v>1</v>
      </c>
    </row>
    <row r="3340" spans="1:8" x14ac:dyDescent="0.25">
      <c r="A3340" s="44" t="s">
        <v>59</v>
      </c>
      <c r="B3340" s="45"/>
      <c r="C3340" s="45"/>
      <c r="D3340" s="45"/>
      <c r="E3340" s="45"/>
      <c r="F3340" s="45"/>
      <c r="G3340" s="45"/>
      <c r="H3340" s="46"/>
    </row>
    <row r="3341" spans="1:8" ht="28.5" customHeight="1" x14ac:dyDescent="0.25">
      <c r="A3341" s="6">
        <v>4251</v>
      </c>
      <c r="B3341" s="6" t="s">
        <v>1726</v>
      </c>
      <c r="C3341" s="6" t="s">
        <v>573</v>
      </c>
      <c r="D3341" s="6" t="s">
        <v>48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28.5" customHeight="1" x14ac:dyDescent="0.25">
      <c r="A3342" s="6">
        <v>4251</v>
      </c>
      <c r="B3342" s="6" t="s">
        <v>1415</v>
      </c>
      <c r="C3342" s="6" t="s">
        <v>573</v>
      </c>
      <c r="D3342" s="6" t="s">
        <v>48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28.5" customHeight="1" x14ac:dyDescent="0.25">
      <c r="A3343" s="6">
        <v>4251</v>
      </c>
      <c r="B3343" s="6" t="s">
        <v>2677</v>
      </c>
      <c r="C3343" s="6" t="s">
        <v>573</v>
      </c>
      <c r="D3343" s="6" t="s">
        <v>48</v>
      </c>
      <c r="E3343" s="6" t="s">
        <v>7</v>
      </c>
      <c r="F3343" s="6">
        <v>19607710</v>
      </c>
      <c r="G3343" s="6">
        <v>19607710</v>
      </c>
      <c r="H3343" s="1">
        <v>1</v>
      </c>
    </row>
    <row r="3344" spans="1:8" ht="15" customHeight="1" x14ac:dyDescent="0.25">
      <c r="A3344" s="52" t="s">
        <v>58</v>
      </c>
      <c r="B3344" s="53"/>
      <c r="C3344" s="53"/>
      <c r="D3344" s="53"/>
      <c r="E3344" s="53"/>
      <c r="F3344" s="53"/>
      <c r="G3344" s="53"/>
      <c r="H3344" s="54"/>
    </row>
    <row r="3345" spans="1:8" x14ac:dyDescent="0.25">
      <c r="A3345" s="44" t="s">
        <v>59</v>
      </c>
      <c r="B3345" s="45"/>
      <c r="C3345" s="45"/>
      <c r="D3345" s="45"/>
      <c r="E3345" s="45"/>
      <c r="F3345" s="45"/>
      <c r="G3345" s="45"/>
      <c r="H3345" s="46"/>
    </row>
    <row r="3346" spans="1:8" ht="21.75" customHeight="1" x14ac:dyDescent="0.25">
      <c r="A3346" s="6" t="s">
        <v>60</v>
      </c>
      <c r="B3346" s="6" t="s">
        <v>62</v>
      </c>
      <c r="C3346" s="6" t="s">
        <v>61</v>
      </c>
      <c r="D3346" s="6" t="s">
        <v>48</v>
      </c>
      <c r="E3346" s="6" t="s">
        <v>7</v>
      </c>
      <c r="F3346" s="6">
        <v>650000</v>
      </c>
      <c r="G3346" s="6">
        <v>650000</v>
      </c>
      <c r="H3346" s="1">
        <v>1</v>
      </c>
    </row>
    <row r="3347" spans="1:8" ht="21.75" customHeight="1" x14ac:dyDescent="0.25">
      <c r="A3347" s="6" t="s">
        <v>60</v>
      </c>
      <c r="B3347" s="6" t="s">
        <v>63</v>
      </c>
      <c r="C3347" s="6" t="s">
        <v>61</v>
      </c>
      <c r="D3347" s="6" t="s">
        <v>48</v>
      </c>
      <c r="E3347" s="6" t="s">
        <v>7</v>
      </c>
      <c r="F3347" s="6">
        <v>0</v>
      </c>
      <c r="G3347" s="6">
        <v>0</v>
      </c>
      <c r="H3347" s="1">
        <v>1</v>
      </c>
    </row>
    <row r="3348" spans="1:8" ht="21.75" customHeight="1" x14ac:dyDescent="0.25">
      <c r="A3348" s="6" t="s">
        <v>60</v>
      </c>
      <c r="B3348" s="6" t="s">
        <v>64</v>
      </c>
      <c r="C3348" s="6" t="s">
        <v>61</v>
      </c>
      <c r="D3348" s="6" t="s">
        <v>48</v>
      </c>
      <c r="E3348" s="6" t="s">
        <v>7</v>
      </c>
      <c r="F3348" s="6">
        <v>350000</v>
      </c>
      <c r="G3348" s="6">
        <v>350000</v>
      </c>
      <c r="H3348" s="1">
        <v>1</v>
      </c>
    </row>
    <row r="3349" spans="1:8" ht="21.75" customHeight="1" x14ac:dyDescent="0.25">
      <c r="A3349" s="6" t="s">
        <v>60</v>
      </c>
      <c r="B3349" s="6" t="s">
        <v>65</v>
      </c>
      <c r="C3349" s="6" t="s">
        <v>61</v>
      </c>
      <c r="D3349" s="6" t="s">
        <v>48</v>
      </c>
      <c r="E3349" s="6" t="s">
        <v>7</v>
      </c>
      <c r="F3349" s="6">
        <v>0</v>
      </c>
      <c r="G3349" s="6">
        <v>0</v>
      </c>
      <c r="H3349" s="1">
        <v>1</v>
      </c>
    </row>
    <row r="3350" spans="1:8" ht="21.75" customHeight="1" x14ac:dyDescent="0.25">
      <c r="A3350" s="6" t="s">
        <v>60</v>
      </c>
      <c r="B3350" s="6" t="s">
        <v>66</v>
      </c>
      <c r="C3350" s="6" t="s">
        <v>61</v>
      </c>
      <c r="D3350" s="6" t="s">
        <v>48</v>
      </c>
      <c r="E3350" s="6" t="s">
        <v>7</v>
      </c>
      <c r="F3350" s="6">
        <v>0</v>
      </c>
      <c r="G3350" s="6">
        <v>0</v>
      </c>
      <c r="H3350" s="1">
        <v>1</v>
      </c>
    </row>
    <row r="3351" spans="1:8" ht="21.75" customHeight="1" x14ac:dyDescent="0.25">
      <c r="A3351" s="6" t="s">
        <v>60</v>
      </c>
      <c r="B3351" s="6" t="s">
        <v>67</v>
      </c>
      <c r="C3351" s="6" t="s">
        <v>61</v>
      </c>
      <c r="D3351" s="6" t="s">
        <v>48</v>
      </c>
      <c r="E3351" s="6" t="s">
        <v>7</v>
      </c>
      <c r="F3351" s="6">
        <v>350000</v>
      </c>
      <c r="G3351" s="6">
        <v>350000</v>
      </c>
      <c r="H3351" s="1">
        <v>1</v>
      </c>
    </row>
    <row r="3352" spans="1:8" ht="21.75" customHeight="1" x14ac:dyDescent="0.25">
      <c r="A3352" s="6" t="s">
        <v>60</v>
      </c>
      <c r="B3352" s="6" t="s">
        <v>68</v>
      </c>
      <c r="C3352" s="6" t="s">
        <v>61</v>
      </c>
      <c r="D3352" s="6" t="s">
        <v>48</v>
      </c>
      <c r="E3352" s="6" t="s">
        <v>7</v>
      </c>
      <c r="F3352" s="6">
        <v>0</v>
      </c>
      <c r="G3352" s="6">
        <v>0</v>
      </c>
      <c r="H3352" s="1">
        <v>1</v>
      </c>
    </row>
    <row r="3353" spans="1:8" ht="21.75" customHeight="1" x14ac:dyDescent="0.25">
      <c r="A3353" s="6" t="s">
        <v>60</v>
      </c>
      <c r="B3353" s="6" t="s">
        <v>69</v>
      </c>
      <c r="C3353" s="6" t="s">
        <v>61</v>
      </c>
      <c r="D3353" s="6" t="s">
        <v>48</v>
      </c>
      <c r="E3353" s="6" t="s">
        <v>7</v>
      </c>
      <c r="F3353" s="6">
        <v>450000</v>
      </c>
      <c r="G3353" s="6">
        <v>450000</v>
      </c>
      <c r="H3353" s="1">
        <v>1</v>
      </c>
    </row>
    <row r="3354" spans="1:8" ht="21.75" customHeight="1" x14ac:dyDescent="0.25">
      <c r="A3354" s="6" t="s">
        <v>60</v>
      </c>
      <c r="B3354" s="6" t="s">
        <v>70</v>
      </c>
      <c r="C3354" s="6" t="s">
        <v>61</v>
      </c>
      <c r="D3354" s="6" t="s">
        <v>48</v>
      </c>
      <c r="E3354" s="6" t="s">
        <v>7</v>
      </c>
      <c r="F3354" s="6">
        <v>0</v>
      </c>
      <c r="G3354" s="6">
        <v>0</v>
      </c>
      <c r="H3354" s="1">
        <v>1</v>
      </c>
    </row>
    <row r="3355" spans="1:8" ht="21.75" customHeight="1" x14ac:dyDescent="0.25">
      <c r="A3355" s="6" t="s">
        <v>60</v>
      </c>
      <c r="B3355" s="6" t="s">
        <v>71</v>
      </c>
      <c r="C3355" s="6" t="s">
        <v>61</v>
      </c>
      <c r="D3355" s="6" t="s">
        <v>48</v>
      </c>
      <c r="E3355" s="6" t="s">
        <v>7</v>
      </c>
      <c r="F3355" s="6">
        <v>542000</v>
      </c>
      <c r="G3355" s="6">
        <v>542000</v>
      </c>
      <c r="H3355" s="1">
        <v>1</v>
      </c>
    </row>
    <row r="3356" spans="1:8" ht="21.75" customHeight="1" x14ac:dyDescent="0.25">
      <c r="A3356" s="6" t="s">
        <v>60</v>
      </c>
      <c r="B3356" s="6" t="s">
        <v>72</v>
      </c>
      <c r="C3356" s="6" t="s">
        <v>61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21.75" customHeight="1" x14ac:dyDescent="0.25">
      <c r="A3357" s="6" t="s">
        <v>60</v>
      </c>
      <c r="B3357" s="6" t="s">
        <v>73</v>
      </c>
      <c r="C3357" s="6" t="s">
        <v>61</v>
      </c>
      <c r="D3357" s="6" t="s">
        <v>48</v>
      </c>
      <c r="E3357" s="6" t="s">
        <v>7</v>
      </c>
      <c r="F3357" s="6">
        <v>450000</v>
      </c>
      <c r="G3357" s="6">
        <v>450000</v>
      </c>
      <c r="H3357" s="1">
        <v>1</v>
      </c>
    </row>
    <row r="3358" spans="1:8" ht="21.75" customHeight="1" x14ac:dyDescent="0.25">
      <c r="A3358" s="6" t="s">
        <v>60</v>
      </c>
      <c r="B3358" s="6" t="s">
        <v>74</v>
      </c>
      <c r="C3358" s="6" t="s">
        <v>61</v>
      </c>
      <c r="D3358" s="6" t="s">
        <v>48</v>
      </c>
      <c r="E3358" s="6" t="s">
        <v>7</v>
      </c>
      <c r="F3358" s="6">
        <v>350000</v>
      </c>
      <c r="G3358" s="6">
        <v>350000</v>
      </c>
      <c r="H3358" s="1">
        <v>1</v>
      </c>
    </row>
    <row r="3359" spans="1:8" ht="21.75" customHeight="1" x14ac:dyDescent="0.25">
      <c r="A3359" s="6" t="s">
        <v>60</v>
      </c>
      <c r="B3359" s="6" t="s">
        <v>75</v>
      </c>
      <c r="C3359" s="6" t="s">
        <v>61</v>
      </c>
      <c r="D3359" s="6" t="s">
        <v>48</v>
      </c>
      <c r="E3359" s="6" t="s">
        <v>7</v>
      </c>
      <c r="F3359" s="6">
        <v>0</v>
      </c>
      <c r="G3359" s="6">
        <v>0</v>
      </c>
      <c r="H3359" s="1">
        <v>1</v>
      </c>
    </row>
    <row r="3360" spans="1:8" ht="21.75" customHeight="1" x14ac:dyDescent="0.25">
      <c r="A3360" s="6" t="s">
        <v>60</v>
      </c>
      <c r="B3360" s="6" t="s">
        <v>76</v>
      </c>
      <c r="C3360" s="6" t="s">
        <v>61</v>
      </c>
      <c r="D3360" s="6" t="s">
        <v>48</v>
      </c>
      <c r="E3360" s="6" t="s">
        <v>7</v>
      </c>
      <c r="F3360" s="6">
        <v>0</v>
      </c>
      <c r="G3360" s="6">
        <v>0</v>
      </c>
      <c r="H3360" s="1">
        <v>1</v>
      </c>
    </row>
    <row r="3361" spans="1:8" ht="21.75" customHeight="1" x14ac:dyDescent="0.25">
      <c r="A3361" s="6">
        <v>5134</v>
      </c>
      <c r="B3361" s="6" t="s">
        <v>2534</v>
      </c>
      <c r="C3361" s="6" t="s">
        <v>61</v>
      </c>
      <c r="D3361" s="6" t="s">
        <v>48</v>
      </c>
      <c r="E3361" s="6" t="s">
        <v>7</v>
      </c>
      <c r="F3361" s="6">
        <v>0</v>
      </c>
      <c r="G3361" s="6">
        <v>0</v>
      </c>
      <c r="H3361" s="1">
        <v>1</v>
      </c>
    </row>
    <row r="3362" spans="1:8" x14ac:dyDescent="0.25">
      <c r="A3362" s="44" t="s">
        <v>96</v>
      </c>
      <c r="B3362" s="45"/>
      <c r="C3362" s="45"/>
      <c r="D3362" s="45"/>
      <c r="E3362" s="45"/>
      <c r="F3362" s="45"/>
      <c r="G3362" s="45"/>
      <c r="H3362" s="46"/>
    </row>
    <row r="3363" spans="1:8" ht="23.25" customHeight="1" x14ac:dyDescent="0.25">
      <c r="A3363" s="6" t="s">
        <v>60</v>
      </c>
      <c r="B3363" s="6" t="s">
        <v>1164</v>
      </c>
      <c r="C3363" s="6" t="s">
        <v>107</v>
      </c>
      <c r="D3363" s="6" t="s">
        <v>48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23.25" customHeight="1" x14ac:dyDescent="0.25">
      <c r="A3364" s="6" t="s">
        <v>60</v>
      </c>
      <c r="B3364" s="6" t="s">
        <v>1165</v>
      </c>
      <c r="C3364" s="6" t="s">
        <v>107</v>
      </c>
      <c r="D3364" s="6" t="s">
        <v>48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23.25" customHeight="1" x14ac:dyDescent="0.25">
      <c r="A3365" s="6" t="s">
        <v>60</v>
      </c>
      <c r="B3365" s="6" t="s">
        <v>1166</v>
      </c>
      <c r="C3365" s="6" t="s">
        <v>107</v>
      </c>
      <c r="D3365" s="6" t="s">
        <v>48</v>
      </c>
      <c r="E3365" s="6" t="s">
        <v>7</v>
      </c>
      <c r="F3365" s="6">
        <v>0</v>
      </c>
      <c r="G3365" s="6">
        <v>0</v>
      </c>
      <c r="H3365" s="1">
        <v>1</v>
      </c>
    </row>
    <row r="3366" spans="1:8" ht="23.25" customHeight="1" x14ac:dyDescent="0.25">
      <c r="A3366" s="6" t="s">
        <v>60</v>
      </c>
      <c r="B3366" s="6" t="s">
        <v>1167</v>
      </c>
      <c r="C3366" s="6" t="s">
        <v>107</v>
      </c>
      <c r="D3366" s="6" t="s">
        <v>48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23.25" customHeight="1" x14ac:dyDescent="0.25">
      <c r="A3367" s="6" t="s">
        <v>60</v>
      </c>
      <c r="B3367" s="6" t="s">
        <v>1168</v>
      </c>
      <c r="C3367" s="6" t="s">
        <v>107</v>
      </c>
      <c r="D3367" s="6" t="s">
        <v>48</v>
      </c>
      <c r="E3367" s="6" t="s">
        <v>7</v>
      </c>
      <c r="F3367" s="6">
        <v>0</v>
      </c>
      <c r="G3367" s="6">
        <v>0</v>
      </c>
      <c r="H3367" s="1">
        <v>1</v>
      </c>
    </row>
    <row r="3368" spans="1:8" ht="23.25" customHeight="1" x14ac:dyDescent="0.25">
      <c r="A3368" s="6" t="s">
        <v>60</v>
      </c>
      <c r="B3368" s="6" t="s">
        <v>1169</v>
      </c>
      <c r="C3368" s="6" t="s">
        <v>107</v>
      </c>
      <c r="D3368" s="6" t="s">
        <v>48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3.25" customHeight="1" x14ac:dyDescent="0.25">
      <c r="A3369" s="6" t="s">
        <v>60</v>
      </c>
      <c r="B3369" s="6" t="s">
        <v>1170</v>
      </c>
      <c r="C3369" s="6" t="s">
        <v>107</v>
      </c>
      <c r="D3369" s="6" t="s">
        <v>48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23.25" customHeight="1" x14ac:dyDescent="0.25">
      <c r="A3370" s="6" t="s">
        <v>60</v>
      </c>
      <c r="B3370" s="6" t="s">
        <v>1171</v>
      </c>
      <c r="C3370" s="6" t="s">
        <v>107</v>
      </c>
      <c r="D3370" s="6" t="s">
        <v>48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3.25" customHeight="1" x14ac:dyDescent="0.25">
      <c r="A3371" s="6" t="s">
        <v>60</v>
      </c>
      <c r="B3371" s="6" t="s">
        <v>2519</v>
      </c>
      <c r="C3371" s="6" t="s">
        <v>107</v>
      </c>
      <c r="D3371" s="6" t="s">
        <v>48</v>
      </c>
      <c r="E3371" s="6" t="s">
        <v>7</v>
      </c>
      <c r="F3371" s="6">
        <v>50000</v>
      </c>
      <c r="G3371" s="6">
        <v>50000</v>
      </c>
      <c r="H3371" s="1">
        <v>1</v>
      </c>
    </row>
    <row r="3372" spans="1:8" ht="23.25" customHeight="1" x14ac:dyDescent="0.25">
      <c r="A3372" s="6" t="s">
        <v>60</v>
      </c>
      <c r="B3372" s="6" t="s">
        <v>2520</v>
      </c>
      <c r="C3372" s="6" t="s">
        <v>107</v>
      </c>
      <c r="D3372" s="6" t="s">
        <v>48</v>
      </c>
      <c r="E3372" s="6" t="s">
        <v>7</v>
      </c>
      <c r="F3372" s="6">
        <v>30000</v>
      </c>
      <c r="G3372" s="6">
        <v>30000</v>
      </c>
      <c r="H3372" s="1">
        <v>1</v>
      </c>
    </row>
    <row r="3373" spans="1:8" ht="23.25" customHeight="1" x14ac:dyDescent="0.25">
      <c r="A3373" s="6" t="s">
        <v>60</v>
      </c>
      <c r="B3373" s="6" t="s">
        <v>2521</v>
      </c>
      <c r="C3373" s="6" t="s">
        <v>107</v>
      </c>
      <c r="D3373" s="6" t="s">
        <v>48</v>
      </c>
      <c r="E3373" s="6" t="s">
        <v>7</v>
      </c>
      <c r="F3373" s="6">
        <v>50000</v>
      </c>
      <c r="G3373" s="6">
        <v>50000</v>
      </c>
      <c r="H3373" s="1">
        <v>1</v>
      </c>
    </row>
    <row r="3374" spans="1:8" ht="23.25" customHeight="1" x14ac:dyDescent="0.25">
      <c r="A3374" s="6" t="s">
        <v>60</v>
      </c>
      <c r="B3374" s="6" t="s">
        <v>2522</v>
      </c>
      <c r="C3374" s="6" t="s">
        <v>107</v>
      </c>
      <c r="D3374" s="6" t="s">
        <v>48</v>
      </c>
      <c r="E3374" s="6" t="s">
        <v>7</v>
      </c>
      <c r="F3374" s="6">
        <v>50000</v>
      </c>
      <c r="G3374" s="6">
        <v>50000</v>
      </c>
      <c r="H3374" s="1">
        <v>1</v>
      </c>
    </row>
    <row r="3375" spans="1:8" ht="23.25" customHeight="1" x14ac:dyDescent="0.25">
      <c r="A3375" s="6" t="s">
        <v>60</v>
      </c>
      <c r="B3375" s="6" t="s">
        <v>2523</v>
      </c>
      <c r="C3375" s="6" t="s">
        <v>107</v>
      </c>
      <c r="D3375" s="6" t="s">
        <v>48</v>
      </c>
      <c r="E3375" s="6" t="s">
        <v>7</v>
      </c>
      <c r="F3375" s="6">
        <v>30000</v>
      </c>
      <c r="G3375" s="6">
        <v>30000</v>
      </c>
      <c r="H3375" s="1">
        <v>1</v>
      </c>
    </row>
    <row r="3376" spans="1:8" ht="23.25" customHeight="1" x14ac:dyDescent="0.25">
      <c r="A3376" s="6" t="s">
        <v>60</v>
      </c>
      <c r="B3376" s="6" t="s">
        <v>2524</v>
      </c>
      <c r="C3376" s="6" t="s">
        <v>107</v>
      </c>
      <c r="D3376" s="6" t="s">
        <v>48</v>
      </c>
      <c r="E3376" s="6" t="s">
        <v>7</v>
      </c>
      <c r="F3376" s="6">
        <v>50000</v>
      </c>
      <c r="G3376" s="6">
        <v>50000</v>
      </c>
      <c r="H3376" s="1">
        <v>1</v>
      </c>
    </row>
    <row r="3377" spans="1:8" ht="23.25" customHeight="1" x14ac:dyDescent="0.25">
      <c r="A3377" s="6" t="s">
        <v>60</v>
      </c>
      <c r="B3377" s="6" t="s">
        <v>2525</v>
      </c>
      <c r="C3377" s="6" t="s">
        <v>107</v>
      </c>
      <c r="D3377" s="6" t="s">
        <v>48</v>
      </c>
      <c r="E3377" s="6" t="s">
        <v>7</v>
      </c>
      <c r="F3377" s="6">
        <v>40000</v>
      </c>
      <c r="G3377" s="6">
        <v>40000</v>
      </c>
      <c r="H3377" s="1">
        <v>1</v>
      </c>
    </row>
    <row r="3378" spans="1:8" ht="23.25" customHeight="1" x14ac:dyDescent="0.25">
      <c r="A3378" s="6" t="s">
        <v>60</v>
      </c>
      <c r="B3378" s="6" t="s">
        <v>2526</v>
      </c>
      <c r="C3378" s="6" t="s">
        <v>107</v>
      </c>
      <c r="D3378" s="6" t="s">
        <v>48</v>
      </c>
      <c r="E3378" s="6" t="s">
        <v>7</v>
      </c>
      <c r="F3378" s="6">
        <v>50000</v>
      </c>
      <c r="G3378" s="6">
        <v>50000</v>
      </c>
      <c r="H3378" s="1">
        <v>1</v>
      </c>
    </row>
    <row r="3379" spans="1:8" ht="15" customHeight="1" x14ac:dyDescent="0.25">
      <c r="A3379" s="35" t="s">
        <v>2217</v>
      </c>
      <c r="B3379" s="36"/>
      <c r="C3379" s="36"/>
      <c r="D3379" s="36"/>
      <c r="E3379" s="36"/>
      <c r="F3379" s="36"/>
      <c r="G3379" s="36"/>
      <c r="H3379" s="37"/>
    </row>
    <row r="3380" spans="1:8" x14ac:dyDescent="0.25">
      <c r="A3380" s="44" t="s">
        <v>59</v>
      </c>
      <c r="B3380" s="45"/>
      <c r="C3380" s="45"/>
      <c r="D3380" s="45"/>
      <c r="E3380" s="45"/>
      <c r="F3380" s="45"/>
      <c r="G3380" s="45"/>
      <c r="H3380" s="46"/>
    </row>
    <row r="3381" spans="1:8" ht="23.25" customHeight="1" x14ac:dyDescent="0.25">
      <c r="A3381" s="6">
        <v>4251</v>
      </c>
      <c r="B3381" s="6" t="s">
        <v>2260</v>
      </c>
      <c r="C3381" s="6" t="s">
        <v>113</v>
      </c>
      <c r="D3381" s="6" t="s">
        <v>48</v>
      </c>
      <c r="E3381" s="6" t="s">
        <v>7</v>
      </c>
      <c r="F3381" s="6">
        <v>50980390</v>
      </c>
      <c r="G3381" s="6">
        <v>50980390</v>
      </c>
      <c r="H3381" s="1">
        <v>1</v>
      </c>
    </row>
    <row r="3382" spans="1:8" ht="23.25" customHeight="1" x14ac:dyDescent="0.25">
      <c r="A3382" s="6">
        <v>4251</v>
      </c>
      <c r="B3382" s="6" t="s">
        <v>2260</v>
      </c>
      <c r="C3382" s="6" t="s">
        <v>113</v>
      </c>
      <c r="D3382" s="6" t="s">
        <v>48</v>
      </c>
      <c r="E3382" s="6" t="s">
        <v>7</v>
      </c>
      <c r="F3382" s="6">
        <v>5096400</v>
      </c>
      <c r="G3382" s="6">
        <v>5096400</v>
      </c>
      <c r="H3382" s="1">
        <v>1</v>
      </c>
    </row>
    <row r="3383" spans="1:8" ht="23.25" customHeight="1" x14ac:dyDescent="0.25">
      <c r="A3383" s="6">
        <v>4251</v>
      </c>
      <c r="B3383" s="6" t="s">
        <v>6275</v>
      </c>
      <c r="C3383" s="6" t="s">
        <v>113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x14ac:dyDescent="0.25">
      <c r="A3384" s="44" t="s">
        <v>96</v>
      </c>
      <c r="B3384" s="45"/>
      <c r="C3384" s="45"/>
      <c r="D3384" s="45"/>
      <c r="E3384" s="45"/>
      <c r="F3384" s="45"/>
      <c r="G3384" s="45"/>
      <c r="H3384" s="46"/>
    </row>
    <row r="3385" spans="1:8" ht="23.25" customHeight="1" x14ac:dyDescent="0.25">
      <c r="A3385" s="6">
        <v>4251</v>
      </c>
      <c r="B3385" s="6" t="s">
        <v>2218</v>
      </c>
      <c r="C3385" s="6" t="s">
        <v>88</v>
      </c>
      <c r="D3385" s="6" t="s">
        <v>115</v>
      </c>
      <c r="E3385" s="6" t="s">
        <v>7</v>
      </c>
      <c r="F3385" s="6">
        <v>1019610</v>
      </c>
      <c r="G3385" s="6">
        <v>1019610</v>
      </c>
      <c r="H3385" s="1">
        <v>1</v>
      </c>
    </row>
    <row r="3386" spans="1:8" ht="23.25" customHeight="1" x14ac:dyDescent="0.25">
      <c r="A3386" s="6">
        <v>4251</v>
      </c>
      <c r="B3386" s="6" t="s">
        <v>6274</v>
      </c>
      <c r="C3386" s="6" t="s">
        <v>88</v>
      </c>
      <c r="D3386" s="6" t="s">
        <v>115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15" customHeight="1" x14ac:dyDescent="0.25">
      <c r="A3387" s="35" t="s">
        <v>1852</v>
      </c>
      <c r="B3387" s="36"/>
      <c r="C3387" s="36"/>
      <c r="D3387" s="36"/>
      <c r="E3387" s="36"/>
      <c r="F3387" s="36"/>
      <c r="G3387" s="36"/>
      <c r="H3387" s="37"/>
    </row>
    <row r="3388" spans="1:8" x14ac:dyDescent="0.25">
      <c r="A3388" s="44" t="s">
        <v>59</v>
      </c>
      <c r="B3388" s="45"/>
      <c r="C3388" s="45"/>
      <c r="D3388" s="45"/>
      <c r="E3388" s="45"/>
      <c r="F3388" s="45"/>
      <c r="G3388" s="45"/>
      <c r="H3388" s="46"/>
    </row>
    <row r="3389" spans="1:8" ht="23.25" customHeight="1" x14ac:dyDescent="0.25">
      <c r="A3389" s="6">
        <v>4251</v>
      </c>
      <c r="B3389" s="6" t="s">
        <v>1853</v>
      </c>
      <c r="C3389" s="6" t="s">
        <v>575</v>
      </c>
      <c r="D3389" s="6" t="s">
        <v>48</v>
      </c>
      <c r="E3389" s="6" t="s">
        <v>7</v>
      </c>
      <c r="F3389" s="6">
        <v>14705880</v>
      </c>
      <c r="G3389" s="6">
        <v>14705880</v>
      </c>
      <c r="H3389" s="1">
        <v>1</v>
      </c>
    </row>
    <row r="3390" spans="1:8" ht="15" customHeight="1" x14ac:dyDescent="0.25">
      <c r="A3390" s="35" t="s">
        <v>577</v>
      </c>
      <c r="B3390" s="36"/>
      <c r="C3390" s="36"/>
      <c r="D3390" s="36"/>
      <c r="E3390" s="36"/>
      <c r="F3390" s="36"/>
      <c r="G3390" s="36"/>
      <c r="H3390" s="37"/>
    </row>
    <row r="3391" spans="1:8" x14ac:dyDescent="0.25">
      <c r="A3391" s="44" t="s">
        <v>59</v>
      </c>
      <c r="B3391" s="45"/>
      <c r="C3391" s="45"/>
      <c r="D3391" s="45"/>
      <c r="E3391" s="45"/>
      <c r="F3391" s="45"/>
      <c r="G3391" s="45"/>
      <c r="H3391" s="46"/>
    </row>
    <row r="3392" spans="1:8" ht="23.25" customHeight="1" x14ac:dyDescent="0.25">
      <c r="A3392" s="6">
        <v>4251</v>
      </c>
      <c r="B3392" s="6" t="s">
        <v>2264</v>
      </c>
      <c r="C3392" s="6" t="s">
        <v>2265</v>
      </c>
      <c r="D3392" s="6" t="s">
        <v>48</v>
      </c>
      <c r="E3392" s="6" t="s">
        <v>7</v>
      </c>
      <c r="F3392" s="6">
        <v>9803940</v>
      </c>
      <c r="G3392" s="6">
        <v>9803940</v>
      </c>
      <c r="H3392" s="1">
        <v>1</v>
      </c>
    </row>
    <row r="3393" spans="1:8" ht="23.25" customHeight="1" x14ac:dyDescent="0.25">
      <c r="A3393" s="6">
        <v>4251</v>
      </c>
      <c r="B3393" s="6" t="s">
        <v>4634</v>
      </c>
      <c r="C3393" s="6" t="s">
        <v>2265</v>
      </c>
      <c r="D3393" s="6" t="s">
        <v>48</v>
      </c>
      <c r="E3393" s="6" t="s">
        <v>7</v>
      </c>
      <c r="F3393" s="6">
        <v>5328000</v>
      </c>
      <c r="G3393" s="6">
        <v>5328000</v>
      </c>
      <c r="H3393" s="1">
        <v>1</v>
      </c>
    </row>
    <row r="3394" spans="1:8" x14ac:dyDescent="0.25">
      <c r="A3394" s="44" t="s">
        <v>96</v>
      </c>
      <c r="B3394" s="45"/>
      <c r="C3394" s="45"/>
      <c r="D3394" s="45"/>
      <c r="E3394" s="45"/>
      <c r="F3394" s="45"/>
      <c r="G3394" s="45"/>
      <c r="H3394" s="46"/>
    </row>
    <row r="3395" spans="1:8" ht="23.25" customHeight="1" x14ac:dyDescent="0.25">
      <c r="A3395" s="6">
        <v>4251</v>
      </c>
      <c r="B3395" s="6" t="s">
        <v>3066</v>
      </c>
      <c r="C3395" s="6" t="s">
        <v>88</v>
      </c>
      <c r="D3395" s="6" t="s">
        <v>115</v>
      </c>
      <c r="E3395" s="6" t="s">
        <v>7</v>
      </c>
      <c r="F3395" s="6">
        <v>196060</v>
      </c>
      <c r="G3395" s="6">
        <v>196060</v>
      </c>
      <c r="H3395" s="1">
        <v>1</v>
      </c>
    </row>
    <row r="3396" spans="1:8" ht="23.25" customHeight="1" x14ac:dyDescent="0.25">
      <c r="A3396" s="6">
        <v>4251</v>
      </c>
      <c r="B3396" s="6" t="s">
        <v>5123</v>
      </c>
      <c r="C3396" s="6" t="s">
        <v>88</v>
      </c>
      <c r="D3396" s="6" t="s">
        <v>115</v>
      </c>
      <c r="E3396" s="6" t="s">
        <v>7</v>
      </c>
      <c r="F3396" s="6">
        <v>110000</v>
      </c>
      <c r="G3396" s="6">
        <v>110000</v>
      </c>
      <c r="H3396" s="1">
        <v>1</v>
      </c>
    </row>
    <row r="3397" spans="1:8" ht="15" customHeight="1" x14ac:dyDescent="0.25">
      <c r="A3397" s="35" t="s">
        <v>4900</v>
      </c>
      <c r="B3397" s="36"/>
      <c r="C3397" s="36"/>
      <c r="D3397" s="36"/>
      <c r="E3397" s="36"/>
      <c r="F3397" s="36"/>
      <c r="G3397" s="36"/>
      <c r="H3397" s="37"/>
    </row>
    <row r="3398" spans="1:8" x14ac:dyDescent="0.25">
      <c r="A3398" s="44" t="s">
        <v>83</v>
      </c>
      <c r="B3398" s="45"/>
      <c r="C3398" s="45"/>
      <c r="D3398" s="45"/>
      <c r="E3398" s="45"/>
      <c r="F3398" s="45"/>
      <c r="G3398" s="45"/>
      <c r="H3398" s="46"/>
    </row>
    <row r="3399" spans="1:8" ht="23.25" customHeight="1" x14ac:dyDescent="0.25">
      <c r="A3399" s="6">
        <v>5129</v>
      </c>
      <c r="B3399" s="6" t="s">
        <v>4901</v>
      </c>
      <c r="C3399" s="6" t="s">
        <v>1131</v>
      </c>
      <c r="D3399" s="6" t="s">
        <v>40</v>
      </c>
      <c r="E3399" s="6" t="s">
        <v>86</v>
      </c>
      <c r="F3399" s="6">
        <v>89000</v>
      </c>
      <c r="G3399" s="6">
        <f>H3399*F3399</f>
        <v>7298000</v>
      </c>
      <c r="H3399" s="1">
        <v>82</v>
      </c>
    </row>
    <row r="3400" spans="1:8" ht="23.25" customHeight="1" x14ac:dyDescent="0.25">
      <c r="A3400" s="6">
        <v>5129</v>
      </c>
      <c r="B3400" s="6" t="s">
        <v>4902</v>
      </c>
      <c r="C3400" s="6" t="s">
        <v>1134</v>
      </c>
      <c r="D3400" s="6" t="s">
        <v>40</v>
      </c>
      <c r="E3400" s="6" t="s">
        <v>86</v>
      </c>
      <c r="F3400" s="6">
        <v>27700</v>
      </c>
      <c r="G3400" s="6">
        <f>H3400*F3400</f>
        <v>1939000</v>
      </c>
      <c r="H3400" s="1">
        <v>70</v>
      </c>
    </row>
    <row r="3401" spans="1:8" ht="23.25" customHeight="1" x14ac:dyDescent="0.25">
      <c r="A3401" s="6">
        <v>5129</v>
      </c>
      <c r="B3401" s="6" t="s">
        <v>4903</v>
      </c>
      <c r="C3401" s="6" t="s">
        <v>4904</v>
      </c>
      <c r="D3401" s="6" t="s">
        <v>40</v>
      </c>
      <c r="E3401" s="6" t="s">
        <v>86</v>
      </c>
      <c r="F3401" s="6">
        <v>14500</v>
      </c>
      <c r="G3401" s="6">
        <f>H3401*F3401</f>
        <v>754000</v>
      </c>
      <c r="H3401" s="1">
        <v>52</v>
      </c>
    </row>
    <row r="3402" spans="1:8" ht="15" customHeight="1" x14ac:dyDescent="0.25">
      <c r="A3402" s="35" t="s">
        <v>541</v>
      </c>
      <c r="B3402" s="36"/>
      <c r="C3402" s="36"/>
      <c r="D3402" s="36"/>
      <c r="E3402" s="36"/>
      <c r="F3402" s="36"/>
      <c r="G3402" s="36"/>
      <c r="H3402" s="37"/>
    </row>
    <row r="3403" spans="1:8" x14ac:dyDescent="0.25">
      <c r="A3403" s="44" t="s">
        <v>59</v>
      </c>
      <c r="B3403" s="45"/>
      <c r="C3403" s="45"/>
      <c r="D3403" s="45"/>
      <c r="E3403" s="45"/>
      <c r="F3403" s="45"/>
      <c r="G3403" s="45"/>
      <c r="H3403" s="46"/>
    </row>
    <row r="3404" spans="1:8" ht="23.25" customHeight="1" x14ac:dyDescent="0.25">
      <c r="A3404" s="6">
        <v>4861</v>
      </c>
      <c r="B3404" s="6" t="s">
        <v>1822</v>
      </c>
      <c r="C3404" s="6" t="s">
        <v>113</v>
      </c>
      <c r="D3404" s="6" t="s">
        <v>48</v>
      </c>
      <c r="E3404" s="6" t="s">
        <v>7</v>
      </c>
      <c r="F3404" s="6">
        <v>15210000</v>
      </c>
      <c r="G3404" s="6">
        <v>15210000</v>
      </c>
      <c r="H3404" s="1">
        <v>1</v>
      </c>
    </row>
    <row r="3405" spans="1:8" ht="23.25" customHeight="1" x14ac:dyDescent="0.25">
      <c r="A3405" s="6">
        <v>4861</v>
      </c>
      <c r="B3405" s="6" t="s">
        <v>1822</v>
      </c>
      <c r="C3405" s="6" t="s">
        <v>113</v>
      </c>
      <c r="D3405" s="6" t="s">
        <v>48</v>
      </c>
      <c r="E3405" s="6" t="s">
        <v>7</v>
      </c>
      <c r="F3405" s="6">
        <v>1521000</v>
      </c>
      <c r="G3405" s="6">
        <v>1521000</v>
      </c>
      <c r="H3405" s="1">
        <v>1</v>
      </c>
    </row>
    <row r="3406" spans="1:8" ht="23.25" customHeight="1" x14ac:dyDescent="0.25">
      <c r="A3406" s="6">
        <v>4861</v>
      </c>
      <c r="B3406" s="6" t="s">
        <v>2493</v>
      </c>
      <c r="C3406" s="6" t="s">
        <v>113</v>
      </c>
      <c r="D3406" s="6" t="s">
        <v>8</v>
      </c>
      <c r="E3406" s="6" t="s">
        <v>7</v>
      </c>
      <c r="F3406" s="6">
        <v>2955000</v>
      </c>
      <c r="G3406" s="6">
        <v>2955000</v>
      </c>
      <c r="H3406" s="1">
        <v>1</v>
      </c>
    </row>
    <row r="3407" spans="1:8" x14ac:dyDescent="0.25">
      <c r="A3407" s="44" t="s">
        <v>96</v>
      </c>
      <c r="B3407" s="45"/>
      <c r="C3407" s="45"/>
      <c r="D3407" s="45"/>
      <c r="E3407" s="45"/>
      <c r="F3407" s="45"/>
      <c r="G3407" s="45"/>
      <c r="H3407" s="46"/>
    </row>
    <row r="3408" spans="1:8" ht="23.25" customHeight="1" x14ac:dyDescent="0.25">
      <c r="A3408" s="6">
        <v>4861</v>
      </c>
      <c r="B3408" s="6" t="s">
        <v>1848</v>
      </c>
      <c r="C3408" s="6" t="s">
        <v>81</v>
      </c>
      <c r="D3408" s="6" t="s">
        <v>48</v>
      </c>
      <c r="E3408" s="6" t="s">
        <v>7</v>
      </c>
      <c r="F3408" s="6">
        <v>10000000</v>
      </c>
      <c r="G3408" s="6">
        <v>10000000</v>
      </c>
      <c r="H3408" s="1">
        <v>1</v>
      </c>
    </row>
    <row r="3409" spans="1:8" ht="23.25" customHeight="1" x14ac:dyDescent="0.25">
      <c r="A3409" s="6">
        <v>4861</v>
      </c>
      <c r="B3409" s="6" t="s">
        <v>1848</v>
      </c>
      <c r="C3409" s="6" t="s">
        <v>81</v>
      </c>
      <c r="D3409" s="6" t="s">
        <v>48</v>
      </c>
      <c r="E3409" s="6" t="s">
        <v>7</v>
      </c>
      <c r="F3409" s="6">
        <v>1000000</v>
      </c>
      <c r="G3409" s="6">
        <v>1000000</v>
      </c>
      <c r="H3409" s="1">
        <v>1</v>
      </c>
    </row>
    <row r="3410" spans="1:8" ht="23.25" customHeight="1" x14ac:dyDescent="0.25">
      <c r="A3410" s="6">
        <v>4251</v>
      </c>
      <c r="B3410" s="6" t="s">
        <v>2219</v>
      </c>
      <c r="C3410" s="6" t="s">
        <v>88</v>
      </c>
      <c r="D3410" s="6" t="s">
        <v>115</v>
      </c>
      <c r="E3410" s="6" t="s">
        <v>7</v>
      </c>
      <c r="F3410" s="6">
        <v>290000</v>
      </c>
      <c r="G3410" s="6">
        <v>290000</v>
      </c>
      <c r="H3410" s="1">
        <v>1</v>
      </c>
    </row>
    <row r="3411" spans="1:8" ht="15" customHeight="1" x14ac:dyDescent="0.25">
      <c r="A3411" s="35" t="s">
        <v>2261</v>
      </c>
      <c r="B3411" s="36"/>
      <c r="C3411" s="36"/>
      <c r="D3411" s="36"/>
      <c r="E3411" s="36"/>
      <c r="F3411" s="36"/>
      <c r="G3411" s="36"/>
      <c r="H3411" s="37"/>
    </row>
    <row r="3412" spans="1:8" x14ac:dyDescent="0.25">
      <c r="A3412" s="44" t="s">
        <v>59</v>
      </c>
      <c r="B3412" s="45"/>
      <c r="C3412" s="45"/>
      <c r="D3412" s="45"/>
      <c r="E3412" s="45"/>
      <c r="F3412" s="45"/>
      <c r="G3412" s="45"/>
      <c r="H3412" s="46"/>
    </row>
    <row r="3413" spans="1:8" ht="29.25" customHeight="1" x14ac:dyDescent="0.25">
      <c r="A3413" s="6">
        <v>4251</v>
      </c>
      <c r="B3413" s="6" t="s">
        <v>2262</v>
      </c>
      <c r="C3413" s="6" t="s">
        <v>2263</v>
      </c>
      <c r="D3413" s="6" t="s">
        <v>48</v>
      </c>
      <c r="E3413" s="6" t="s">
        <v>7</v>
      </c>
      <c r="F3413" s="6">
        <v>9810000</v>
      </c>
      <c r="G3413" s="6">
        <v>9810000</v>
      </c>
      <c r="H3413" s="1">
        <v>1</v>
      </c>
    </row>
    <row r="3414" spans="1:8" x14ac:dyDescent="0.25">
      <c r="A3414" s="44" t="s">
        <v>96</v>
      </c>
      <c r="B3414" s="45"/>
      <c r="C3414" s="45"/>
      <c r="D3414" s="45"/>
      <c r="E3414" s="45"/>
      <c r="F3414" s="45"/>
      <c r="G3414" s="45"/>
      <c r="H3414" s="46"/>
    </row>
    <row r="3415" spans="1:8" ht="29.25" customHeight="1" x14ac:dyDescent="0.25">
      <c r="A3415" s="6">
        <v>4251</v>
      </c>
      <c r="B3415" s="6" t="s">
        <v>3120</v>
      </c>
      <c r="C3415" s="6" t="s">
        <v>88</v>
      </c>
      <c r="D3415" s="6" t="s">
        <v>115</v>
      </c>
      <c r="E3415" s="6" t="s">
        <v>7</v>
      </c>
      <c r="F3415" s="6">
        <v>190000</v>
      </c>
      <c r="G3415" s="6">
        <v>190000</v>
      </c>
      <c r="H3415" s="1">
        <v>1</v>
      </c>
    </row>
    <row r="3416" spans="1:8" ht="15" customHeight="1" x14ac:dyDescent="0.25">
      <c r="A3416" s="35" t="s">
        <v>1837</v>
      </c>
      <c r="B3416" s="36"/>
      <c r="C3416" s="36"/>
      <c r="D3416" s="36"/>
      <c r="E3416" s="36"/>
      <c r="F3416" s="36"/>
      <c r="G3416" s="36"/>
      <c r="H3416" s="37"/>
    </row>
    <row r="3417" spans="1:8" x14ac:dyDescent="0.25">
      <c r="A3417" s="44" t="s">
        <v>59</v>
      </c>
      <c r="B3417" s="45"/>
      <c r="C3417" s="45"/>
      <c r="D3417" s="45"/>
      <c r="E3417" s="45"/>
      <c r="F3417" s="45"/>
      <c r="G3417" s="45"/>
      <c r="H3417" s="46"/>
    </row>
    <row r="3418" spans="1:8" ht="41.25" customHeight="1" x14ac:dyDescent="0.25">
      <c r="A3418" s="6">
        <v>5129</v>
      </c>
      <c r="B3418" s="6" t="s">
        <v>1838</v>
      </c>
      <c r="C3418" s="6" t="s">
        <v>1839</v>
      </c>
      <c r="D3418" s="6" t="s">
        <v>48</v>
      </c>
      <c r="E3418" s="6" t="s">
        <v>7</v>
      </c>
      <c r="F3418" s="6">
        <v>14705720</v>
      </c>
      <c r="G3418" s="6">
        <v>14705720</v>
      </c>
      <c r="H3418" s="1">
        <v>1</v>
      </c>
    </row>
    <row r="3419" spans="1:8" ht="30.6" customHeight="1" x14ac:dyDescent="0.25">
      <c r="A3419" s="6">
        <v>5113</v>
      </c>
      <c r="B3419" s="6" t="s">
        <v>2785</v>
      </c>
      <c r="C3419" s="6" t="s">
        <v>1643</v>
      </c>
      <c r="D3419" s="6" t="s">
        <v>48</v>
      </c>
      <c r="E3419" s="6" t="s">
        <v>7</v>
      </c>
      <c r="F3419" s="6">
        <v>52772720</v>
      </c>
      <c r="G3419" s="6">
        <v>52772720</v>
      </c>
      <c r="H3419" s="1">
        <v>1</v>
      </c>
    </row>
    <row r="3420" spans="1:8" ht="30.6" customHeight="1" x14ac:dyDescent="0.25">
      <c r="A3420" s="6">
        <v>5113</v>
      </c>
      <c r="B3420" s="6" t="s">
        <v>2784</v>
      </c>
      <c r="C3420" s="6" t="s">
        <v>1643</v>
      </c>
      <c r="D3420" s="6" t="s">
        <v>48</v>
      </c>
      <c r="E3420" s="6" t="s">
        <v>7</v>
      </c>
      <c r="F3420" s="6">
        <v>22992000</v>
      </c>
      <c r="G3420" s="6">
        <v>22992000</v>
      </c>
      <c r="H3420" s="1">
        <v>1</v>
      </c>
    </row>
    <row r="3421" spans="1:8" ht="30.6" customHeight="1" x14ac:dyDescent="0.25">
      <c r="A3421" s="6">
        <v>5113</v>
      </c>
      <c r="B3421" s="6" t="s">
        <v>3041</v>
      </c>
      <c r="C3421" s="6" t="s">
        <v>1643</v>
      </c>
      <c r="D3421" s="6" t="s">
        <v>48</v>
      </c>
      <c r="E3421" s="6" t="s">
        <v>7</v>
      </c>
      <c r="F3421" s="6">
        <v>55037340</v>
      </c>
      <c r="G3421" s="6">
        <v>55037340</v>
      </c>
      <c r="H3421" s="1">
        <v>1</v>
      </c>
    </row>
    <row r="3422" spans="1:8" ht="30.6" customHeight="1" x14ac:dyDescent="0.25">
      <c r="A3422" s="6">
        <v>4251</v>
      </c>
      <c r="B3422" s="6" t="s">
        <v>3539</v>
      </c>
      <c r="C3422" s="6" t="s">
        <v>113</v>
      </c>
      <c r="D3422" s="6" t="s">
        <v>48</v>
      </c>
      <c r="E3422" s="6" t="s">
        <v>7</v>
      </c>
      <c r="F3422" s="6">
        <v>14705760</v>
      </c>
      <c r="G3422" s="6">
        <v>14705760</v>
      </c>
      <c r="H3422" s="1">
        <v>1</v>
      </c>
    </row>
    <row r="3423" spans="1:8" ht="30.6" customHeight="1" x14ac:dyDescent="0.25">
      <c r="A3423" s="6">
        <v>5113</v>
      </c>
      <c r="B3423" s="6" t="s">
        <v>5229</v>
      </c>
      <c r="C3423" s="6" t="s">
        <v>1643</v>
      </c>
      <c r="D3423" s="6" t="s">
        <v>48</v>
      </c>
      <c r="E3423" s="6" t="s">
        <v>7</v>
      </c>
      <c r="F3423" s="6">
        <v>0</v>
      </c>
      <c r="G3423" s="6">
        <v>0</v>
      </c>
      <c r="H3423" s="1">
        <v>1</v>
      </c>
    </row>
    <row r="3424" spans="1:8" x14ac:dyDescent="0.25">
      <c r="A3424" s="44" t="s">
        <v>83</v>
      </c>
      <c r="B3424" s="45"/>
      <c r="C3424" s="45"/>
      <c r="D3424" s="45"/>
      <c r="E3424" s="45"/>
      <c r="F3424" s="45"/>
      <c r="G3424" s="45"/>
      <c r="H3424" s="46"/>
    </row>
    <row r="3425" spans="1:8" ht="24" customHeight="1" x14ac:dyDescent="0.25">
      <c r="A3425" s="6">
        <v>5129</v>
      </c>
      <c r="B3425" s="6" t="s">
        <v>1922</v>
      </c>
      <c r="C3425" s="6" t="s">
        <v>1134</v>
      </c>
      <c r="D3425" s="6" t="s">
        <v>48</v>
      </c>
      <c r="E3425" s="6" t="s">
        <v>86</v>
      </c>
      <c r="F3425" s="6">
        <v>27800</v>
      </c>
      <c r="G3425" s="6">
        <f>H3425*F3425</f>
        <v>2029400</v>
      </c>
      <c r="H3425" s="1">
        <v>73</v>
      </c>
    </row>
    <row r="3426" spans="1:8" ht="24" customHeight="1" x14ac:dyDescent="0.25">
      <c r="A3426" s="6">
        <v>5129</v>
      </c>
      <c r="B3426" s="6" t="s">
        <v>1923</v>
      </c>
      <c r="C3426" s="6" t="s">
        <v>1131</v>
      </c>
      <c r="D3426" s="6" t="s">
        <v>48</v>
      </c>
      <c r="E3426" s="6" t="s">
        <v>86</v>
      </c>
      <c r="F3426" s="6">
        <v>54000</v>
      </c>
      <c r="G3426" s="6">
        <f>H3426*F3426</f>
        <v>2970000</v>
      </c>
      <c r="H3426" s="1">
        <v>55</v>
      </c>
    </row>
    <row r="3427" spans="1:8" ht="24" customHeight="1" x14ac:dyDescent="0.25">
      <c r="A3427" s="6">
        <v>5129</v>
      </c>
      <c r="B3427" s="6" t="s">
        <v>4259</v>
      </c>
      <c r="C3427" s="6" t="s">
        <v>1131</v>
      </c>
      <c r="D3427" s="6" t="s">
        <v>40</v>
      </c>
      <c r="E3427" s="6" t="s">
        <v>86</v>
      </c>
      <c r="F3427" s="6">
        <v>54000</v>
      </c>
      <c r="G3427" s="6">
        <f t="shared" ref="G3427:G3437" si="62">H3427*F3427</f>
        <v>2970000</v>
      </c>
      <c r="H3427" s="1">
        <v>55</v>
      </c>
    </row>
    <row r="3428" spans="1:8" ht="24" customHeight="1" x14ac:dyDescent="0.25">
      <c r="A3428" s="6">
        <v>5129</v>
      </c>
      <c r="B3428" s="6" t="s">
        <v>4260</v>
      </c>
      <c r="C3428" s="6" t="s">
        <v>1134</v>
      </c>
      <c r="D3428" s="6" t="s">
        <v>40</v>
      </c>
      <c r="E3428" s="6" t="s">
        <v>86</v>
      </c>
      <c r="F3428" s="6">
        <v>27700</v>
      </c>
      <c r="G3428" s="6">
        <f t="shared" si="62"/>
        <v>1994400</v>
      </c>
      <c r="H3428" s="1">
        <v>72</v>
      </c>
    </row>
    <row r="3429" spans="1:8" ht="24" customHeight="1" x14ac:dyDescent="0.25">
      <c r="A3429" s="6">
        <v>5129</v>
      </c>
      <c r="B3429" s="6" t="s">
        <v>6174</v>
      </c>
      <c r="C3429" s="6" t="s">
        <v>3896</v>
      </c>
      <c r="D3429" s="6" t="s">
        <v>40</v>
      </c>
      <c r="E3429" s="6" t="s">
        <v>86</v>
      </c>
      <c r="F3429" s="6">
        <v>540000</v>
      </c>
      <c r="G3429" s="6">
        <f t="shared" si="62"/>
        <v>1620000</v>
      </c>
      <c r="H3429" s="1">
        <v>3</v>
      </c>
    </row>
    <row r="3430" spans="1:8" ht="24" customHeight="1" x14ac:dyDescent="0.25">
      <c r="A3430" s="6">
        <v>5129</v>
      </c>
      <c r="B3430" s="6" t="s">
        <v>6175</v>
      </c>
      <c r="C3430" s="6" t="s">
        <v>2497</v>
      </c>
      <c r="D3430" s="6" t="s">
        <v>40</v>
      </c>
      <c r="E3430" s="6" t="s">
        <v>86</v>
      </c>
      <c r="F3430" s="6">
        <v>940000</v>
      </c>
      <c r="G3430" s="6">
        <f t="shared" si="62"/>
        <v>940000</v>
      </c>
      <c r="H3430" s="1">
        <v>1</v>
      </c>
    </row>
    <row r="3431" spans="1:8" ht="24" customHeight="1" x14ac:dyDescent="0.25">
      <c r="A3431" s="6">
        <v>5129</v>
      </c>
      <c r="B3431" s="6" t="s">
        <v>6176</v>
      </c>
      <c r="C3431" s="6" t="s">
        <v>2497</v>
      </c>
      <c r="D3431" s="6" t="s">
        <v>40</v>
      </c>
      <c r="E3431" s="6" t="s">
        <v>86</v>
      </c>
      <c r="F3431" s="6">
        <v>360000</v>
      </c>
      <c r="G3431" s="6">
        <f t="shared" si="62"/>
        <v>360000</v>
      </c>
      <c r="H3431" s="1">
        <v>1</v>
      </c>
    </row>
    <row r="3432" spans="1:8" ht="24" customHeight="1" x14ac:dyDescent="0.25">
      <c r="A3432" s="6">
        <v>5129</v>
      </c>
      <c r="B3432" s="6" t="s">
        <v>6177</v>
      </c>
      <c r="C3432" s="6" t="s">
        <v>2875</v>
      </c>
      <c r="D3432" s="6" t="s">
        <v>40</v>
      </c>
      <c r="E3432" s="6" t="s">
        <v>86</v>
      </c>
      <c r="F3432" s="6">
        <v>1000000</v>
      </c>
      <c r="G3432" s="6">
        <f t="shared" si="62"/>
        <v>1000000</v>
      </c>
      <c r="H3432" s="1">
        <v>1</v>
      </c>
    </row>
    <row r="3433" spans="1:8" ht="24" customHeight="1" x14ac:dyDescent="0.25">
      <c r="A3433" s="6">
        <v>5129</v>
      </c>
      <c r="B3433" s="6" t="s">
        <v>6178</v>
      </c>
      <c r="C3433" s="6" t="s">
        <v>2875</v>
      </c>
      <c r="D3433" s="6" t="s">
        <v>40</v>
      </c>
      <c r="E3433" s="6" t="s">
        <v>86</v>
      </c>
      <c r="F3433" s="6">
        <v>5000000</v>
      </c>
      <c r="G3433" s="6">
        <f t="shared" si="62"/>
        <v>5000000</v>
      </c>
      <c r="H3433" s="1">
        <v>1</v>
      </c>
    </row>
    <row r="3434" spans="1:8" ht="24" customHeight="1" x14ac:dyDescent="0.25">
      <c r="A3434" s="6">
        <v>5129</v>
      </c>
      <c r="B3434" s="6" t="s">
        <v>6179</v>
      </c>
      <c r="C3434" s="6" t="s">
        <v>2875</v>
      </c>
      <c r="D3434" s="6" t="s">
        <v>40</v>
      </c>
      <c r="E3434" s="6" t="s">
        <v>86</v>
      </c>
      <c r="F3434" s="6">
        <v>3050000</v>
      </c>
      <c r="G3434" s="6">
        <f t="shared" si="62"/>
        <v>3050000</v>
      </c>
      <c r="H3434" s="1">
        <v>1</v>
      </c>
    </row>
    <row r="3435" spans="1:8" ht="24" customHeight="1" x14ac:dyDescent="0.25">
      <c r="A3435" s="6">
        <v>5129</v>
      </c>
      <c r="B3435" s="6" t="s">
        <v>6180</v>
      </c>
      <c r="C3435" s="6" t="s">
        <v>6181</v>
      </c>
      <c r="D3435" s="6" t="s">
        <v>40</v>
      </c>
      <c r="E3435" s="6" t="s">
        <v>86</v>
      </c>
      <c r="F3435" s="6">
        <v>1100000</v>
      </c>
      <c r="G3435" s="6">
        <f t="shared" si="62"/>
        <v>1100000</v>
      </c>
      <c r="H3435" s="1">
        <v>1</v>
      </c>
    </row>
    <row r="3436" spans="1:8" ht="24" customHeight="1" x14ac:dyDescent="0.25">
      <c r="A3436" s="6">
        <v>5129</v>
      </c>
      <c r="B3436" s="6" t="s">
        <v>6182</v>
      </c>
      <c r="C3436" s="6" t="s">
        <v>2875</v>
      </c>
      <c r="D3436" s="6" t="s">
        <v>40</v>
      </c>
      <c r="E3436" s="6" t="s">
        <v>86</v>
      </c>
      <c r="F3436" s="6">
        <v>1400000</v>
      </c>
      <c r="G3436" s="6">
        <f t="shared" si="62"/>
        <v>1400000</v>
      </c>
      <c r="H3436" s="1">
        <v>1</v>
      </c>
    </row>
    <row r="3437" spans="1:8" ht="24" customHeight="1" x14ac:dyDescent="0.25">
      <c r="A3437" s="6">
        <v>5129</v>
      </c>
      <c r="B3437" s="6" t="s">
        <v>6183</v>
      </c>
      <c r="C3437" s="6" t="s">
        <v>2499</v>
      </c>
      <c r="D3437" s="6" t="s">
        <v>40</v>
      </c>
      <c r="E3437" s="6" t="s">
        <v>86</v>
      </c>
      <c r="F3437" s="6">
        <v>530000</v>
      </c>
      <c r="G3437" s="6">
        <f t="shared" si="62"/>
        <v>530000</v>
      </c>
      <c r="H3437" s="1">
        <v>1</v>
      </c>
    </row>
    <row r="3438" spans="1:8" x14ac:dyDescent="0.25">
      <c r="A3438" s="44" t="s">
        <v>96</v>
      </c>
      <c r="B3438" s="45"/>
      <c r="C3438" s="45"/>
      <c r="D3438" s="45"/>
      <c r="E3438" s="45"/>
      <c r="F3438" s="45"/>
      <c r="G3438" s="45"/>
      <c r="H3438" s="46"/>
    </row>
    <row r="3439" spans="1:8" ht="24" customHeight="1" x14ac:dyDescent="0.25">
      <c r="A3439" s="6">
        <v>5129</v>
      </c>
      <c r="B3439" s="6" t="s">
        <v>2215</v>
      </c>
      <c r="C3439" s="6" t="s">
        <v>88</v>
      </c>
      <c r="D3439" s="6" t="s">
        <v>115</v>
      </c>
      <c r="E3439" s="6" t="s">
        <v>7</v>
      </c>
      <c r="F3439" s="6">
        <v>294200</v>
      </c>
      <c r="G3439" s="6">
        <v>294200</v>
      </c>
      <c r="H3439" s="1">
        <v>1</v>
      </c>
    </row>
    <row r="3440" spans="1:8" ht="24" customHeight="1" x14ac:dyDescent="0.25">
      <c r="A3440" s="6">
        <v>5113</v>
      </c>
      <c r="B3440" s="6" t="s">
        <v>3332</v>
      </c>
      <c r="C3440" s="6" t="s">
        <v>1673</v>
      </c>
      <c r="D3440" s="6" t="s">
        <v>39</v>
      </c>
      <c r="E3440" s="6" t="s">
        <v>7</v>
      </c>
      <c r="F3440" s="6">
        <v>183600</v>
      </c>
      <c r="G3440" s="6">
        <v>183600</v>
      </c>
      <c r="H3440" s="1">
        <v>1</v>
      </c>
    </row>
    <row r="3441" spans="1:8" ht="24" customHeight="1" x14ac:dyDescent="0.25">
      <c r="A3441" s="6">
        <v>5113</v>
      </c>
      <c r="B3441" s="6" t="s">
        <v>3333</v>
      </c>
      <c r="C3441" s="6" t="s">
        <v>1673</v>
      </c>
      <c r="D3441" s="6" t="s">
        <v>39</v>
      </c>
      <c r="E3441" s="6" t="s">
        <v>7</v>
      </c>
      <c r="F3441" s="6">
        <v>446160</v>
      </c>
      <c r="G3441" s="6">
        <v>446160</v>
      </c>
      <c r="H3441" s="1">
        <v>1</v>
      </c>
    </row>
    <row r="3442" spans="1:8" ht="24" customHeight="1" x14ac:dyDescent="0.25">
      <c r="A3442" s="6">
        <v>5113</v>
      </c>
      <c r="B3442" s="6" t="s">
        <v>3334</v>
      </c>
      <c r="C3442" s="6" t="s">
        <v>1673</v>
      </c>
      <c r="D3442" s="6" t="s">
        <v>39</v>
      </c>
      <c r="E3442" s="6" t="s">
        <v>7</v>
      </c>
      <c r="F3442" s="6">
        <v>382200</v>
      </c>
      <c r="G3442" s="6">
        <v>382200</v>
      </c>
      <c r="H3442" s="1">
        <v>1</v>
      </c>
    </row>
    <row r="3443" spans="1:8" ht="24" customHeight="1" x14ac:dyDescent="0.25">
      <c r="A3443" s="6">
        <v>5113</v>
      </c>
      <c r="B3443" s="6" t="s">
        <v>3348</v>
      </c>
      <c r="C3443" s="6" t="s">
        <v>88</v>
      </c>
      <c r="D3443" s="6" t="s">
        <v>115</v>
      </c>
      <c r="E3443" s="6" t="s">
        <v>7</v>
      </c>
      <c r="F3443" s="6">
        <v>1338600</v>
      </c>
      <c r="G3443" s="6">
        <v>1338600</v>
      </c>
      <c r="H3443" s="1">
        <v>1</v>
      </c>
    </row>
    <row r="3444" spans="1:8" ht="24" customHeight="1" x14ac:dyDescent="0.25">
      <c r="A3444" s="6">
        <v>5113</v>
      </c>
      <c r="B3444" s="6" t="s">
        <v>3349</v>
      </c>
      <c r="C3444" s="6" t="s">
        <v>88</v>
      </c>
      <c r="D3444" s="6" t="s">
        <v>115</v>
      </c>
      <c r="E3444" s="6" t="s">
        <v>7</v>
      </c>
      <c r="F3444" s="6">
        <v>1146720</v>
      </c>
      <c r="G3444" s="6">
        <v>1146720</v>
      </c>
      <c r="H3444" s="1">
        <v>1</v>
      </c>
    </row>
    <row r="3445" spans="1:8" ht="24" customHeight="1" x14ac:dyDescent="0.25">
      <c r="A3445" s="6">
        <v>5113</v>
      </c>
      <c r="B3445" s="6" t="s">
        <v>3350</v>
      </c>
      <c r="C3445" s="6" t="s">
        <v>88</v>
      </c>
      <c r="D3445" s="6" t="s">
        <v>115</v>
      </c>
      <c r="E3445" s="6" t="s">
        <v>7</v>
      </c>
      <c r="F3445" s="6">
        <v>612120</v>
      </c>
      <c r="G3445" s="6">
        <v>612120</v>
      </c>
      <c r="H3445" s="1">
        <v>1</v>
      </c>
    </row>
    <row r="3446" spans="1:8" ht="24" customHeight="1" x14ac:dyDescent="0.25">
      <c r="A3446" s="6">
        <v>4251</v>
      </c>
      <c r="B3446" s="6" t="s">
        <v>3907</v>
      </c>
      <c r="C3446" s="6" t="s">
        <v>88</v>
      </c>
      <c r="D3446" s="6" t="s">
        <v>115</v>
      </c>
      <c r="E3446" s="6" t="s">
        <v>7</v>
      </c>
      <c r="F3446" s="6">
        <v>294120</v>
      </c>
      <c r="G3446" s="6">
        <v>294120</v>
      </c>
      <c r="H3446" s="1">
        <v>1</v>
      </c>
    </row>
    <row r="3447" spans="1:8" ht="24" customHeight="1" x14ac:dyDescent="0.25">
      <c r="A3447" s="6">
        <v>5113</v>
      </c>
      <c r="B3447" s="6" t="s">
        <v>5641</v>
      </c>
      <c r="C3447" s="6" t="s">
        <v>88</v>
      </c>
      <c r="D3447" s="6" t="s">
        <v>115</v>
      </c>
      <c r="E3447" s="6" t="s">
        <v>7</v>
      </c>
      <c r="F3447" s="6">
        <v>357588</v>
      </c>
      <c r="G3447" s="6">
        <v>357588</v>
      </c>
      <c r="H3447" s="1">
        <v>1</v>
      </c>
    </row>
    <row r="3448" spans="1:8" ht="24" customHeight="1" x14ac:dyDescent="0.25">
      <c r="A3448" s="6">
        <v>5113</v>
      </c>
      <c r="B3448" s="6" t="s">
        <v>5726</v>
      </c>
      <c r="C3448" s="6" t="s">
        <v>1673</v>
      </c>
      <c r="D3448" s="6" t="s">
        <v>39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24" customHeight="1" x14ac:dyDescent="0.25">
      <c r="A3449" s="6">
        <v>5113</v>
      </c>
      <c r="B3449" s="6" t="s">
        <v>6187</v>
      </c>
      <c r="C3449" s="6" t="s">
        <v>88</v>
      </c>
      <c r="D3449" s="6" t="s">
        <v>115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24" customHeight="1" x14ac:dyDescent="0.25">
      <c r="A3450" s="6">
        <v>5113</v>
      </c>
      <c r="B3450" s="6" t="s">
        <v>6492</v>
      </c>
      <c r="C3450" s="6" t="s">
        <v>1673</v>
      </c>
      <c r="D3450" s="6" t="s">
        <v>39</v>
      </c>
      <c r="E3450" s="6" t="s">
        <v>7</v>
      </c>
      <c r="F3450" s="6">
        <v>107280</v>
      </c>
      <c r="G3450" s="6">
        <v>107280</v>
      </c>
      <c r="H3450" s="1">
        <v>1</v>
      </c>
    </row>
    <row r="3451" spans="1:8" ht="15" customHeight="1" x14ac:dyDescent="0.25">
      <c r="A3451" s="35" t="s">
        <v>2213</v>
      </c>
      <c r="B3451" s="36"/>
      <c r="C3451" s="36"/>
      <c r="D3451" s="36"/>
      <c r="E3451" s="36"/>
      <c r="F3451" s="36"/>
      <c r="G3451" s="36"/>
      <c r="H3451" s="37"/>
    </row>
    <row r="3452" spans="1:8" x14ac:dyDescent="0.25">
      <c r="A3452" s="44" t="s">
        <v>96</v>
      </c>
      <c r="B3452" s="45"/>
      <c r="C3452" s="45"/>
      <c r="D3452" s="45"/>
      <c r="E3452" s="45"/>
      <c r="F3452" s="45"/>
      <c r="G3452" s="45"/>
      <c r="H3452" s="46"/>
    </row>
    <row r="3453" spans="1:8" ht="24" customHeight="1" x14ac:dyDescent="0.25">
      <c r="A3453" s="6">
        <v>4251</v>
      </c>
      <c r="B3453" s="6" t="s">
        <v>2214</v>
      </c>
      <c r="C3453" s="6" t="s">
        <v>88</v>
      </c>
      <c r="D3453" s="6" t="s">
        <v>115</v>
      </c>
      <c r="E3453" s="6" t="s">
        <v>7</v>
      </c>
      <c r="F3453" s="6">
        <v>294120</v>
      </c>
      <c r="G3453" s="6">
        <v>294120</v>
      </c>
      <c r="H3453" s="1">
        <v>1</v>
      </c>
    </row>
    <row r="3454" spans="1:8" ht="15" customHeight="1" x14ac:dyDescent="0.25">
      <c r="A3454" s="35" t="s">
        <v>4333</v>
      </c>
      <c r="B3454" s="36"/>
      <c r="C3454" s="36"/>
      <c r="D3454" s="36"/>
      <c r="E3454" s="36"/>
      <c r="F3454" s="36"/>
      <c r="G3454" s="36"/>
      <c r="H3454" s="37"/>
    </row>
    <row r="3455" spans="1:8" x14ac:dyDescent="0.25">
      <c r="A3455" s="44" t="s">
        <v>83</v>
      </c>
      <c r="B3455" s="45"/>
      <c r="C3455" s="45"/>
      <c r="D3455" s="45"/>
      <c r="E3455" s="45"/>
      <c r="F3455" s="45"/>
      <c r="G3455" s="45"/>
      <c r="H3455" s="46"/>
    </row>
    <row r="3456" spans="1:8" ht="24" customHeight="1" x14ac:dyDescent="0.25">
      <c r="A3456" s="6">
        <v>4269</v>
      </c>
      <c r="B3456" s="6" t="s">
        <v>4334</v>
      </c>
      <c r="C3456" s="6" t="s">
        <v>1141</v>
      </c>
      <c r="D3456" s="6" t="s">
        <v>40</v>
      </c>
      <c r="E3456" s="6" t="s">
        <v>226</v>
      </c>
      <c r="F3456" s="6">
        <v>3040</v>
      </c>
      <c r="G3456" s="6">
        <f>H3456*F3456</f>
        <v>501600</v>
      </c>
      <c r="H3456" s="1">
        <v>165</v>
      </c>
    </row>
    <row r="3457" spans="1:8" ht="24" customHeight="1" x14ac:dyDescent="0.25">
      <c r="A3457" s="6">
        <v>4269</v>
      </c>
      <c r="B3457" s="6" t="s">
        <v>4335</v>
      </c>
      <c r="C3457" s="6" t="s">
        <v>2048</v>
      </c>
      <c r="D3457" s="6" t="s">
        <v>40</v>
      </c>
      <c r="E3457" s="6" t="s">
        <v>226</v>
      </c>
      <c r="F3457" s="6">
        <v>1540</v>
      </c>
      <c r="G3457" s="6">
        <f>H3457*F3457</f>
        <v>4496800</v>
      </c>
      <c r="H3457" s="1">
        <v>2920</v>
      </c>
    </row>
    <row r="3458" spans="1:8" ht="24" customHeight="1" x14ac:dyDescent="0.25">
      <c r="A3458" s="6"/>
      <c r="B3458" s="6" t="s">
        <v>6277</v>
      </c>
      <c r="C3458" s="6" t="s">
        <v>2048</v>
      </c>
      <c r="D3458" s="6" t="s">
        <v>40</v>
      </c>
      <c r="E3458" s="6" t="s">
        <v>226</v>
      </c>
      <c r="F3458" s="6">
        <v>1540</v>
      </c>
      <c r="G3458" s="6">
        <f>H3458*F3458</f>
        <v>2695000</v>
      </c>
      <c r="H3458" s="1">
        <v>1750</v>
      </c>
    </row>
    <row r="3459" spans="1:8" ht="24" customHeight="1" x14ac:dyDescent="0.25">
      <c r="A3459" s="6"/>
      <c r="B3459" s="6" t="s">
        <v>6278</v>
      </c>
      <c r="C3459" s="6" t="s">
        <v>1141</v>
      </c>
      <c r="D3459" s="6" t="s">
        <v>40</v>
      </c>
      <c r="E3459" s="6" t="s">
        <v>226</v>
      </c>
      <c r="F3459" s="6">
        <v>3040</v>
      </c>
      <c r="G3459" s="6">
        <f>H3459*F3459</f>
        <v>304000</v>
      </c>
      <c r="H3459" s="1">
        <v>100</v>
      </c>
    </row>
    <row r="3460" spans="1:8" ht="15" customHeight="1" x14ac:dyDescent="0.25">
      <c r="A3460" s="35" t="s">
        <v>3527</v>
      </c>
      <c r="B3460" s="36"/>
      <c r="C3460" s="36"/>
      <c r="D3460" s="36"/>
      <c r="E3460" s="36"/>
      <c r="F3460" s="36"/>
      <c r="G3460" s="36"/>
      <c r="H3460" s="37"/>
    </row>
    <row r="3461" spans="1:8" x14ac:dyDescent="0.25">
      <c r="A3461" s="44" t="s">
        <v>59</v>
      </c>
      <c r="B3461" s="45"/>
      <c r="C3461" s="45"/>
      <c r="D3461" s="45"/>
      <c r="E3461" s="45"/>
      <c r="F3461" s="45"/>
      <c r="G3461" s="45"/>
      <c r="H3461" s="46"/>
    </row>
    <row r="3462" spans="1:8" ht="24" customHeight="1" x14ac:dyDescent="0.25">
      <c r="A3462" s="6">
        <v>4251</v>
      </c>
      <c r="B3462" s="6" t="s">
        <v>3528</v>
      </c>
      <c r="C3462" s="6" t="s">
        <v>1551</v>
      </c>
      <c r="D3462" s="6" t="s">
        <v>48</v>
      </c>
      <c r="E3462" s="6" t="s">
        <v>7</v>
      </c>
      <c r="F3462" s="6">
        <v>24509840</v>
      </c>
      <c r="G3462" s="6">
        <v>24509840</v>
      </c>
      <c r="H3462" s="1">
        <v>1</v>
      </c>
    </row>
    <row r="3463" spans="1:8" x14ac:dyDescent="0.25">
      <c r="A3463" s="44" t="s">
        <v>96</v>
      </c>
      <c r="B3463" s="45"/>
      <c r="C3463" s="45"/>
      <c r="D3463" s="45"/>
      <c r="E3463" s="45"/>
      <c r="F3463" s="45"/>
      <c r="G3463" s="45"/>
      <c r="H3463" s="46"/>
    </row>
    <row r="3464" spans="1:8" ht="24" customHeight="1" x14ac:dyDescent="0.25">
      <c r="A3464" s="6">
        <v>4251</v>
      </c>
      <c r="B3464" s="6" t="s">
        <v>3529</v>
      </c>
      <c r="C3464" s="6" t="s">
        <v>88</v>
      </c>
      <c r="D3464" s="6" t="s">
        <v>115</v>
      </c>
      <c r="E3464" s="6" t="s">
        <v>7</v>
      </c>
      <c r="F3464" s="6">
        <v>490160</v>
      </c>
      <c r="G3464" s="6">
        <v>490160</v>
      </c>
      <c r="H3464" s="1">
        <v>1</v>
      </c>
    </row>
    <row r="3465" spans="1:8" ht="15" customHeight="1" x14ac:dyDescent="0.25">
      <c r="A3465" s="35" t="s">
        <v>1924</v>
      </c>
      <c r="B3465" s="36"/>
      <c r="C3465" s="36"/>
      <c r="D3465" s="36"/>
      <c r="E3465" s="36"/>
      <c r="F3465" s="36"/>
      <c r="G3465" s="36"/>
      <c r="H3465" s="37"/>
    </row>
    <row r="3466" spans="1:8" x14ac:dyDescent="0.25">
      <c r="A3466" s="44" t="s">
        <v>96</v>
      </c>
      <c r="B3466" s="45"/>
      <c r="C3466" s="45"/>
      <c r="D3466" s="45"/>
      <c r="E3466" s="45"/>
      <c r="F3466" s="45"/>
      <c r="G3466" s="45"/>
      <c r="H3466" s="46"/>
    </row>
    <row r="3467" spans="1:8" ht="28.5" customHeight="1" x14ac:dyDescent="0.25">
      <c r="A3467" s="6">
        <v>4239</v>
      </c>
      <c r="B3467" s="6" t="s">
        <v>1925</v>
      </c>
      <c r="C3467" s="6" t="s">
        <v>146</v>
      </c>
      <c r="D3467" s="6" t="s">
        <v>40</v>
      </c>
      <c r="E3467" s="6" t="s">
        <v>7</v>
      </c>
      <c r="F3467" s="6">
        <v>700000</v>
      </c>
      <c r="G3467" s="6">
        <v>700000</v>
      </c>
      <c r="H3467" s="1">
        <v>1</v>
      </c>
    </row>
    <row r="3468" spans="1:8" ht="28.5" customHeight="1" x14ac:dyDescent="0.25">
      <c r="A3468" s="6">
        <v>4239</v>
      </c>
      <c r="B3468" s="6" t="s">
        <v>1926</v>
      </c>
      <c r="C3468" s="6" t="s">
        <v>146</v>
      </c>
      <c r="D3468" s="6" t="s">
        <v>40</v>
      </c>
      <c r="E3468" s="6" t="s">
        <v>7</v>
      </c>
      <c r="F3468" s="6">
        <v>800000</v>
      </c>
      <c r="G3468" s="6">
        <v>800000</v>
      </c>
      <c r="H3468" s="1">
        <v>1</v>
      </c>
    </row>
    <row r="3469" spans="1:8" ht="28.5" customHeight="1" x14ac:dyDescent="0.25">
      <c r="A3469" s="6">
        <v>4239</v>
      </c>
      <c r="B3469" s="6" t="s">
        <v>1927</v>
      </c>
      <c r="C3469" s="6" t="s">
        <v>146</v>
      </c>
      <c r="D3469" s="6" t="s">
        <v>48</v>
      </c>
      <c r="E3469" s="6" t="s">
        <v>7</v>
      </c>
      <c r="F3469" s="6">
        <v>700000</v>
      </c>
      <c r="G3469" s="6">
        <v>700000</v>
      </c>
      <c r="H3469" s="1">
        <v>1</v>
      </c>
    </row>
    <row r="3470" spans="1:8" ht="28.5" customHeight="1" x14ac:dyDescent="0.25">
      <c r="A3470" s="6">
        <v>4239</v>
      </c>
      <c r="B3470" s="6" t="s">
        <v>1928</v>
      </c>
      <c r="C3470" s="6" t="s">
        <v>146</v>
      </c>
      <c r="D3470" s="6" t="s">
        <v>40</v>
      </c>
      <c r="E3470" s="6" t="s">
        <v>7</v>
      </c>
      <c r="F3470" s="6">
        <v>700000</v>
      </c>
      <c r="G3470" s="6">
        <v>700000</v>
      </c>
      <c r="H3470" s="1">
        <v>1</v>
      </c>
    </row>
    <row r="3471" spans="1:8" ht="28.5" customHeight="1" x14ac:dyDescent="0.25">
      <c r="A3471" s="6">
        <v>4239</v>
      </c>
      <c r="B3471" s="6" t="s">
        <v>2416</v>
      </c>
      <c r="C3471" s="6" t="s">
        <v>146</v>
      </c>
      <c r="D3471" s="6" t="s">
        <v>40</v>
      </c>
      <c r="E3471" s="6" t="s">
        <v>7</v>
      </c>
      <c r="F3471" s="6">
        <v>700000</v>
      </c>
      <c r="G3471" s="6">
        <v>700000</v>
      </c>
      <c r="H3471" s="1">
        <v>1</v>
      </c>
    </row>
    <row r="3472" spans="1:8" ht="28.5" customHeight="1" x14ac:dyDescent="0.25">
      <c r="A3472" s="6">
        <v>4239</v>
      </c>
      <c r="B3472" s="6" t="s">
        <v>4814</v>
      </c>
      <c r="C3472" s="6" t="s">
        <v>146</v>
      </c>
      <c r="D3472" s="6" t="s">
        <v>40</v>
      </c>
      <c r="E3472" s="6" t="s">
        <v>7</v>
      </c>
      <c r="F3472" s="6">
        <v>800000</v>
      </c>
      <c r="G3472" s="6">
        <v>800000</v>
      </c>
      <c r="H3472" s="1">
        <v>1</v>
      </c>
    </row>
    <row r="3473" spans="1:8" ht="28.5" customHeight="1" x14ac:dyDescent="0.25">
      <c r="A3473" s="6">
        <v>4239</v>
      </c>
      <c r="B3473" s="6" t="s">
        <v>4815</v>
      </c>
      <c r="C3473" s="6" t="s">
        <v>146</v>
      </c>
      <c r="D3473" s="6" t="s">
        <v>40</v>
      </c>
      <c r="E3473" s="6" t="s">
        <v>7</v>
      </c>
      <c r="F3473" s="6">
        <v>1100000</v>
      </c>
      <c r="G3473" s="6">
        <v>1100000</v>
      </c>
      <c r="H3473" s="1">
        <v>1</v>
      </c>
    </row>
    <row r="3474" spans="1:8" ht="28.5" customHeight="1" x14ac:dyDescent="0.25">
      <c r="A3474" s="6">
        <v>4239</v>
      </c>
      <c r="B3474" s="6" t="s">
        <v>4816</v>
      </c>
      <c r="C3474" s="6" t="s">
        <v>146</v>
      </c>
      <c r="D3474" s="6" t="s">
        <v>40</v>
      </c>
      <c r="E3474" s="6" t="s">
        <v>7</v>
      </c>
      <c r="F3474" s="6">
        <v>400000</v>
      </c>
      <c r="G3474" s="6">
        <v>400000</v>
      </c>
      <c r="H3474" s="1">
        <v>1</v>
      </c>
    </row>
    <row r="3475" spans="1:8" ht="15" customHeight="1" x14ac:dyDescent="0.25">
      <c r="A3475" s="35" t="s">
        <v>294</v>
      </c>
      <c r="B3475" s="36"/>
      <c r="C3475" s="36"/>
      <c r="D3475" s="36"/>
      <c r="E3475" s="36"/>
      <c r="F3475" s="36"/>
      <c r="G3475" s="36"/>
      <c r="H3475" s="37"/>
    </row>
    <row r="3476" spans="1:8" x14ac:dyDescent="0.25">
      <c r="A3476" s="44" t="s">
        <v>96</v>
      </c>
      <c r="B3476" s="45"/>
      <c r="C3476" s="45"/>
      <c r="D3476" s="45"/>
      <c r="E3476" s="45"/>
      <c r="F3476" s="45"/>
      <c r="G3476" s="45"/>
      <c r="H3476" s="46"/>
    </row>
    <row r="3477" spans="1:8" ht="41.25" customHeight="1" x14ac:dyDescent="0.25">
      <c r="A3477" s="6">
        <v>4239</v>
      </c>
      <c r="B3477" s="6" t="s">
        <v>1125</v>
      </c>
      <c r="C3477" s="6" t="s">
        <v>157</v>
      </c>
      <c r="D3477" s="6" t="s">
        <v>40</v>
      </c>
      <c r="E3477" s="6" t="s">
        <v>7</v>
      </c>
      <c r="F3477" s="6">
        <v>389000</v>
      </c>
      <c r="G3477" s="6">
        <v>389000</v>
      </c>
      <c r="H3477" s="1">
        <v>1</v>
      </c>
    </row>
    <row r="3478" spans="1:8" ht="41.25" customHeight="1" x14ac:dyDescent="0.25">
      <c r="A3478" s="6">
        <v>4239</v>
      </c>
      <c r="B3478" s="6" t="s">
        <v>1126</v>
      </c>
      <c r="C3478" s="6" t="s">
        <v>157</v>
      </c>
      <c r="D3478" s="6" t="s">
        <v>40</v>
      </c>
      <c r="E3478" s="6" t="s">
        <v>7</v>
      </c>
      <c r="F3478" s="6">
        <v>2100000</v>
      </c>
      <c r="G3478" s="6">
        <v>2100000</v>
      </c>
      <c r="H3478" s="1">
        <v>1</v>
      </c>
    </row>
    <row r="3479" spans="1:8" ht="41.25" customHeight="1" x14ac:dyDescent="0.25">
      <c r="A3479" s="6">
        <v>4239</v>
      </c>
      <c r="B3479" s="6" t="s">
        <v>1127</v>
      </c>
      <c r="C3479" s="6" t="s">
        <v>157</v>
      </c>
      <c r="D3479" s="6" t="s">
        <v>40</v>
      </c>
      <c r="E3479" s="6" t="s">
        <v>7</v>
      </c>
      <c r="F3479" s="6">
        <v>510000</v>
      </c>
      <c r="G3479" s="6">
        <v>510000</v>
      </c>
      <c r="H3479" s="1">
        <v>1</v>
      </c>
    </row>
    <row r="3480" spans="1:8" ht="41.25" customHeight="1" x14ac:dyDescent="0.25">
      <c r="A3480" s="6">
        <v>4239</v>
      </c>
      <c r="B3480" s="6" t="s">
        <v>1128</v>
      </c>
      <c r="C3480" s="6" t="s">
        <v>157</v>
      </c>
      <c r="D3480" s="6" t="s">
        <v>40</v>
      </c>
      <c r="E3480" s="6" t="s">
        <v>7</v>
      </c>
      <c r="F3480" s="6">
        <v>222000</v>
      </c>
      <c r="G3480" s="6">
        <v>222000</v>
      </c>
      <c r="H3480" s="1">
        <v>1</v>
      </c>
    </row>
    <row r="3481" spans="1:8" ht="31.5" customHeight="1" x14ac:dyDescent="0.25">
      <c r="A3481" s="6">
        <v>4239</v>
      </c>
      <c r="B3481" s="6" t="s">
        <v>3866</v>
      </c>
      <c r="C3481" s="6" t="s">
        <v>157</v>
      </c>
      <c r="D3481" s="6" t="s">
        <v>40</v>
      </c>
      <c r="E3481" s="6" t="s">
        <v>7</v>
      </c>
      <c r="F3481" s="6">
        <v>700000</v>
      </c>
      <c r="G3481" s="6">
        <v>700000</v>
      </c>
      <c r="H3481" s="1">
        <v>1</v>
      </c>
    </row>
    <row r="3482" spans="1:8" ht="33.950000000000003" customHeight="1" x14ac:dyDescent="0.25">
      <c r="A3482" s="6">
        <v>4239</v>
      </c>
      <c r="B3482" s="6" t="s">
        <v>3867</v>
      </c>
      <c r="C3482" s="6" t="s">
        <v>157</v>
      </c>
      <c r="D3482" s="6" t="s">
        <v>40</v>
      </c>
      <c r="E3482" s="6" t="s">
        <v>7</v>
      </c>
      <c r="F3482" s="6">
        <v>300000</v>
      </c>
      <c r="G3482" s="6">
        <v>300000</v>
      </c>
      <c r="H3482" s="1">
        <v>1</v>
      </c>
    </row>
    <row r="3483" spans="1:8" ht="33.950000000000003" customHeight="1" x14ac:dyDescent="0.25">
      <c r="A3483" s="6">
        <v>4239</v>
      </c>
      <c r="B3483" s="6" t="s">
        <v>3868</v>
      </c>
      <c r="C3483" s="6" t="s">
        <v>157</v>
      </c>
      <c r="D3483" s="6" t="s">
        <v>40</v>
      </c>
      <c r="E3483" s="6" t="s">
        <v>7</v>
      </c>
      <c r="F3483" s="6">
        <v>1000000</v>
      </c>
      <c r="G3483" s="6">
        <v>1000000</v>
      </c>
      <c r="H3483" s="1">
        <v>1</v>
      </c>
    </row>
    <row r="3484" spans="1:8" ht="33.950000000000003" customHeight="1" x14ac:dyDescent="0.25">
      <c r="A3484" s="6">
        <v>4239</v>
      </c>
      <c r="B3484" s="6" t="s">
        <v>3869</v>
      </c>
      <c r="C3484" s="6" t="s">
        <v>157</v>
      </c>
      <c r="D3484" s="6" t="s">
        <v>40</v>
      </c>
      <c r="E3484" s="6" t="s">
        <v>7</v>
      </c>
      <c r="F3484" s="6">
        <v>800000</v>
      </c>
      <c r="G3484" s="6">
        <v>800000</v>
      </c>
      <c r="H3484" s="1">
        <v>1</v>
      </c>
    </row>
    <row r="3485" spans="1:8" ht="33.950000000000003" customHeight="1" x14ac:dyDescent="0.25">
      <c r="A3485" s="6">
        <v>4239</v>
      </c>
      <c r="B3485" s="6" t="s">
        <v>3870</v>
      </c>
      <c r="C3485" s="6" t="s">
        <v>157</v>
      </c>
      <c r="D3485" s="6" t="s">
        <v>40</v>
      </c>
      <c r="E3485" s="6" t="s">
        <v>7</v>
      </c>
      <c r="F3485" s="6">
        <v>500000</v>
      </c>
      <c r="G3485" s="6">
        <v>500000</v>
      </c>
      <c r="H3485" s="1">
        <v>1</v>
      </c>
    </row>
    <row r="3486" spans="1:8" ht="33.950000000000003" customHeight="1" x14ac:dyDescent="0.25">
      <c r="A3486" s="6">
        <v>4239</v>
      </c>
      <c r="B3486" s="6" t="s">
        <v>4833</v>
      </c>
      <c r="C3486" s="6" t="s">
        <v>157</v>
      </c>
      <c r="D3486" s="6" t="s">
        <v>40</v>
      </c>
      <c r="E3486" s="6" t="s">
        <v>7</v>
      </c>
      <c r="F3486" s="6">
        <v>800000</v>
      </c>
      <c r="G3486" s="6">
        <v>800000</v>
      </c>
      <c r="H3486" s="1">
        <v>1</v>
      </c>
    </row>
    <row r="3487" spans="1:8" ht="33.950000000000003" customHeight="1" x14ac:dyDescent="0.25">
      <c r="A3487" s="6">
        <v>4239</v>
      </c>
      <c r="B3487" s="6" t="s">
        <v>4834</v>
      </c>
      <c r="C3487" s="6" t="s">
        <v>157</v>
      </c>
      <c r="D3487" s="6" t="s">
        <v>40</v>
      </c>
      <c r="E3487" s="6" t="s">
        <v>7</v>
      </c>
      <c r="F3487" s="6">
        <v>1000000</v>
      </c>
      <c r="G3487" s="6">
        <v>1000000</v>
      </c>
      <c r="H3487" s="1">
        <v>1</v>
      </c>
    </row>
    <row r="3488" spans="1:8" ht="33.950000000000003" customHeight="1" x14ac:dyDescent="0.25">
      <c r="A3488" s="6">
        <v>4239</v>
      </c>
      <c r="B3488" s="6" t="s">
        <v>4835</v>
      </c>
      <c r="C3488" s="6" t="s">
        <v>157</v>
      </c>
      <c r="D3488" s="6" t="s">
        <v>40</v>
      </c>
      <c r="E3488" s="6" t="s">
        <v>7</v>
      </c>
      <c r="F3488" s="6">
        <v>200000</v>
      </c>
      <c r="G3488" s="6">
        <v>200000</v>
      </c>
      <c r="H3488" s="1">
        <v>1</v>
      </c>
    </row>
    <row r="3489" spans="1:8" ht="33.950000000000003" customHeight="1" x14ac:dyDescent="0.25">
      <c r="A3489" s="6">
        <v>4239</v>
      </c>
      <c r="B3489" s="6" t="s">
        <v>4836</v>
      </c>
      <c r="C3489" s="6" t="s">
        <v>157</v>
      </c>
      <c r="D3489" s="6" t="s">
        <v>40</v>
      </c>
      <c r="E3489" s="6" t="s">
        <v>7</v>
      </c>
      <c r="F3489" s="6">
        <v>500000</v>
      </c>
      <c r="G3489" s="6">
        <v>500000</v>
      </c>
      <c r="H3489" s="1">
        <v>1</v>
      </c>
    </row>
    <row r="3490" spans="1:8" ht="33.950000000000003" customHeight="1" x14ac:dyDescent="0.25">
      <c r="A3490" s="6">
        <v>4239</v>
      </c>
      <c r="B3490" s="6" t="s">
        <v>4837</v>
      </c>
      <c r="C3490" s="6" t="s">
        <v>157</v>
      </c>
      <c r="D3490" s="6" t="s">
        <v>40</v>
      </c>
      <c r="E3490" s="6" t="s">
        <v>7</v>
      </c>
      <c r="F3490" s="6">
        <v>500000</v>
      </c>
      <c r="G3490" s="6">
        <v>500000</v>
      </c>
      <c r="H3490" s="1">
        <v>1</v>
      </c>
    </row>
    <row r="3491" spans="1:8" ht="33.950000000000003" customHeight="1" x14ac:dyDescent="0.25">
      <c r="A3491" s="6">
        <v>4239</v>
      </c>
      <c r="B3491" s="6" t="s">
        <v>6773</v>
      </c>
      <c r="C3491" s="6" t="s">
        <v>157</v>
      </c>
      <c r="D3491" s="6" t="s">
        <v>40</v>
      </c>
      <c r="E3491" s="6" t="s">
        <v>7</v>
      </c>
      <c r="F3491" s="6">
        <v>2000000</v>
      </c>
      <c r="G3491" s="6">
        <v>2000000</v>
      </c>
      <c r="H3491" s="1">
        <v>1</v>
      </c>
    </row>
    <row r="3492" spans="1:8" ht="33.950000000000003" customHeight="1" x14ac:dyDescent="0.25">
      <c r="A3492" s="6">
        <v>4239</v>
      </c>
      <c r="B3492" s="6" t="s">
        <v>6774</v>
      </c>
      <c r="C3492" s="6" t="s">
        <v>157</v>
      </c>
      <c r="D3492" s="6" t="s">
        <v>40</v>
      </c>
      <c r="E3492" s="6" t="s">
        <v>7</v>
      </c>
      <c r="F3492" s="6">
        <v>3000000</v>
      </c>
      <c r="G3492" s="6">
        <v>3000000</v>
      </c>
      <c r="H3492" s="1">
        <v>1</v>
      </c>
    </row>
    <row r="3493" spans="1:8" ht="33.950000000000003" customHeight="1" x14ac:dyDescent="0.25">
      <c r="A3493" s="6">
        <v>4239</v>
      </c>
      <c r="B3493" s="6" t="s">
        <v>6939</v>
      </c>
      <c r="C3493" s="6" t="s">
        <v>589</v>
      </c>
      <c r="D3493" s="6" t="s">
        <v>40</v>
      </c>
      <c r="E3493" s="6" t="s">
        <v>7</v>
      </c>
      <c r="F3493" s="6">
        <v>2000000</v>
      </c>
      <c r="G3493" s="6">
        <v>2000000</v>
      </c>
      <c r="H3493" s="1">
        <v>1</v>
      </c>
    </row>
    <row r="3494" spans="1:8" ht="33.950000000000003" customHeight="1" x14ac:dyDescent="0.25">
      <c r="A3494" s="6">
        <v>4239</v>
      </c>
      <c r="B3494" s="6" t="s">
        <v>6940</v>
      </c>
      <c r="C3494" s="6" t="s">
        <v>589</v>
      </c>
      <c r="D3494" s="6" t="s">
        <v>40</v>
      </c>
      <c r="E3494" s="6" t="s">
        <v>7</v>
      </c>
      <c r="F3494" s="6">
        <v>3000000</v>
      </c>
      <c r="G3494" s="6">
        <v>3000000</v>
      </c>
      <c r="H3494" s="1">
        <v>1</v>
      </c>
    </row>
    <row r="3495" spans="1:8" ht="15" customHeight="1" x14ac:dyDescent="0.25">
      <c r="A3495" s="35" t="s">
        <v>610</v>
      </c>
      <c r="B3495" s="36"/>
      <c r="C3495" s="36"/>
      <c r="D3495" s="36"/>
      <c r="E3495" s="36"/>
      <c r="F3495" s="36"/>
      <c r="G3495" s="36"/>
      <c r="H3495" s="37"/>
    </row>
    <row r="3496" spans="1:8" x14ac:dyDescent="0.25">
      <c r="A3496" s="44" t="s">
        <v>96</v>
      </c>
      <c r="B3496" s="45"/>
      <c r="C3496" s="45"/>
      <c r="D3496" s="45"/>
      <c r="E3496" s="45"/>
      <c r="F3496" s="45"/>
      <c r="G3496" s="45"/>
      <c r="H3496" s="46"/>
    </row>
    <row r="3497" spans="1:8" ht="25.5" customHeight="1" x14ac:dyDescent="0.25">
      <c r="A3497" s="6">
        <v>4239</v>
      </c>
      <c r="B3497" s="6" t="s">
        <v>611</v>
      </c>
      <c r="C3497" s="6" t="s">
        <v>140</v>
      </c>
      <c r="D3497" s="6" t="s">
        <v>39</v>
      </c>
      <c r="E3497" s="6" t="s">
        <v>7</v>
      </c>
      <c r="F3497" s="6">
        <v>546000</v>
      </c>
      <c r="G3497" s="6">
        <v>546000</v>
      </c>
      <c r="H3497" s="1">
        <v>1</v>
      </c>
    </row>
    <row r="3498" spans="1:8" ht="15" customHeight="1" x14ac:dyDescent="0.25">
      <c r="A3498" s="35" t="s">
        <v>2674</v>
      </c>
      <c r="B3498" s="36"/>
      <c r="C3498" s="36"/>
      <c r="D3498" s="36"/>
      <c r="E3498" s="36"/>
      <c r="F3498" s="36"/>
      <c r="G3498" s="36"/>
      <c r="H3498" s="37"/>
    </row>
    <row r="3499" spans="1:8" x14ac:dyDescent="0.25">
      <c r="A3499" s="44" t="s">
        <v>83</v>
      </c>
      <c r="B3499" s="45"/>
      <c r="C3499" s="45"/>
      <c r="D3499" s="45"/>
      <c r="E3499" s="45"/>
      <c r="F3499" s="45"/>
      <c r="G3499" s="45"/>
      <c r="H3499" s="46"/>
    </row>
    <row r="3500" spans="1:8" ht="25.5" customHeight="1" x14ac:dyDescent="0.25">
      <c r="A3500" s="6">
        <v>4261</v>
      </c>
      <c r="B3500" s="6" t="s">
        <v>2675</v>
      </c>
      <c r="C3500" s="6" t="s">
        <v>1787</v>
      </c>
      <c r="D3500" s="6" t="s">
        <v>40</v>
      </c>
      <c r="E3500" s="6" t="s">
        <v>86</v>
      </c>
      <c r="F3500" s="6">
        <v>15000</v>
      </c>
      <c r="G3500" s="6">
        <f>H3500*F3500</f>
        <v>1650000</v>
      </c>
      <c r="H3500" s="1">
        <v>110</v>
      </c>
    </row>
    <row r="3501" spans="1:8" ht="25.5" customHeight="1" x14ac:dyDescent="0.25">
      <c r="A3501" s="6">
        <v>4269</v>
      </c>
      <c r="B3501" s="6" t="s">
        <v>4288</v>
      </c>
      <c r="C3501" s="6" t="s">
        <v>1213</v>
      </c>
      <c r="D3501" s="6" t="s">
        <v>40</v>
      </c>
      <c r="E3501" s="6" t="s">
        <v>86</v>
      </c>
      <c r="F3501" s="6">
        <v>20000</v>
      </c>
      <c r="G3501" s="6">
        <f>H3501*F3501</f>
        <v>2000000</v>
      </c>
      <c r="H3501" s="1">
        <v>100</v>
      </c>
    </row>
    <row r="3502" spans="1:8" x14ac:dyDescent="0.25">
      <c r="A3502" s="44" t="s">
        <v>96</v>
      </c>
      <c r="B3502" s="45"/>
      <c r="C3502" s="45"/>
      <c r="D3502" s="45"/>
      <c r="E3502" s="45"/>
      <c r="F3502" s="45"/>
      <c r="G3502" s="45"/>
      <c r="H3502" s="46"/>
    </row>
    <row r="3503" spans="1:8" ht="25.5" customHeight="1" x14ac:dyDescent="0.25">
      <c r="A3503" s="6">
        <v>4239</v>
      </c>
      <c r="B3503" s="6" t="s">
        <v>2676</v>
      </c>
      <c r="C3503" s="6" t="s">
        <v>589</v>
      </c>
      <c r="D3503" s="6" t="s">
        <v>40</v>
      </c>
      <c r="E3503" s="6" t="s">
        <v>7</v>
      </c>
      <c r="F3503" s="6">
        <v>920000</v>
      </c>
      <c r="G3503" s="6">
        <v>920000</v>
      </c>
      <c r="H3503" s="1">
        <v>1</v>
      </c>
    </row>
    <row r="3504" spans="1:8" ht="25.5" customHeight="1" x14ac:dyDescent="0.25">
      <c r="A3504" s="6">
        <v>4239</v>
      </c>
      <c r="B3504" s="6" t="s">
        <v>3540</v>
      </c>
      <c r="C3504" s="6" t="s">
        <v>589</v>
      </c>
      <c r="D3504" s="6" t="s">
        <v>40</v>
      </c>
      <c r="E3504" s="6" t="s">
        <v>7</v>
      </c>
      <c r="F3504" s="6">
        <v>936000</v>
      </c>
      <c r="G3504" s="6">
        <v>936000</v>
      </c>
      <c r="H3504" s="1">
        <v>1</v>
      </c>
    </row>
    <row r="3505" spans="1:8" ht="15" customHeight="1" x14ac:dyDescent="0.25">
      <c r="A3505" s="35" t="s">
        <v>608</v>
      </c>
      <c r="B3505" s="36"/>
      <c r="C3505" s="36"/>
      <c r="D3505" s="36"/>
      <c r="E3505" s="36"/>
      <c r="F3505" s="36"/>
      <c r="G3505" s="36"/>
      <c r="H3505" s="37"/>
    </row>
    <row r="3506" spans="1:8" x14ac:dyDescent="0.25">
      <c r="A3506" s="44" t="s">
        <v>96</v>
      </c>
      <c r="B3506" s="45"/>
      <c r="C3506" s="45"/>
      <c r="D3506" s="45"/>
      <c r="E3506" s="45"/>
      <c r="F3506" s="45"/>
      <c r="G3506" s="45"/>
      <c r="H3506" s="46"/>
    </row>
    <row r="3507" spans="1:8" ht="41.25" customHeight="1" x14ac:dyDescent="0.25">
      <c r="A3507" s="6">
        <v>4239</v>
      </c>
      <c r="B3507" s="6" t="s">
        <v>609</v>
      </c>
      <c r="C3507" s="6" t="s">
        <v>140</v>
      </c>
      <c r="D3507" s="6" t="s">
        <v>39</v>
      </c>
      <c r="E3507" s="6" t="s">
        <v>7</v>
      </c>
      <c r="F3507" s="6">
        <v>546000</v>
      </c>
      <c r="G3507" s="6">
        <v>546000</v>
      </c>
      <c r="H3507" s="1">
        <v>1</v>
      </c>
    </row>
    <row r="3508" spans="1:8" ht="15" customHeight="1" x14ac:dyDescent="0.25">
      <c r="A3508" s="35" t="s">
        <v>2669</v>
      </c>
      <c r="B3508" s="36"/>
      <c r="C3508" s="36"/>
      <c r="D3508" s="36"/>
      <c r="E3508" s="36"/>
      <c r="F3508" s="36"/>
      <c r="G3508" s="36"/>
      <c r="H3508" s="37"/>
    </row>
    <row r="3509" spans="1:8" x14ac:dyDescent="0.25">
      <c r="A3509" s="44" t="s">
        <v>83</v>
      </c>
      <c r="B3509" s="45"/>
      <c r="C3509" s="45"/>
      <c r="D3509" s="45"/>
      <c r="E3509" s="45"/>
      <c r="F3509" s="45"/>
      <c r="G3509" s="45"/>
      <c r="H3509" s="46"/>
    </row>
    <row r="3510" spans="1:8" ht="31.9" customHeight="1" x14ac:dyDescent="0.25">
      <c r="A3510" s="6">
        <v>4267</v>
      </c>
      <c r="B3510" s="6" t="s">
        <v>2670</v>
      </c>
      <c r="C3510" s="6" t="s">
        <v>1793</v>
      </c>
      <c r="D3510" s="6" t="s">
        <v>40</v>
      </c>
      <c r="E3510" s="6" t="s">
        <v>86</v>
      </c>
      <c r="F3510" s="6">
        <v>200</v>
      </c>
      <c r="G3510" s="6">
        <f>H3510*F3510</f>
        <v>170000</v>
      </c>
      <c r="H3510" s="1">
        <v>850</v>
      </c>
    </row>
    <row r="3511" spans="1:8" ht="31.9" customHeight="1" x14ac:dyDescent="0.25">
      <c r="A3511" s="6">
        <v>4267</v>
      </c>
      <c r="B3511" s="6" t="s">
        <v>2671</v>
      </c>
      <c r="C3511" s="6" t="s">
        <v>1793</v>
      </c>
      <c r="D3511" s="6" t="s">
        <v>40</v>
      </c>
      <c r="E3511" s="6" t="s">
        <v>86</v>
      </c>
      <c r="F3511" s="6">
        <v>160</v>
      </c>
      <c r="G3511" s="6">
        <f t="shared" ref="G3511:G3526" si="63">H3511*F3511</f>
        <v>160000</v>
      </c>
      <c r="H3511" s="1">
        <v>1000</v>
      </c>
    </row>
    <row r="3512" spans="1:8" ht="31.9" customHeight="1" x14ac:dyDescent="0.25">
      <c r="A3512" s="6">
        <v>4267</v>
      </c>
      <c r="B3512" s="6" t="s">
        <v>2672</v>
      </c>
      <c r="C3512" s="6" t="s">
        <v>1793</v>
      </c>
      <c r="D3512" s="6" t="s">
        <v>40</v>
      </c>
      <c r="E3512" s="6" t="s">
        <v>86</v>
      </c>
      <c r="F3512" s="6">
        <v>210</v>
      </c>
      <c r="G3512" s="6">
        <f t="shared" si="63"/>
        <v>183750</v>
      </c>
      <c r="H3512" s="1">
        <v>875</v>
      </c>
    </row>
    <row r="3513" spans="1:8" ht="31.9" customHeight="1" x14ac:dyDescent="0.25">
      <c r="A3513" s="6">
        <v>4267</v>
      </c>
      <c r="B3513" s="6" t="s">
        <v>2673</v>
      </c>
      <c r="C3513" s="6" t="s">
        <v>1793</v>
      </c>
      <c r="D3513" s="6" t="s">
        <v>40</v>
      </c>
      <c r="E3513" s="6" t="s">
        <v>86</v>
      </c>
      <c r="F3513" s="6">
        <v>140</v>
      </c>
      <c r="G3513" s="6">
        <f t="shared" si="63"/>
        <v>140000</v>
      </c>
      <c r="H3513" s="1">
        <v>1000</v>
      </c>
    </row>
    <row r="3514" spans="1:8" ht="31.9" customHeight="1" x14ac:dyDescent="0.25">
      <c r="A3514" s="6">
        <v>5129</v>
      </c>
      <c r="B3514" s="6" t="s">
        <v>5001</v>
      </c>
      <c r="C3514" s="6" t="s">
        <v>1815</v>
      </c>
      <c r="D3514" s="6" t="s">
        <v>40</v>
      </c>
      <c r="E3514" s="6" t="s">
        <v>86</v>
      </c>
      <c r="F3514" s="6">
        <v>160000</v>
      </c>
      <c r="G3514" s="6">
        <f t="shared" si="63"/>
        <v>1600000</v>
      </c>
      <c r="H3514" s="1">
        <v>10</v>
      </c>
    </row>
    <row r="3515" spans="1:8" ht="31.9" customHeight="1" x14ac:dyDescent="0.25">
      <c r="A3515" s="6">
        <v>5129</v>
      </c>
      <c r="B3515" s="6" t="s">
        <v>5002</v>
      </c>
      <c r="C3515" s="6" t="s">
        <v>3889</v>
      </c>
      <c r="D3515" s="6" t="s">
        <v>40</v>
      </c>
      <c r="E3515" s="6" t="s">
        <v>86</v>
      </c>
      <c r="F3515" s="6">
        <v>220000</v>
      </c>
      <c r="G3515" s="6">
        <f t="shared" si="63"/>
        <v>880000</v>
      </c>
      <c r="H3515" s="1">
        <v>4</v>
      </c>
    </row>
    <row r="3516" spans="1:8" ht="31.9" customHeight="1" x14ac:dyDescent="0.25">
      <c r="A3516" s="6">
        <v>5129</v>
      </c>
      <c r="B3516" s="6" t="s">
        <v>5003</v>
      </c>
      <c r="C3516" s="6" t="s">
        <v>4406</v>
      </c>
      <c r="D3516" s="6" t="s">
        <v>40</v>
      </c>
      <c r="E3516" s="6" t="s">
        <v>86</v>
      </c>
      <c r="F3516" s="6">
        <v>160000</v>
      </c>
      <c r="G3516" s="6">
        <f t="shared" si="63"/>
        <v>1760000</v>
      </c>
      <c r="H3516" s="1">
        <v>11</v>
      </c>
    </row>
    <row r="3517" spans="1:8" ht="31.9" customHeight="1" x14ac:dyDescent="0.25">
      <c r="A3517" s="6">
        <v>5129</v>
      </c>
      <c r="B3517" s="6" t="s">
        <v>5004</v>
      </c>
      <c r="C3517" s="6" t="s">
        <v>2890</v>
      </c>
      <c r="D3517" s="6" t="s">
        <v>40</v>
      </c>
      <c r="E3517" s="6" t="s">
        <v>86</v>
      </c>
      <c r="F3517" s="6">
        <v>150000</v>
      </c>
      <c r="G3517" s="6">
        <f t="shared" si="63"/>
        <v>300000</v>
      </c>
      <c r="H3517" s="1">
        <v>2</v>
      </c>
    </row>
    <row r="3518" spans="1:8" ht="31.9" customHeight="1" x14ac:dyDescent="0.25">
      <c r="A3518" s="6">
        <v>5129</v>
      </c>
      <c r="B3518" s="6" t="s">
        <v>5005</v>
      </c>
      <c r="C3518" s="6" t="s">
        <v>1813</v>
      </c>
      <c r="D3518" s="6" t="s">
        <v>40</v>
      </c>
      <c r="E3518" s="6" t="s">
        <v>86</v>
      </c>
      <c r="F3518" s="6">
        <v>220000</v>
      </c>
      <c r="G3518" s="6">
        <f t="shared" si="63"/>
        <v>880000</v>
      </c>
      <c r="H3518" s="1">
        <v>4</v>
      </c>
    </row>
    <row r="3519" spans="1:8" ht="31.9" customHeight="1" x14ac:dyDescent="0.25">
      <c r="A3519" s="6">
        <v>5129</v>
      </c>
      <c r="B3519" s="6" t="s">
        <v>5006</v>
      </c>
      <c r="C3519" s="6" t="s">
        <v>5007</v>
      </c>
      <c r="D3519" s="6" t="s">
        <v>40</v>
      </c>
      <c r="E3519" s="6" t="s">
        <v>86</v>
      </c>
      <c r="F3519" s="6">
        <v>220000</v>
      </c>
      <c r="G3519" s="6">
        <f t="shared" si="63"/>
        <v>440000</v>
      </c>
      <c r="H3519" s="1">
        <v>2</v>
      </c>
    </row>
    <row r="3520" spans="1:8" ht="31.9" customHeight="1" x14ac:dyDescent="0.25">
      <c r="A3520" s="1">
        <v>4267</v>
      </c>
      <c r="B3520" s="1" t="s">
        <v>7283</v>
      </c>
      <c r="C3520" s="1" t="s">
        <v>7284</v>
      </c>
      <c r="D3520" s="1" t="s">
        <v>40</v>
      </c>
      <c r="E3520" s="1" t="s">
        <v>86</v>
      </c>
      <c r="F3520" s="1">
        <v>1000</v>
      </c>
      <c r="G3520" s="6">
        <f t="shared" si="63"/>
        <v>35000</v>
      </c>
      <c r="H3520" s="1">
        <v>35</v>
      </c>
    </row>
    <row r="3521" spans="1:8" ht="31.9" customHeight="1" x14ac:dyDescent="0.25">
      <c r="A3521" s="1">
        <v>4267</v>
      </c>
      <c r="B3521" s="1" t="s">
        <v>7285</v>
      </c>
      <c r="C3521" s="1" t="s">
        <v>7286</v>
      </c>
      <c r="D3521" s="1" t="s">
        <v>40</v>
      </c>
      <c r="E3521" s="1" t="s">
        <v>110</v>
      </c>
      <c r="F3521" s="1">
        <v>6600</v>
      </c>
      <c r="G3521" s="6">
        <f t="shared" si="63"/>
        <v>231000</v>
      </c>
      <c r="H3521" s="1">
        <v>35</v>
      </c>
    </row>
    <row r="3522" spans="1:8" ht="31.9" customHeight="1" x14ac:dyDescent="0.25">
      <c r="A3522" s="1">
        <v>4267</v>
      </c>
      <c r="B3522" s="1" t="s">
        <v>7287</v>
      </c>
      <c r="C3522" s="1" t="s">
        <v>1253</v>
      </c>
      <c r="D3522" s="1" t="s">
        <v>40</v>
      </c>
      <c r="E3522" s="1" t="s">
        <v>227</v>
      </c>
      <c r="F3522" s="1">
        <v>12250</v>
      </c>
      <c r="G3522" s="6">
        <f t="shared" si="63"/>
        <v>122500</v>
      </c>
      <c r="H3522" s="1">
        <v>10</v>
      </c>
    </row>
    <row r="3523" spans="1:8" ht="31.9" customHeight="1" x14ac:dyDescent="0.25">
      <c r="A3523" s="1">
        <v>4267</v>
      </c>
      <c r="B3523" s="1" t="s">
        <v>7288</v>
      </c>
      <c r="C3523" s="1" t="s">
        <v>7289</v>
      </c>
      <c r="D3523" s="1" t="s">
        <v>40</v>
      </c>
      <c r="E3523" s="1" t="s">
        <v>110</v>
      </c>
      <c r="F3523" s="1">
        <v>11200</v>
      </c>
      <c r="G3523" s="6">
        <f t="shared" si="63"/>
        <v>280000</v>
      </c>
      <c r="H3523" s="1">
        <v>25</v>
      </c>
    </row>
    <row r="3524" spans="1:8" ht="31.9" customHeight="1" x14ac:dyDescent="0.25">
      <c r="A3524" s="1">
        <v>4267</v>
      </c>
      <c r="B3524" s="1" t="s">
        <v>7290</v>
      </c>
      <c r="C3524" s="1" t="s">
        <v>1247</v>
      </c>
      <c r="D3524" s="1" t="s">
        <v>40</v>
      </c>
      <c r="E3524" s="1" t="s">
        <v>227</v>
      </c>
      <c r="F3524" s="1">
        <v>4000</v>
      </c>
      <c r="G3524" s="6">
        <f t="shared" si="63"/>
        <v>140000</v>
      </c>
      <c r="H3524" s="1">
        <v>35</v>
      </c>
    </row>
    <row r="3525" spans="1:8" ht="31.9" customHeight="1" x14ac:dyDescent="0.25">
      <c r="A3525" s="1">
        <v>4267</v>
      </c>
      <c r="B3525" s="1" t="s">
        <v>7291</v>
      </c>
      <c r="C3525" s="1" t="s">
        <v>7292</v>
      </c>
      <c r="D3525" s="1" t="s">
        <v>40</v>
      </c>
      <c r="E3525" s="1" t="s">
        <v>227</v>
      </c>
      <c r="F3525" s="1">
        <v>3000</v>
      </c>
      <c r="G3525" s="6">
        <f t="shared" si="63"/>
        <v>105000</v>
      </c>
      <c r="H3525" s="1">
        <v>35</v>
      </c>
    </row>
    <row r="3526" spans="1:8" ht="31.9" customHeight="1" x14ac:dyDescent="0.25">
      <c r="A3526" s="1">
        <v>4267</v>
      </c>
      <c r="B3526" s="1" t="s">
        <v>7293</v>
      </c>
      <c r="C3526" s="1" t="s">
        <v>7294</v>
      </c>
      <c r="D3526" s="1" t="s">
        <v>40</v>
      </c>
      <c r="E3526" s="1" t="s">
        <v>227</v>
      </c>
      <c r="F3526" s="1">
        <v>5500</v>
      </c>
      <c r="G3526" s="6">
        <f t="shared" si="63"/>
        <v>192500</v>
      </c>
      <c r="H3526" s="1">
        <v>35</v>
      </c>
    </row>
    <row r="3527" spans="1:8" x14ac:dyDescent="0.25">
      <c r="A3527" s="44" t="s">
        <v>59</v>
      </c>
      <c r="B3527" s="45"/>
      <c r="C3527" s="45"/>
      <c r="D3527" s="45"/>
      <c r="E3527" s="45"/>
      <c r="F3527" s="45"/>
      <c r="G3527" s="45"/>
      <c r="H3527" s="46"/>
    </row>
    <row r="3528" spans="1:8" ht="31.9" customHeight="1" x14ac:dyDescent="0.25">
      <c r="A3528" s="6">
        <v>4251</v>
      </c>
      <c r="B3528" s="6" t="s">
        <v>5642</v>
      </c>
      <c r="C3528" s="6" t="s">
        <v>573</v>
      </c>
      <c r="D3528" s="6" t="s">
        <v>48</v>
      </c>
      <c r="E3528" s="6" t="s">
        <v>7</v>
      </c>
      <c r="F3528" s="6">
        <v>295799</v>
      </c>
      <c r="G3528" s="6">
        <v>295799</v>
      </c>
      <c r="H3528" s="1">
        <v>1</v>
      </c>
    </row>
    <row r="3529" spans="1:8" ht="30.6" customHeight="1" x14ac:dyDescent="0.25">
      <c r="A3529" s="35" t="s">
        <v>2678</v>
      </c>
      <c r="B3529" s="36"/>
      <c r="C3529" s="36"/>
      <c r="D3529" s="36"/>
      <c r="E3529" s="36"/>
      <c r="F3529" s="36"/>
      <c r="G3529" s="36"/>
      <c r="H3529" s="37"/>
    </row>
    <row r="3530" spans="1:8" x14ac:dyDescent="0.25">
      <c r="A3530" s="44" t="s">
        <v>83</v>
      </c>
      <c r="B3530" s="45"/>
      <c r="C3530" s="45"/>
      <c r="D3530" s="45"/>
      <c r="E3530" s="45"/>
      <c r="F3530" s="45"/>
      <c r="G3530" s="45"/>
      <c r="H3530" s="46"/>
    </row>
    <row r="3531" spans="1:8" ht="21.75" customHeight="1" x14ac:dyDescent="0.25">
      <c r="A3531" s="6">
        <v>4267</v>
      </c>
      <c r="B3531" s="6" t="s">
        <v>2679</v>
      </c>
      <c r="C3531" s="6" t="s">
        <v>667</v>
      </c>
      <c r="D3531" s="6" t="s">
        <v>48</v>
      </c>
      <c r="E3531" s="6" t="s">
        <v>86</v>
      </c>
      <c r="F3531" s="6">
        <v>12065</v>
      </c>
      <c r="G3531" s="6">
        <f>H3531*F3531</f>
        <v>3619500</v>
      </c>
      <c r="H3531" s="1">
        <v>300</v>
      </c>
    </row>
    <row r="3532" spans="1:8" ht="21.75" customHeight="1" x14ac:dyDescent="0.25">
      <c r="A3532" s="6">
        <v>4267</v>
      </c>
      <c r="B3532" s="6" t="s">
        <v>2680</v>
      </c>
      <c r="C3532" s="6" t="s">
        <v>1337</v>
      </c>
      <c r="D3532" s="6" t="s">
        <v>48</v>
      </c>
      <c r="E3532" s="6" t="s">
        <v>7</v>
      </c>
      <c r="F3532" s="6">
        <v>880500</v>
      </c>
      <c r="G3532" s="6">
        <f>H3532*F3532</f>
        <v>880500</v>
      </c>
      <c r="H3532" s="1" t="s">
        <v>1339</v>
      </c>
    </row>
    <row r="3533" spans="1:8" ht="15" customHeight="1" x14ac:dyDescent="0.25">
      <c r="A3533" s="35" t="s">
        <v>3327</v>
      </c>
      <c r="B3533" s="36"/>
      <c r="C3533" s="36"/>
      <c r="D3533" s="36"/>
      <c r="E3533" s="36"/>
      <c r="F3533" s="36"/>
      <c r="G3533" s="36"/>
      <c r="H3533" s="37"/>
    </row>
    <row r="3534" spans="1:8" x14ac:dyDescent="0.25">
      <c r="A3534" s="44" t="s">
        <v>59</v>
      </c>
      <c r="B3534" s="45"/>
      <c r="C3534" s="45"/>
      <c r="D3534" s="45"/>
      <c r="E3534" s="45"/>
      <c r="F3534" s="45"/>
      <c r="G3534" s="45"/>
      <c r="H3534" s="46"/>
    </row>
    <row r="3535" spans="1:8" ht="21.75" customHeight="1" x14ac:dyDescent="0.25">
      <c r="A3535" s="6" t="s">
        <v>5594</v>
      </c>
      <c r="B3535" s="6" t="s">
        <v>5589</v>
      </c>
      <c r="C3535" s="6" t="s">
        <v>573</v>
      </c>
      <c r="D3535" s="6" t="s">
        <v>48</v>
      </c>
      <c r="E3535" s="6" t="s">
        <v>7</v>
      </c>
      <c r="F3535" s="6">
        <v>1361100</v>
      </c>
      <c r="G3535" s="6">
        <v>1361100</v>
      </c>
      <c r="H3535" s="1">
        <v>1</v>
      </c>
    </row>
    <row r="3536" spans="1:8" ht="21.75" customHeight="1" x14ac:dyDescent="0.25">
      <c r="A3536" s="6" t="s">
        <v>5594</v>
      </c>
      <c r="B3536" s="6" t="s">
        <v>5590</v>
      </c>
      <c r="C3536" s="6" t="s">
        <v>573</v>
      </c>
      <c r="D3536" s="6" t="s">
        <v>48</v>
      </c>
      <c r="E3536" s="6" t="s">
        <v>7</v>
      </c>
      <c r="F3536" s="6">
        <v>1222870</v>
      </c>
      <c r="G3536" s="6">
        <v>1222870</v>
      </c>
      <c r="H3536" s="1">
        <v>1</v>
      </c>
    </row>
    <row r="3537" spans="1:8" ht="21.75" customHeight="1" x14ac:dyDescent="0.25">
      <c r="A3537" s="6" t="s">
        <v>5594</v>
      </c>
      <c r="B3537" s="6" t="s">
        <v>5591</v>
      </c>
      <c r="C3537" s="6" t="s">
        <v>573</v>
      </c>
      <c r="D3537" s="6" t="s">
        <v>48</v>
      </c>
      <c r="E3537" s="6" t="s">
        <v>7</v>
      </c>
      <c r="F3537" s="6">
        <v>295789</v>
      </c>
      <c r="G3537" s="6">
        <v>295789</v>
      </c>
      <c r="H3537" s="1">
        <v>1</v>
      </c>
    </row>
    <row r="3538" spans="1:8" ht="21.75" customHeight="1" x14ac:dyDescent="0.25">
      <c r="A3538" s="6" t="s">
        <v>5594</v>
      </c>
      <c r="B3538" s="6" t="s">
        <v>5592</v>
      </c>
      <c r="C3538" s="6" t="s">
        <v>573</v>
      </c>
      <c r="D3538" s="6" t="s">
        <v>48</v>
      </c>
      <c r="E3538" s="6" t="s">
        <v>7</v>
      </c>
      <c r="F3538" s="6">
        <v>1563490</v>
      </c>
      <c r="G3538" s="6">
        <v>1563490</v>
      </c>
      <c r="H3538" s="1">
        <v>1</v>
      </c>
    </row>
    <row r="3539" spans="1:8" ht="21.75" customHeight="1" x14ac:dyDescent="0.25">
      <c r="A3539" s="6" t="s">
        <v>5594</v>
      </c>
      <c r="B3539" s="6" t="s">
        <v>5593</v>
      </c>
      <c r="C3539" s="6" t="s">
        <v>573</v>
      </c>
      <c r="D3539" s="6" t="s">
        <v>48</v>
      </c>
      <c r="E3539" s="6" t="s">
        <v>7</v>
      </c>
      <c r="F3539" s="6">
        <v>388044</v>
      </c>
      <c r="G3539" s="6">
        <v>388044</v>
      </c>
      <c r="H3539" s="1">
        <v>1</v>
      </c>
    </row>
    <row r="3540" spans="1:8" x14ac:dyDescent="0.25">
      <c r="A3540" s="44" t="s">
        <v>96</v>
      </c>
      <c r="B3540" s="45"/>
      <c r="C3540" s="45"/>
      <c r="D3540" s="45"/>
      <c r="E3540" s="45"/>
      <c r="F3540" s="45"/>
      <c r="G3540" s="45"/>
      <c r="H3540" s="46"/>
    </row>
    <row r="3541" spans="1:8" ht="31.5" customHeight="1" x14ac:dyDescent="0.25">
      <c r="A3541" s="6">
        <v>4239</v>
      </c>
      <c r="B3541" s="6" t="s">
        <v>3328</v>
      </c>
      <c r="C3541" s="6" t="s">
        <v>589</v>
      </c>
      <c r="D3541" s="6" t="s">
        <v>40</v>
      </c>
      <c r="E3541" s="6" t="s">
        <v>7</v>
      </c>
      <c r="F3541" s="6">
        <v>545000</v>
      </c>
      <c r="G3541" s="6">
        <v>545000</v>
      </c>
      <c r="H3541" s="1">
        <v>1</v>
      </c>
    </row>
    <row r="3542" spans="1:8" ht="31.5" customHeight="1" x14ac:dyDescent="0.25">
      <c r="A3542" s="6">
        <v>4239</v>
      </c>
      <c r="B3542" s="6" t="s">
        <v>3329</v>
      </c>
      <c r="C3542" s="6" t="s">
        <v>589</v>
      </c>
      <c r="D3542" s="6" t="s">
        <v>40</v>
      </c>
      <c r="E3542" s="6" t="s">
        <v>7</v>
      </c>
      <c r="F3542" s="6">
        <v>890000</v>
      </c>
      <c r="G3542" s="6">
        <v>890000</v>
      </c>
      <c r="H3542" s="1">
        <v>1</v>
      </c>
    </row>
    <row r="3543" spans="1:8" ht="31.5" customHeight="1" x14ac:dyDescent="0.25">
      <c r="A3543" s="6">
        <v>4239</v>
      </c>
      <c r="B3543" s="6" t="s">
        <v>3330</v>
      </c>
      <c r="C3543" s="6" t="s">
        <v>589</v>
      </c>
      <c r="D3543" s="6" t="s">
        <v>40</v>
      </c>
      <c r="E3543" s="6" t="s">
        <v>7</v>
      </c>
      <c r="F3543" s="6">
        <v>610000</v>
      </c>
      <c r="G3543" s="6">
        <v>610000</v>
      </c>
      <c r="H3543" s="1">
        <v>1</v>
      </c>
    </row>
    <row r="3544" spans="1:8" ht="31.5" customHeight="1" x14ac:dyDescent="0.25">
      <c r="A3544" s="6">
        <v>4239</v>
      </c>
      <c r="B3544" s="6" t="s">
        <v>3331</v>
      </c>
      <c r="C3544" s="6" t="s">
        <v>589</v>
      </c>
      <c r="D3544" s="6" t="s">
        <v>40</v>
      </c>
      <c r="E3544" s="6" t="s">
        <v>7</v>
      </c>
      <c r="F3544" s="6">
        <v>560000</v>
      </c>
      <c r="G3544" s="6">
        <v>560000</v>
      </c>
      <c r="H3544" s="1">
        <v>1</v>
      </c>
    </row>
    <row r="3545" spans="1:8" ht="31.5" customHeight="1" x14ac:dyDescent="0.25">
      <c r="A3545" s="6">
        <v>4239</v>
      </c>
      <c r="B3545" s="6" t="s">
        <v>3329</v>
      </c>
      <c r="C3545" s="6" t="s">
        <v>589</v>
      </c>
      <c r="D3545" s="6" t="s">
        <v>40</v>
      </c>
      <c r="E3545" s="6" t="s">
        <v>7</v>
      </c>
      <c r="F3545" s="6">
        <v>890000</v>
      </c>
      <c r="G3545" s="6">
        <v>890000</v>
      </c>
      <c r="H3545" s="1">
        <v>1</v>
      </c>
    </row>
    <row r="3546" spans="1:8" ht="31.5" customHeight="1" x14ac:dyDescent="0.25">
      <c r="A3546" s="6">
        <v>4239</v>
      </c>
      <c r="B3546" s="6" t="s">
        <v>4136</v>
      </c>
      <c r="C3546" s="6" t="s">
        <v>589</v>
      </c>
      <c r="D3546" s="6" t="s">
        <v>40</v>
      </c>
      <c r="E3546" s="6" t="s">
        <v>7</v>
      </c>
      <c r="F3546" s="6">
        <v>560000</v>
      </c>
      <c r="G3546" s="6">
        <v>560000</v>
      </c>
      <c r="H3546" s="1">
        <v>1</v>
      </c>
    </row>
    <row r="3547" spans="1:8" ht="31.5" customHeight="1" x14ac:dyDescent="0.25">
      <c r="A3547" s="6">
        <v>4239</v>
      </c>
      <c r="B3547" s="6" t="s">
        <v>3328</v>
      </c>
      <c r="C3547" s="6" t="s">
        <v>589</v>
      </c>
      <c r="D3547" s="6" t="s">
        <v>40</v>
      </c>
      <c r="E3547" s="6" t="s">
        <v>7</v>
      </c>
      <c r="F3547" s="6">
        <v>545000</v>
      </c>
      <c r="G3547" s="6">
        <v>545000</v>
      </c>
      <c r="H3547" s="1">
        <v>1</v>
      </c>
    </row>
    <row r="3548" spans="1:8" ht="31.5" customHeight="1" x14ac:dyDescent="0.25">
      <c r="A3548" s="6">
        <v>4239</v>
      </c>
      <c r="B3548" s="6" t="s">
        <v>3330</v>
      </c>
      <c r="C3548" s="6" t="s">
        <v>589</v>
      </c>
      <c r="D3548" s="6" t="s">
        <v>40</v>
      </c>
      <c r="E3548" s="6" t="s">
        <v>7</v>
      </c>
      <c r="F3548" s="6">
        <v>610000</v>
      </c>
      <c r="G3548" s="6">
        <v>610000</v>
      </c>
      <c r="H3548" s="1">
        <v>1</v>
      </c>
    </row>
    <row r="3549" spans="1:8" ht="31.5" customHeight="1" x14ac:dyDescent="0.25">
      <c r="A3549" s="6">
        <v>4239</v>
      </c>
      <c r="B3549" s="6" t="s">
        <v>5065</v>
      </c>
      <c r="C3549" s="6" t="s">
        <v>589</v>
      </c>
      <c r="D3549" s="6" t="s">
        <v>40</v>
      </c>
      <c r="E3549" s="6" t="s">
        <v>7</v>
      </c>
      <c r="F3549" s="6">
        <v>374000</v>
      </c>
      <c r="G3549" s="6">
        <v>374000</v>
      </c>
      <c r="H3549" s="1">
        <v>1</v>
      </c>
    </row>
    <row r="3550" spans="1:8" ht="31.5" customHeight="1" x14ac:dyDescent="0.25">
      <c r="A3550" s="6">
        <v>4239</v>
      </c>
      <c r="B3550" s="6" t="s">
        <v>5066</v>
      </c>
      <c r="C3550" s="6" t="s">
        <v>589</v>
      </c>
      <c r="D3550" s="6" t="s">
        <v>40</v>
      </c>
      <c r="E3550" s="6" t="s">
        <v>7</v>
      </c>
      <c r="F3550" s="6">
        <v>251000</v>
      </c>
      <c r="G3550" s="6">
        <v>251000</v>
      </c>
      <c r="H3550" s="1">
        <v>1</v>
      </c>
    </row>
    <row r="3551" spans="1:8" ht="31.5" customHeight="1" x14ac:dyDescent="0.25">
      <c r="A3551" s="6">
        <v>4239</v>
      </c>
      <c r="B3551" s="6" t="s">
        <v>5067</v>
      </c>
      <c r="C3551" s="6" t="s">
        <v>589</v>
      </c>
      <c r="D3551" s="6" t="s">
        <v>40</v>
      </c>
      <c r="E3551" s="6" t="s">
        <v>7</v>
      </c>
      <c r="F3551" s="6">
        <v>1450000</v>
      </c>
      <c r="G3551" s="6">
        <v>1450000</v>
      </c>
      <c r="H3551" s="1">
        <v>1</v>
      </c>
    </row>
    <row r="3552" spans="1:8" ht="31.5" customHeight="1" x14ac:dyDescent="0.25">
      <c r="A3552" s="6">
        <v>4251</v>
      </c>
      <c r="B3552" s="6" t="s">
        <v>6553</v>
      </c>
      <c r="C3552" s="6" t="s">
        <v>88</v>
      </c>
      <c r="D3552" s="6" t="s">
        <v>115</v>
      </c>
      <c r="E3552" s="6" t="s">
        <v>7</v>
      </c>
      <c r="F3552" s="6">
        <v>31930</v>
      </c>
      <c r="G3552" s="6">
        <v>31930</v>
      </c>
      <c r="H3552" s="1">
        <v>1</v>
      </c>
    </row>
    <row r="3553" spans="1:8" ht="31.5" customHeight="1" x14ac:dyDescent="0.25">
      <c r="A3553" s="6">
        <v>4251</v>
      </c>
      <c r="B3553" s="6" t="s">
        <v>6554</v>
      </c>
      <c r="C3553" s="6" t="s">
        <v>88</v>
      </c>
      <c r="D3553" s="6" t="s">
        <v>115</v>
      </c>
      <c r="E3553" s="6" t="s">
        <v>7</v>
      </c>
      <c r="F3553" s="6">
        <v>27770</v>
      </c>
      <c r="G3553" s="6">
        <v>27770</v>
      </c>
      <c r="H3553" s="1">
        <v>1</v>
      </c>
    </row>
    <row r="3554" spans="1:8" ht="31.5" customHeight="1" x14ac:dyDescent="0.25">
      <c r="A3554" s="6">
        <v>4251</v>
      </c>
      <c r="B3554" s="6" t="s">
        <v>6555</v>
      </c>
      <c r="C3554" s="6" t="s">
        <v>88</v>
      </c>
      <c r="D3554" s="6" t="s">
        <v>115</v>
      </c>
      <c r="E3554" s="6" t="s">
        <v>7</v>
      </c>
      <c r="F3554" s="6">
        <v>25000</v>
      </c>
      <c r="G3554" s="6">
        <v>25000</v>
      </c>
      <c r="H3554" s="1">
        <v>1</v>
      </c>
    </row>
    <row r="3555" spans="1:8" ht="31.5" customHeight="1" x14ac:dyDescent="0.25">
      <c r="A3555" s="6">
        <v>4251</v>
      </c>
      <c r="B3555" s="6" t="s">
        <v>6604</v>
      </c>
      <c r="C3555" s="6" t="s">
        <v>88</v>
      </c>
      <c r="D3555" s="6" t="s">
        <v>48</v>
      </c>
      <c r="E3555" s="6" t="s">
        <v>7</v>
      </c>
      <c r="F3555" s="6">
        <v>31930</v>
      </c>
      <c r="G3555" s="6">
        <v>31930</v>
      </c>
      <c r="H3555" s="1">
        <v>1</v>
      </c>
    </row>
    <row r="3556" spans="1:8" ht="31.5" customHeight="1" x14ac:dyDescent="0.25">
      <c r="A3556" s="6">
        <v>4251</v>
      </c>
      <c r="B3556" s="6" t="s">
        <v>6605</v>
      </c>
      <c r="C3556" s="6" t="s">
        <v>88</v>
      </c>
      <c r="D3556" s="6" t="s">
        <v>48</v>
      </c>
      <c r="E3556" s="6" t="s">
        <v>7</v>
      </c>
      <c r="F3556" s="6">
        <v>25000</v>
      </c>
      <c r="G3556" s="6">
        <v>25000</v>
      </c>
      <c r="H3556" s="1">
        <v>1</v>
      </c>
    </row>
    <row r="3557" spans="1:8" ht="31.5" customHeight="1" x14ac:dyDescent="0.25">
      <c r="A3557" s="6">
        <v>4251</v>
      </c>
      <c r="B3557" s="6" t="s">
        <v>6606</v>
      </c>
      <c r="C3557" s="6" t="s">
        <v>88</v>
      </c>
      <c r="D3557" s="6" t="s">
        <v>48</v>
      </c>
      <c r="E3557" s="6" t="s">
        <v>7</v>
      </c>
      <c r="F3557" s="6">
        <v>27770</v>
      </c>
      <c r="G3557" s="6">
        <v>27770</v>
      </c>
      <c r="H3557" s="1">
        <v>1</v>
      </c>
    </row>
    <row r="3558" spans="1:8" ht="15" customHeight="1" x14ac:dyDescent="0.25">
      <c r="A3558" s="41" t="s">
        <v>25</v>
      </c>
      <c r="B3558" s="42"/>
      <c r="C3558" s="42"/>
      <c r="D3558" s="42"/>
      <c r="E3558" s="42"/>
      <c r="F3558" s="42"/>
      <c r="G3558" s="42"/>
      <c r="H3558" s="43"/>
    </row>
    <row r="3559" spans="1:8" ht="15" customHeight="1" x14ac:dyDescent="0.25">
      <c r="A3559" s="35" t="s">
        <v>9</v>
      </c>
      <c r="B3559" s="36"/>
      <c r="C3559" s="36"/>
      <c r="D3559" s="36"/>
      <c r="E3559" s="36"/>
      <c r="F3559" s="36"/>
      <c r="G3559" s="36"/>
      <c r="H3559" s="37"/>
    </row>
    <row r="3560" spans="1:8" x14ac:dyDescent="0.25">
      <c r="A3560" s="44" t="s">
        <v>83</v>
      </c>
      <c r="B3560" s="45"/>
      <c r="C3560" s="45"/>
      <c r="D3560" s="45"/>
      <c r="E3560" s="45"/>
      <c r="F3560" s="45"/>
      <c r="G3560" s="45"/>
      <c r="H3560" s="46"/>
    </row>
    <row r="3561" spans="1:8" ht="41.25" customHeight="1" x14ac:dyDescent="0.25">
      <c r="A3561" s="6">
        <v>4264</v>
      </c>
      <c r="B3561" s="6" t="s">
        <v>108</v>
      </c>
      <c r="C3561" s="6" t="s">
        <v>109</v>
      </c>
      <c r="D3561" s="6" t="s">
        <v>40</v>
      </c>
      <c r="E3561" s="6" t="s">
        <v>110</v>
      </c>
      <c r="F3561" s="6">
        <v>430</v>
      </c>
      <c r="G3561" s="6">
        <f>H3561*F3561</f>
        <v>5221060</v>
      </c>
      <c r="H3561" s="1">
        <v>12142</v>
      </c>
    </row>
    <row r="3562" spans="1:8" ht="41.25" customHeight="1" x14ac:dyDescent="0.25">
      <c r="A3562" s="6">
        <v>4267</v>
      </c>
      <c r="B3562" s="6" t="s">
        <v>123</v>
      </c>
      <c r="C3562" s="6" t="s">
        <v>124</v>
      </c>
      <c r="D3562" s="6" t="s">
        <v>40</v>
      </c>
      <c r="E3562" s="6" t="s">
        <v>110</v>
      </c>
      <c r="F3562" s="1">
        <v>294.02999999999997</v>
      </c>
      <c r="G3562" s="6">
        <f>H3562*F3562</f>
        <v>23522.399999999998</v>
      </c>
      <c r="H3562" s="1">
        <v>80</v>
      </c>
    </row>
    <row r="3563" spans="1:8" ht="41.25" customHeight="1" x14ac:dyDescent="0.25">
      <c r="A3563" s="6">
        <v>4267</v>
      </c>
      <c r="B3563" s="6" t="s">
        <v>125</v>
      </c>
      <c r="C3563" s="6" t="s">
        <v>124</v>
      </c>
      <c r="D3563" s="6" t="s">
        <v>40</v>
      </c>
      <c r="E3563" s="6" t="s">
        <v>110</v>
      </c>
      <c r="F3563" s="1">
        <v>60.53</v>
      </c>
      <c r="G3563" s="6">
        <f t="shared" ref="G3563:G3600" si="64">H3563*F3563</f>
        <v>517531.5</v>
      </c>
      <c r="H3563" s="1">
        <v>8550</v>
      </c>
    </row>
    <row r="3564" spans="1:8" ht="24" customHeight="1" x14ac:dyDescent="0.25">
      <c r="A3564" s="6">
        <v>4267</v>
      </c>
      <c r="B3564" s="6" t="s">
        <v>2058</v>
      </c>
      <c r="C3564" s="6" t="s">
        <v>195</v>
      </c>
      <c r="D3564" s="6" t="s">
        <v>40</v>
      </c>
      <c r="E3564" s="6" t="s">
        <v>225</v>
      </c>
      <c r="F3564" s="6">
        <v>200</v>
      </c>
      <c r="G3564" s="6">
        <f t="shared" si="64"/>
        <v>10000</v>
      </c>
      <c r="H3564" s="1">
        <v>50</v>
      </c>
    </row>
    <row r="3565" spans="1:8" ht="24" customHeight="1" x14ac:dyDescent="0.25">
      <c r="A3565" s="6">
        <v>4267</v>
      </c>
      <c r="B3565" s="6" t="s">
        <v>2059</v>
      </c>
      <c r="C3565" s="6" t="s">
        <v>196</v>
      </c>
      <c r="D3565" s="6" t="s">
        <v>40</v>
      </c>
      <c r="E3565" s="6" t="s">
        <v>86</v>
      </c>
      <c r="F3565" s="6">
        <v>300</v>
      </c>
      <c r="G3565" s="6">
        <f t="shared" si="64"/>
        <v>12000</v>
      </c>
      <c r="H3565" s="1">
        <v>40</v>
      </c>
    </row>
    <row r="3566" spans="1:8" ht="24" customHeight="1" x14ac:dyDescent="0.25">
      <c r="A3566" s="6">
        <v>4267</v>
      </c>
      <c r="B3566" s="6" t="s">
        <v>2060</v>
      </c>
      <c r="C3566" s="6" t="s">
        <v>197</v>
      </c>
      <c r="D3566" s="6" t="s">
        <v>40</v>
      </c>
      <c r="E3566" s="6" t="s">
        <v>110</v>
      </c>
      <c r="F3566" s="6">
        <v>800</v>
      </c>
      <c r="G3566" s="6">
        <f t="shared" si="64"/>
        <v>24000</v>
      </c>
      <c r="H3566" s="1">
        <v>30</v>
      </c>
    </row>
    <row r="3567" spans="1:8" ht="24" customHeight="1" x14ac:dyDescent="0.25">
      <c r="A3567" s="6">
        <v>4267</v>
      </c>
      <c r="B3567" s="6" t="s">
        <v>2061</v>
      </c>
      <c r="C3567" s="6" t="s">
        <v>197</v>
      </c>
      <c r="D3567" s="6" t="s">
        <v>40</v>
      </c>
      <c r="E3567" s="6" t="s">
        <v>110</v>
      </c>
      <c r="F3567" s="6">
        <v>120</v>
      </c>
      <c r="G3567" s="6">
        <f t="shared" si="64"/>
        <v>12000</v>
      </c>
      <c r="H3567" s="1">
        <v>100</v>
      </c>
    </row>
    <row r="3568" spans="1:8" ht="24" customHeight="1" x14ac:dyDescent="0.25">
      <c r="A3568" s="6">
        <v>4267</v>
      </c>
      <c r="B3568" s="6" t="s">
        <v>2062</v>
      </c>
      <c r="C3568" s="6" t="s">
        <v>198</v>
      </c>
      <c r="D3568" s="6" t="s">
        <v>40</v>
      </c>
      <c r="E3568" s="6" t="s">
        <v>86</v>
      </c>
      <c r="F3568" s="6">
        <v>1600</v>
      </c>
      <c r="G3568" s="6">
        <f t="shared" si="64"/>
        <v>192000</v>
      </c>
      <c r="H3568" s="1">
        <v>120</v>
      </c>
    </row>
    <row r="3569" spans="1:8" ht="24" customHeight="1" x14ac:dyDescent="0.25">
      <c r="A3569" s="6">
        <v>4267</v>
      </c>
      <c r="B3569" s="6" t="s">
        <v>2063</v>
      </c>
      <c r="C3569" s="6" t="s">
        <v>199</v>
      </c>
      <c r="D3569" s="6" t="s">
        <v>40</v>
      </c>
      <c r="E3569" s="6" t="s">
        <v>86</v>
      </c>
      <c r="F3569" s="6">
        <v>600</v>
      </c>
      <c r="G3569" s="6">
        <f t="shared" si="64"/>
        <v>30000</v>
      </c>
      <c r="H3569" s="1">
        <v>50</v>
      </c>
    </row>
    <row r="3570" spans="1:8" ht="24" customHeight="1" x14ac:dyDescent="0.25">
      <c r="A3570" s="6">
        <v>4267</v>
      </c>
      <c r="B3570" s="6" t="s">
        <v>2064</v>
      </c>
      <c r="C3570" s="6" t="s">
        <v>199</v>
      </c>
      <c r="D3570" s="6" t="s">
        <v>40</v>
      </c>
      <c r="E3570" s="6" t="s">
        <v>86</v>
      </c>
      <c r="F3570" s="6">
        <v>900</v>
      </c>
      <c r="G3570" s="6">
        <f t="shared" si="64"/>
        <v>18000</v>
      </c>
      <c r="H3570" s="1">
        <v>20</v>
      </c>
    </row>
    <row r="3571" spans="1:8" ht="24" customHeight="1" x14ac:dyDescent="0.25">
      <c r="A3571" s="6">
        <v>4267</v>
      </c>
      <c r="B3571" s="6" t="s">
        <v>2065</v>
      </c>
      <c r="C3571" s="6" t="s">
        <v>199</v>
      </c>
      <c r="D3571" s="6" t="s">
        <v>40</v>
      </c>
      <c r="E3571" s="6" t="s">
        <v>86</v>
      </c>
      <c r="F3571" s="6">
        <v>500</v>
      </c>
      <c r="G3571" s="6">
        <f t="shared" si="64"/>
        <v>10000</v>
      </c>
      <c r="H3571" s="1">
        <v>20</v>
      </c>
    </row>
    <row r="3572" spans="1:8" ht="24" customHeight="1" x14ac:dyDescent="0.25">
      <c r="A3572" s="6">
        <v>4267</v>
      </c>
      <c r="B3572" s="6" t="s">
        <v>2066</v>
      </c>
      <c r="C3572" s="6" t="s">
        <v>200</v>
      </c>
      <c r="D3572" s="6" t="s">
        <v>40</v>
      </c>
      <c r="E3572" s="6" t="s">
        <v>86</v>
      </c>
      <c r="F3572" s="6">
        <v>4500</v>
      </c>
      <c r="G3572" s="6">
        <f t="shared" si="64"/>
        <v>36000</v>
      </c>
      <c r="H3572" s="1">
        <v>8</v>
      </c>
    </row>
    <row r="3573" spans="1:8" ht="24" customHeight="1" x14ac:dyDescent="0.25">
      <c r="A3573" s="6">
        <v>4267</v>
      </c>
      <c r="B3573" s="6" t="s">
        <v>2067</v>
      </c>
      <c r="C3573" s="6" t="s">
        <v>200</v>
      </c>
      <c r="D3573" s="6" t="s">
        <v>40</v>
      </c>
      <c r="E3573" s="6" t="s">
        <v>86</v>
      </c>
      <c r="F3573" s="6">
        <v>3500</v>
      </c>
      <c r="G3573" s="6">
        <f t="shared" si="64"/>
        <v>42000</v>
      </c>
      <c r="H3573" s="1">
        <v>12</v>
      </c>
    </row>
    <row r="3574" spans="1:8" ht="24" customHeight="1" x14ac:dyDescent="0.25">
      <c r="A3574" s="6">
        <v>4267</v>
      </c>
      <c r="B3574" s="6" t="s">
        <v>2068</v>
      </c>
      <c r="C3574" s="6" t="s">
        <v>201</v>
      </c>
      <c r="D3574" s="6" t="s">
        <v>40</v>
      </c>
      <c r="E3574" s="6" t="s">
        <v>86</v>
      </c>
      <c r="F3574" s="6">
        <v>300</v>
      </c>
      <c r="G3574" s="6">
        <f t="shared" si="64"/>
        <v>3000</v>
      </c>
      <c r="H3574" s="1">
        <v>10</v>
      </c>
    </row>
    <row r="3575" spans="1:8" ht="24" customHeight="1" x14ac:dyDescent="0.25">
      <c r="A3575" s="6">
        <v>4267</v>
      </c>
      <c r="B3575" s="6" t="s">
        <v>2069</v>
      </c>
      <c r="C3575" s="6" t="s">
        <v>202</v>
      </c>
      <c r="D3575" s="6" t="s">
        <v>40</v>
      </c>
      <c r="E3575" s="6" t="s">
        <v>86</v>
      </c>
      <c r="F3575" s="6">
        <v>1000</v>
      </c>
      <c r="G3575" s="6">
        <f t="shared" si="64"/>
        <v>20000</v>
      </c>
      <c r="H3575" s="1">
        <v>20</v>
      </c>
    </row>
    <row r="3576" spans="1:8" ht="24" customHeight="1" x14ac:dyDescent="0.25">
      <c r="A3576" s="6">
        <v>4267</v>
      </c>
      <c r="B3576" s="6" t="s">
        <v>2070</v>
      </c>
      <c r="C3576" s="6" t="s">
        <v>203</v>
      </c>
      <c r="D3576" s="6" t="s">
        <v>40</v>
      </c>
      <c r="E3576" s="6" t="s">
        <v>86</v>
      </c>
      <c r="F3576" s="6">
        <v>400</v>
      </c>
      <c r="G3576" s="6">
        <f t="shared" si="64"/>
        <v>8000</v>
      </c>
      <c r="H3576" s="1">
        <v>20</v>
      </c>
    </row>
    <row r="3577" spans="1:8" ht="24" customHeight="1" x14ac:dyDescent="0.25">
      <c r="A3577" s="6">
        <v>4267</v>
      </c>
      <c r="B3577" s="6" t="s">
        <v>2071</v>
      </c>
      <c r="C3577" s="6" t="s">
        <v>204</v>
      </c>
      <c r="D3577" s="6" t="s">
        <v>40</v>
      </c>
      <c r="E3577" s="6" t="s">
        <v>86</v>
      </c>
      <c r="F3577" s="6">
        <v>100</v>
      </c>
      <c r="G3577" s="6">
        <f t="shared" si="64"/>
        <v>100000</v>
      </c>
      <c r="H3577" s="1">
        <v>1000</v>
      </c>
    </row>
    <row r="3578" spans="1:8" ht="24" customHeight="1" x14ac:dyDescent="0.25">
      <c r="A3578" s="6">
        <v>4267</v>
      </c>
      <c r="B3578" s="6" t="s">
        <v>2072</v>
      </c>
      <c r="C3578" s="6" t="s">
        <v>204</v>
      </c>
      <c r="D3578" s="6" t="s">
        <v>40</v>
      </c>
      <c r="E3578" s="6" t="s">
        <v>86</v>
      </c>
      <c r="F3578" s="6">
        <v>130</v>
      </c>
      <c r="G3578" s="6">
        <f t="shared" si="64"/>
        <v>78000</v>
      </c>
      <c r="H3578" s="1">
        <v>600</v>
      </c>
    </row>
    <row r="3579" spans="1:8" ht="24" customHeight="1" x14ac:dyDescent="0.25">
      <c r="A3579" s="6">
        <v>4267</v>
      </c>
      <c r="B3579" s="6" t="s">
        <v>2073</v>
      </c>
      <c r="C3579" s="6" t="s">
        <v>205</v>
      </c>
      <c r="D3579" s="6" t="s">
        <v>40</v>
      </c>
      <c r="E3579" s="6" t="s">
        <v>86</v>
      </c>
      <c r="F3579" s="6">
        <v>150</v>
      </c>
      <c r="G3579" s="6">
        <f t="shared" si="64"/>
        <v>195000</v>
      </c>
      <c r="H3579" s="1">
        <v>1300</v>
      </c>
    </row>
    <row r="3580" spans="1:8" ht="24" customHeight="1" x14ac:dyDescent="0.25">
      <c r="A3580" s="6">
        <v>4267</v>
      </c>
      <c r="B3580" s="6" t="s">
        <v>2074</v>
      </c>
      <c r="C3580" s="6" t="s">
        <v>206</v>
      </c>
      <c r="D3580" s="6" t="s">
        <v>40</v>
      </c>
      <c r="E3580" s="6" t="s">
        <v>86</v>
      </c>
      <c r="F3580" s="6">
        <v>250</v>
      </c>
      <c r="G3580" s="6">
        <f t="shared" si="64"/>
        <v>20000</v>
      </c>
      <c r="H3580" s="1">
        <v>80</v>
      </c>
    </row>
    <row r="3581" spans="1:8" ht="24" customHeight="1" x14ac:dyDescent="0.25">
      <c r="A3581" s="6">
        <v>4267</v>
      </c>
      <c r="B3581" s="6" t="s">
        <v>2075</v>
      </c>
      <c r="C3581" s="6" t="s">
        <v>207</v>
      </c>
      <c r="D3581" s="6" t="s">
        <v>40</v>
      </c>
      <c r="E3581" s="6" t="s">
        <v>86</v>
      </c>
      <c r="F3581" s="6">
        <v>350</v>
      </c>
      <c r="G3581" s="6">
        <f t="shared" si="64"/>
        <v>17500</v>
      </c>
      <c r="H3581" s="1">
        <v>50</v>
      </c>
    </row>
    <row r="3582" spans="1:8" ht="24" customHeight="1" x14ac:dyDescent="0.25">
      <c r="A3582" s="6">
        <v>4267</v>
      </c>
      <c r="B3582" s="6" t="s">
        <v>2076</v>
      </c>
      <c r="C3582" s="6" t="s">
        <v>208</v>
      </c>
      <c r="D3582" s="6" t="s">
        <v>40</v>
      </c>
      <c r="E3582" s="6" t="s">
        <v>86</v>
      </c>
      <c r="F3582" s="6">
        <v>1000</v>
      </c>
      <c r="G3582" s="6">
        <f t="shared" si="64"/>
        <v>12000</v>
      </c>
      <c r="H3582" s="1">
        <v>12</v>
      </c>
    </row>
    <row r="3583" spans="1:8" ht="24" customHeight="1" x14ac:dyDescent="0.25">
      <c r="A3583" s="6">
        <v>4267</v>
      </c>
      <c r="B3583" s="6" t="s">
        <v>2077</v>
      </c>
      <c r="C3583" s="6" t="s">
        <v>209</v>
      </c>
      <c r="D3583" s="6" t="s">
        <v>40</v>
      </c>
      <c r="E3583" s="6" t="s">
        <v>86</v>
      </c>
      <c r="F3583" s="6">
        <v>350</v>
      </c>
      <c r="G3583" s="6">
        <f t="shared" si="64"/>
        <v>52500</v>
      </c>
      <c r="H3583" s="1">
        <v>150</v>
      </c>
    </row>
    <row r="3584" spans="1:8" ht="24" customHeight="1" x14ac:dyDescent="0.25">
      <c r="A3584" s="6">
        <v>4267</v>
      </c>
      <c r="B3584" s="6" t="s">
        <v>2078</v>
      </c>
      <c r="C3584" s="6" t="s">
        <v>210</v>
      </c>
      <c r="D3584" s="6" t="s">
        <v>40</v>
      </c>
      <c r="E3584" s="6" t="s">
        <v>226</v>
      </c>
      <c r="F3584" s="6">
        <v>4500</v>
      </c>
      <c r="G3584" s="6">
        <f t="shared" si="64"/>
        <v>13500</v>
      </c>
      <c r="H3584" s="1">
        <v>3</v>
      </c>
    </row>
    <row r="3585" spans="1:8" ht="24" customHeight="1" x14ac:dyDescent="0.25">
      <c r="A3585" s="6">
        <v>4267</v>
      </c>
      <c r="B3585" s="6" t="s">
        <v>2079</v>
      </c>
      <c r="C3585" s="6" t="s">
        <v>211</v>
      </c>
      <c r="D3585" s="6" t="s">
        <v>40</v>
      </c>
      <c r="E3585" s="6" t="s">
        <v>86</v>
      </c>
      <c r="F3585" s="6">
        <v>1400</v>
      </c>
      <c r="G3585" s="6">
        <f t="shared" si="64"/>
        <v>11200</v>
      </c>
      <c r="H3585" s="1">
        <v>8</v>
      </c>
    </row>
    <row r="3586" spans="1:8" ht="24" customHeight="1" x14ac:dyDescent="0.25">
      <c r="A3586" s="6">
        <v>4267</v>
      </c>
      <c r="B3586" s="6" t="s">
        <v>2080</v>
      </c>
      <c r="C3586" s="6" t="s">
        <v>211</v>
      </c>
      <c r="D3586" s="6" t="s">
        <v>40</v>
      </c>
      <c r="E3586" s="6" t="s">
        <v>86</v>
      </c>
      <c r="F3586" s="6">
        <v>3500</v>
      </c>
      <c r="G3586" s="6">
        <f t="shared" si="64"/>
        <v>21000</v>
      </c>
      <c r="H3586" s="1">
        <v>6</v>
      </c>
    </row>
    <row r="3587" spans="1:8" ht="24" customHeight="1" x14ac:dyDescent="0.25">
      <c r="A3587" s="6">
        <v>4267</v>
      </c>
      <c r="B3587" s="6" t="s">
        <v>2081</v>
      </c>
      <c r="C3587" s="6" t="s">
        <v>212</v>
      </c>
      <c r="D3587" s="6" t="s">
        <v>40</v>
      </c>
      <c r="E3587" s="6" t="s">
        <v>86</v>
      </c>
      <c r="F3587" s="6">
        <v>700</v>
      </c>
      <c r="G3587" s="6">
        <f t="shared" si="64"/>
        <v>21000</v>
      </c>
      <c r="H3587" s="1">
        <v>30</v>
      </c>
    </row>
    <row r="3588" spans="1:8" ht="24" customHeight="1" x14ac:dyDescent="0.25">
      <c r="A3588" s="6">
        <v>4267</v>
      </c>
      <c r="B3588" s="6" t="s">
        <v>2082</v>
      </c>
      <c r="C3588" s="6" t="s">
        <v>213</v>
      </c>
      <c r="D3588" s="6" t="s">
        <v>40</v>
      </c>
      <c r="E3588" s="6" t="s">
        <v>110</v>
      </c>
      <c r="F3588" s="6">
        <v>600</v>
      </c>
      <c r="G3588" s="6">
        <f t="shared" si="64"/>
        <v>18000</v>
      </c>
      <c r="H3588" s="1">
        <v>30</v>
      </c>
    </row>
    <row r="3589" spans="1:8" ht="24" customHeight="1" x14ac:dyDescent="0.25">
      <c r="A3589" s="6">
        <v>4267</v>
      </c>
      <c r="B3589" s="6" t="s">
        <v>2083</v>
      </c>
      <c r="C3589" s="6" t="s">
        <v>213</v>
      </c>
      <c r="D3589" s="6" t="s">
        <v>40</v>
      </c>
      <c r="E3589" s="6" t="s">
        <v>110</v>
      </c>
      <c r="F3589" s="6">
        <v>800</v>
      </c>
      <c r="G3589" s="6">
        <f t="shared" si="64"/>
        <v>16000</v>
      </c>
      <c r="H3589" s="1">
        <v>20</v>
      </c>
    </row>
    <row r="3590" spans="1:8" ht="24" customHeight="1" x14ac:dyDescent="0.25">
      <c r="A3590" s="6">
        <v>4267</v>
      </c>
      <c r="B3590" s="6" t="s">
        <v>2084</v>
      </c>
      <c r="C3590" s="6" t="s">
        <v>214</v>
      </c>
      <c r="D3590" s="6" t="s">
        <v>40</v>
      </c>
      <c r="E3590" s="6" t="s">
        <v>227</v>
      </c>
      <c r="F3590" s="6">
        <v>550</v>
      </c>
      <c r="G3590" s="6">
        <f t="shared" si="64"/>
        <v>8250</v>
      </c>
      <c r="H3590" s="1">
        <v>15</v>
      </c>
    </row>
    <row r="3591" spans="1:8" ht="24" customHeight="1" x14ac:dyDescent="0.25">
      <c r="A3591" s="6">
        <v>4267</v>
      </c>
      <c r="B3591" s="6" t="s">
        <v>2085</v>
      </c>
      <c r="C3591" s="6" t="s">
        <v>215</v>
      </c>
      <c r="D3591" s="6" t="s">
        <v>40</v>
      </c>
      <c r="E3591" s="6" t="s">
        <v>110</v>
      </c>
      <c r="F3591" s="6">
        <v>600</v>
      </c>
      <c r="G3591" s="6">
        <f t="shared" si="64"/>
        <v>60000</v>
      </c>
      <c r="H3591" s="1">
        <v>100</v>
      </c>
    </row>
    <row r="3592" spans="1:8" ht="24" customHeight="1" x14ac:dyDescent="0.25">
      <c r="A3592" s="6">
        <v>4267</v>
      </c>
      <c r="B3592" s="6" t="s">
        <v>2086</v>
      </c>
      <c r="C3592" s="6" t="s">
        <v>216</v>
      </c>
      <c r="D3592" s="6" t="s">
        <v>40</v>
      </c>
      <c r="E3592" s="6" t="s">
        <v>110</v>
      </c>
      <c r="F3592" s="6">
        <v>700</v>
      </c>
      <c r="G3592" s="6">
        <f t="shared" si="64"/>
        <v>14000</v>
      </c>
      <c r="H3592" s="1">
        <v>20</v>
      </c>
    </row>
    <row r="3593" spans="1:8" ht="24" customHeight="1" x14ac:dyDescent="0.25">
      <c r="A3593" s="6">
        <v>4267</v>
      </c>
      <c r="B3593" s="6" t="s">
        <v>2087</v>
      </c>
      <c r="C3593" s="6" t="s">
        <v>217</v>
      </c>
      <c r="D3593" s="6" t="s">
        <v>40</v>
      </c>
      <c r="E3593" s="6" t="s">
        <v>86</v>
      </c>
      <c r="F3593" s="6">
        <v>400</v>
      </c>
      <c r="G3593" s="6">
        <f t="shared" si="64"/>
        <v>36000</v>
      </c>
      <c r="H3593" s="1">
        <v>90</v>
      </c>
    </row>
    <row r="3594" spans="1:8" ht="24" customHeight="1" x14ac:dyDescent="0.25">
      <c r="A3594" s="6">
        <v>4267</v>
      </c>
      <c r="B3594" s="6" t="s">
        <v>2088</v>
      </c>
      <c r="C3594" s="6" t="s">
        <v>218</v>
      </c>
      <c r="D3594" s="6" t="s">
        <v>40</v>
      </c>
      <c r="E3594" s="6" t="s">
        <v>86</v>
      </c>
      <c r="F3594" s="6">
        <v>1200</v>
      </c>
      <c r="G3594" s="6">
        <f t="shared" si="64"/>
        <v>12000</v>
      </c>
      <c r="H3594" s="1">
        <v>10</v>
      </c>
    </row>
    <row r="3595" spans="1:8" ht="24" customHeight="1" x14ac:dyDescent="0.25">
      <c r="A3595" s="6">
        <v>4267</v>
      </c>
      <c r="B3595" s="6" t="s">
        <v>2089</v>
      </c>
      <c r="C3595" s="6" t="s">
        <v>219</v>
      </c>
      <c r="D3595" s="6" t="s">
        <v>40</v>
      </c>
      <c r="E3595" s="6" t="s">
        <v>86</v>
      </c>
      <c r="F3595" s="6">
        <v>1500</v>
      </c>
      <c r="G3595" s="6">
        <f t="shared" si="64"/>
        <v>6000</v>
      </c>
      <c r="H3595" s="1">
        <v>4</v>
      </c>
    </row>
    <row r="3596" spans="1:8" ht="24" customHeight="1" x14ac:dyDescent="0.25">
      <c r="A3596" s="6">
        <v>4267</v>
      </c>
      <c r="B3596" s="6" t="s">
        <v>2090</v>
      </c>
      <c r="C3596" s="6" t="s">
        <v>220</v>
      </c>
      <c r="D3596" s="6" t="s">
        <v>40</v>
      </c>
      <c r="E3596" s="6" t="s">
        <v>228</v>
      </c>
      <c r="F3596" s="6">
        <v>3000</v>
      </c>
      <c r="G3596" s="6">
        <f t="shared" si="64"/>
        <v>9000</v>
      </c>
      <c r="H3596" s="1">
        <v>3</v>
      </c>
    </row>
    <row r="3597" spans="1:8" ht="24" customHeight="1" x14ac:dyDescent="0.25">
      <c r="A3597" s="6">
        <v>4267</v>
      </c>
      <c r="B3597" s="6" t="s">
        <v>2091</v>
      </c>
      <c r="C3597" s="6" t="s">
        <v>221</v>
      </c>
      <c r="D3597" s="6" t="s">
        <v>40</v>
      </c>
      <c r="E3597" s="6" t="s">
        <v>228</v>
      </c>
      <c r="F3597" s="6">
        <v>250</v>
      </c>
      <c r="G3597" s="6">
        <f t="shared" si="64"/>
        <v>12500</v>
      </c>
      <c r="H3597" s="1">
        <v>50</v>
      </c>
    </row>
    <row r="3598" spans="1:8" ht="24" customHeight="1" x14ac:dyDescent="0.25">
      <c r="A3598" s="6">
        <v>4267</v>
      </c>
      <c r="B3598" s="6" t="s">
        <v>2092</v>
      </c>
      <c r="C3598" s="6" t="s">
        <v>222</v>
      </c>
      <c r="D3598" s="6" t="s">
        <v>40</v>
      </c>
      <c r="E3598" s="6" t="s">
        <v>86</v>
      </c>
      <c r="F3598" s="6">
        <v>2300</v>
      </c>
      <c r="G3598" s="6">
        <f t="shared" si="64"/>
        <v>23000</v>
      </c>
      <c r="H3598" s="1">
        <v>10</v>
      </c>
    </row>
    <row r="3599" spans="1:8" ht="24" customHeight="1" x14ac:dyDescent="0.25">
      <c r="A3599" s="6">
        <v>4267</v>
      </c>
      <c r="B3599" s="6" t="s">
        <v>2093</v>
      </c>
      <c r="C3599" s="6" t="s">
        <v>223</v>
      </c>
      <c r="D3599" s="6" t="s">
        <v>40</v>
      </c>
      <c r="E3599" s="6" t="s">
        <v>86</v>
      </c>
      <c r="F3599" s="6">
        <v>3100</v>
      </c>
      <c r="G3599" s="6">
        <f t="shared" si="64"/>
        <v>18600</v>
      </c>
      <c r="H3599" s="1">
        <v>6</v>
      </c>
    </row>
    <row r="3600" spans="1:8" ht="24" customHeight="1" x14ac:dyDescent="0.25">
      <c r="A3600" s="6">
        <v>4267</v>
      </c>
      <c r="B3600" s="6" t="s">
        <v>2094</v>
      </c>
      <c r="C3600" s="6" t="s">
        <v>224</v>
      </c>
      <c r="D3600" s="6" t="s">
        <v>40</v>
      </c>
      <c r="E3600" s="6" t="s">
        <v>86</v>
      </c>
      <c r="F3600" s="6">
        <v>1900</v>
      </c>
      <c r="G3600" s="6">
        <f t="shared" si="64"/>
        <v>28500</v>
      </c>
      <c r="H3600" s="1">
        <v>15</v>
      </c>
    </row>
    <row r="3601" spans="1:8" ht="41.25" customHeight="1" x14ac:dyDescent="0.25">
      <c r="A3601" s="6">
        <v>4261</v>
      </c>
      <c r="B3601" s="6" t="s">
        <v>229</v>
      </c>
      <c r="C3601" s="6" t="s">
        <v>230</v>
      </c>
      <c r="D3601" s="6" t="s">
        <v>40</v>
      </c>
      <c r="E3601" s="6" t="s">
        <v>86</v>
      </c>
      <c r="F3601" s="6">
        <v>2955</v>
      </c>
      <c r="G3601" s="6">
        <f t="shared" ref="G3601:G3634" si="65">H3601*F3601</f>
        <v>23640</v>
      </c>
      <c r="H3601" s="1">
        <v>8</v>
      </c>
    </row>
    <row r="3602" spans="1:8" ht="41.25" customHeight="1" x14ac:dyDescent="0.25">
      <c r="A3602" s="6">
        <v>4261</v>
      </c>
      <c r="B3602" s="6" t="s">
        <v>231</v>
      </c>
      <c r="C3602" s="6" t="s">
        <v>232</v>
      </c>
      <c r="D3602" s="6" t="s">
        <v>40</v>
      </c>
      <c r="E3602" s="6" t="s">
        <v>86</v>
      </c>
      <c r="F3602" s="6">
        <v>1776</v>
      </c>
      <c r="G3602" s="6">
        <f t="shared" si="65"/>
        <v>17760</v>
      </c>
      <c r="H3602" s="1">
        <v>10</v>
      </c>
    </row>
    <row r="3603" spans="1:8" ht="41.25" customHeight="1" x14ac:dyDescent="0.25">
      <c r="A3603" s="6">
        <v>4261</v>
      </c>
      <c r="B3603" s="6" t="s">
        <v>233</v>
      </c>
      <c r="C3603" s="6" t="s">
        <v>234</v>
      </c>
      <c r="D3603" s="6" t="s">
        <v>40</v>
      </c>
      <c r="E3603" s="6" t="s">
        <v>86</v>
      </c>
      <c r="F3603" s="6">
        <v>24</v>
      </c>
      <c r="G3603" s="6">
        <f t="shared" si="65"/>
        <v>1680</v>
      </c>
      <c r="H3603" s="1">
        <v>70</v>
      </c>
    </row>
    <row r="3604" spans="1:8" ht="41.25" customHeight="1" x14ac:dyDescent="0.25">
      <c r="A3604" s="6">
        <v>4261</v>
      </c>
      <c r="B3604" s="6" t="s">
        <v>235</v>
      </c>
      <c r="C3604" s="6" t="s">
        <v>236</v>
      </c>
      <c r="D3604" s="6" t="s">
        <v>40</v>
      </c>
      <c r="E3604" s="6" t="s">
        <v>86</v>
      </c>
      <c r="F3604" s="6">
        <v>36.93</v>
      </c>
      <c r="G3604" s="6">
        <f t="shared" si="65"/>
        <v>33606.300000000003</v>
      </c>
      <c r="H3604" s="1">
        <v>910</v>
      </c>
    </row>
    <row r="3605" spans="1:8" ht="41.25" customHeight="1" x14ac:dyDescent="0.25">
      <c r="A3605" s="6">
        <v>4261</v>
      </c>
      <c r="B3605" s="6" t="s">
        <v>237</v>
      </c>
      <c r="C3605" s="6" t="s">
        <v>238</v>
      </c>
      <c r="D3605" s="6" t="s">
        <v>40</v>
      </c>
      <c r="E3605" s="6" t="s">
        <v>86</v>
      </c>
      <c r="F3605" s="6">
        <v>59.2</v>
      </c>
      <c r="G3605" s="6">
        <f t="shared" si="65"/>
        <v>8880</v>
      </c>
      <c r="H3605" s="1">
        <v>150</v>
      </c>
    </row>
    <row r="3606" spans="1:8" ht="41.25" customHeight="1" x14ac:dyDescent="0.25">
      <c r="A3606" s="6">
        <v>4261</v>
      </c>
      <c r="B3606" s="6" t="s">
        <v>239</v>
      </c>
      <c r="C3606" s="6" t="s">
        <v>240</v>
      </c>
      <c r="D3606" s="6" t="s">
        <v>40</v>
      </c>
      <c r="E3606" s="6" t="s">
        <v>86</v>
      </c>
      <c r="F3606" s="6">
        <v>69.599999999999994</v>
      </c>
      <c r="G3606" s="6">
        <f t="shared" si="65"/>
        <v>2784</v>
      </c>
      <c r="H3606" s="1">
        <v>40</v>
      </c>
    </row>
    <row r="3607" spans="1:8" ht="41.25" customHeight="1" x14ac:dyDescent="0.25">
      <c r="A3607" s="6">
        <v>4261</v>
      </c>
      <c r="B3607" s="6" t="s">
        <v>241</v>
      </c>
      <c r="C3607" s="6" t="s">
        <v>242</v>
      </c>
      <c r="D3607" s="6" t="s">
        <v>40</v>
      </c>
      <c r="E3607" s="6" t="s">
        <v>86</v>
      </c>
      <c r="F3607" s="6">
        <v>234</v>
      </c>
      <c r="G3607" s="6">
        <f t="shared" si="65"/>
        <v>4680</v>
      </c>
      <c r="H3607" s="1">
        <v>20</v>
      </c>
    </row>
    <row r="3608" spans="1:8" ht="41.25" customHeight="1" x14ac:dyDescent="0.25">
      <c r="A3608" s="6">
        <v>4261</v>
      </c>
      <c r="B3608" s="6" t="s">
        <v>243</v>
      </c>
      <c r="C3608" s="6" t="s">
        <v>244</v>
      </c>
      <c r="D3608" s="6" t="s">
        <v>40</v>
      </c>
      <c r="E3608" s="6" t="s">
        <v>86</v>
      </c>
      <c r="F3608" s="6">
        <v>246</v>
      </c>
      <c r="G3608" s="6">
        <f t="shared" si="65"/>
        <v>4920</v>
      </c>
      <c r="H3608" s="1">
        <v>20</v>
      </c>
    </row>
    <row r="3609" spans="1:8" ht="41.25" customHeight="1" x14ac:dyDescent="0.25">
      <c r="A3609" s="6">
        <v>4261</v>
      </c>
      <c r="B3609" s="6" t="s">
        <v>245</v>
      </c>
      <c r="C3609" s="6" t="s">
        <v>246</v>
      </c>
      <c r="D3609" s="6" t="s">
        <v>40</v>
      </c>
      <c r="E3609" s="6" t="s">
        <v>86</v>
      </c>
      <c r="F3609" s="6">
        <v>117.8</v>
      </c>
      <c r="G3609" s="6">
        <f t="shared" si="65"/>
        <v>7068</v>
      </c>
      <c r="H3609" s="1">
        <v>60</v>
      </c>
    </row>
    <row r="3610" spans="1:8" ht="21.75" customHeight="1" x14ac:dyDescent="0.25">
      <c r="A3610" s="6">
        <v>4261</v>
      </c>
      <c r="B3610" s="6" t="s">
        <v>247</v>
      </c>
      <c r="C3610" s="6" t="s">
        <v>248</v>
      </c>
      <c r="D3610" s="6" t="s">
        <v>40</v>
      </c>
      <c r="E3610" s="6" t="s">
        <v>86</v>
      </c>
      <c r="F3610" s="6">
        <v>42</v>
      </c>
      <c r="G3610" s="6">
        <f t="shared" si="65"/>
        <v>2520</v>
      </c>
      <c r="H3610" s="1">
        <v>60</v>
      </c>
    </row>
    <row r="3611" spans="1:8" ht="23.25" customHeight="1" x14ac:dyDescent="0.25">
      <c r="A3611" s="6">
        <v>4261</v>
      </c>
      <c r="B3611" s="6" t="s">
        <v>249</v>
      </c>
      <c r="C3611" s="6" t="s">
        <v>250</v>
      </c>
      <c r="D3611" s="6" t="s">
        <v>40</v>
      </c>
      <c r="E3611" s="6" t="s">
        <v>86</v>
      </c>
      <c r="F3611" s="6">
        <v>117</v>
      </c>
      <c r="G3611" s="6">
        <f t="shared" si="65"/>
        <v>9360</v>
      </c>
      <c r="H3611" s="1">
        <v>80</v>
      </c>
    </row>
    <row r="3612" spans="1:8" ht="29.25" customHeight="1" x14ac:dyDescent="0.25">
      <c r="A3612" s="6">
        <v>4261</v>
      </c>
      <c r="B3612" s="6" t="s">
        <v>251</v>
      </c>
      <c r="C3612" s="6" t="s">
        <v>252</v>
      </c>
      <c r="D3612" s="6" t="s">
        <v>40</v>
      </c>
      <c r="E3612" s="6" t="s">
        <v>86</v>
      </c>
      <c r="F3612" s="6">
        <v>1092</v>
      </c>
      <c r="G3612" s="6">
        <f t="shared" si="65"/>
        <v>16380</v>
      </c>
      <c r="H3612" s="1">
        <v>15</v>
      </c>
    </row>
    <row r="3613" spans="1:8" ht="41.25" customHeight="1" x14ac:dyDescent="0.25">
      <c r="A3613" s="6">
        <v>4261</v>
      </c>
      <c r="B3613" s="6" t="s">
        <v>253</v>
      </c>
      <c r="C3613" s="6" t="s">
        <v>254</v>
      </c>
      <c r="D3613" s="6" t="s">
        <v>40</v>
      </c>
      <c r="E3613" s="6" t="s">
        <v>293</v>
      </c>
      <c r="F3613" s="6">
        <v>50</v>
      </c>
      <c r="G3613" s="6">
        <f t="shared" si="65"/>
        <v>5000</v>
      </c>
      <c r="H3613" s="1">
        <v>100</v>
      </c>
    </row>
    <row r="3614" spans="1:8" ht="41.25" customHeight="1" x14ac:dyDescent="0.25">
      <c r="A3614" s="6">
        <v>4261</v>
      </c>
      <c r="B3614" s="6" t="s">
        <v>255</v>
      </c>
      <c r="C3614" s="6" t="s">
        <v>256</v>
      </c>
      <c r="D3614" s="6" t="s">
        <v>40</v>
      </c>
      <c r="E3614" s="6" t="s">
        <v>86</v>
      </c>
      <c r="F3614" s="6">
        <v>380</v>
      </c>
      <c r="G3614" s="6">
        <f t="shared" si="65"/>
        <v>5700</v>
      </c>
      <c r="H3614" s="1">
        <v>15</v>
      </c>
    </row>
    <row r="3615" spans="1:8" ht="41.25" customHeight="1" x14ac:dyDescent="0.25">
      <c r="A3615" s="6">
        <v>4261</v>
      </c>
      <c r="B3615" s="6" t="s">
        <v>257</v>
      </c>
      <c r="C3615" s="6" t="s">
        <v>258</v>
      </c>
      <c r="D3615" s="6" t="s">
        <v>40</v>
      </c>
      <c r="E3615" s="6" t="s">
        <v>86</v>
      </c>
      <c r="F3615" s="6">
        <v>3.87</v>
      </c>
      <c r="G3615" s="6">
        <f t="shared" si="65"/>
        <v>17415</v>
      </c>
      <c r="H3615" s="1">
        <v>4500</v>
      </c>
    </row>
    <row r="3616" spans="1:8" ht="24.75" customHeight="1" x14ac:dyDescent="0.25">
      <c r="A3616" s="6">
        <v>4261</v>
      </c>
      <c r="B3616" s="6" t="s">
        <v>259</v>
      </c>
      <c r="C3616" s="6" t="s">
        <v>260</v>
      </c>
      <c r="D3616" s="6" t="s">
        <v>40</v>
      </c>
      <c r="E3616" s="6" t="s">
        <v>86</v>
      </c>
      <c r="F3616" s="6">
        <v>60</v>
      </c>
      <c r="G3616" s="6">
        <f t="shared" si="65"/>
        <v>18000</v>
      </c>
      <c r="H3616" s="1">
        <v>300</v>
      </c>
    </row>
    <row r="3617" spans="1:8" ht="20.25" customHeight="1" x14ac:dyDescent="0.25">
      <c r="A3617" s="6">
        <v>4261</v>
      </c>
      <c r="B3617" s="6" t="s">
        <v>261</v>
      </c>
      <c r="C3617" s="6" t="s">
        <v>262</v>
      </c>
      <c r="D3617" s="6" t="s">
        <v>40</v>
      </c>
      <c r="E3617" s="6" t="s">
        <v>86</v>
      </c>
      <c r="F3617" s="6">
        <v>85</v>
      </c>
      <c r="G3617" s="6">
        <f t="shared" si="65"/>
        <v>6800</v>
      </c>
      <c r="H3617" s="1">
        <v>80</v>
      </c>
    </row>
    <row r="3618" spans="1:8" ht="41.25" customHeight="1" x14ac:dyDescent="0.25">
      <c r="A3618" s="6">
        <v>4261</v>
      </c>
      <c r="B3618" s="6" t="s">
        <v>263</v>
      </c>
      <c r="C3618" s="6" t="s">
        <v>264</v>
      </c>
      <c r="D3618" s="6" t="s">
        <v>40</v>
      </c>
      <c r="E3618" s="6" t="s">
        <v>86</v>
      </c>
      <c r="F3618" s="6">
        <v>295.08</v>
      </c>
      <c r="G3618" s="6">
        <f t="shared" si="65"/>
        <v>29508</v>
      </c>
      <c r="H3618" s="1">
        <v>100</v>
      </c>
    </row>
    <row r="3619" spans="1:8" ht="41.25" customHeight="1" x14ac:dyDescent="0.25">
      <c r="A3619" s="6">
        <v>4261</v>
      </c>
      <c r="B3619" s="6" t="s">
        <v>265</v>
      </c>
      <c r="C3619" s="6" t="s">
        <v>266</v>
      </c>
      <c r="D3619" s="6" t="s">
        <v>40</v>
      </c>
      <c r="E3619" s="6" t="s">
        <v>86</v>
      </c>
      <c r="F3619" s="6">
        <v>900</v>
      </c>
      <c r="G3619" s="6">
        <f t="shared" si="65"/>
        <v>22500</v>
      </c>
      <c r="H3619" s="1">
        <v>25</v>
      </c>
    </row>
    <row r="3620" spans="1:8" ht="41.25" customHeight="1" x14ac:dyDescent="0.25">
      <c r="A3620" s="6">
        <v>4261</v>
      </c>
      <c r="B3620" s="6" t="s">
        <v>267</v>
      </c>
      <c r="C3620" s="6" t="s">
        <v>268</v>
      </c>
      <c r="D3620" s="6" t="s">
        <v>40</v>
      </c>
      <c r="E3620" s="6" t="s">
        <v>86</v>
      </c>
      <c r="F3620" s="6">
        <v>1164</v>
      </c>
      <c r="G3620" s="6">
        <f t="shared" si="65"/>
        <v>17460</v>
      </c>
      <c r="H3620" s="1">
        <v>15</v>
      </c>
    </row>
    <row r="3621" spans="1:8" ht="41.25" customHeight="1" x14ac:dyDescent="0.25">
      <c r="A3621" s="6">
        <v>4261</v>
      </c>
      <c r="B3621" s="6" t="s">
        <v>1162</v>
      </c>
      <c r="C3621" s="6" t="s">
        <v>1163</v>
      </c>
      <c r="D3621" s="6" t="s">
        <v>40</v>
      </c>
      <c r="E3621" s="6" t="s">
        <v>293</v>
      </c>
      <c r="F3621" s="6">
        <v>100</v>
      </c>
      <c r="G3621" s="6">
        <f t="shared" si="65"/>
        <v>5000</v>
      </c>
      <c r="H3621" s="1">
        <v>50</v>
      </c>
    </row>
    <row r="3622" spans="1:8" ht="41.25" customHeight="1" x14ac:dyDescent="0.25">
      <c r="A3622" s="6">
        <v>4261</v>
      </c>
      <c r="B3622" s="6" t="s">
        <v>269</v>
      </c>
      <c r="C3622" s="6" t="s">
        <v>270</v>
      </c>
      <c r="D3622" s="6" t="s">
        <v>40</v>
      </c>
      <c r="E3622" s="6" t="s">
        <v>227</v>
      </c>
      <c r="F3622" s="6">
        <v>510.3</v>
      </c>
      <c r="G3622" s="6">
        <f t="shared" si="65"/>
        <v>1140010.2</v>
      </c>
      <c r="H3622" s="1">
        <v>2234</v>
      </c>
    </row>
    <row r="3623" spans="1:8" ht="41.25" customHeight="1" x14ac:dyDescent="0.25">
      <c r="A3623" s="6">
        <v>4261</v>
      </c>
      <c r="B3623" s="6" t="s">
        <v>271</v>
      </c>
      <c r="C3623" s="6" t="s">
        <v>272</v>
      </c>
      <c r="D3623" s="6" t="s">
        <v>40</v>
      </c>
      <c r="E3623" s="6" t="s">
        <v>86</v>
      </c>
      <c r="F3623" s="6">
        <v>5.85</v>
      </c>
      <c r="G3623" s="6">
        <f t="shared" si="65"/>
        <v>134550</v>
      </c>
      <c r="H3623" s="1">
        <v>23000</v>
      </c>
    </row>
    <row r="3624" spans="1:8" ht="41.25" customHeight="1" x14ac:dyDescent="0.25">
      <c r="A3624" s="6">
        <v>4261</v>
      </c>
      <c r="B3624" s="6" t="s">
        <v>273</v>
      </c>
      <c r="C3624" s="6" t="s">
        <v>274</v>
      </c>
      <c r="D3624" s="6" t="s">
        <v>40</v>
      </c>
      <c r="E3624" s="6" t="s">
        <v>86</v>
      </c>
      <c r="F3624" s="6">
        <v>75.430000000000007</v>
      </c>
      <c r="G3624" s="6">
        <f t="shared" si="65"/>
        <v>26400.500000000004</v>
      </c>
      <c r="H3624" s="1">
        <v>350</v>
      </c>
    </row>
    <row r="3625" spans="1:8" ht="41.25" customHeight="1" x14ac:dyDescent="0.25">
      <c r="A3625" s="6">
        <v>4261</v>
      </c>
      <c r="B3625" s="6" t="s">
        <v>275</v>
      </c>
      <c r="C3625" s="6" t="s">
        <v>276</v>
      </c>
      <c r="D3625" s="6" t="s">
        <v>40</v>
      </c>
      <c r="E3625" s="6" t="s">
        <v>86</v>
      </c>
      <c r="F3625" s="6">
        <v>44.4</v>
      </c>
      <c r="G3625" s="6">
        <f t="shared" si="65"/>
        <v>888</v>
      </c>
      <c r="H3625" s="1">
        <v>20</v>
      </c>
    </row>
    <row r="3626" spans="1:8" ht="41.25" customHeight="1" x14ac:dyDescent="0.25">
      <c r="A3626" s="6">
        <v>4261</v>
      </c>
      <c r="B3626" s="6" t="s">
        <v>277</v>
      </c>
      <c r="C3626" s="6" t="s">
        <v>278</v>
      </c>
      <c r="D3626" s="6" t="s">
        <v>40</v>
      </c>
      <c r="E3626" s="6" t="s">
        <v>86</v>
      </c>
      <c r="F3626" s="6">
        <v>500</v>
      </c>
      <c r="G3626" s="6">
        <f t="shared" si="65"/>
        <v>12500</v>
      </c>
      <c r="H3626" s="1">
        <v>25</v>
      </c>
    </row>
    <row r="3627" spans="1:8" ht="41.25" customHeight="1" x14ac:dyDescent="0.25">
      <c r="A3627" s="6">
        <v>4261</v>
      </c>
      <c r="B3627" s="6" t="s">
        <v>279</v>
      </c>
      <c r="C3627" s="6" t="s">
        <v>280</v>
      </c>
      <c r="D3627" s="6" t="s">
        <v>40</v>
      </c>
      <c r="E3627" s="6" t="s">
        <v>86</v>
      </c>
      <c r="F3627" s="6">
        <v>546</v>
      </c>
      <c r="G3627" s="6">
        <f t="shared" si="65"/>
        <v>5460</v>
      </c>
      <c r="H3627" s="1">
        <v>10</v>
      </c>
    </row>
    <row r="3628" spans="1:8" ht="41.25" customHeight="1" x14ac:dyDescent="0.25">
      <c r="A3628" s="6">
        <v>4261</v>
      </c>
      <c r="B3628" s="6" t="s">
        <v>281</v>
      </c>
      <c r="C3628" s="6" t="s">
        <v>280</v>
      </c>
      <c r="D3628" s="6" t="s">
        <v>40</v>
      </c>
      <c r="E3628" s="6" t="s">
        <v>86</v>
      </c>
      <c r="F3628" s="6">
        <v>646.79999999999995</v>
      </c>
      <c r="G3628" s="6">
        <f t="shared" si="65"/>
        <v>6468</v>
      </c>
      <c r="H3628" s="1">
        <v>10</v>
      </c>
    </row>
    <row r="3629" spans="1:8" ht="41.25" customHeight="1" x14ac:dyDescent="0.25">
      <c r="A3629" s="6">
        <v>4261</v>
      </c>
      <c r="B3629" s="6" t="s">
        <v>282</v>
      </c>
      <c r="C3629" s="6" t="s">
        <v>280</v>
      </c>
      <c r="D3629" s="6" t="s">
        <v>40</v>
      </c>
      <c r="E3629" s="6" t="s">
        <v>86</v>
      </c>
      <c r="F3629" s="6">
        <v>2460</v>
      </c>
      <c r="G3629" s="6">
        <f t="shared" si="65"/>
        <v>4920</v>
      </c>
      <c r="H3629" s="1">
        <v>2</v>
      </c>
    </row>
    <row r="3630" spans="1:8" ht="41.25" customHeight="1" x14ac:dyDescent="0.25">
      <c r="A3630" s="6">
        <v>4261</v>
      </c>
      <c r="B3630" s="6" t="s">
        <v>283</v>
      </c>
      <c r="C3630" s="6" t="s">
        <v>284</v>
      </c>
      <c r="D3630" s="6" t="s">
        <v>40</v>
      </c>
      <c r="E3630" s="6" t="s">
        <v>293</v>
      </c>
      <c r="F3630" s="6">
        <v>48</v>
      </c>
      <c r="G3630" s="6">
        <f t="shared" si="65"/>
        <v>2880</v>
      </c>
      <c r="H3630" s="1">
        <v>60</v>
      </c>
    </row>
    <row r="3631" spans="1:8" ht="41.25" customHeight="1" x14ac:dyDescent="0.25">
      <c r="A3631" s="6">
        <v>4261</v>
      </c>
      <c r="B3631" s="6" t="s">
        <v>285</v>
      </c>
      <c r="C3631" s="6" t="s">
        <v>286</v>
      </c>
      <c r="D3631" s="6" t="s">
        <v>40</v>
      </c>
      <c r="E3631" s="6" t="s">
        <v>293</v>
      </c>
      <c r="F3631" s="6">
        <v>132</v>
      </c>
      <c r="G3631" s="6">
        <f t="shared" si="65"/>
        <v>6600</v>
      </c>
      <c r="H3631" s="1">
        <v>50</v>
      </c>
    </row>
    <row r="3632" spans="1:8" ht="41.25" customHeight="1" x14ac:dyDescent="0.25">
      <c r="A3632" s="6">
        <v>4261</v>
      </c>
      <c r="B3632" s="6" t="s">
        <v>287</v>
      </c>
      <c r="C3632" s="6" t="s">
        <v>288</v>
      </c>
      <c r="D3632" s="6" t="s">
        <v>40</v>
      </c>
      <c r="E3632" s="6" t="s">
        <v>86</v>
      </c>
      <c r="F3632" s="6">
        <v>7.8</v>
      </c>
      <c r="G3632" s="6">
        <f t="shared" si="65"/>
        <v>780</v>
      </c>
      <c r="H3632" s="1">
        <v>100</v>
      </c>
    </row>
    <row r="3633" spans="1:8" ht="41.25" customHeight="1" x14ac:dyDescent="0.25">
      <c r="A3633" s="6">
        <v>4261</v>
      </c>
      <c r="B3633" s="6" t="s">
        <v>289</v>
      </c>
      <c r="C3633" s="6" t="s">
        <v>290</v>
      </c>
      <c r="D3633" s="6" t="s">
        <v>40</v>
      </c>
      <c r="E3633" s="6" t="s">
        <v>86</v>
      </c>
      <c r="F3633" s="6">
        <v>27</v>
      </c>
      <c r="G3633" s="6">
        <f t="shared" si="65"/>
        <v>2160</v>
      </c>
      <c r="H3633" s="1">
        <v>80</v>
      </c>
    </row>
    <row r="3634" spans="1:8" ht="41.25" customHeight="1" x14ac:dyDescent="0.25">
      <c r="A3634" s="6">
        <v>4261</v>
      </c>
      <c r="B3634" s="6" t="s">
        <v>291</v>
      </c>
      <c r="C3634" s="6" t="s">
        <v>292</v>
      </c>
      <c r="D3634" s="6" t="s">
        <v>40</v>
      </c>
      <c r="E3634" s="6" t="s">
        <v>86</v>
      </c>
      <c r="F3634" s="6">
        <v>84.96</v>
      </c>
      <c r="G3634" s="6">
        <f t="shared" si="65"/>
        <v>2124</v>
      </c>
      <c r="H3634" s="1">
        <v>25</v>
      </c>
    </row>
    <row r="3635" spans="1:8" ht="41.25" customHeight="1" x14ac:dyDescent="0.25">
      <c r="A3635" s="6">
        <v>4269</v>
      </c>
      <c r="B3635" s="6" t="s">
        <v>311</v>
      </c>
      <c r="C3635" s="6" t="s">
        <v>312</v>
      </c>
      <c r="D3635" s="6" t="s">
        <v>40</v>
      </c>
      <c r="E3635" s="6" t="s">
        <v>86</v>
      </c>
      <c r="F3635" s="6">
        <v>29994.25</v>
      </c>
      <c r="G3635" s="6">
        <f>H3635*F3635</f>
        <v>119977</v>
      </c>
      <c r="H3635" s="1">
        <v>4</v>
      </c>
    </row>
    <row r="3636" spans="1:8" ht="41.25" customHeight="1" x14ac:dyDescent="0.25">
      <c r="A3636" s="6">
        <v>4269</v>
      </c>
      <c r="B3636" s="6" t="s">
        <v>313</v>
      </c>
      <c r="C3636" s="6" t="s">
        <v>312</v>
      </c>
      <c r="D3636" s="6" t="s">
        <v>40</v>
      </c>
      <c r="E3636" s="6" t="s">
        <v>86</v>
      </c>
      <c r="F3636" s="6">
        <v>999.93</v>
      </c>
      <c r="G3636" s="6">
        <f t="shared" ref="G3636:G3641" si="66">H3636*F3636</f>
        <v>299979</v>
      </c>
      <c r="H3636" s="1">
        <v>300</v>
      </c>
    </row>
    <row r="3637" spans="1:8" ht="25.5" customHeight="1" x14ac:dyDescent="0.25">
      <c r="A3637" s="6">
        <v>5122</v>
      </c>
      <c r="B3637" s="6" t="s">
        <v>2143</v>
      </c>
      <c r="C3637" s="6" t="s">
        <v>314</v>
      </c>
      <c r="D3637" s="6" t="s">
        <v>40</v>
      </c>
      <c r="E3637" s="6" t="s">
        <v>86</v>
      </c>
      <c r="F3637" s="6">
        <v>190000</v>
      </c>
      <c r="G3637" s="6">
        <f t="shared" si="66"/>
        <v>1900000</v>
      </c>
      <c r="H3637" s="1">
        <v>10</v>
      </c>
    </row>
    <row r="3638" spans="1:8" ht="25.5" customHeight="1" x14ac:dyDescent="0.25">
      <c r="A3638" s="6">
        <v>5122</v>
      </c>
      <c r="B3638" s="6" t="s">
        <v>2144</v>
      </c>
      <c r="C3638" s="6" t="s">
        <v>315</v>
      </c>
      <c r="D3638" s="6" t="s">
        <v>40</v>
      </c>
      <c r="E3638" s="6" t="s">
        <v>86</v>
      </c>
      <c r="F3638" s="6">
        <v>6000</v>
      </c>
      <c r="G3638" s="6">
        <f t="shared" si="66"/>
        <v>60000</v>
      </c>
      <c r="H3638" s="1">
        <v>10</v>
      </c>
    </row>
    <row r="3639" spans="1:8" ht="25.5" customHeight="1" x14ac:dyDescent="0.25">
      <c r="A3639" s="6">
        <v>5122</v>
      </c>
      <c r="B3639" s="6" t="s">
        <v>2145</v>
      </c>
      <c r="C3639" s="6" t="s">
        <v>316</v>
      </c>
      <c r="D3639" s="6" t="s">
        <v>40</v>
      </c>
      <c r="E3639" s="6" t="s">
        <v>86</v>
      </c>
      <c r="F3639" s="6">
        <v>80000</v>
      </c>
      <c r="G3639" s="6">
        <f t="shared" si="66"/>
        <v>320000</v>
      </c>
      <c r="H3639" s="1">
        <v>4</v>
      </c>
    </row>
    <row r="3640" spans="1:8" ht="25.5" customHeight="1" x14ac:dyDescent="0.25">
      <c r="A3640" s="6">
        <v>5122</v>
      </c>
      <c r="B3640" s="6" t="s">
        <v>2146</v>
      </c>
      <c r="C3640" s="6" t="s">
        <v>317</v>
      </c>
      <c r="D3640" s="6" t="s">
        <v>40</v>
      </c>
      <c r="E3640" s="6" t="s">
        <v>86</v>
      </c>
      <c r="F3640" s="6">
        <v>210000</v>
      </c>
      <c r="G3640" s="6">
        <f t="shared" si="66"/>
        <v>1470000</v>
      </c>
      <c r="H3640" s="1">
        <v>7</v>
      </c>
    </row>
    <row r="3641" spans="1:8" ht="25.5" customHeight="1" x14ac:dyDescent="0.25">
      <c r="A3641" s="6">
        <v>5122</v>
      </c>
      <c r="B3641" s="6" t="s">
        <v>2147</v>
      </c>
      <c r="C3641" s="6" t="s">
        <v>318</v>
      </c>
      <c r="D3641" s="6" t="s">
        <v>40</v>
      </c>
      <c r="E3641" s="6" t="s">
        <v>86</v>
      </c>
      <c r="F3641" s="6">
        <v>85000</v>
      </c>
      <c r="G3641" s="6">
        <f t="shared" si="66"/>
        <v>340000</v>
      </c>
      <c r="H3641" s="1">
        <v>4</v>
      </c>
    </row>
    <row r="3642" spans="1:8" ht="25.5" customHeight="1" x14ac:dyDescent="0.25">
      <c r="A3642" s="6">
        <v>4264</v>
      </c>
      <c r="B3642" s="6" t="s">
        <v>1744</v>
      </c>
      <c r="C3642" s="6" t="s">
        <v>1745</v>
      </c>
      <c r="D3642" s="6" t="s">
        <v>40</v>
      </c>
      <c r="E3642" s="6" t="s">
        <v>86</v>
      </c>
      <c r="F3642" s="6">
        <v>40000</v>
      </c>
      <c r="G3642" s="6">
        <f t="shared" ref="G3642:G3657" si="67">H3642*F3642</f>
        <v>160000</v>
      </c>
      <c r="H3642" s="1">
        <v>4</v>
      </c>
    </row>
    <row r="3643" spans="1:8" ht="25.5" customHeight="1" x14ac:dyDescent="0.25">
      <c r="A3643" s="6">
        <v>4264</v>
      </c>
      <c r="B3643" s="6" t="s">
        <v>1746</v>
      </c>
      <c r="C3643" s="6" t="s">
        <v>1745</v>
      </c>
      <c r="D3643" s="6" t="s">
        <v>40</v>
      </c>
      <c r="E3643" s="6" t="s">
        <v>86</v>
      </c>
      <c r="F3643" s="6">
        <v>44000</v>
      </c>
      <c r="G3643" s="6">
        <f t="shared" si="67"/>
        <v>176000</v>
      </c>
      <c r="H3643" s="1">
        <v>4</v>
      </c>
    </row>
    <row r="3644" spans="1:8" ht="25.5" customHeight="1" x14ac:dyDescent="0.25">
      <c r="A3644" s="6">
        <v>4264</v>
      </c>
      <c r="B3644" s="6" t="s">
        <v>1747</v>
      </c>
      <c r="C3644" s="6" t="s">
        <v>1745</v>
      </c>
      <c r="D3644" s="6" t="s">
        <v>40</v>
      </c>
      <c r="E3644" s="6" t="s">
        <v>86</v>
      </c>
      <c r="F3644" s="6">
        <v>42000</v>
      </c>
      <c r="G3644" s="6">
        <f t="shared" si="67"/>
        <v>168000</v>
      </c>
      <c r="H3644" s="1">
        <v>4</v>
      </c>
    </row>
    <row r="3645" spans="1:8" ht="25.5" customHeight="1" x14ac:dyDescent="0.25">
      <c r="A3645" s="6">
        <v>4261</v>
      </c>
      <c r="B3645" s="6" t="s">
        <v>2148</v>
      </c>
      <c r="C3645" s="6" t="s">
        <v>2149</v>
      </c>
      <c r="D3645" s="6" t="s">
        <v>40</v>
      </c>
      <c r="E3645" s="6" t="s">
        <v>86</v>
      </c>
      <c r="F3645" s="6">
        <v>5000</v>
      </c>
      <c r="G3645" s="6">
        <f t="shared" si="67"/>
        <v>100000</v>
      </c>
      <c r="H3645" s="1">
        <v>20</v>
      </c>
    </row>
    <row r="3646" spans="1:8" ht="25.5" customHeight="1" x14ac:dyDescent="0.25">
      <c r="A3646" s="6">
        <v>4261</v>
      </c>
      <c r="B3646" s="6" t="s">
        <v>2150</v>
      </c>
      <c r="C3646" s="6" t="s">
        <v>2149</v>
      </c>
      <c r="D3646" s="6" t="s">
        <v>40</v>
      </c>
      <c r="E3646" s="6" t="s">
        <v>86</v>
      </c>
      <c r="F3646" s="6">
        <v>5000</v>
      </c>
      <c r="G3646" s="6">
        <f t="shared" si="67"/>
        <v>100000</v>
      </c>
      <c r="H3646" s="1">
        <v>20</v>
      </c>
    </row>
    <row r="3647" spans="1:8" ht="25.5" customHeight="1" x14ac:dyDescent="0.25">
      <c r="A3647" s="6">
        <v>4261</v>
      </c>
      <c r="B3647" s="6" t="s">
        <v>2151</v>
      </c>
      <c r="C3647" s="6" t="s">
        <v>2149</v>
      </c>
      <c r="D3647" s="6" t="s">
        <v>40</v>
      </c>
      <c r="E3647" s="6" t="s">
        <v>86</v>
      </c>
      <c r="F3647" s="6">
        <v>6000</v>
      </c>
      <c r="G3647" s="6">
        <f t="shared" si="67"/>
        <v>90000</v>
      </c>
      <c r="H3647" s="1">
        <v>15</v>
      </c>
    </row>
    <row r="3648" spans="1:8" ht="25.5" customHeight="1" x14ac:dyDescent="0.25">
      <c r="A3648" s="6">
        <v>4261</v>
      </c>
      <c r="B3648" s="6" t="s">
        <v>2152</v>
      </c>
      <c r="C3648" s="6" t="s">
        <v>2149</v>
      </c>
      <c r="D3648" s="6" t="s">
        <v>40</v>
      </c>
      <c r="E3648" s="6" t="s">
        <v>86</v>
      </c>
      <c r="F3648" s="6">
        <v>10000</v>
      </c>
      <c r="G3648" s="6">
        <f t="shared" si="67"/>
        <v>100000</v>
      </c>
      <c r="H3648" s="1">
        <v>10</v>
      </c>
    </row>
    <row r="3649" spans="1:8" ht="25.5" customHeight="1" x14ac:dyDescent="0.25">
      <c r="A3649" s="6">
        <v>4261</v>
      </c>
      <c r="B3649" s="6" t="s">
        <v>2153</v>
      </c>
      <c r="C3649" s="6" t="s">
        <v>2149</v>
      </c>
      <c r="D3649" s="6" t="s">
        <v>40</v>
      </c>
      <c r="E3649" s="6" t="s">
        <v>86</v>
      </c>
      <c r="F3649" s="6">
        <v>11000</v>
      </c>
      <c r="G3649" s="6">
        <f t="shared" si="67"/>
        <v>165000</v>
      </c>
      <c r="H3649" s="1">
        <v>15</v>
      </c>
    </row>
    <row r="3650" spans="1:8" ht="25.5" customHeight="1" x14ac:dyDescent="0.25">
      <c r="A3650" s="6">
        <v>4261</v>
      </c>
      <c r="B3650" s="6" t="s">
        <v>2154</v>
      </c>
      <c r="C3650" s="6" t="s">
        <v>2155</v>
      </c>
      <c r="D3650" s="6" t="s">
        <v>40</v>
      </c>
      <c r="E3650" s="6" t="s">
        <v>86</v>
      </c>
      <c r="F3650" s="6">
        <v>80</v>
      </c>
      <c r="G3650" s="6">
        <f t="shared" si="67"/>
        <v>24000</v>
      </c>
      <c r="H3650" s="1">
        <v>300</v>
      </c>
    </row>
    <row r="3651" spans="1:8" ht="25.5" customHeight="1" x14ac:dyDescent="0.25">
      <c r="A3651" s="6">
        <v>4261</v>
      </c>
      <c r="B3651" s="6" t="s">
        <v>2156</v>
      </c>
      <c r="C3651" s="6" t="s">
        <v>816</v>
      </c>
      <c r="D3651" s="6" t="s">
        <v>40</v>
      </c>
      <c r="E3651" s="6" t="s">
        <v>86</v>
      </c>
      <c r="F3651" s="6">
        <v>3000</v>
      </c>
      <c r="G3651" s="6">
        <f t="shared" si="67"/>
        <v>60000</v>
      </c>
      <c r="H3651" s="1">
        <v>20</v>
      </c>
    </row>
    <row r="3652" spans="1:8" ht="25.5" customHeight="1" x14ac:dyDescent="0.25">
      <c r="A3652" s="6">
        <v>4261</v>
      </c>
      <c r="B3652" s="6" t="s">
        <v>2157</v>
      </c>
      <c r="C3652" s="6" t="s">
        <v>2158</v>
      </c>
      <c r="D3652" s="6" t="s">
        <v>40</v>
      </c>
      <c r="E3652" s="6" t="s">
        <v>86</v>
      </c>
      <c r="F3652" s="6">
        <v>4000</v>
      </c>
      <c r="G3652" s="6">
        <f t="shared" si="67"/>
        <v>80000</v>
      </c>
      <c r="H3652" s="1">
        <v>20</v>
      </c>
    </row>
    <row r="3653" spans="1:8" ht="25.5" customHeight="1" x14ac:dyDescent="0.25">
      <c r="A3653" s="6">
        <v>4261</v>
      </c>
      <c r="B3653" s="6" t="s">
        <v>2159</v>
      </c>
      <c r="C3653" s="6" t="s">
        <v>2160</v>
      </c>
      <c r="D3653" s="6" t="s">
        <v>40</v>
      </c>
      <c r="E3653" s="6" t="s">
        <v>228</v>
      </c>
      <c r="F3653" s="6">
        <v>120</v>
      </c>
      <c r="G3653" s="6">
        <f t="shared" si="67"/>
        <v>36600</v>
      </c>
      <c r="H3653" s="1">
        <v>305</v>
      </c>
    </row>
    <row r="3654" spans="1:8" ht="25.5" customHeight="1" x14ac:dyDescent="0.25">
      <c r="A3654" s="6">
        <v>5122</v>
      </c>
      <c r="B3654" s="6" t="s">
        <v>2251</v>
      </c>
      <c r="C3654" s="6" t="s">
        <v>2252</v>
      </c>
      <c r="D3654" s="6" t="s">
        <v>40</v>
      </c>
      <c r="E3654" s="6" t="s">
        <v>86</v>
      </c>
      <c r="F3654" s="6">
        <v>37000</v>
      </c>
      <c r="G3654" s="6">
        <f t="shared" si="67"/>
        <v>1110000</v>
      </c>
      <c r="H3654" s="1">
        <v>30</v>
      </c>
    </row>
    <row r="3655" spans="1:8" ht="25.5" customHeight="1" x14ac:dyDescent="0.25">
      <c r="A3655" s="6">
        <v>5122</v>
      </c>
      <c r="B3655" s="6" t="s">
        <v>2253</v>
      </c>
      <c r="C3655" s="6" t="s">
        <v>2254</v>
      </c>
      <c r="D3655" s="6" t="s">
        <v>40</v>
      </c>
      <c r="E3655" s="6" t="s">
        <v>86</v>
      </c>
      <c r="F3655" s="6">
        <v>70000</v>
      </c>
      <c r="G3655" s="6">
        <f t="shared" si="67"/>
        <v>420000</v>
      </c>
      <c r="H3655" s="1">
        <v>6</v>
      </c>
    </row>
    <row r="3656" spans="1:8" ht="25.5" customHeight="1" x14ac:dyDescent="0.25">
      <c r="A3656" s="6">
        <v>5122</v>
      </c>
      <c r="B3656" s="6" t="s">
        <v>2255</v>
      </c>
      <c r="C3656" s="6" t="s">
        <v>2256</v>
      </c>
      <c r="D3656" s="6" t="s">
        <v>40</v>
      </c>
      <c r="E3656" s="6" t="s">
        <v>226</v>
      </c>
      <c r="F3656" s="6">
        <v>5500</v>
      </c>
      <c r="G3656" s="6">
        <f t="shared" si="67"/>
        <v>275000</v>
      </c>
      <c r="H3656" s="1">
        <v>50</v>
      </c>
    </row>
    <row r="3657" spans="1:8" ht="25.5" customHeight="1" x14ac:dyDescent="0.25">
      <c r="A3657" s="6">
        <v>5122</v>
      </c>
      <c r="B3657" s="6" t="s">
        <v>2257</v>
      </c>
      <c r="C3657" s="6" t="s">
        <v>910</v>
      </c>
      <c r="D3657" s="6" t="s">
        <v>40</v>
      </c>
      <c r="E3657" s="6" t="s">
        <v>86</v>
      </c>
      <c r="F3657" s="6">
        <v>24000</v>
      </c>
      <c r="G3657" s="6">
        <f t="shared" si="67"/>
        <v>24000</v>
      </c>
      <c r="H3657" s="1">
        <v>1</v>
      </c>
    </row>
    <row r="3658" spans="1:8" ht="25.5" customHeight="1" x14ac:dyDescent="0.25">
      <c r="A3658" s="6">
        <v>5122</v>
      </c>
      <c r="B3658" s="6" t="s">
        <v>2258</v>
      </c>
      <c r="C3658" s="6" t="s">
        <v>910</v>
      </c>
      <c r="D3658" s="6" t="s">
        <v>40</v>
      </c>
      <c r="E3658" s="6" t="s">
        <v>86</v>
      </c>
      <c r="F3658" s="6">
        <v>67000</v>
      </c>
      <c r="G3658" s="6">
        <f>H3658*F3658</f>
        <v>67000</v>
      </c>
      <c r="H3658" s="1">
        <v>1</v>
      </c>
    </row>
    <row r="3659" spans="1:8" ht="17.850000000000001" customHeight="1" x14ac:dyDescent="0.25">
      <c r="A3659" s="6">
        <v>4264</v>
      </c>
      <c r="B3659" s="6" t="s">
        <v>2832</v>
      </c>
      <c r="C3659" s="6" t="s">
        <v>1745</v>
      </c>
      <c r="D3659" s="6" t="s">
        <v>40</v>
      </c>
      <c r="E3659" s="6" t="s">
        <v>86</v>
      </c>
      <c r="F3659" s="6">
        <v>40000</v>
      </c>
      <c r="G3659" s="6">
        <f>H3659*F3659</f>
        <v>160000</v>
      </c>
      <c r="H3659" s="1">
        <v>4</v>
      </c>
    </row>
    <row r="3660" spans="1:8" ht="17.850000000000001" customHeight="1" x14ac:dyDescent="0.25">
      <c r="A3660" s="6">
        <v>4264</v>
      </c>
      <c r="B3660" s="6" t="s">
        <v>2833</v>
      </c>
      <c r="C3660" s="6" t="s">
        <v>1745</v>
      </c>
      <c r="D3660" s="6" t="s">
        <v>40</v>
      </c>
      <c r="E3660" s="6" t="s">
        <v>86</v>
      </c>
      <c r="F3660" s="6">
        <v>44000</v>
      </c>
      <c r="G3660" s="6">
        <f>H3660*F3660</f>
        <v>176000</v>
      </c>
      <c r="H3660" s="1">
        <v>4</v>
      </c>
    </row>
    <row r="3661" spans="1:8" ht="17.850000000000001" customHeight="1" x14ac:dyDescent="0.25">
      <c r="A3661" s="6">
        <v>4264</v>
      </c>
      <c r="B3661" s="6" t="s">
        <v>2834</v>
      </c>
      <c r="C3661" s="6" t="s">
        <v>1745</v>
      </c>
      <c r="D3661" s="6" t="s">
        <v>40</v>
      </c>
      <c r="E3661" s="6" t="s">
        <v>86</v>
      </c>
      <c r="F3661" s="6">
        <v>30000</v>
      </c>
      <c r="G3661" s="6">
        <f>H3661*F3661</f>
        <v>120000</v>
      </c>
      <c r="H3661" s="1">
        <v>4</v>
      </c>
    </row>
    <row r="3662" spans="1:8" ht="17.850000000000001" customHeight="1" x14ac:dyDescent="0.25">
      <c r="A3662" s="6">
        <v>4264</v>
      </c>
      <c r="B3662" s="6" t="s">
        <v>4639</v>
      </c>
      <c r="C3662" s="6" t="s">
        <v>109</v>
      </c>
      <c r="D3662" s="6" t="s">
        <v>40</v>
      </c>
      <c r="E3662" s="6" t="s">
        <v>110</v>
      </c>
      <c r="F3662" s="6">
        <v>12140</v>
      </c>
      <c r="G3662" s="6">
        <f>H3662*F3662</f>
        <v>5705800</v>
      </c>
      <c r="H3662" s="1">
        <v>470</v>
      </c>
    </row>
    <row r="3663" spans="1:8" ht="17.850000000000001" customHeight="1" x14ac:dyDescent="0.25">
      <c r="A3663" s="6">
        <v>5129</v>
      </c>
      <c r="B3663" s="6" t="s">
        <v>4911</v>
      </c>
      <c r="C3663" s="6" t="s">
        <v>1421</v>
      </c>
      <c r="D3663" s="6" t="s">
        <v>40</v>
      </c>
      <c r="E3663" s="6" t="s">
        <v>86</v>
      </c>
      <c r="F3663" s="6">
        <v>38000</v>
      </c>
      <c r="G3663" s="6">
        <f t="shared" ref="G3663:G3677" si="68">H3663*F3663</f>
        <v>76000</v>
      </c>
      <c r="H3663" s="1">
        <v>2</v>
      </c>
    </row>
    <row r="3664" spans="1:8" ht="17.850000000000001" customHeight="1" x14ac:dyDescent="0.25">
      <c r="A3664" s="6">
        <v>5129</v>
      </c>
      <c r="B3664" s="6" t="s">
        <v>4912</v>
      </c>
      <c r="C3664" s="6" t="s">
        <v>1421</v>
      </c>
      <c r="D3664" s="6" t="s">
        <v>40</v>
      </c>
      <c r="E3664" s="6" t="s">
        <v>86</v>
      </c>
      <c r="F3664" s="6">
        <v>50000</v>
      </c>
      <c r="G3664" s="6">
        <f t="shared" si="68"/>
        <v>50000</v>
      </c>
      <c r="H3664" s="1">
        <v>1</v>
      </c>
    </row>
    <row r="3665" spans="1:8" ht="17.850000000000001" customHeight="1" x14ac:dyDescent="0.25">
      <c r="A3665" s="6">
        <v>5129</v>
      </c>
      <c r="B3665" s="6" t="s">
        <v>4913</v>
      </c>
      <c r="C3665" s="6" t="s">
        <v>4914</v>
      </c>
      <c r="D3665" s="6" t="s">
        <v>40</v>
      </c>
      <c r="E3665" s="6" t="s">
        <v>86</v>
      </c>
      <c r="F3665" s="6">
        <v>54000</v>
      </c>
      <c r="G3665" s="6">
        <f t="shared" si="68"/>
        <v>108000</v>
      </c>
      <c r="H3665" s="1">
        <v>2</v>
      </c>
    </row>
    <row r="3666" spans="1:8" ht="17.850000000000001" customHeight="1" x14ac:dyDescent="0.25">
      <c r="A3666" s="6">
        <v>5129</v>
      </c>
      <c r="B3666" s="6" t="s">
        <v>4915</v>
      </c>
      <c r="C3666" s="6" t="s">
        <v>1426</v>
      </c>
      <c r="D3666" s="6" t="s">
        <v>40</v>
      </c>
      <c r="E3666" s="6" t="s">
        <v>86</v>
      </c>
      <c r="F3666" s="6">
        <v>35000</v>
      </c>
      <c r="G3666" s="6">
        <f t="shared" si="68"/>
        <v>35000</v>
      </c>
      <c r="H3666" s="1">
        <v>1</v>
      </c>
    </row>
    <row r="3667" spans="1:8" ht="17.850000000000001" customHeight="1" x14ac:dyDescent="0.25">
      <c r="A3667" s="6">
        <v>5129</v>
      </c>
      <c r="B3667" s="6" t="s">
        <v>4916</v>
      </c>
      <c r="C3667" s="6" t="s">
        <v>1426</v>
      </c>
      <c r="D3667" s="6" t="s">
        <v>40</v>
      </c>
      <c r="E3667" s="6" t="s">
        <v>86</v>
      </c>
      <c r="F3667" s="6">
        <v>25000</v>
      </c>
      <c r="G3667" s="6">
        <f t="shared" si="68"/>
        <v>25000</v>
      </c>
      <c r="H3667" s="1">
        <v>1</v>
      </c>
    </row>
    <row r="3668" spans="1:8" ht="17.850000000000001" customHeight="1" x14ac:dyDescent="0.25">
      <c r="A3668" s="6">
        <v>5129</v>
      </c>
      <c r="B3668" s="6" t="s">
        <v>4917</v>
      </c>
      <c r="C3668" s="6" t="s">
        <v>1426</v>
      </c>
      <c r="D3668" s="6" t="s">
        <v>40</v>
      </c>
      <c r="E3668" s="6" t="s">
        <v>86</v>
      </c>
      <c r="F3668" s="6">
        <v>50000</v>
      </c>
      <c r="G3668" s="6">
        <f t="shared" si="68"/>
        <v>50000</v>
      </c>
      <c r="H3668" s="1">
        <v>1</v>
      </c>
    </row>
    <row r="3669" spans="1:8" ht="17.850000000000001" customHeight="1" x14ac:dyDescent="0.25">
      <c r="A3669" s="6">
        <v>5129</v>
      </c>
      <c r="B3669" s="6" t="s">
        <v>4918</v>
      </c>
      <c r="C3669" s="6" t="s">
        <v>1426</v>
      </c>
      <c r="D3669" s="6" t="s">
        <v>40</v>
      </c>
      <c r="E3669" s="6" t="s">
        <v>86</v>
      </c>
      <c r="F3669" s="6">
        <v>40000</v>
      </c>
      <c r="G3669" s="6">
        <f t="shared" si="68"/>
        <v>40000</v>
      </c>
      <c r="H3669" s="1">
        <v>1</v>
      </c>
    </row>
    <row r="3670" spans="1:8" ht="17.850000000000001" customHeight="1" x14ac:dyDescent="0.25">
      <c r="A3670" s="6">
        <v>5129</v>
      </c>
      <c r="B3670" s="6" t="s">
        <v>4919</v>
      </c>
      <c r="C3670" s="6" t="s">
        <v>1426</v>
      </c>
      <c r="D3670" s="6" t="s">
        <v>40</v>
      </c>
      <c r="E3670" s="6" t="s">
        <v>86</v>
      </c>
      <c r="F3670" s="6">
        <v>30000</v>
      </c>
      <c r="G3670" s="6">
        <f t="shared" si="68"/>
        <v>30000</v>
      </c>
      <c r="H3670" s="1">
        <v>1</v>
      </c>
    </row>
    <row r="3671" spans="1:8" ht="17.850000000000001" customHeight="1" x14ac:dyDescent="0.25">
      <c r="A3671" s="6">
        <v>5129</v>
      </c>
      <c r="B3671" s="6" t="s">
        <v>4920</v>
      </c>
      <c r="C3671" s="6" t="s">
        <v>1429</v>
      </c>
      <c r="D3671" s="6" t="s">
        <v>40</v>
      </c>
      <c r="E3671" s="6" t="s">
        <v>86</v>
      </c>
      <c r="F3671" s="6">
        <v>150000</v>
      </c>
      <c r="G3671" s="6">
        <f t="shared" si="68"/>
        <v>150000</v>
      </c>
      <c r="H3671" s="1">
        <v>1</v>
      </c>
    </row>
    <row r="3672" spans="1:8" ht="17.850000000000001" customHeight="1" x14ac:dyDescent="0.25">
      <c r="A3672" s="6">
        <v>5129</v>
      </c>
      <c r="B3672" s="6" t="s">
        <v>4921</v>
      </c>
      <c r="C3672" s="6" t="s">
        <v>1431</v>
      </c>
      <c r="D3672" s="6" t="s">
        <v>40</v>
      </c>
      <c r="E3672" s="6" t="s">
        <v>86</v>
      </c>
      <c r="F3672" s="6">
        <v>55000</v>
      </c>
      <c r="G3672" s="6">
        <f t="shared" si="68"/>
        <v>55000</v>
      </c>
      <c r="H3672" s="1">
        <v>1</v>
      </c>
    </row>
    <row r="3673" spans="1:8" ht="17.850000000000001" customHeight="1" x14ac:dyDescent="0.25">
      <c r="A3673" s="6">
        <v>5129</v>
      </c>
      <c r="B3673" s="6" t="s">
        <v>4922</v>
      </c>
      <c r="C3673" s="6" t="s">
        <v>1434</v>
      </c>
      <c r="D3673" s="6" t="s">
        <v>40</v>
      </c>
      <c r="E3673" s="6" t="s">
        <v>86</v>
      </c>
      <c r="F3673" s="6">
        <v>50000</v>
      </c>
      <c r="G3673" s="6">
        <f t="shared" si="68"/>
        <v>50000</v>
      </c>
      <c r="H3673" s="1">
        <v>1</v>
      </c>
    </row>
    <row r="3674" spans="1:8" ht="17.850000000000001" customHeight="1" x14ac:dyDescent="0.25">
      <c r="A3674" s="6">
        <v>5129</v>
      </c>
      <c r="B3674" s="6" t="s">
        <v>4923</v>
      </c>
      <c r="C3674" s="6" t="s">
        <v>1434</v>
      </c>
      <c r="D3674" s="6" t="s">
        <v>40</v>
      </c>
      <c r="E3674" s="6" t="s">
        <v>86</v>
      </c>
      <c r="F3674" s="6">
        <v>19000</v>
      </c>
      <c r="G3674" s="6">
        <f t="shared" si="68"/>
        <v>19000</v>
      </c>
      <c r="H3674" s="1">
        <v>1</v>
      </c>
    </row>
    <row r="3675" spans="1:8" ht="17.850000000000001" customHeight="1" x14ac:dyDescent="0.25">
      <c r="A3675" s="6">
        <v>5129</v>
      </c>
      <c r="B3675" s="6" t="s">
        <v>4924</v>
      </c>
      <c r="C3675" s="6" t="s">
        <v>1434</v>
      </c>
      <c r="D3675" s="6" t="s">
        <v>40</v>
      </c>
      <c r="E3675" s="6" t="s">
        <v>86</v>
      </c>
      <c r="F3675" s="6">
        <v>50000</v>
      </c>
      <c r="G3675" s="6">
        <f t="shared" si="68"/>
        <v>50000</v>
      </c>
      <c r="H3675" s="1">
        <v>1</v>
      </c>
    </row>
    <row r="3676" spans="1:8" ht="17.850000000000001" customHeight="1" x14ac:dyDescent="0.25">
      <c r="A3676" s="6">
        <v>5129</v>
      </c>
      <c r="B3676" s="6" t="s">
        <v>4925</v>
      </c>
      <c r="C3676" s="6" t="s">
        <v>1436</v>
      </c>
      <c r="D3676" s="6" t="s">
        <v>40</v>
      </c>
      <c r="E3676" s="6" t="s">
        <v>86</v>
      </c>
      <c r="F3676" s="6">
        <v>150000</v>
      </c>
      <c r="G3676" s="6">
        <f t="shared" si="68"/>
        <v>150000</v>
      </c>
      <c r="H3676" s="1">
        <v>1</v>
      </c>
    </row>
    <row r="3677" spans="1:8" ht="17.850000000000001" customHeight="1" x14ac:dyDescent="0.25">
      <c r="A3677" s="6">
        <v>5129</v>
      </c>
      <c r="B3677" s="6" t="s">
        <v>4926</v>
      </c>
      <c r="C3677" s="6" t="s">
        <v>910</v>
      </c>
      <c r="D3677" s="6" t="s">
        <v>40</v>
      </c>
      <c r="E3677" s="6" t="s">
        <v>86</v>
      </c>
      <c r="F3677" s="6">
        <v>44000</v>
      </c>
      <c r="G3677" s="6">
        <f t="shared" si="68"/>
        <v>44000</v>
      </c>
      <c r="H3677" s="1">
        <v>1</v>
      </c>
    </row>
    <row r="3678" spans="1:8" ht="17.850000000000001" customHeight="1" x14ac:dyDescent="0.25">
      <c r="A3678" s="6">
        <v>5129</v>
      </c>
      <c r="B3678" s="6" t="s">
        <v>4927</v>
      </c>
      <c r="C3678" s="6" t="s">
        <v>4199</v>
      </c>
      <c r="D3678" s="6" t="s">
        <v>40</v>
      </c>
      <c r="E3678" s="6" t="s">
        <v>86</v>
      </c>
      <c r="F3678" s="6">
        <v>23000</v>
      </c>
      <c r="G3678" s="6">
        <f>H3678*F3678</f>
        <v>23000</v>
      </c>
      <c r="H3678" s="1">
        <v>1</v>
      </c>
    </row>
    <row r="3679" spans="1:8" ht="17.850000000000001" customHeight="1" x14ac:dyDescent="0.25">
      <c r="A3679" s="6">
        <v>4267</v>
      </c>
      <c r="B3679" s="6" t="s">
        <v>5106</v>
      </c>
      <c r="C3679" s="6" t="s">
        <v>200</v>
      </c>
      <c r="D3679" s="6" t="s">
        <v>40</v>
      </c>
      <c r="E3679" s="6" t="s">
        <v>86</v>
      </c>
      <c r="F3679" s="6">
        <v>12000</v>
      </c>
      <c r="G3679" s="6">
        <f t="shared" ref="G3679:G3728" si="69">H3679*F3679</f>
        <v>48000</v>
      </c>
      <c r="H3679" s="1">
        <v>4</v>
      </c>
    </row>
    <row r="3680" spans="1:8" ht="17.850000000000001" customHeight="1" x14ac:dyDescent="0.25">
      <c r="A3680" s="6">
        <v>4267</v>
      </c>
      <c r="B3680" s="6" t="s">
        <v>5107</v>
      </c>
      <c r="C3680" s="6" t="s">
        <v>202</v>
      </c>
      <c r="D3680" s="6" t="s">
        <v>40</v>
      </c>
      <c r="E3680" s="6" t="s">
        <v>86</v>
      </c>
      <c r="F3680" s="6">
        <v>2500</v>
      </c>
      <c r="G3680" s="6">
        <f t="shared" si="69"/>
        <v>50000</v>
      </c>
      <c r="H3680" s="1">
        <v>20</v>
      </c>
    </row>
    <row r="3681" spans="1:8" ht="17.850000000000001" customHeight="1" x14ac:dyDescent="0.25">
      <c r="A3681" s="6">
        <v>4267</v>
      </c>
      <c r="B3681" s="6" t="s">
        <v>5108</v>
      </c>
      <c r="C3681" s="6" t="s">
        <v>202</v>
      </c>
      <c r="D3681" s="6" t="s">
        <v>40</v>
      </c>
      <c r="E3681" s="6" t="s">
        <v>86</v>
      </c>
      <c r="F3681" s="6">
        <v>3400</v>
      </c>
      <c r="G3681" s="6">
        <f t="shared" si="69"/>
        <v>51000</v>
      </c>
      <c r="H3681" s="1">
        <v>15</v>
      </c>
    </row>
    <row r="3682" spans="1:8" ht="17.850000000000001" customHeight="1" x14ac:dyDescent="0.25">
      <c r="A3682" s="6">
        <v>4267</v>
      </c>
      <c r="B3682" s="6" t="s">
        <v>5109</v>
      </c>
      <c r="C3682" s="6" t="s">
        <v>205</v>
      </c>
      <c r="D3682" s="6" t="s">
        <v>40</v>
      </c>
      <c r="E3682" s="6" t="s">
        <v>86</v>
      </c>
      <c r="F3682" s="6">
        <v>220</v>
      </c>
      <c r="G3682" s="6">
        <f t="shared" si="69"/>
        <v>286000</v>
      </c>
      <c r="H3682" s="1">
        <v>1300</v>
      </c>
    </row>
    <row r="3683" spans="1:8" ht="17.850000000000001" customHeight="1" x14ac:dyDescent="0.25">
      <c r="A3683" s="6">
        <v>4267</v>
      </c>
      <c r="B3683" s="6" t="s">
        <v>5110</v>
      </c>
      <c r="C3683" s="6" t="s">
        <v>207</v>
      </c>
      <c r="D3683" s="6" t="s">
        <v>40</v>
      </c>
      <c r="E3683" s="6" t="s">
        <v>86</v>
      </c>
      <c r="F3683" s="6">
        <v>500</v>
      </c>
      <c r="G3683" s="6">
        <f t="shared" si="69"/>
        <v>25000</v>
      </c>
      <c r="H3683" s="1">
        <v>50</v>
      </c>
    </row>
    <row r="3684" spans="1:8" ht="17.850000000000001" customHeight="1" x14ac:dyDescent="0.25">
      <c r="A3684" s="6">
        <v>4267</v>
      </c>
      <c r="B3684" s="6" t="s">
        <v>5111</v>
      </c>
      <c r="C3684" s="6" t="s">
        <v>5112</v>
      </c>
      <c r="D3684" s="6" t="s">
        <v>40</v>
      </c>
      <c r="E3684" s="6" t="s">
        <v>86</v>
      </c>
      <c r="F3684" s="6">
        <v>22000</v>
      </c>
      <c r="G3684" s="6">
        <f t="shared" si="69"/>
        <v>44000</v>
      </c>
      <c r="H3684" s="1">
        <v>2</v>
      </c>
    </row>
    <row r="3685" spans="1:8" ht="23.85" customHeight="1" x14ac:dyDescent="0.25">
      <c r="A3685" s="6">
        <v>4267</v>
      </c>
      <c r="B3685" s="6" t="s">
        <v>5113</v>
      </c>
      <c r="C3685" s="6" t="s">
        <v>223</v>
      </c>
      <c r="D3685" s="6" t="s">
        <v>40</v>
      </c>
      <c r="E3685" s="6" t="s">
        <v>86</v>
      </c>
      <c r="F3685" s="6">
        <v>4080</v>
      </c>
      <c r="G3685" s="6">
        <f t="shared" si="69"/>
        <v>24480</v>
      </c>
      <c r="H3685" s="1">
        <v>6</v>
      </c>
    </row>
    <row r="3686" spans="1:8" ht="17.850000000000001" customHeight="1" x14ac:dyDescent="0.25">
      <c r="A3686" s="6">
        <v>5122</v>
      </c>
      <c r="B3686" s="6" t="s">
        <v>5251</v>
      </c>
      <c r="C3686" s="6" t="s">
        <v>2222</v>
      </c>
      <c r="D3686" s="6" t="s">
        <v>40</v>
      </c>
      <c r="E3686" s="6" t="s">
        <v>86</v>
      </c>
      <c r="F3686" s="6">
        <v>45000</v>
      </c>
      <c r="G3686" s="6">
        <f t="shared" si="69"/>
        <v>90000</v>
      </c>
      <c r="H3686" s="1">
        <v>2</v>
      </c>
    </row>
    <row r="3687" spans="1:8" ht="17.850000000000001" customHeight="1" x14ac:dyDescent="0.25">
      <c r="A3687" s="6">
        <v>5122</v>
      </c>
      <c r="B3687" s="6" t="s">
        <v>5252</v>
      </c>
      <c r="C3687" s="6" t="s">
        <v>2232</v>
      </c>
      <c r="D3687" s="6" t="s">
        <v>40</v>
      </c>
      <c r="E3687" s="6" t="s">
        <v>86</v>
      </c>
      <c r="F3687" s="6">
        <v>80000</v>
      </c>
      <c r="G3687" s="6">
        <f t="shared" si="69"/>
        <v>320000</v>
      </c>
      <c r="H3687" s="1">
        <v>4</v>
      </c>
    </row>
    <row r="3688" spans="1:8" ht="17.850000000000001" customHeight="1" x14ac:dyDescent="0.25">
      <c r="A3688" s="6">
        <v>5122</v>
      </c>
      <c r="B3688" s="6" t="s">
        <v>5253</v>
      </c>
      <c r="C3688" s="6" t="s">
        <v>5254</v>
      </c>
      <c r="D3688" s="6" t="s">
        <v>40</v>
      </c>
      <c r="E3688" s="6" t="s">
        <v>86</v>
      </c>
      <c r="F3688" s="6">
        <v>27000</v>
      </c>
      <c r="G3688" s="6">
        <f t="shared" si="69"/>
        <v>27000</v>
      </c>
      <c r="H3688" s="1">
        <v>1</v>
      </c>
    </row>
    <row r="3689" spans="1:8" ht="17.850000000000001" customHeight="1" x14ac:dyDescent="0.25">
      <c r="A3689" s="6">
        <v>5122</v>
      </c>
      <c r="B3689" s="6" t="s">
        <v>5255</v>
      </c>
      <c r="C3689" s="6" t="s">
        <v>910</v>
      </c>
      <c r="D3689" s="6" t="s">
        <v>40</v>
      </c>
      <c r="E3689" s="6" t="s">
        <v>86</v>
      </c>
      <c r="F3689" s="6">
        <v>30000</v>
      </c>
      <c r="G3689" s="6">
        <f t="shared" si="69"/>
        <v>30000</v>
      </c>
      <c r="H3689" s="1">
        <v>1</v>
      </c>
    </row>
    <row r="3690" spans="1:8" ht="17.850000000000001" customHeight="1" x14ac:dyDescent="0.25">
      <c r="A3690" s="6">
        <v>5122</v>
      </c>
      <c r="B3690" s="6" t="s">
        <v>5256</v>
      </c>
      <c r="C3690" s="6" t="s">
        <v>910</v>
      </c>
      <c r="D3690" s="6" t="s">
        <v>40</v>
      </c>
      <c r="E3690" s="6" t="s">
        <v>86</v>
      </c>
      <c r="F3690" s="6">
        <v>85000</v>
      </c>
      <c r="G3690" s="6">
        <f t="shared" si="69"/>
        <v>85000</v>
      </c>
      <c r="H3690" s="1">
        <v>1</v>
      </c>
    </row>
    <row r="3691" spans="1:8" ht="17.850000000000001" customHeight="1" x14ac:dyDescent="0.25">
      <c r="A3691" s="6">
        <v>5122</v>
      </c>
      <c r="B3691" s="6" t="s">
        <v>5257</v>
      </c>
      <c r="C3691" s="6" t="s">
        <v>4725</v>
      </c>
      <c r="D3691" s="6" t="s">
        <v>40</v>
      </c>
      <c r="E3691" s="6" t="s">
        <v>86</v>
      </c>
      <c r="F3691" s="6">
        <v>25000</v>
      </c>
      <c r="G3691" s="6">
        <f t="shared" si="69"/>
        <v>150000</v>
      </c>
      <c r="H3691" s="1">
        <v>6</v>
      </c>
    </row>
    <row r="3692" spans="1:8" ht="23.85" customHeight="1" x14ac:dyDescent="0.25">
      <c r="A3692" s="6">
        <v>4267</v>
      </c>
      <c r="B3692" s="6" t="s">
        <v>5433</v>
      </c>
      <c r="C3692" s="6" t="s">
        <v>1855</v>
      </c>
      <c r="D3692" s="6" t="s">
        <v>40</v>
      </c>
      <c r="E3692" s="6" t="s">
        <v>86</v>
      </c>
      <c r="F3692" s="6">
        <v>6500</v>
      </c>
      <c r="G3692" s="6">
        <f t="shared" si="69"/>
        <v>19500</v>
      </c>
      <c r="H3692" s="1">
        <v>3</v>
      </c>
    </row>
    <row r="3693" spans="1:8" ht="23.85" customHeight="1" x14ac:dyDescent="0.25">
      <c r="A3693" s="6">
        <v>4267</v>
      </c>
      <c r="B3693" s="6" t="s">
        <v>5434</v>
      </c>
      <c r="C3693" s="6" t="s">
        <v>965</v>
      </c>
      <c r="D3693" s="6" t="s">
        <v>40</v>
      </c>
      <c r="E3693" s="6" t="s">
        <v>225</v>
      </c>
      <c r="F3693" s="6">
        <v>150</v>
      </c>
      <c r="G3693" s="6">
        <f t="shared" si="69"/>
        <v>539700</v>
      </c>
      <c r="H3693" s="1">
        <v>3598</v>
      </c>
    </row>
    <row r="3694" spans="1:8" ht="23.85" customHeight="1" x14ac:dyDescent="0.25">
      <c r="A3694" s="6">
        <v>4267</v>
      </c>
      <c r="B3694" s="6" t="s">
        <v>5435</v>
      </c>
      <c r="C3694" s="6" t="s">
        <v>967</v>
      </c>
      <c r="D3694" s="6" t="s">
        <v>40</v>
      </c>
      <c r="E3694" s="6" t="s">
        <v>86</v>
      </c>
      <c r="F3694" s="6">
        <v>50</v>
      </c>
      <c r="G3694" s="6">
        <f t="shared" si="69"/>
        <v>90000</v>
      </c>
      <c r="H3694" s="1">
        <v>1800</v>
      </c>
    </row>
    <row r="3695" spans="1:8" ht="23.85" customHeight="1" x14ac:dyDescent="0.25">
      <c r="A3695" s="6">
        <v>4267</v>
      </c>
      <c r="B3695" s="6" t="s">
        <v>5436</v>
      </c>
      <c r="C3695" s="6" t="s">
        <v>967</v>
      </c>
      <c r="D3695" s="6" t="s">
        <v>40</v>
      </c>
      <c r="E3695" s="6" t="s">
        <v>86</v>
      </c>
      <c r="F3695" s="6">
        <v>32</v>
      </c>
      <c r="G3695" s="6">
        <f t="shared" si="69"/>
        <v>44800</v>
      </c>
      <c r="H3695" s="1">
        <v>1400</v>
      </c>
    </row>
    <row r="3696" spans="1:8" ht="23.85" customHeight="1" x14ac:dyDescent="0.25">
      <c r="A3696" s="6">
        <v>4267</v>
      </c>
      <c r="B3696" s="6" t="s">
        <v>5437</v>
      </c>
      <c r="C3696" s="6" t="s">
        <v>857</v>
      </c>
      <c r="D3696" s="6" t="s">
        <v>40</v>
      </c>
      <c r="E3696" s="6" t="s">
        <v>86</v>
      </c>
      <c r="F3696" s="6">
        <v>23000</v>
      </c>
      <c r="G3696" s="6">
        <f t="shared" si="69"/>
        <v>46000</v>
      </c>
      <c r="H3696" s="1">
        <v>2</v>
      </c>
    </row>
    <row r="3697" spans="1:8" ht="23.85" customHeight="1" x14ac:dyDescent="0.25">
      <c r="A3697" s="6">
        <v>4267</v>
      </c>
      <c r="B3697" s="6" t="s">
        <v>5438</v>
      </c>
      <c r="C3697" s="6" t="s">
        <v>1863</v>
      </c>
      <c r="D3697" s="6" t="s">
        <v>40</v>
      </c>
      <c r="E3697" s="6" t="s">
        <v>227</v>
      </c>
      <c r="F3697" s="6">
        <v>1600</v>
      </c>
      <c r="G3697" s="6">
        <f t="shared" si="69"/>
        <v>24000</v>
      </c>
      <c r="H3697" s="1">
        <v>15</v>
      </c>
    </row>
    <row r="3698" spans="1:8" ht="23.85" customHeight="1" x14ac:dyDescent="0.25">
      <c r="A3698" s="6">
        <v>4267</v>
      </c>
      <c r="B3698" s="6" t="s">
        <v>5439</v>
      </c>
      <c r="C3698" s="6" t="s">
        <v>4969</v>
      </c>
      <c r="D3698" s="6" t="s">
        <v>40</v>
      </c>
      <c r="E3698" s="6" t="s">
        <v>86</v>
      </c>
      <c r="F3698" s="6">
        <v>1500</v>
      </c>
      <c r="G3698" s="6">
        <f t="shared" si="69"/>
        <v>9000</v>
      </c>
      <c r="H3698" s="1">
        <v>6</v>
      </c>
    </row>
    <row r="3699" spans="1:8" ht="23.85" customHeight="1" x14ac:dyDescent="0.25">
      <c r="A3699" s="6">
        <v>4267</v>
      </c>
      <c r="B3699" s="6" t="s">
        <v>5440</v>
      </c>
      <c r="C3699" s="6" t="s">
        <v>5441</v>
      </c>
      <c r="D3699" s="6" t="s">
        <v>40</v>
      </c>
      <c r="E3699" s="6" t="s">
        <v>86</v>
      </c>
      <c r="F3699" s="6">
        <v>2500</v>
      </c>
      <c r="G3699" s="6">
        <f t="shared" si="69"/>
        <v>5000</v>
      </c>
      <c r="H3699" s="1">
        <v>2</v>
      </c>
    </row>
    <row r="3700" spans="1:8" ht="23.85" customHeight="1" x14ac:dyDescent="0.25">
      <c r="A3700" s="6">
        <v>4267</v>
      </c>
      <c r="B3700" s="6" t="s">
        <v>5442</v>
      </c>
      <c r="C3700" s="6" t="s">
        <v>208</v>
      </c>
      <c r="D3700" s="6" t="s">
        <v>40</v>
      </c>
      <c r="E3700" s="6" t="s">
        <v>86</v>
      </c>
      <c r="F3700" s="6">
        <v>1000</v>
      </c>
      <c r="G3700" s="6">
        <f t="shared" si="69"/>
        <v>44000</v>
      </c>
      <c r="H3700" s="1">
        <v>44</v>
      </c>
    </row>
    <row r="3701" spans="1:8" ht="23.85" customHeight="1" x14ac:dyDescent="0.25">
      <c r="A3701" s="6">
        <v>4267</v>
      </c>
      <c r="B3701" s="6" t="s">
        <v>5443</v>
      </c>
      <c r="C3701" s="6" t="s">
        <v>1440</v>
      </c>
      <c r="D3701" s="6" t="s">
        <v>40</v>
      </c>
      <c r="E3701" s="6" t="s">
        <v>86</v>
      </c>
      <c r="F3701" s="6">
        <v>2300</v>
      </c>
      <c r="G3701" s="6">
        <f t="shared" si="69"/>
        <v>2300</v>
      </c>
      <c r="H3701" s="1">
        <v>1</v>
      </c>
    </row>
    <row r="3702" spans="1:8" ht="23.85" customHeight="1" x14ac:dyDescent="0.25">
      <c r="A3702" s="6">
        <v>4267</v>
      </c>
      <c r="B3702" s="6" t="s">
        <v>5444</v>
      </c>
      <c r="C3702" s="6" t="s">
        <v>1440</v>
      </c>
      <c r="D3702" s="6" t="s">
        <v>40</v>
      </c>
      <c r="E3702" s="6" t="s">
        <v>86</v>
      </c>
      <c r="F3702" s="6">
        <v>5000</v>
      </c>
      <c r="G3702" s="6">
        <f t="shared" si="69"/>
        <v>5000</v>
      </c>
      <c r="H3702" s="1">
        <v>1</v>
      </c>
    </row>
    <row r="3703" spans="1:8" ht="23.85" customHeight="1" x14ac:dyDescent="0.25">
      <c r="A3703" s="6">
        <v>4267</v>
      </c>
      <c r="B3703" s="6" t="s">
        <v>5445</v>
      </c>
      <c r="C3703" s="6" t="s">
        <v>1891</v>
      </c>
      <c r="D3703" s="6" t="s">
        <v>40</v>
      </c>
      <c r="E3703" s="6" t="s">
        <v>86</v>
      </c>
      <c r="F3703" s="6">
        <v>500</v>
      </c>
      <c r="G3703" s="6">
        <f t="shared" si="69"/>
        <v>720000</v>
      </c>
      <c r="H3703" s="1">
        <v>1440</v>
      </c>
    </row>
    <row r="3704" spans="1:8" ht="23.85" customHeight="1" x14ac:dyDescent="0.25">
      <c r="A3704" s="6">
        <v>4267</v>
      </c>
      <c r="B3704" s="6" t="s">
        <v>5446</v>
      </c>
      <c r="C3704" s="6" t="s">
        <v>2961</v>
      </c>
      <c r="D3704" s="6" t="s">
        <v>40</v>
      </c>
      <c r="E3704" s="6" t="s">
        <v>86</v>
      </c>
      <c r="F3704" s="6">
        <v>1000</v>
      </c>
      <c r="G3704" s="6">
        <f t="shared" si="69"/>
        <v>40000</v>
      </c>
      <c r="H3704" s="1">
        <v>40</v>
      </c>
    </row>
    <row r="3705" spans="1:8" ht="23.85" customHeight="1" x14ac:dyDescent="0.25">
      <c r="A3705" s="6">
        <v>4267</v>
      </c>
      <c r="B3705" s="6" t="s">
        <v>5447</v>
      </c>
      <c r="C3705" s="6" t="s">
        <v>1037</v>
      </c>
      <c r="D3705" s="6" t="s">
        <v>40</v>
      </c>
      <c r="E3705" s="6" t="s">
        <v>86</v>
      </c>
      <c r="F3705" s="6">
        <v>3000</v>
      </c>
      <c r="G3705" s="6">
        <f t="shared" si="69"/>
        <v>60000</v>
      </c>
      <c r="H3705" s="1">
        <v>20</v>
      </c>
    </row>
    <row r="3706" spans="1:8" ht="23.85" customHeight="1" x14ac:dyDescent="0.25">
      <c r="A3706" s="6">
        <v>4267</v>
      </c>
      <c r="B3706" s="6" t="s">
        <v>5448</v>
      </c>
      <c r="C3706" s="6" t="s">
        <v>1895</v>
      </c>
      <c r="D3706" s="6" t="s">
        <v>40</v>
      </c>
      <c r="E3706" s="6" t="s">
        <v>86</v>
      </c>
      <c r="F3706" s="6">
        <v>480</v>
      </c>
      <c r="G3706" s="6">
        <f t="shared" si="69"/>
        <v>12000</v>
      </c>
      <c r="H3706" s="1">
        <v>25</v>
      </c>
    </row>
    <row r="3707" spans="1:8" ht="23.85" customHeight="1" x14ac:dyDescent="0.25">
      <c r="A3707" s="6">
        <v>4267</v>
      </c>
      <c r="B3707" s="6" t="s">
        <v>5449</v>
      </c>
      <c r="C3707" s="6" t="s">
        <v>1895</v>
      </c>
      <c r="D3707" s="6" t="s">
        <v>40</v>
      </c>
      <c r="E3707" s="6" t="s">
        <v>86</v>
      </c>
      <c r="F3707" s="6">
        <v>720</v>
      </c>
      <c r="G3707" s="6">
        <f t="shared" si="69"/>
        <v>18000</v>
      </c>
      <c r="H3707" s="1">
        <v>25</v>
      </c>
    </row>
    <row r="3708" spans="1:8" ht="23.85" customHeight="1" x14ac:dyDescent="0.25">
      <c r="A3708" s="6">
        <v>4267</v>
      </c>
      <c r="B3708" s="6" t="s">
        <v>5450</v>
      </c>
      <c r="C3708" s="6" t="s">
        <v>898</v>
      </c>
      <c r="D3708" s="6" t="s">
        <v>40</v>
      </c>
      <c r="E3708" s="6" t="s">
        <v>228</v>
      </c>
      <c r="F3708" s="6">
        <v>400</v>
      </c>
      <c r="G3708" s="6">
        <f t="shared" si="69"/>
        <v>40000</v>
      </c>
      <c r="H3708" s="1">
        <v>100</v>
      </c>
    </row>
    <row r="3709" spans="1:8" ht="23.85" customHeight="1" x14ac:dyDescent="0.25">
      <c r="A3709" s="6">
        <v>4267</v>
      </c>
      <c r="B3709" s="6" t="s">
        <v>5451</v>
      </c>
      <c r="C3709" s="6" t="s">
        <v>4941</v>
      </c>
      <c r="D3709" s="6" t="s">
        <v>40</v>
      </c>
      <c r="E3709" s="6" t="s">
        <v>86</v>
      </c>
      <c r="F3709" s="6">
        <v>2000</v>
      </c>
      <c r="G3709" s="6">
        <f t="shared" si="69"/>
        <v>4000</v>
      </c>
      <c r="H3709" s="1">
        <v>2</v>
      </c>
    </row>
    <row r="3710" spans="1:8" ht="23.85" customHeight="1" x14ac:dyDescent="0.25">
      <c r="A3710" s="6">
        <v>4267</v>
      </c>
      <c r="B3710" s="6" t="s">
        <v>5452</v>
      </c>
      <c r="C3710" s="6" t="s">
        <v>900</v>
      </c>
      <c r="D3710" s="6" t="s">
        <v>40</v>
      </c>
      <c r="E3710" s="6" t="s">
        <v>86</v>
      </c>
      <c r="F3710" s="6">
        <v>500</v>
      </c>
      <c r="G3710" s="6">
        <f t="shared" si="69"/>
        <v>15000</v>
      </c>
      <c r="H3710" s="1">
        <v>30</v>
      </c>
    </row>
    <row r="3711" spans="1:8" ht="23.85" customHeight="1" x14ac:dyDescent="0.25">
      <c r="A3711" s="6">
        <v>4267</v>
      </c>
      <c r="B3711" s="6" t="s">
        <v>5453</v>
      </c>
      <c r="C3711" s="6" t="s">
        <v>5454</v>
      </c>
      <c r="D3711" s="6" t="s">
        <v>40</v>
      </c>
      <c r="E3711" s="6" t="s">
        <v>86</v>
      </c>
      <c r="F3711" s="6">
        <v>11000</v>
      </c>
      <c r="G3711" s="6">
        <f t="shared" si="69"/>
        <v>11000</v>
      </c>
      <c r="H3711" s="1">
        <v>1</v>
      </c>
    </row>
    <row r="3712" spans="1:8" ht="23.85" customHeight="1" x14ac:dyDescent="0.25">
      <c r="A3712" s="6">
        <v>4267</v>
      </c>
      <c r="B3712" s="6" t="s">
        <v>5455</v>
      </c>
      <c r="C3712" s="6" t="s">
        <v>1048</v>
      </c>
      <c r="D3712" s="6" t="s">
        <v>40</v>
      </c>
      <c r="E3712" s="6" t="s">
        <v>86</v>
      </c>
      <c r="F3712" s="6">
        <v>7000</v>
      </c>
      <c r="G3712" s="6">
        <f t="shared" si="69"/>
        <v>14000</v>
      </c>
      <c r="H3712" s="1">
        <v>2</v>
      </c>
    </row>
    <row r="3713" spans="1:8" ht="23.85" customHeight="1" x14ac:dyDescent="0.25">
      <c r="A3713" s="6">
        <v>4267</v>
      </c>
      <c r="B3713" s="6" t="s">
        <v>5456</v>
      </c>
      <c r="C3713" s="6" t="s">
        <v>1048</v>
      </c>
      <c r="D3713" s="6" t="s">
        <v>40</v>
      </c>
      <c r="E3713" s="6" t="s">
        <v>86</v>
      </c>
      <c r="F3713" s="6">
        <v>2500</v>
      </c>
      <c r="G3713" s="6">
        <f t="shared" si="69"/>
        <v>2500</v>
      </c>
      <c r="H3713" s="1">
        <v>1</v>
      </c>
    </row>
    <row r="3714" spans="1:8" ht="23.85" customHeight="1" x14ac:dyDescent="0.25">
      <c r="A3714" s="6">
        <v>4267</v>
      </c>
      <c r="B3714" s="6" t="s">
        <v>5457</v>
      </c>
      <c r="C3714" s="6" t="s">
        <v>912</v>
      </c>
      <c r="D3714" s="6" t="s">
        <v>40</v>
      </c>
      <c r="E3714" s="6" t="s">
        <v>86</v>
      </c>
      <c r="F3714" s="6">
        <v>1500</v>
      </c>
      <c r="G3714" s="6">
        <f t="shared" si="69"/>
        <v>15000</v>
      </c>
      <c r="H3714" s="1">
        <v>10</v>
      </c>
    </row>
    <row r="3715" spans="1:8" ht="23.85" customHeight="1" x14ac:dyDescent="0.25">
      <c r="A3715" s="6">
        <v>4267</v>
      </c>
      <c r="B3715" s="6" t="s">
        <v>5458</v>
      </c>
      <c r="C3715" s="6" t="s">
        <v>912</v>
      </c>
      <c r="D3715" s="6" t="s">
        <v>40</v>
      </c>
      <c r="E3715" s="6" t="s">
        <v>86</v>
      </c>
      <c r="F3715" s="6">
        <v>1500</v>
      </c>
      <c r="G3715" s="6">
        <f t="shared" si="69"/>
        <v>15000</v>
      </c>
      <c r="H3715" s="1">
        <v>10</v>
      </c>
    </row>
    <row r="3716" spans="1:8" ht="23.85" customHeight="1" x14ac:dyDescent="0.25">
      <c r="A3716" s="6">
        <v>4267</v>
      </c>
      <c r="B3716" s="6" t="s">
        <v>5459</v>
      </c>
      <c r="C3716" s="6" t="s">
        <v>1447</v>
      </c>
      <c r="D3716" s="6" t="s">
        <v>40</v>
      </c>
      <c r="E3716" s="6" t="s">
        <v>86</v>
      </c>
      <c r="F3716" s="6">
        <v>3000</v>
      </c>
      <c r="G3716" s="6">
        <f t="shared" si="69"/>
        <v>6000</v>
      </c>
      <c r="H3716" s="1">
        <v>2</v>
      </c>
    </row>
    <row r="3717" spans="1:8" ht="23.85" customHeight="1" x14ac:dyDescent="0.25">
      <c r="A3717" s="6">
        <v>4267</v>
      </c>
      <c r="B3717" s="6" t="s">
        <v>5460</v>
      </c>
      <c r="C3717" s="6" t="s">
        <v>1449</v>
      </c>
      <c r="D3717" s="6" t="s">
        <v>40</v>
      </c>
      <c r="E3717" s="6" t="s">
        <v>86</v>
      </c>
      <c r="F3717" s="6">
        <v>1000</v>
      </c>
      <c r="G3717" s="6">
        <f t="shared" si="69"/>
        <v>10000</v>
      </c>
      <c r="H3717" s="1">
        <v>10</v>
      </c>
    </row>
    <row r="3718" spans="1:8" ht="23.85" customHeight="1" x14ac:dyDescent="0.25">
      <c r="A3718" s="6">
        <v>4267</v>
      </c>
      <c r="B3718" s="6" t="s">
        <v>5461</v>
      </c>
      <c r="C3718" s="6" t="s">
        <v>1906</v>
      </c>
      <c r="D3718" s="6" t="s">
        <v>40</v>
      </c>
      <c r="E3718" s="6" t="s">
        <v>86</v>
      </c>
      <c r="F3718" s="6">
        <v>3000</v>
      </c>
      <c r="G3718" s="6">
        <f t="shared" si="69"/>
        <v>6000</v>
      </c>
      <c r="H3718" s="1">
        <v>2</v>
      </c>
    </row>
    <row r="3719" spans="1:8" ht="23.85" customHeight="1" x14ac:dyDescent="0.25">
      <c r="A3719" s="6">
        <v>4267</v>
      </c>
      <c r="B3719" s="6" t="s">
        <v>5462</v>
      </c>
      <c r="C3719" s="6" t="s">
        <v>1451</v>
      </c>
      <c r="D3719" s="6" t="s">
        <v>40</v>
      </c>
      <c r="E3719" s="6" t="s">
        <v>86</v>
      </c>
      <c r="F3719" s="6">
        <v>2500</v>
      </c>
      <c r="G3719" s="6">
        <f t="shared" si="69"/>
        <v>2500</v>
      </c>
      <c r="H3719" s="1">
        <v>1</v>
      </c>
    </row>
    <row r="3720" spans="1:8" ht="23.85" customHeight="1" x14ac:dyDescent="0.25">
      <c r="A3720" s="6">
        <v>4267</v>
      </c>
      <c r="B3720" s="6" t="s">
        <v>5463</v>
      </c>
      <c r="C3720" s="6" t="s">
        <v>5464</v>
      </c>
      <c r="D3720" s="6" t="s">
        <v>40</v>
      </c>
      <c r="E3720" s="6" t="s">
        <v>86</v>
      </c>
      <c r="F3720" s="6">
        <v>9300</v>
      </c>
      <c r="G3720" s="6">
        <f t="shared" si="69"/>
        <v>9300</v>
      </c>
      <c r="H3720" s="1">
        <v>1</v>
      </c>
    </row>
    <row r="3721" spans="1:8" ht="23.85" customHeight="1" x14ac:dyDescent="0.25">
      <c r="A3721" s="6">
        <v>4267</v>
      </c>
      <c r="B3721" s="6" t="s">
        <v>5465</v>
      </c>
      <c r="C3721" s="6" t="s">
        <v>1454</v>
      </c>
      <c r="D3721" s="6" t="s">
        <v>40</v>
      </c>
      <c r="E3721" s="6" t="s">
        <v>86</v>
      </c>
      <c r="F3721" s="6">
        <v>3300</v>
      </c>
      <c r="G3721" s="6">
        <f t="shared" si="69"/>
        <v>6600</v>
      </c>
      <c r="H3721" s="1">
        <v>2</v>
      </c>
    </row>
    <row r="3722" spans="1:8" ht="23.85" customHeight="1" x14ac:dyDescent="0.25">
      <c r="A3722" s="6">
        <v>4267</v>
      </c>
      <c r="B3722" s="6" t="s">
        <v>5466</v>
      </c>
      <c r="C3722" s="6" t="s">
        <v>1454</v>
      </c>
      <c r="D3722" s="6" t="s">
        <v>40</v>
      </c>
      <c r="E3722" s="6" t="s">
        <v>86</v>
      </c>
      <c r="F3722" s="6">
        <v>4200</v>
      </c>
      <c r="G3722" s="6">
        <f t="shared" si="69"/>
        <v>8400</v>
      </c>
      <c r="H3722" s="1">
        <v>2</v>
      </c>
    </row>
    <row r="3723" spans="1:8" ht="23.85" customHeight="1" x14ac:dyDescent="0.25">
      <c r="A3723" s="6">
        <v>4267</v>
      </c>
      <c r="B3723" s="6" t="s">
        <v>5467</v>
      </c>
      <c r="C3723" s="6" t="s">
        <v>1454</v>
      </c>
      <c r="D3723" s="6" t="s">
        <v>40</v>
      </c>
      <c r="E3723" s="6" t="s">
        <v>86</v>
      </c>
      <c r="F3723" s="6">
        <v>5400</v>
      </c>
      <c r="G3723" s="6">
        <f t="shared" si="69"/>
        <v>5400</v>
      </c>
      <c r="H3723" s="1">
        <v>1</v>
      </c>
    </row>
    <row r="3724" spans="1:8" ht="23.85" customHeight="1" x14ac:dyDescent="0.25">
      <c r="A3724" s="6">
        <v>4267</v>
      </c>
      <c r="B3724" s="6" t="s">
        <v>5468</v>
      </c>
      <c r="C3724" s="6" t="s">
        <v>1052</v>
      </c>
      <c r="D3724" s="6" t="s">
        <v>40</v>
      </c>
      <c r="E3724" s="6" t="s">
        <v>86</v>
      </c>
      <c r="F3724" s="6">
        <v>4000</v>
      </c>
      <c r="G3724" s="6">
        <f t="shared" si="69"/>
        <v>4000</v>
      </c>
      <c r="H3724" s="1">
        <v>1</v>
      </c>
    </row>
    <row r="3725" spans="1:8" ht="23.85" customHeight="1" x14ac:dyDescent="0.25">
      <c r="A3725" s="6">
        <v>4267</v>
      </c>
      <c r="B3725" s="6" t="s">
        <v>5469</v>
      </c>
      <c r="C3725" s="6" t="s">
        <v>5470</v>
      </c>
      <c r="D3725" s="6" t="s">
        <v>40</v>
      </c>
      <c r="E3725" s="6" t="s">
        <v>86</v>
      </c>
      <c r="F3725" s="6">
        <v>8000</v>
      </c>
      <c r="G3725" s="6">
        <f t="shared" si="69"/>
        <v>16000</v>
      </c>
      <c r="H3725" s="1">
        <v>2</v>
      </c>
    </row>
    <row r="3726" spans="1:8" ht="23.85" customHeight="1" x14ac:dyDescent="0.25">
      <c r="A3726" s="6">
        <v>4267</v>
      </c>
      <c r="B3726" s="6" t="s">
        <v>5471</v>
      </c>
      <c r="C3726" s="6" t="s">
        <v>1456</v>
      </c>
      <c r="D3726" s="6" t="s">
        <v>40</v>
      </c>
      <c r="E3726" s="6" t="s">
        <v>86</v>
      </c>
      <c r="F3726" s="6">
        <v>20000</v>
      </c>
      <c r="G3726" s="6">
        <f t="shared" si="69"/>
        <v>20000</v>
      </c>
      <c r="H3726" s="1">
        <v>1</v>
      </c>
    </row>
    <row r="3727" spans="1:8" ht="23.85" customHeight="1" x14ac:dyDescent="0.25">
      <c r="A3727" s="6">
        <v>4267</v>
      </c>
      <c r="B3727" s="6" t="s">
        <v>5472</v>
      </c>
      <c r="C3727" s="6" t="s">
        <v>1456</v>
      </c>
      <c r="D3727" s="6" t="s">
        <v>40</v>
      </c>
      <c r="E3727" s="6" t="s">
        <v>86</v>
      </c>
      <c r="F3727" s="6">
        <v>3600</v>
      </c>
      <c r="G3727" s="6">
        <f t="shared" si="69"/>
        <v>3600</v>
      </c>
      <c r="H3727" s="1">
        <v>1</v>
      </c>
    </row>
    <row r="3728" spans="1:8" ht="23.85" customHeight="1" x14ac:dyDescent="0.25">
      <c r="A3728" s="6">
        <v>4267</v>
      </c>
      <c r="B3728" s="6" t="s">
        <v>5473</v>
      </c>
      <c r="C3728" s="6" t="s">
        <v>2953</v>
      </c>
      <c r="D3728" s="6" t="s">
        <v>40</v>
      </c>
      <c r="E3728" s="6" t="s">
        <v>86</v>
      </c>
      <c r="F3728" s="6">
        <v>2200</v>
      </c>
      <c r="G3728" s="6">
        <f t="shared" si="69"/>
        <v>4400</v>
      </c>
      <c r="H3728" s="1">
        <v>2</v>
      </c>
    </row>
    <row r="3729" spans="1:8" ht="23.85" customHeight="1" x14ac:dyDescent="0.25">
      <c r="A3729" s="6">
        <v>4267</v>
      </c>
      <c r="B3729" s="6" t="s">
        <v>5474</v>
      </c>
      <c r="C3729" s="6" t="s">
        <v>2953</v>
      </c>
      <c r="D3729" s="6" t="s">
        <v>40</v>
      </c>
      <c r="E3729" s="6" t="s">
        <v>86</v>
      </c>
      <c r="F3729" s="6">
        <v>2500</v>
      </c>
      <c r="G3729" s="6">
        <f>H3729*F3729</f>
        <v>2500</v>
      </c>
      <c r="H3729" s="1">
        <v>1</v>
      </c>
    </row>
    <row r="3730" spans="1:8" ht="23.85" customHeight="1" x14ac:dyDescent="0.25">
      <c r="A3730" s="6">
        <v>4261</v>
      </c>
      <c r="B3730" s="6" t="s">
        <v>6713</v>
      </c>
      <c r="C3730" s="6" t="s">
        <v>818</v>
      </c>
      <c r="D3730" s="6" t="s">
        <v>40</v>
      </c>
      <c r="E3730" s="6" t="s">
        <v>824</v>
      </c>
      <c r="F3730" s="6">
        <v>80000</v>
      </c>
      <c r="G3730" s="6">
        <f>H3730*F3730</f>
        <v>320000</v>
      </c>
      <c r="H3730" s="1">
        <v>4</v>
      </c>
    </row>
    <row r="3731" spans="1:8" ht="23.85" customHeight="1" x14ac:dyDescent="0.25">
      <c r="A3731" s="6">
        <v>4261</v>
      </c>
      <c r="B3731" s="6" t="s">
        <v>6974</v>
      </c>
      <c r="C3731" s="6" t="s">
        <v>818</v>
      </c>
      <c r="D3731" s="6" t="s">
        <v>40</v>
      </c>
      <c r="E3731" s="6" t="s">
        <v>824</v>
      </c>
      <c r="F3731" s="6">
        <v>47000</v>
      </c>
      <c r="G3731" s="6">
        <f>H3731*F3731</f>
        <v>846000</v>
      </c>
      <c r="H3731" s="1">
        <v>18</v>
      </c>
    </row>
    <row r="3732" spans="1:8" ht="15" customHeight="1" x14ac:dyDescent="0.25">
      <c r="A3732" s="47" t="s">
        <v>96</v>
      </c>
      <c r="B3732" s="48"/>
      <c r="C3732" s="48"/>
      <c r="D3732" s="48"/>
      <c r="E3732" s="48"/>
      <c r="F3732" s="48"/>
      <c r="G3732" s="48"/>
      <c r="H3732" s="49"/>
    </row>
    <row r="3733" spans="1:8" ht="41.25" customHeight="1" x14ac:dyDescent="0.25">
      <c r="A3733" s="6">
        <v>4252</v>
      </c>
      <c r="B3733" s="6" t="s">
        <v>117</v>
      </c>
      <c r="C3733" s="6" t="s">
        <v>42</v>
      </c>
      <c r="D3733" s="6" t="s">
        <v>48</v>
      </c>
      <c r="E3733" s="6" t="s">
        <v>7</v>
      </c>
      <c r="F3733" s="6">
        <v>1200000</v>
      </c>
      <c r="G3733" s="6">
        <v>1200000</v>
      </c>
      <c r="H3733" s="1">
        <v>1</v>
      </c>
    </row>
    <row r="3734" spans="1:8" ht="41.25" customHeight="1" x14ac:dyDescent="0.25">
      <c r="A3734" s="6">
        <v>4214</v>
      </c>
      <c r="B3734" s="6" t="s">
        <v>118</v>
      </c>
      <c r="C3734" s="6" t="s">
        <v>38</v>
      </c>
      <c r="D3734" s="6" t="s">
        <v>40</v>
      </c>
      <c r="E3734" s="6" t="s">
        <v>7</v>
      </c>
      <c r="F3734" s="6">
        <v>300000</v>
      </c>
      <c r="G3734" s="6">
        <v>300000</v>
      </c>
      <c r="H3734" s="1">
        <v>1</v>
      </c>
    </row>
    <row r="3735" spans="1:8" ht="41.25" customHeight="1" x14ac:dyDescent="0.25">
      <c r="A3735" s="6">
        <v>4214</v>
      </c>
      <c r="B3735" s="6" t="s">
        <v>119</v>
      </c>
      <c r="C3735" s="6" t="s">
        <v>36</v>
      </c>
      <c r="D3735" s="6" t="s">
        <v>40</v>
      </c>
      <c r="E3735" s="6" t="s">
        <v>7</v>
      </c>
      <c r="F3735" s="6">
        <v>2127800</v>
      </c>
      <c r="G3735" s="6">
        <v>2127800</v>
      </c>
      <c r="H3735" s="1">
        <v>1</v>
      </c>
    </row>
    <row r="3736" spans="1:8" ht="41.25" customHeight="1" x14ac:dyDescent="0.25">
      <c r="A3736" s="6">
        <v>4214</v>
      </c>
      <c r="B3736" s="6" t="s">
        <v>120</v>
      </c>
      <c r="C3736" s="6" t="s">
        <v>34</v>
      </c>
      <c r="D3736" s="6" t="s">
        <v>39</v>
      </c>
      <c r="E3736" s="6" t="s">
        <v>7</v>
      </c>
      <c r="F3736" s="6">
        <v>8930000</v>
      </c>
      <c r="G3736" s="6">
        <v>8930000</v>
      </c>
      <c r="H3736" s="1">
        <v>1</v>
      </c>
    </row>
    <row r="3737" spans="1:8" ht="41.25" customHeight="1" x14ac:dyDescent="0.25">
      <c r="A3737" s="6">
        <v>4241</v>
      </c>
      <c r="B3737" s="6" t="s">
        <v>121</v>
      </c>
      <c r="C3737" s="6" t="s">
        <v>122</v>
      </c>
      <c r="D3737" s="6" t="s">
        <v>48</v>
      </c>
      <c r="E3737" s="6" t="s">
        <v>7</v>
      </c>
      <c r="F3737" s="6">
        <v>1960000</v>
      </c>
      <c r="G3737" s="6">
        <v>1960000</v>
      </c>
      <c r="H3737" s="1">
        <v>1</v>
      </c>
    </row>
    <row r="3738" spans="1:8" ht="41.25" customHeight="1" x14ac:dyDescent="0.25">
      <c r="A3738" s="6">
        <v>4252</v>
      </c>
      <c r="B3738" s="6" t="s">
        <v>126</v>
      </c>
      <c r="C3738" s="6" t="s">
        <v>127</v>
      </c>
      <c r="D3738" s="6" t="s">
        <v>48</v>
      </c>
      <c r="E3738" s="6" t="s">
        <v>7</v>
      </c>
      <c r="F3738" s="6">
        <v>600000</v>
      </c>
      <c r="G3738" s="6">
        <v>600000</v>
      </c>
      <c r="H3738" s="1">
        <v>1</v>
      </c>
    </row>
    <row r="3739" spans="1:8" ht="41.25" customHeight="1" x14ac:dyDescent="0.25">
      <c r="A3739" s="6">
        <v>4252</v>
      </c>
      <c r="B3739" s="6" t="s">
        <v>128</v>
      </c>
      <c r="C3739" s="6" t="s">
        <v>127</v>
      </c>
      <c r="D3739" s="6" t="s">
        <v>48</v>
      </c>
      <c r="E3739" s="6" t="s">
        <v>7</v>
      </c>
      <c r="F3739" s="6">
        <v>715000</v>
      </c>
      <c r="G3739" s="6">
        <v>715000</v>
      </c>
      <c r="H3739" s="1">
        <v>1</v>
      </c>
    </row>
    <row r="3740" spans="1:8" ht="41.25" customHeight="1" x14ac:dyDescent="0.25">
      <c r="A3740" s="6">
        <v>4252</v>
      </c>
      <c r="B3740" s="6" t="s">
        <v>129</v>
      </c>
      <c r="C3740" s="6" t="s">
        <v>130</v>
      </c>
      <c r="D3740" s="6" t="s">
        <v>48</v>
      </c>
      <c r="E3740" s="6" t="s">
        <v>7</v>
      </c>
      <c r="F3740" s="6">
        <v>500000</v>
      </c>
      <c r="G3740" s="6">
        <v>500000</v>
      </c>
      <c r="H3740" s="1">
        <v>1</v>
      </c>
    </row>
    <row r="3741" spans="1:8" ht="41.25" customHeight="1" x14ac:dyDescent="0.25">
      <c r="A3741" s="6">
        <v>4252</v>
      </c>
      <c r="B3741" s="6" t="s">
        <v>131</v>
      </c>
      <c r="C3741" s="6" t="s">
        <v>132</v>
      </c>
      <c r="D3741" s="6" t="s">
        <v>48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41.25" customHeight="1" x14ac:dyDescent="0.25">
      <c r="A3742" s="6">
        <v>4241</v>
      </c>
      <c r="B3742" s="6" t="s">
        <v>133</v>
      </c>
      <c r="C3742" s="6" t="s">
        <v>107</v>
      </c>
      <c r="D3742" s="6" t="s">
        <v>48</v>
      </c>
      <c r="E3742" s="6" t="s">
        <v>7</v>
      </c>
      <c r="F3742" s="6">
        <v>45000</v>
      </c>
      <c r="G3742" s="6">
        <v>45000</v>
      </c>
      <c r="H3742" s="1">
        <v>1</v>
      </c>
    </row>
    <row r="3743" spans="1:8" ht="41.25" customHeight="1" x14ac:dyDescent="0.25">
      <c r="A3743" s="6">
        <v>4213</v>
      </c>
      <c r="B3743" s="6" t="s">
        <v>134</v>
      </c>
      <c r="C3743" s="6" t="s">
        <v>135</v>
      </c>
      <c r="D3743" s="6" t="s">
        <v>48</v>
      </c>
      <c r="E3743" s="6" t="s">
        <v>7</v>
      </c>
      <c r="F3743" s="6">
        <v>180000</v>
      </c>
      <c r="G3743" s="6">
        <v>180000</v>
      </c>
      <c r="H3743" s="1">
        <v>1</v>
      </c>
    </row>
    <row r="3744" spans="1:8" ht="41.25" customHeight="1" x14ac:dyDescent="0.25">
      <c r="A3744" s="6">
        <v>4241</v>
      </c>
      <c r="B3744" s="6" t="s">
        <v>143</v>
      </c>
      <c r="C3744" s="6" t="s">
        <v>57</v>
      </c>
      <c r="D3744" s="6" t="s">
        <v>39</v>
      </c>
      <c r="E3744" s="6" t="s">
        <v>7</v>
      </c>
      <c r="F3744" s="6">
        <v>0</v>
      </c>
      <c r="G3744" s="6">
        <v>0</v>
      </c>
      <c r="H3744" s="1">
        <v>1</v>
      </c>
    </row>
    <row r="3745" spans="1:8" ht="41.25" customHeight="1" x14ac:dyDescent="0.25">
      <c r="A3745" s="6">
        <v>4241</v>
      </c>
      <c r="B3745" s="6" t="s">
        <v>1682</v>
      </c>
      <c r="C3745" s="6" t="s">
        <v>57</v>
      </c>
      <c r="D3745" s="6" t="s">
        <v>39</v>
      </c>
      <c r="E3745" s="6" t="s">
        <v>7</v>
      </c>
      <c r="F3745" s="6">
        <v>80000</v>
      </c>
      <c r="G3745" s="6">
        <v>80000</v>
      </c>
      <c r="H3745" s="1">
        <v>1</v>
      </c>
    </row>
    <row r="3746" spans="1:8" ht="41.25" customHeight="1" x14ac:dyDescent="0.25">
      <c r="A3746" s="6">
        <v>4252</v>
      </c>
      <c r="B3746" s="6" t="s">
        <v>1748</v>
      </c>
      <c r="C3746" s="6" t="s">
        <v>132</v>
      </c>
      <c r="D3746" s="6" t="s">
        <v>48</v>
      </c>
      <c r="E3746" s="6" t="s">
        <v>7</v>
      </c>
      <c r="F3746" s="6">
        <v>240000</v>
      </c>
      <c r="G3746" s="6">
        <v>240000</v>
      </c>
      <c r="H3746" s="1">
        <v>1</v>
      </c>
    </row>
    <row r="3747" spans="1:8" ht="41.25" customHeight="1" x14ac:dyDescent="0.25">
      <c r="A3747" s="6">
        <v>4234</v>
      </c>
      <c r="B3747" s="6" t="s">
        <v>1749</v>
      </c>
      <c r="C3747" s="6" t="s">
        <v>516</v>
      </c>
      <c r="D3747" s="6" t="s">
        <v>40</v>
      </c>
      <c r="E3747" s="6" t="s">
        <v>7</v>
      </c>
      <c r="F3747" s="6">
        <v>200000</v>
      </c>
      <c r="G3747" s="6">
        <v>200000</v>
      </c>
      <c r="H3747" s="1">
        <v>1</v>
      </c>
    </row>
    <row r="3748" spans="1:8" ht="41.25" customHeight="1" x14ac:dyDescent="0.25">
      <c r="A3748" s="6">
        <v>4234</v>
      </c>
      <c r="B3748" s="6" t="s">
        <v>1750</v>
      </c>
      <c r="C3748" s="6" t="s">
        <v>516</v>
      </c>
      <c r="D3748" s="6" t="s">
        <v>40</v>
      </c>
      <c r="E3748" s="6" t="s">
        <v>7</v>
      </c>
      <c r="F3748" s="6">
        <v>300000</v>
      </c>
      <c r="G3748" s="6">
        <v>300000</v>
      </c>
      <c r="H3748" s="1">
        <v>1</v>
      </c>
    </row>
    <row r="3749" spans="1:8" ht="41.25" customHeight="1" x14ac:dyDescent="0.25">
      <c r="A3749" s="6">
        <v>4234</v>
      </c>
      <c r="B3749" s="6" t="s">
        <v>1751</v>
      </c>
      <c r="C3749" s="6" t="s">
        <v>516</v>
      </c>
      <c r="D3749" s="6" t="s">
        <v>40</v>
      </c>
      <c r="E3749" s="6" t="s">
        <v>7</v>
      </c>
      <c r="F3749" s="6">
        <v>70000</v>
      </c>
      <c r="G3749" s="6">
        <v>70000</v>
      </c>
      <c r="H3749" s="1">
        <v>1</v>
      </c>
    </row>
    <row r="3750" spans="1:8" ht="21.75" customHeight="1" x14ac:dyDescent="0.25">
      <c r="A3750" s="6">
        <v>4241</v>
      </c>
      <c r="B3750" s="6" t="s">
        <v>1752</v>
      </c>
      <c r="C3750" s="6" t="s">
        <v>1753</v>
      </c>
      <c r="D3750" s="6" t="s">
        <v>40</v>
      </c>
      <c r="E3750" s="6" t="s">
        <v>7</v>
      </c>
      <c r="F3750" s="6">
        <v>400000</v>
      </c>
      <c r="G3750" s="6">
        <v>400000</v>
      </c>
      <c r="H3750" s="1">
        <v>1</v>
      </c>
    </row>
    <row r="3751" spans="1:8" ht="21.75" customHeight="1" x14ac:dyDescent="0.25">
      <c r="A3751" s="6">
        <v>4215</v>
      </c>
      <c r="B3751" s="6" t="s">
        <v>3286</v>
      </c>
      <c r="C3751" s="6" t="s">
        <v>948</v>
      </c>
      <c r="D3751" s="6" t="s">
        <v>39</v>
      </c>
      <c r="E3751" s="6" t="s">
        <v>7</v>
      </c>
      <c r="F3751" s="6">
        <v>68000</v>
      </c>
      <c r="G3751" s="6">
        <v>68000</v>
      </c>
      <c r="H3751" s="1">
        <v>1</v>
      </c>
    </row>
    <row r="3752" spans="1:8" ht="21.75" customHeight="1" x14ac:dyDescent="0.25">
      <c r="A3752" s="6">
        <v>4215</v>
      </c>
      <c r="B3752" s="6" t="s">
        <v>3287</v>
      </c>
      <c r="C3752" s="6" t="s">
        <v>948</v>
      </c>
      <c r="D3752" s="6" t="s">
        <v>39</v>
      </c>
      <c r="E3752" s="6" t="s">
        <v>7</v>
      </c>
      <c r="F3752" s="6">
        <v>81000</v>
      </c>
      <c r="G3752" s="6">
        <v>81000</v>
      </c>
      <c r="H3752" s="1">
        <v>1</v>
      </c>
    </row>
    <row r="3753" spans="1:8" ht="21.75" customHeight="1" x14ac:dyDescent="0.25">
      <c r="A3753" s="6">
        <v>4234</v>
      </c>
      <c r="B3753" s="6" t="s">
        <v>6233</v>
      </c>
      <c r="C3753" s="6" t="s">
        <v>516</v>
      </c>
      <c r="D3753" s="6" t="s">
        <v>40</v>
      </c>
      <c r="E3753" s="6" t="s">
        <v>86</v>
      </c>
      <c r="F3753" s="6">
        <v>1000</v>
      </c>
      <c r="G3753" s="6">
        <v>200000</v>
      </c>
      <c r="H3753" s="1">
        <v>200</v>
      </c>
    </row>
    <row r="3754" spans="1:8" ht="21.75" customHeight="1" x14ac:dyDescent="0.25">
      <c r="A3754" s="6">
        <v>4234</v>
      </c>
      <c r="B3754" s="6" t="s">
        <v>6234</v>
      </c>
      <c r="C3754" s="6" t="s">
        <v>516</v>
      </c>
      <c r="D3754" s="6" t="s">
        <v>40</v>
      </c>
      <c r="E3754" s="6" t="s">
        <v>86</v>
      </c>
      <c r="F3754" s="6">
        <v>1500</v>
      </c>
      <c r="G3754" s="6">
        <v>300000</v>
      </c>
      <c r="H3754" s="1">
        <v>200</v>
      </c>
    </row>
    <row r="3755" spans="1:8" ht="21.75" customHeight="1" x14ac:dyDescent="0.25">
      <c r="A3755" s="6">
        <v>4234</v>
      </c>
      <c r="B3755" s="6" t="s">
        <v>6235</v>
      </c>
      <c r="C3755" s="6" t="s">
        <v>516</v>
      </c>
      <c r="D3755" s="6" t="s">
        <v>40</v>
      </c>
      <c r="E3755" s="6" t="s">
        <v>86</v>
      </c>
      <c r="F3755" s="6">
        <v>700</v>
      </c>
      <c r="G3755" s="6">
        <v>70000</v>
      </c>
      <c r="H3755" s="1">
        <v>100</v>
      </c>
    </row>
    <row r="3756" spans="1:8" ht="21.75" customHeight="1" x14ac:dyDescent="0.25">
      <c r="A3756" s="6">
        <v>4241</v>
      </c>
      <c r="B3756" s="6" t="s">
        <v>6710</v>
      </c>
      <c r="C3756" s="6" t="s">
        <v>2826</v>
      </c>
      <c r="D3756" s="6" t="s">
        <v>39</v>
      </c>
      <c r="E3756" s="6" t="s">
        <v>7</v>
      </c>
      <c r="F3756" s="6">
        <v>54000</v>
      </c>
      <c r="G3756" s="6">
        <v>54000</v>
      </c>
      <c r="H3756" s="1">
        <v>1</v>
      </c>
    </row>
    <row r="3757" spans="1:8" ht="21.75" customHeight="1" x14ac:dyDescent="0.25">
      <c r="A3757" s="6">
        <v>4239</v>
      </c>
      <c r="B3757" s="6" t="s">
        <v>6850</v>
      </c>
      <c r="C3757" s="6" t="s">
        <v>589</v>
      </c>
      <c r="D3757" s="6" t="s">
        <v>40</v>
      </c>
      <c r="E3757" s="6" t="s">
        <v>7</v>
      </c>
      <c r="F3757" s="6">
        <v>2000000</v>
      </c>
      <c r="G3757" s="6">
        <v>2000000</v>
      </c>
      <c r="H3757" s="1">
        <v>1</v>
      </c>
    </row>
    <row r="3758" spans="1:8" ht="21.75" customHeight="1" x14ac:dyDescent="0.25">
      <c r="A3758" s="6">
        <v>4215</v>
      </c>
      <c r="B3758" s="6" t="s">
        <v>7093</v>
      </c>
      <c r="C3758" s="6" t="s">
        <v>948</v>
      </c>
      <c r="D3758" s="6" t="s">
        <v>39</v>
      </c>
      <c r="E3758" s="6" t="s">
        <v>7</v>
      </c>
      <c r="F3758" s="6">
        <v>105000</v>
      </c>
      <c r="G3758" s="6">
        <v>105000</v>
      </c>
      <c r="H3758" s="1">
        <v>1</v>
      </c>
    </row>
    <row r="3759" spans="1:8" ht="21.75" customHeight="1" x14ac:dyDescent="0.25">
      <c r="A3759" s="6">
        <v>4215</v>
      </c>
      <c r="B3759" s="6" t="s">
        <v>7094</v>
      </c>
      <c r="C3759" s="6" t="s">
        <v>948</v>
      </c>
      <c r="D3759" s="6" t="s">
        <v>39</v>
      </c>
      <c r="E3759" s="6" t="s">
        <v>7</v>
      </c>
      <c r="F3759" s="6">
        <v>105000</v>
      </c>
      <c r="G3759" s="6">
        <v>105000</v>
      </c>
      <c r="H3759" s="1">
        <v>1</v>
      </c>
    </row>
    <row r="3760" spans="1:8" ht="21.75" customHeight="1" x14ac:dyDescent="0.25">
      <c r="A3760" s="6">
        <v>4215</v>
      </c>
      <c r="B3760" s="6" t="s">
        <v>7095</v>
      </c>
      <c r="C3760" s="6" t="s">
        <v>948</v>
      </c>
      <c r="D3760" s="6" t="s">
        <v>39</v>
      </c>
      <c r="E3760" s="6" t="s">
        <v>7</v>
      </c>
      <c r="F3760" s="6">
        <v>111000</v>
      </c>
      <c r="G3760" s="6">
        <v>111000</v>
      </c>
      <c r="H3760" s="1">
        <v>1</v>
      </c>
    </row>
    <row r="3761" spans="1:8" ht="15" customHeight="1" x14ac:dyDescent="0.25">
      <c r="A3761" s="52" t="s">
        <v>58</v>
      </c>
      <c r="B3761" s="53"/>
      <c r="C3761" s="53"/>
      <c r="D3761" s="53"/>
      <c r="E3761" s="53"/>
      <c r="F3761" s="53"/>
      <c r="G3761" s="53"/>
      <c r="H3761" s="54"/>
    </row>
    <row r="3762" spans="1:8" x14ac:dyDescent="0.25">
      <c r="A3762" s="44" t="s">
        <v>59</v>
      </c>
      <c r="B3762" s="45"/>
      <c r="C3762" s="45"/>
      <c r="D3762" s="45"/>
      <c r="E3762" s="45"/>
      <c r="F3762" s="45"/>
      <c r="G3762" s="45"/>
      <c r="H3762" s="46"/>
    </row>
    <row r="3763" spans="1:8" ht="41.25" customHeight="1" x14ac:dyDescent="0.25">
      <c r="A3763" s="6">
        <v>5134</v>
      </c>
      <c r="B3763" s="6" t="s">
        <v>101</v>
      </c>
      <c r="C3763" s="6" t="s">
        <v>61</v>
      </c>
      <c r="D3763" s="6" t="s">
        <v>8</v>
      </c>
      <c r="E3763" s="6" t="s">
        <v>7</v>
      </c>
      <c r="F3763" s="6">
        <v>689000</v>
      </c>
      <c r="G3763" s="6">
        <v>689000</v>
      </c>
      <c r="H3763" s="1">
        <v>1</v>
      </c>
    </row>
    <row r="3764" spans="1:8" ht="41.25" customHeight="1" x14ac:dyDescent="0.25">
      <c r="A3764" s="6">
        <v>5134</v>
      </c>
      <c r="B3764" s="6" t="s">
        <v>102</v>
      </c>
      <c r="C3764" s="6" t="s">
        <v>61</v>
      </c>
      <c r="D3764" s="6" t="s">
        <v>8</v>
      </c>
      <c r="E3764" s="6" t="s">
        <v>7</v>
      </c>
      <c r="F3764" s="6">
        <v>690000</v>
      </c>
      <c r="G3764" s="6">
        <v>690000</v>
      </c>
      <c r="H3764" s="1">
        <v>1</v>
      </c>
    </row>
    <row r="3765" spans="1:8" ht="41.25" customHeight="1" x14ac:dyDescent="0.25">
      <c r="A3765" s="6">
        <v>5134</v>
      </c>
      <c r="B3765" s="6" t="s">
        <v>103</v>
      </c>
      <c r="C3765" s="6" t="s">
        <v>61</v>
      </c>
      <c r="D3765" s="6" t="s">
        <v>8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41.25" customHeight="1" x14ac:dyDescent="0.25">
      <c r="A3766" s="6">
        <v>5134</v>
      </c>
      <c r="B3766" s="6" t="s">
        <v>104</v>
      </c>
      <c r="C3766" s="6" t="s">
        <v>61</v>
      </c>
      <c r="D3766" s="6" t="s">
        <v>8</v>
      </c>
      <c r="E3766" s="6" t="s">
        <v>7</v>
      </c>
      <c r="F3766" s="6">
        <v>0</v>
      </c>
      <c r="G3766" s="6">
        <v>0</v>
      </c>
      <c r="H3766" s="1">
        <v>1</v>
      </c>
    </row>
    <row r="3767" spans="1:8" ht="41.25" customHeight="1" x14ac:dyDescent="0.25">
      <c r="A3767" s="6">
        <v>5134</v>
      </c>
      <c r="B3767" s="6" t="s">
        <v>105</v>
      </c>
      <c r="C3767" s="6" t="s">
        <v>61</v>
      </c>
      <c r="D3767" s="6" t="s">
        <v>8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29.25" customHeight="1" x14ac:dyDescent="0.25">
      <c r="A3768" s="6">
        <v>5134</v>
      </c>
      <c r="B3768" s="6" t="s">
        <v>2431</v>
      </c>
      <c r="C3768" s="6" t="s">
        <v>61</v>
      </c>
      <c r="D3768" s="6" t="s">
        <v>8</v>
      </c>
      <c r="E3768" s="6" t="s">
        <v>7</v>
      </c>
      <c r="F3768" s="6">
        <v>550000</v>
      </c>
      <c r="G3768" s="6">
        <v>550000</v>
      </c>
      <c r="H3768" s="1" t="s">
        <v>1339</v>
      </c>
    </row>
    <row r="3769" spans="1:8" ht="29.25" customHeight="1" x14ac:dyDescent="0.25">
      <c r="A3769" s="6">
        <v>5134</v>
      </c>
      <c r="B3769" s="6" t="s">
        <v>2432</v>
      </c>
      <c r="C3769" s="6" t="s">
        <v>61</v>
      </c>
      <c r="D3769" s="6" t="s">
        <v>8</v>
      </c>
      <c r="E3769" s="6" t="s">
        <v>7</v>
      </c>
      <c r="F3769" s="6">
        <v>600000</v>
      </c>
      <c r="G3769" s="6">
        <v>600000</v>
      </c>
      <c r="H3769" s="1" t="s">
        <v>1339</v>
      </c>
    </row>
    <row r="3770" spans="1:8" ht="29.25" customHeight="1" x14ac:dyDescent="0.25">
      <c r="A3770" s="6">
        <v>5134</v>
      </c>
      <c r="B3770" s="6" t="s">
        <v>2433</v>
      </c>
      <c r="C3770" s="6" t="s">
        <v>61</v>
      </c>
      <c r="D3770" s="6" t="s">
        <v>8</v>
      </c>
      <c r="E3770" s="6" t="s">
        <v>7</v>
      </c>
      <c r="F3770" s="6">
        <v>650000</v>
      </c>
      <c r="G3770" s="6">
        <v>650000</v>
      </c>
      <c r="H3770" s="1" t="s">
        <v>1339</v>
      </c>
    </row>
    <row r="3771" spans="1:8" ht="29.25" customHeight="1" x14ac:dyDescent="0.25">
      <c r="A3771" s="6">
        <v>5134</v>
      </c>
      <c r="B3771" s="6" t="s">
        <v>2434</v>
      </c>
      <c r="C3771" s="6" t="s">
        <v>61</v>
      </c>
      <c r="D3771" s="6" t="s">
        <v>8</v>
      </c>
      <c r="E3771" s="6" t="s">
        <v>7</v>
      </c>
      <c r="F3771" s="6">
        <v>400000</v>
      </c>
      <c r="G3771" s="6">
        <v>400000</v>
      </c>
      <c r="H3771" s="1" t="s">
        <v>1339</v>
      </c>
    </row>
    <row r="3772" spans="1:8" ht="29.25" customHeight="1" x14ac:dyDescent="0.25">
      <c r="A3772" s="6">
        <v>5134</v>
      </c>
      <c r="B3772" s="6" t="s">
        <v>2494</v>
      </c>
      <c r="C3772" s="6" t="s">
        <v>61</v>
      </c>
      <c r="D3772" s="6" t="s">
        <v>8</v>
      </c>
      <c r="E3772" s="6" t="s">
        <v>7</v>
      </c>
      <c r="F3772" s="6">
        <v>250000</v>
      </c>
      <c r="G3772" s="6">
        <v>250000</v>
      </c>
      <c r="H3772" s="1">
        <v>1</v>
      </c>
    </row>
    <row r="3773" spans="1:8" ht="29.25" customHeight="1" x14ac:dyDescent="0.25">
      <c r="A3773" s="6">
        <v>5134</v>
      </c>
      <c r="B3773" s="6" t="s">
        <v>2823</v>
      </c>
      <c r="C3773" s="6" t="s">
        <v>61</v>
      </c>
      <c r="D3773" s="6" t="s">
        <v>8</v>
      </c>
      <c r="E3773" s="6" t="s">
        <v>7</v>
      </c>
      <c r="F3773" s="6">
        <v>1250000</v>
      </c>
      <c r="G3773" s="6">
        <v>1250000</v>
      </c>
      <c r="H3773" s="1">
        <v>1</v>
      </c>
    </row>
    <row r="3774" spans="1:8" ht="29.25" customHeight="1" x14ac:dyDescent="0.25">
      <c r="A3774" s="6">
        <v>5134</v>
      </c>
      <c r="B3774" s="6" t="s">
        <v>4130</v>
      </c>
      <c r="C3774" s="6" t="s">
        <v>61</v>
      </c>
      <c r="D3774" s="6" t="s">
        <v>8</v>
      </c>
      <c r="E3774" s="6" t="s">
        <v>7</v>
      </c>
      <c r="F3774" s="6">
        <v>150000</v>
      </c>
      <c r="G3774" s="6">
        <v>150000</v>
      </c>
      <c r="H3774" s="1">
        <v>1</v>
      </c>
    </row>
    <row r="3775" spans="1:8" ht="29.25" customHeight="1" x14ac:dyDescent="0.25">
      <c r="A3775" s="6">
        <v>5134</v>
      </c>
      <c r="B3775" s="6" t="s">
        <v>4424</v>
      </c>
      <c r="C3775" s="6" t="s">
        <v>61</v>
      </c>
      <c r="D3775" s="6" t="s">
        <v>8</v>
      </c>
      <c r="E3775" s="6" t="s">
        <v>7</v>
      </c>
      <c r="F3775" s="6">
        <v>700000</v>
      </c>
      <c r="G3775" s="6">
        <v>700000</v>
      </c>
      <c r="H3775" s="1">
        <v>1</v>
      </c>
    </row>
    <row r="3776" spans="1:8" ht="29.25" customHeight="1" x14ac:dyDescent="0.25">
      <c r="A3776" s="6">
        <v>5134</v>
      </c>
      <c r="B3776" s="6" t="s">
        <v>6296</v>
      </c>
      <c r="C3776" s="6" t="s">
        <v>61</v>
      </c>
      <c r="D3776" s="6" t="s">
        <v>8</v>
      </c>
      <c r="E3776" s="6" t="s">
        <v>7</v>
      </c>
      <c r="F3776" s="6">
        <v>500000</v>
      </c>
      <c r="G3776" s="6">
        <v>500000</v>
      </c>
      <c r="H3776" s="1">
        <v>1</v>
      </c>
    </row>
    <row r="3777" spans="1:8" ht="29.25" customHeight="1" x14ac:dyDescent="0.25">
      <c r="A3777" s="6">
        <v>5134</v>
      </c>
      <c r="B3777" s="6" t="s">
        <v>6297</v>
      </c>
      <c r="C3777" s="6" t="s">
        <v>61</v>
      </c>
      <c r="D3777" s="6" t="s">
        <v>8</v>
      </c>
      <c r="E3777" s="6" t="s">
        <v>7</v>
      </c>
      <c r="F3777" s="6">
        <v>300000</v>
      </c>
      <c r="G3777" s="6">
        <v>300000</v>
      </c>
      <c r="H3777" s="1">
        <v>1</v>
      </c>
    </row>
    <row r="3778" spans="1:8" ht="29.25" customHeight="1" x14ac:dyDescent="0.25">
      <c r="A3778" s="6">
        <v>5134</v>
      </c>
      <c r="B3778" s="6" t="s">
        <v>6614</v>
      </c>
      <c r="C3778" s="6" t="s">
        <v>61</v>
      </c>
      <c r="D3778" s="6" t="s">
        <v>8</v>
      </c>
      <c r="E3778" s="6" t="s">
        <v>7</v>
      </c>
      <c r="F3778" s="6">
        <v>450000</v>
      </c>
      <c r="G3778" s="6">
        <v>450000</v>
      </c>
      <c r="H3778" s="1">
        <v>1</v>
      </c>
    </row>
    <row r="3779" spans="1:8" x14ac:dyDescent="0.25">
      <c r="A3779" s="44" t="s">
        <v>96</v>
      </c>
      <c r="B3779" s="45"/>
      <c r="C3779" s="45"/>
      <c r="D3779" s="45"/>
      <c r="E3779" s="45"/>
      <c r="F3779" s="45"/>
      <c r="G3779" s="45"/>
      <c r="H3779" s="46"/>
    </row>
    <row r="3780" spans="1:8" ht="19.149999999999999" customHeight="1" x14ac:dyDescent="0.25">
      <c r="A3780" s="6">
        <v>5134</v>
      </c>
      <c r="B3780" s="6" t="s">
        <v>106</v>
      </c>
      <c r="C3780" s="6" t="s">
        <v>107</v>
      </c>
      <c r="D3780" s="6" t="s">
        <v>48</v>
      </c>
      <c r="E3780" s="6" t="s">
        <v>7</v>
      </c>
      <c r="F3780" s="6">
        <v>0</v>
      </c>
      <c r="G3780" s="6">
        <v>0</v>
      </c>
      <c r="H3780" s="1">
        <v>1</v>
      </c>
    </row>
    <row r="3781" spans="1:8" ht="19.149999999999999" customHeight="1" x14ac:dyDescent="0.25">
      <c r="A3781" s="6">
        <v>5134</v>
      </c>
      <c r="B3781" s="6" t="s">
        <v>3192</v>
      </c>
      <c r="C3781" s="6" t="s">
        <v>107</v>
      </c>
      <c r="D3781" s="6" t="s">
        <v>48</v>
      </c>
      <c r="E3781" s="6" t="s">
        <v>7</v>
      </c>
      <c r="F3781" s="6">
        <v>555000</v>
      </c>
      <c r="G3781" s="6">
        <v>555000</v>
      </c>
      <c r="H3781" s="1">
        <v>1</v>
      </c>
    </row>
    <row r="3782" spans="1:8" ht="19.149999999999999" customHeight="1" x14ac:dyDescent="0.25">
      <c r="A3782" s="6">
        <v>5134</v>
      </c>
      <c r="B3782" s="6" t="s">
        <v>6588</v>
      </c>
      <c r="C3782" s="6" t="s">
        <v>107</v>
      </c>
      <c r="D3782" s="6" t="s">
        <v>48</v>
      </c>
      <c r="E3782" s="6" t="s">
        <v>7</v>
      </c>
      <c r="F3782" s="6">
        <v>150000</v>
      </c>
      <c r="G3782" s="6">
        <v>150000</v>
      </c>
      <c r="H3782" s="1">
        <v>1</v>
      </c>
    </row>
    <row r="3783" spans="1:8" ht="15" customHeight="1" x14ac:dyDescent="0.25">
      <c r="A3783" s="35" t="s">
        <v>1552</v>
      </c>
      <c r="B3783" s="36"/>
      <c r="C3783" s="36"/>
      <c r="D3783" s="36"/>
      <c r="E3783" s="36"/>
      <c r="F3783" s="36"/>
      <c r="G3783" s="36"/>
      <c r="H3783" s="37"/>
    </row>
    <row r="3784" spans="1:8" ht="15" customHeight="1" x14ac:dyDescent="0.25">
      <c r="A3784" s="44" t="s">
        <v>59</v>
      </c>
      <c r="B3784" s="45"/>
      <c r="C3784" s="45"/>
      <c r="D3784" s="45"/>
      <c r="E3784" s="45"/>
      <c r="F3784" s="45"/>
      <c r="G3784" s="45"/>
      <c r="H3784" s="46"/>
    </row>
    <row r="3785" spans="1:8" ht="33.75" customHeight="1" x14ac:dyDescent="0.25">
      <c r="A3785" s="6">
        <v>4251</v>
      </c>
      <c r="B3785" s="6" t="s">
        <v>1737</v>
      </c>
      <c r="C3785" s="6" t="s">
        <v>575</v>
      </c>
      <c r="D3785" s="6" t="s">
        <v>48</v>
      </c>
      <c r="E3785" s="6" t="s">
        <v>7</v>
      </c>
      <c r="F3785" s="6">
        <v>5885000</v>
      </c>
      <c r="G3785" s="6">
        <v>5885000</v>
      </c>
      <c r="H3785" s="1">
        <v>1</v>
      </c>
    </row>
    <row r="3786" spans="1:8" ht="15" customHeight="1" x14ac:dyDescent="0.25">
      <c r="A3786" s="44" t="s">
        <v>96</v>
      </c>
      <c r="B3786" s="45"/>
      <c r="C3786" s="45"/>
      <c r="D3786" s="45"/>
      <c r="E3786" s="45"/>
      <c r="F3786" s="45"/>
      <c r="G3786" s="45"/>
      <c r="H3786" s="46"/>
    </row>
    <row r="3787" spans="1:8" ht="33.75" customHeight="1" x14ac:dyDescent="0.25">
      <c r="A3787" s="6">
        <v>4251</v>
      </c>
      <c r="B3787" s="6" t="s">
        <v>1734</v>
      </c>
      <c r="C3787" s="6" t="s">
        <v>88</v>
      </c>
      <c r="D3787" s="6" t="s">
        <v>115</v>
      </c>
      <c r="E3787" s="6" t="s">
        <v>7</v>
      </c>
      <c r="F3787" s="6">
        <v>115000</v>
      </c>
      <c r="G3787" s="6">
        <v>115000</v>
      </c>
      <c r="H3787" s="1">
        <v>1</v>
      </c>
    </row>
    <row r="3788" spans="1:8" ht="15" customHeight="1" x14ac:dyDescent="0.25">
      <c r="A3788" s="35" t="s">
        <v>545</v>
      </c>
      <c r="B3788" s="36"/>
      <c r="C3788" s="36"/>
      <c r="D3788" s="36"/>
      <c r="E3788" s="36"/>
      <c r="F3788" s="36"/>
      <c r="G3788" s="36"/>
      <c r="H3788" s="37"/>
    </row>
    <row r="3789" spans="1:8" ht="15" customHeight="1" x14ac:dyDescent="0.25">
      <c r="A3789" s="44" t="s">
        <v>59</v>
      </c>
      <c r="B3789" s="45"/>
      <c r="C3789" s="45"/>
      <c r="D3789" s="45"/>
      <c r="E3789" s="45"/>
      <c r="F3789" s="45"/>
      <c r="G3789" s="45"/>
      <c r="H3789" s="46"/>
    </row>
    <row r="3790" spans="1:8" ht="42.75" customHeight="1" x14ac:dyDescent="0.25">
      <c r="A3790" s="6">
        <v>4251</v>
      </c>
      <c r="B3790" s="6" t="s">
        <v>1743</v>
      </c>
      <c r="C3790" s="6" t="s">
        <v>393</v>
      </c>
      <c r="D3790" s="6" t="s">
        <v>8</v>
      </c>
      <c r="E3790" s="6" t="s">
        <v>7</v>
      </c>
      <c r="F3790" s="6">
        <v>190186752</v>
      </c>
      <c r="G3790" s="6">
        <v>190186752</v>
      </c>
      <c r="H3790" s="1">
        <v>1</v>
      </c>
    </row>
    <row r="3791" spans="1:8" ht="15" customHeight="1" x14ac:dyDescent="0.25">
      <c r="A3791" s="44" t="s">
        <v>96</v>
      </c>
      <c r="B3791" s="45"/>
      <c r="C3791" s="45"/>
      <c r="D3791" s="45"/>
      <c r="E3791" s="45"/>
      <c r="F3791" s="45"/>
      <c r="G3791" s="45"/>
      <c r="H3791" s="46"/>
    </row>
    <row r="3792" spans="1:8" ht="33.75" customHeight="1" x14ac:dyDescent="0.25">
      <c r="A3792" s="6">
        <v>4251</v>
      </c>
      <c r="B3792" s="6" t="s">
        <v>1843</v>
      </c>
      <c r="C3792" s="6" t="s">
        <v>88</v>
      </c>
      <c r="D3792" s="6" t="s">
        <v>8</v>
      </c>
      <c r="E3792" s="6" t="s">
        <v>7</v>
      </c>
      <c r="F3792" s="6">
        <v>2852800</v>
      </c>
      <c r="G3792" s="6">
        <v>2852800</v>
      </c>
      <c r="H3792" s="1">
        <v>1</v>
      </c>
    </row>
    <row r="3793" spans="1:8" ht="15" customHeight="1" x14ac:dyDescent="0.25">
      <c r="A3793" s="35" t="s">
        <v>5068</v>
      </c>
      <c r="B3793" s="36"/>
      <c r="C3793" s="36"/>
      <c r="D3793" s="36"/>
      <c r="E3793" s="36"/>
      <c r="F3793" s="36"/>
      <c r="G3793" s="36"/>
      <c r="H3793" s="37"/>
    </row>
    <row r="3794" spans="1:8" ht="15" customHeight="1" x14ac:dyDescent="0.25">
      <c r="A3794" s="44" t="s">
        <v>59</v>
      </c>
      <c r="B3794" s="45"/>
      <c r="C3794" s="45"/>
      <c r="D3794" s="45"/>
      <c r="E3794" s="45"/>
      <c r="F3794" s="45"/>
      <c r="G3794" s="45"/>
      <c r="H3794" s="46"/>
    </row>
    <row r="3795" spans="1:8" ht="33.4" customHeight="1" x14ac:dyDescent="0.25">
      <c r="A3795" s="6">
        <v>5113</v>
      </c>
      <c r="B3795" s="6" t="s">
        <v>5220</v>
      </c>
      <c r="C3795" s="6" t="s">
        <v>573</v>
      </c>
      <c r="D3795" s="6" t="s">
        <v>48</v>
      </c>
      <c r="E3795" s="6" t="s">
        <v>7</v>
      </c>
      <c r="F3795" s="6">
        <v>13270799</v>
      </c>
      <c r="G3795" s="6">
        <v>13270799</v>
      </c>
      <c r="H3795" s="1">
        <v>1</v>
      </c>
    </row>
    <row r="3796" spans="1:8" ht="33.4" customHeight="1" x14ac:dyDescent="0.25">
      <c r="A3796" s="6">
        <v>5113</v>
      </c>
      <c r="B3796" s="6" t="s">
        <v>5221</v>
      </c>
      <c r="C3796" s="6" t="s">
        <v>573</v>
      </c>
      <c r="D3796" s="6" t="s">
        <v>48</v>
      </c>
      <c r="E3796" s="6" t="s">
        <v>7</v>
      </c>
      <c r="F3796" s="6">
        <v>7655234</v>
      </c>
      <c r="G3796" s="6">
        <v>7655234</v>
      </c>
      <c r="H3796" s="1">
        <v>1</v>
      </c>
    </row>
    <row r="3797" spans="1:8" ht="33.4" customHeight="1" x14ac:dyDescent="0.25">
      <c r="A3797" s="6">
        <v>5113</v>
      </c>
      <c r="B3797" s="6" t="s">
        <v>5222</v>
      </c>
      <c r="C3797" s="6" t="s">
        <v>573</v>
      </c>
      <c r="D3797" s="6" t="s">
        <v>48</v>
      </c>
      <c r="E3797" s="6" t="s">
        <v>7</v>
      </c>
      <c r="F3797" s="6">
        <v>4735452</v>
      </c>
      <c r="G3797" s="6">
        <v>4735452</v>
      </c>
      <c r="H3797" s="1">
        <v>1</v>
      </c>
    </row>
    <row r="3798" spans="1:8" ht="15" customHeight="1" x14ac:dyDescent="0.25">
      <c r="A3798" s="28" t="s">
        <v>96</v>
      </c>
      <c r="B3798" s="29"/>
      <c r="C3798" s="29"/>
      <c r="D3798" s="29"/>
      <c r="E3798" s="29"/>
      <c r="F3798" s="29"/>
      <c r="G3798" s="29"/>
      <c r="H3798" s="30"/>
    </row>
    <row r="3799" spans="1:8" ht="29.25" customHeight="1" x14ac:dyDescent="0.25">
      <c r="A3799" s="6">
        <v>5113</v>
      </c>
      <c r="B3799" s="6" t="s">
        <v>5223</v>
      </c>
      <c r="C3799" s="6" t="s">
        <v>88</v>
      </c>
      <c r="D3799" s="6" t="s">
        <v>115</v>
      </c>
      <c r="E3799" s="6" t="s">
        <v>7</v>
      </c>
      <c r="F3799" s="6">
        <v>159000</v>
      </c>
      <c r="G3799" s="6">
        <v>159000</v>
      </c>
      <c r="H3799" s="1">
        <v>1</v>
      </c>
    </row>
    <row r="3800" spans="1:8" ht="29.25" customHeight="1" x14ac:dyDescent="0.25">
      <c r="A3800" s="6">
        <v>5113</v>
      </c>
      <c r="B3800" s="6" t="s">
        <v>5224</v>
      </c>
      <c r="C3800" s="6" t="s">
        <v>88</v>
      </c>
      <c r="D3800" s="6" t="s">
        <v>115</v>
      </c>
      <c r="E3800" s="6" t="s">
        <v>7</v>
      </c>
      <c r="F3800" s="6">
        <v>91000</v>
      </c>
      <c r="G3800" s="6">
        <v>91000</v>
      </c>
      <c r="H3800" s="1">
        <v>1</v>
      </c>
    </row>
    <row r="3801" spans="1:8" ht="29.25" customHeight="1" x14ac:dyDescent="0.25">
      <c r="A3801" s="6">
        <v>5113</v>
      </c>
      <c r="B3801" s="6" t="s">
        <v>5225</v>
      </c>
      <c r="C3801" s="6" t="s">
        <v>88</v>
      </c>
      <c r="D3801" s="6" t="s">
        <v>115</v>
      </c>
      <c r="E3801" s="6" t="s">
        <v>7</v>
      </c>
      <c r="F3801" s="6">
        <v>56000</v>
      </c>
      <c r="G3801" s="6">
        <v>56000</v>
      </c>
      <c r="H3801" s="1">
        <v>1</v>
      </c>
    </row>
    <row r="3802" spans="1:8" ht="29.25" customHeight="1" x14ac:dyDescent="0.25">
      <c r="A3802" s="6">
        <v>5113</v>
      </c>
      <c r="B3802" s="6" t="s">
        <v>5226</v>
      </c>
      <c r="C3802" s="6" t="s">
        <v>1673</v>
      </c>
      <c r="D3802" s="6" t="s">
        <v>39</v>
      </c>
      <c r="E3802" s="6" t="s">
        <v>7</v>
      </c>
      <c r="F3802" s="6">
        <v>79000</v>
      </c>
      <c r="G3802" s="6">
        <v>79000</v>
      </c>
      <c r="H3802" s="1">
        <v>1</v>
      </c>
    </row>
    <row r="3803" spans="1:8" ht="29.25" customHeight="1" x14ac:dyDescent="0.25">
      <c r="A3803" s="6">
        <v>5113</v>
      </c>
      <c r="B3803" s="6" t="s">
        <v>5227</v>
      </c>
      <c r="C3803" s="6" t="s">
        <v>1673</v>
      </c>
      <c r="D3803" s="6" t="s">
        <v>39</v>
      </c>
      <c r="E3803" s="6" t="s">
        <v>7</v>
      </c>
      <c r="F3803" s="6">
        <v>46000</v>
      </c>
      <c r="G3803" s="6">
        <v>46000</v>
      </c>
      <c r="H3803" s="1">
        <v>1</v>
      </c>
    </row>
    <row r="3804" spans="1:8" ht="29.25" customHeight="1" x14ac:dyDescent="0.25">
      <c r="A3804" s="6">
        <v>5113</v>
      </c>
      <c r="B3804" s="6" t="s">
        <v>5228</v>
      </c>
      <c r="C3804" s="6" t="s">
        <v>1673</v>
      </c>
      <c r="D3804" s="6" t="s">
        <v>39</v>
      </c>
      <c r="E3804" s="6" t="s">
        <v>7</v>
      </c>
      <c r="F3804" s="6">
        <v>28000</v>
      </c>
      <c r="G3804" s="6">
        <v>28000</v>
      </c>
      <c r="H3804" s="1">
        <v>1</v>
      </c>
    </row>
    <row r="3805" spans="1:8" ht="15" customHeight="1" x14ac:dyDescent="0.25">
      <c r="A3805" s="35" t="s">
        <v>2795</v>
      </c>
      <c r="B3805" s="36"/>
      <c r="C3805" s="36"/>
      <c r="D3805" s="36"/>
      <c r="E3805" s="36"/>
      <c r="F3805" s="36"/>
      <c r="G3805" s="36"/>
      <c r="H3805" s="37"/>
    </row>
    <row r="3806" spans="1:8" ht="15" customHeight="1" x14ac:dyDescent="0.25">
      <c r="A3806" s="28" t="s">
        <v>59</v>
      </c>
      <c r="B3806" s="29"/>
      <c r="C3806" s="29"/>
      <c r="D3806" s="29"/>
      <c r="E3806" s="29"/>
      <c r="F3806" s="29"/>
      <c r="G3806" s="29"/>
      <c r="H3806" s="30"/>
    </row>
    <row r="3807" spans="1:8" ht="29.25" customHeight="1" x14ac:dyDescent="0.25">
      <c r="A3807" s="6">
        <v>5113</v>
      </c>
      <c r="B3807" s="6" t="s">
        <v>6298</v>
      </c>
      <c r="C3807" s="6" t="s">
        <v>1643</v>
      </c>
      <c r="D3807" s="6" t="s">
        <v>48</v>
      </c>
      <c r="E3807" s="6" t="s">
        <v>7</v>
      </c>
      <c r="F3807" s="6">
        <v>24609245</v>
      </c>
      <c r="G3807" s="6">
        <v>24609245</v>
      </c>
      <c r="H3807" s="1">
        <v>1</v>
      </c>
    </row>
    <row r="3808" spans="1:8" ht="15" customHeight="1" x14ac:dyDescent="0.25">
      <c r="A3808" s="28" t="s">
        <v>96</v>
      </c>
      <c r="B3808" s="29"/>
      <c r="C3808" s="29"/>
      <c r="D3808" s="29"/>
      <c r="E3808" s="29"/>
      <c r="F3808" s="29"/>
      <c r="G3808" s="29"/>
      <c r="H3808" s="30"/>
    </row>
    <row r="3809" spans="1:8" ht="29.25" customHeight="1" x14ac:dyDescent="0.25">
      <c r="A3809" s="6">
        <v>5113</v>
      </c>
      <c r="B3809" s="6" t="s">
        <v>6301</v>
      </c>
      <c r="C3809" s="6" t="s">
        <v>88</v>
      </c>
      <c r="D3809" s="6" t="s">
        <v>115</v>
      </c>
      <c r="E3809" s="6" t="s">
        <v>7</v>
      </c>
      <c r="F3809" s="6">
        <v>0</v>
      </c>
      <c r="G3809" s="6">
        <v>0</v>
      </c>
      <c r="H3809" s="1">
        <v>1</v>
      </c>
    </row>
    <row r="3810" spans="1:8" ht="29.25" customHeight="1" x14ac:dyDescent="0.25">
      <c r="A3810" s="6">
        <v>5113</v>
      </c>
      <c r="B3810" s="6" t="s">
        <v>6446</v>
      </c>
      <c r="C3810" s="6" t="s">
        <v>88</v>
      </c>
      <c r="D3810" s="6" t="s">
        <v>48</v>
      </c>
      <c r="E3810" s="6" t="s">
        <v>7</v>
      </c>
      <c r="F3810" s="6">
        <v>492000</v>
      </c>
      <c r="G3810" s="6">
        <v>492000</v>
      </c>
      <c r="H3810" s="1">
        <v>1</v>
      </c>
    </row>
    <row r="3811" spans="1:8" ht="29.25" customHeight="1" x14ac:dyDescent="0.25">
      <c r="A3811" s="6">
        <v>5113</v>
      </c>
      <c r="B3811" s="6" t="s">
        <v>6714</v>
      </c>
      <c r="C3811" s="6" t="s">
        <v>1673</v>
      </c>
      <c r="D3811" s="6" t="s">
        <v>39</v>
      </c>
      <c r="E3811" s="6" t="s">
        <v>7</v>
      </c>
      <c r="F3811" s="6">
        <v>147000</v>
      </c>
      <c r="G3811" s="6">
        <v>147000</v>
      </c>
      <c r="H3811" s="1">
        <v>1</v>
      </c>
    </row>
    <row r="3812" spans="1:8" ht="15" customHeight="1" x14ac:dyDescent="0.25">
      <c r="A3812" s="35" t="s">
        <v>6711</v>
      </c>
      <c r="B3812" s="36"/>
      <c r="C3812" s="36"/>
      <c r="D3812" s="36"/>
      <c r="E3812" s="36"/>
      <c r="F3812" s="36"/>
      <c r="G3812" s="36"/>
      <c r="H3812" s="37"/>
    </row>
    <row r="3813" spans="1:8" ht="15" customHeight="1" x14ac:dyDescent="0.25">
      <c r="A3813" s="28" t="s">
        <v>83</v>
      </c>
      <c r="B3813" s="29"/>
      <c r="C3813" s="29"/>
      <c r="D3813" s="29"/>
      <c r="E3813" s="29"/>
      <c r="F3813" s="29"/>
      <c r="G3813" s="29"/>
      <c r="H3813" s="30"/>
    </row>
    <row r="3814" spans="1:8" ht="24.4" customHeight="1" x14ac:dyDescent="0.25">
      <c r="A3814" s="6">
        <v>5129</v>
      </c>
      <c r="B3814" s="6" t="s">
        <v>6712</v>
      </c>
      <c r="C3814" s="6" t="s">
        <v>1131</v>
      </c>
      <c r="D3814" s="6" t="s">
        <v>40</v>
      </c>
      <c r="E3814" s="6" t="s">
        <v>86</v>
      </c>
      <c r="F3814" s="6">
        <v>110000</v>
      </c>
      <c r="G3814" s="6">
        <f>H3814*F3814</f>
        <v>11000000</v>
      </c>
      <c r="H3814" s="1">
        <v>100</v>
      </c>
    </row>
    <row r="3815" spans="1:8" ht="15" customHeight="1" x14ac:dyDescent="0.25">
      <c r="A3815" s="35" t="s">
        <v>111</v>
      </c>
      <c r="B3815" s="36"/>
      <c r="C3815" s="36"/>
      <c r="D3815" s="36"/>
      <c r="E3815" s="36"/>
      <c r="F3815" s="36"/>
      <c r="G3815" s="36"/>
      <c r="H3815" s="37"/>
    </row>
    <row r="3816" spans="1:8" ht="15" customHeight="1" x14ac:dyDescent="0.25">
      <c r="A3816" s="28" t="s">
        <v>59</v>
      </c>
      <c r="B3816" s="29"/>
      <c r="C3816" s="29"/>
      <c r="D3816" s="29"/>
      <c r="E3816" s="29"/>
      <c r="F3816" s="29"/>
      <c r="G3816" s="29"/>
      <c r="H3816" s="30"/>
    </row>
    <row r="3817" spans="1:8" ht="41.25" customHeight="1" x14ac:dyDescent="0.25">
      <c r="A3817" s="6">
        <v>4861</v>
      </c>
      <c r="B3817" s="6" t="s">
        <v>112</v>
      </c>
      <c r="C3817" s="6" t="s">
        <v>113</v>
      </c>
      <c r="D3817" s="6" t="s">
        <v>48</v>
      </c>
      <c r="E3817" s="6" t="s">
        <v>7</v>
      </c>
      <c r="F3817" s="6">
        <v>9800000</v>
      </c>
      <c r="G3817" s="6">
        <v>9800000</v>
      </c>
      <c r="H3817" s="1">
        <v>1</v>
      </c>
    </row>
    <row r="3818" spans="1:8" ht="15" customHeight="1" x14ac:dyDescent="0.25">
      <c r="A3818" s="28" t="s">
        <v>96</v>
      </c>
      <c r="B3818" s="29"/>
      <c r="C3818" s="29"/>
      <c r="D3818" s="29"/>
      <c r="E3818" s="29"/>
      <c r="F3818" s="29"/>
      <c r="G3818" s="29"/>
      <c r="H3818" s="30"/>
    </row>
    <row r="3819" spans="1:8" ht="41.25" customHeight="1" x14ac:dyDescent="0.25">
      <c r="A3819" s="6">
        <v>4861</v>
      </c>
      <c r="B3819" s="6" t="s">
        <v>114</v>
      </c>
      <c r="C3819" s="6" t="s">
        <v>88</v>
      </c>
      <c r="D3819" s="6" t="s">
        <v>115</v>
      </c>
      <c r="E3819" s="6" t="s">
        <v>7</v>
      </c>
      <c r="F3819" s="6">
        <v>164000</v>
      </c>
      <c r="G3819" s="6">
        <v>164000</v>
      </c>
      <c r="H3819" s="1">
        <v>1</v>
      </c>
    </row>
    <row r="3820" spans="1:8" ht="41.25" customHeight="1" x14ac:dyDescent="0.25">
      <c r="A3820" s="6">
        <v>4861</v>
      </c>
      <c r="B3820" s="6" t="s">
        <v>116</v>
      </c>
      <c r="C3820" s="6" t="s">
        <v>81</v>
      </c>
      <c r="D3820" s="6" t="s">
        <v>48</v>
      </c>
      <c r="E3820" s="6" t="s">
        <v>7</v>
      </c>
      <c r="F3820" s="6">
        <v>24000000</v>
      </c>
      <c r="G3820" s="6">
        <v>24000000</v>
      </c>
      <c r="H3820" s="1">
        <v>1</v>
      </c>
    </row>
    <row r="3821" spans="1:8" ht="41.25" customHeight="1" x14ac:dyDescent="0.25">
      <c r="A3821" s="6">
        <v>4861</v>
      </c>
      <c r="B3821" s="6" t="s">
        <v>5096</v>
      </c>
      <c r="C3821" s="6" t="s">
        <v>81</v>
      </c>
      <c r="D3821" s="6" t="s">
        <v>48</v>
      </c>
      <c r="E3821" s="6" t="s">
        <v>7</v>
      </c>
      <c r="F3821" s="6">
        <v>13000000</v>
      </c>
      <c r="G3821" s="6">
        <v>13000000</v>
      </c>
      <c r="H3821" s="1">
        <v>1</v>
      </c>
    </row>
    <row r="3822" spans="1:8" ht="15" customHeight="1" x14ac:dyDescent="0.25">
      <c r="A3822" s="35" t="s">
        <v>1735</v>
      </c>
      <c r="B3822" s="36"/>
      <c r="C3822" s="36"/>
      <c r="D3822" s="36"/>
      <c r="E3822" s="36"/>
      <c r="F3822" s="36"/>
      <c r="G3822" s="36"/>
      <c r="H3822" s="37"/>
    </row>
    <row r="3823" spans="1:8" ht="15" customHeight="1" x14ac:dyDescent="0.25">
      <c r="A3823" s="28" t="s">
        <v>96</v>
      </c>
      <c r="B3823" s="29"/>
      <c r="C3823" s="29"/>
      <c r="D3823" s="29"/>
      <c r="E3823" s="29"/>
      <c r="F3823" s="29"/>
      <c r="G3823" s="29"/>
      <c r="H3823" s="30"/>
    </row>
    <row r="3824" spans="1:8" ht="41.25" customHeight="1" x14ac:dyDescent="0.25">
      <c r="A3824" s="6">
        <v>4213</v>
      </c>
      <c r="B3824" s="6" t="s">
        <v>1736</v>
      </c>
      <c r="C3824" s="6" t="s">
        <v>452</v>
      </c>
      <c r="D3824" s="6" t="s">
        <v>48</v>
      </c>
      <c r="E3824" s="6" t="s">
        <v>7</v>
      </c>
      <c r="F3824" s="6">
        <v>2500000</v>
      </c>
      <c r="G3824" s="6">
        <v>2500000</v>
      </c>
      <c r="H3824" s="1">
        <v>1</v>
      </c>
    </row>
    <row r="3825" spans="1:8" ht="15" customHeight="1" x14ac:dyDescent="0.25">
      <c r="A3825" s="35" t="s">
        <v>136</v>
      </c>
      <c r="B3825" s="36"/>
      <c r="C3825" s="36"/>
      <c r="D3825" s="36"/>
      <c r="E3825" s="36"/>
      <c r="F3825" s="36"/>
      <c r="G3825" s="36"/>
      <c r="H3825" s="37"/>
    </row>
    <row r="3826" spans="1:8" ht="15" customHeight="1" x14ac:dyDescent="0.25">
      <c r="A3826" s="28" t="s">
        <v>96</v>
      </c>
      <c r="B3826" s="29"/>
      <c r="C3826" s="29"/>
      <c r="D3826" s="29"/>
      <c r="E3826" s="29"/>
      <c r="F3826" s="29"/>
      <c r="G3826" s="29"/>
      <c r="H3826" s="30"/>
    </row>
    <row r="3827" spans="1:8" ht="41.25" customHeight="1" x14ac:dyDescent="0.25">
      <c r="A3827" s="6">
        <v>4213</v>
      </c>
      <c r="B3827" s="6" t="s">
        <v>137</v>
      </c>
      <c r="C3827" s="6" t="s">
        <v>135</v>
      </c>
      <c r="D3827" s="6" t="s">
        <v>48</v>
      </c>
      <c r="E3827" s="6" t="s">
        <v>7</v>
      </c>
      <c r="F3827" s="6">
        <v>0</v>
      </c>
      <c r="G3827" s="6">
        <v>0</v>
      </c>
      <c r="H3827" s="1">
        <v>1</v>
      </c>
    </row>
    <row r="3828" spans="1:8" ht="24.75" customHeight="1" x14ac:dyDescent="0.25">
      <c r="A3828" s="6">
        <v>4213</v>
      </c>
      <c r="B3828" s="6" t="s">
        <v>1738</v>
      </c>
      <c r="C3828" s="6" t="s">
        <v>1739</v>
      </c>
      <c r="D3828" s="6" t="s">
        <v>48</v>
      </c>
      <c r="E3828" s="6" t="s">
        <v>7</v>
      </c>
      <c r="F3828" s="6">
        <v>2000000</v>
      </c>
      <c r="G3828" s="6">
        <v>2000000</v>
      </c>
      <c r="H3828" s="1">
        <v>1</v>
      </c>
    </row>
    <row r="3829" spans="1:8" ht="15" customHeight="1" x14ac:dyDescent="0.25">
      <c r="A3829" s="35" t="s">
        <v>6299</v>
      </c>
      <c r="B3829" s="36"/>
      <c r="C3829" s="36"/>
      <c r="D3829" s="36"/>
      <c r="E3829" s="36"/>
      <c r="F3829" s="36"/>
      <c r="G3829" s="36"/>
      <c r="H3829" s="37"/>
    </row>
    <row r="3830" spans="1:8" ht="15" customHeight="1" x14ac:dyDescent="0.25">
      <c r="A3830" s="28" t="s">
        <v>59</v>
      </c>
      <c r="B3830" s="29"/>
      <c r="C3830" s="29"/>
      <c r="D3830" s="29"/>
      <c r="E3830" s="29"/>
      <c r="F3830" s="29"/>
      <c r="G3830" s="29"/>
      <c r="H3830" s="30"/>
    </row>
    <row r="3831" spans="1:8" ht="24.75" customHeight="1" x14ac:dyDescent="0.25">
      <c r="A3831" s="6">
        <v>5112</v>
      </c>
      <c r="B3831" s="6" t="s">
        <v>6300</v>
      </c>
      <c r="C3831" s="6" t="s">
        <v>457</v>
      </c>
      <c r="D3831" s="6" t="s">
        <v>48</v>
      </c>
      <c r="E3831" s="6" t="s">
        <v>7</v>
      </c>
      <c r="F3831" s="6">
        <v>7775093</v>
      </c>
      <c r="G3831" s="6">
        <v>7775093</v>
      </c>
      <c r="H3831" s="1">
        <v>1</v>
      </c>
    </row>
    <row r="3832" spans="1:8" ht="15" customHeight="1" x14ac:dyDescent="0.25">
      <c r="A3832" s="28" t="s">
        <v>96</v>
      </c>
      <c r="B3832" s="29"/>
      <c r="C3832" s="29"/>
      <c r="D3832" s="29"/>
      <c r="E3832" s="29"/>
      <c r="F3832" s="29"/>
      <c r="G3832" s="29"/>
      <c r="H3832" s="30"/>
    </row>
    <row r="3833" spans="1:8" ht="24.75" customHeight="1" x14ac:dyDescent="0.25">
      <c r="A3833" s="6">
        <v>5112</v>
      </c>
      <c r="B3833" s="6" t="s">
        <v>6302</v>
      </c>
      <c r="C3833" s="6" t="s">
        <v>88</v>
      </c>
      <c r="D3833" s="6" t="s">
        <v>115</v>
      </c>
      <c r="E3833" s="6" t="s">
        <v>7</v>
      </c>
      <c r="F3833" s="6">
        <v>0</v>
      </c>
      <c r="G3833" s="6">
        <v>0</v>
      </c>
      <c r="H3833" s="1">
        <v>1</v>
      </c>
    </row>
    <row r="3834" spans="1:8" ht="24.75" customHeight="1" x14ac:dyDescent="0.25">
      <c r="A3834" s="6">
        <v>5112</v>
      </c>
      <c r="B3834" s="6" t="s">
        <v>6445</v>
      </c>
      <c r="C3834" s="6" t="s">
        <v>88</v>
      </c>
      <c r="D3834" s="6" t="s">
        <v>48</v>
      </c>
      <c r="E3834" s="6" t="s">
        <v>7</v>
      </c>
      <c r="F3834" s="6">
        <v>153000</v>
      </c>
      <c r="G3834" s="6">
        <v>153000</v>
      </c>
      <c r="H3834" s="1">
        <v>1</v>
      </c>
    </row>
    <row r="3835" spans="1:8" ht="24.75" customHeight="1" x14ac:dyDescent="0.25">
      <c r="A3835" s="6">
        <v>5112</v>
      </c>
      <c r="B3835" s="6" t="s">
        <v>6715</v>
      </c>
      <c r="C3835" s="6" t="s">
        <v>1673</v>
      </c>
      <c r="D3835" s="6" t="s">
        <v>39</v>
      </c>
      <c r="E3835" s="6" t="s">
        <v>7</v>
      </c>
      <c r="F3835" s="6">
        <v>46000</v>
      </c>
      <c r="G3835" s="6">
        <v>46000</v>
      </c>
      <c r="H3835" s="1">
        <v>1</v>
      </c>
    </row>
    <row r="3836" spans="1:8" ht="15" customHeight="1" x14ac:dyDescent="0.25">
      <c r="A3836" s="35" t="s">
        <v>1132</v>
      </c>
      <c r="B3836" s="36"/>
      <c r="C3836" s="36"/>
      <c r="D3836" s="36"/>
      <c r="E3836" s="36"/>
      <c r="F3836" s="36"/>
      <c r="G3836" s="36"/>
      <c r="H3836" s="37"/>
    </row>
    <row r="3837" spans="1:8" ht="15" customHeight="1" x14ac:dyDescent="0.25">
      <c r="A3837" s="28" t="s">
        <v>59</v>
      </c>
      <c r="B3837" s="29"/>
      <c r="C3837" s="29"/>
      <c r="D3837" s="29"/>
      <c r="E3837" s="29"/>
      <c r="F3837" s="29"/>
      <c r="G3837" s="29"/>
      <c r="H3837" s="30"/>
    </row>
    <row r="3838" spans="1:8" ht="41.25" customHeight="1" x14ac:dyDescent="0.25">
      <c r="A3838" s="6">
        <v>5113</v>
      </c>
      <c r="B3838" s="6" t="s">
        <v>2095</v>
      </c>
      <c r="C3838" s="6" t="s">
        <v>1643</v>
      </c>
      <c r="D3838" s="6" t="s">
        <v>8</v>
      </c>
      <c r="E3838" s="6" t="s">
        <v>7</v>
      </c>
      <c r="F3838" s="6">
        <v>100472800</v>
      </c>
      <c r="G3838" s="6">
        <v>100472800</v>
      </c>
      <c r="H3838" s="1">
        <v>1</v>
      </c>
    </row>
    <row r="3839" spans="1:8" ht="41.25" customHeight="1" x14ac:dyDescent="0.25">
      <c r="A3839" s="6">
        <v>5113</v>
      </c>
      <c r="B3839" s="6" t="s">
        <v>2096</v>
      </c>
      <c r="C3839" s="6" t="s">
        <v>1643</v>
      </c>
      <c r="D3839" s="6" t="s">
        <v>8</v>
      </c>
      <c r="E3839" s="6" t="s">
        <v>7</v>
      </c>
      <c r="F3839" s="6">
        <v>47400900</v>
      </c>
      <c r="G3839" s="6">
        <v>47400900</v>
      </c>
      <c r="H3839" s="1">
        <v>1</v>
      </c>
    </row>
    <row r="3840" spans="1:8" ht="41.25" customHeight="1" x14ac:dyDescent="0.25">
      <c r="A3840" s="6">
        <v>5113</v>
      </c>
      <c r="B3840" s="6" t="s">
        <v>2097</v>
      </c>
      <c r="C3840" s="6" t="s">
        <v>1643</v>
      </c>
      <c r="D3840" s="6" t="s">
        <v>8</v>
      </c>
      <c r="E3840" s="6" t="s">
        <v>7</v>
      </c>
      <c r="F3840" s="6">
        <v>77468000</v>
      </c>
      <c r="G3840" s="6">
        <v>77468000</v>
      </c>
      <c r="H3840" s="1">
        <v>1</v>
      </c>
    </row>
    <row r="3841" spans="1:8" ht="41.25" customHeight="1" x14ac:dyDescent="0.25">
      <c r="A3841" s="6">
        <v>5113</v>
      </c>
      <c r="B3841" s="6" t="s">
        <v>2098</v>
      </c>
      <c r="C3841" s="6" t="s">
        <v>1643</v>
      </c>
      <c r="D3841" s="6" t="s">
        <v>8</v>
      </c>
      <c r="E3841" s="6" t="s">
        <v>7</v>
      </c>
      <c r="F3841" s="6">
        <v>4982200</v>
      </c>
      <c r="G3841" s="6">
        <v>4982200</v>
      </c>
      <c r="H3841" s="1">
        <v>1</v>
      </c>
    </row>
    <row r="3842" spans="1:8" ht="41.25" customHeight="1" x14ac:dyDescent="0.25">
      <c r="A3842" s="6">
        <v>5113</v>
      </c>
      <c r="B3842" s="6" t="s">
        <v>2099</v>
      </c>
      <c r="C3842" s="6" t="s">
        <v>1643</v>
      </c>
      <c r="D3842" s="6" t="s">
        <v>8</v>
      </c>
      <c r="E3842" s="6" t="s">
        <v>7</v>
      </c>
      <c r="F3842" s="6">
        <v>12024300</v>
      </c>
      <c r="G3842" s="6">
        <v>12024300</v>
      </c>
      <c r="H3842" s="1">
        <v>1</v>
      </c>
    </row>
    <row r="3843" spans="1:8" ht="41.25" customHeight="1" x14ac:dyDescent="0.25">
      <c r="A3843" s="6">
        <v>5113</v>
      </c>
      <c r="B3843" s="6" t="s">
        <v>2100</v>
      </c>
      <c r="C3843" s="6" t="s">
        <v>1643</v>
      </c>
      <c r="D3843" s="6" t="s">
        <v>8</v>
      </c>
      <c r="E3843" s="6" t="s">
        <v>7</v>
      </c>
      <c r="F3843" s="6">
        <v>83552300</v>
      </c>
      <c r="G3843" s="6">
        <v>83552300</v>
      </c>
      <c r="H3843" s="1">
        <v>1</v>
      </c>
    </row>
    <row r="3844" spans="1:8" ht="41.25" customHeight="1" x14ac:dyDescent="0.25">
      <c r="A3844" s="6">
        <v>5113</v>
      </c>
      <c r="B3844" s="6" t="s">
        <v>2101</v>
      </c>
      <c r="C3844" s="6" t="s">
        <v>1643</v>
      </c>
      <c r="D3844" s="6" t="s">
        <v>8</v>
      </c>
      <c r="E3844" s="6" t="s">
        <v>7</v>
      </c>
      <c r="F3844" s="6">
        <v>23435300</v>
      </c>
      <c r="G3844" s="6">
        <v>23435300</v>
      </c>
      <c r="H3844" s="1">
        <v>1</v>
      </c>
    </row>
    <row r="3845" spans="1:8" ht="41.25" customHeight="1" x14ac:dyDescent="0.25">
      <c r="A3845" s="6">
        <v>5113</v>
      </c>
      <c r="B3845" s="6" t="s">
        <v>2102</v>
      </c>
      <c r="C3845" s="6" t="s">
        <v>1643</v>
      </c>
      <c r="D3845" s="6" t="s">
        <v>8</v>
      </c>
      <c r="E3845" s="6" t="s">
        <v>7</v>
      </c>
      <c r="F3845" s="6">
        <v>69718500</v>
      </c>
      <c r="G3845" s="6">
        <v>69718500</v>
      </c>
      <c r="H3845" s="1">
        <v>1</v>
      </c>
    </row>
    <row r="3846" spans="1:8" ht="41.25" customHeight="1" x14ac:dyDescent="0.25">
      <c r="A3846" s="6">
        <v>5113</v>
      </c>
      <c r="B3846" s="6" t="s">
        <v>2103</v>
      </c>
      <c r="C3846" s="6" t="s">
        <v>1643</v>
      </c>
      <c r="D3846" s="6" t="s">
        <v>8</v>
      </c>
      <c r="E3846" s="6" t="s">
        <v>7</v>
      </c>
      <c r="F3846" s="6">
        <v>48798900</v>
      </c>
      <c r="G3846" s="6">
        <v>48798900</v>
      </c>
      <c r="H3846" s="1">
        <v>1</v>
      </c>
    </row>
    <row r="3847" spans="1:8" ht="41.25" customHeight="1" x14ac:dyDescent="0.25">
      <c r="A3847" s="6">
        <v>5113</v>
      </c>
      <c r="B3847" s="6" t="s">
        <v>2104</v>
      </c>
      <c r="C3847" s="6" t="s">
        <v>1643</v>
      </c>
      <c r="D3847" s="6" t="s">
        <v>8</v>
      </c>
      <c r="E3847" s="6" t="s">
        <v>7</v>
      </c>
      <c r="F3847" s="6">
        <v>14051700</v>
      </c>
      <c r="G3847" s="6">
        <v>14051700</v>
      </c>
      <c r="H3847" s="1">
        <v>1</v>
      </c>
    </row>
    <row r="3848" spans="1:8" ht="41.25" customHeight="1" x14ac:dyDescent="0.25">
      <c r="A3848" s="6">
        <v>5113</v>
      </c>
      <c r="B3848" s="6" t="s">
        <v>2105</v>
      </c>
      <c r="C3848" s="6" t="s">
        <v>1643</v>
      </c>
      <c r="D3848" s="6" t="s">
        <v>8</v>
      </c>
      <c r="E3848" s="6" t="s">
        <v>7</v>
      </c>
      <c r="F3848" s="6">
        <v>17454900</v>
      </c>
      <c r="G3848" s="6">
        <v>17454900</v>
      </c>
      <c r="H3848" s="1">
        <v>1</v>
      </c>
    </row>
    <row r="3849" spans="1:8" ht="41.25" customHeight="1" x14ac:dyDescent="0.25">
      <c r="A3849" s="6">
        <v>5113</v>
      </c>
      <c r="B3849" s="6" t="s">
        <v>2106</v>
      </c>
      <c r="C3849" s="6" t="s">
        <v>1643</v>
      </c>
      <c r="D3849" s="6" t="s">
        <v>8</v>
      </c>
      <c r="E3849" s="6" t="s">
        <v>7</v>
      </c>
      <c r="F3849" s="6">
        <v>2351300</v>
      </c>
      <c r="G3849" s="6">
        <v>2351300</v>
      </c>
      <c r="H3849" s="1">
        <v>1</v>
      </c>
    </row>
    <row r="3850" spans="1:8" ht="41.25" customHeight="1" x14ac:dyDescent="0.25">
      <c r="A3850" s="6">
        <v>5113</v>
      </c>
      <c r="B3850" s="6" t="s">
        <v>2107</v>
      </c>
      <c r="C3850" s="6" t="s">
        <v>1643</v>
      </c>
      <c r="D3850" s="6" t="s">
        <v>8</v>
      </c>
      <c r="E3850" s="6" t="s">
        <v>7</v>
      </c>
      <c r="F3850" s="6">
        <v>6329200</v>
      </c>
      <c r="G3850" s="6">
        <v>6329200</v>
      </c>
      <c r="H3850" s="1">
        <v>1</v>
      </c>
    </row>
    <row r="3851" spans="1:8" ht="41.25" customHeight="1" x14ac:dyDescent="0.25">
      <c r="A3851" s="6">
        <v>5113</v>
      </c>
      <c r="B3851" s="6" t="s">
        <v>2108</v>
      </c>
      <c r="C3851" s="6" t="s">
        <v>1643</v>
      </c>
      <c r="D3851" s="6" t="s">
        <v>8</v>
      </c>
      <c r="E3851" s="6" t="s">
        <v>7</v>
      </c>
      <c r="F3851" s="6">
        <v>2864800</v>
      </c>
      <c r="G3851" s="6">
        <v>2864800</v>
      </c>
      <c r="H3851" s="1">
        <v>1</v>
      </c>
    </row>
    <row r="3852" spans="1:8" ht="41.25" customHeight="1" x14ac:dyDescent="0.25">
      <c r="A3852" s="6">
        <v>5113</v>
      </c>
      <c r="B3852" s="6" t="s">
        <v>2109</v>
      </c>
      <c r="C3852" s="6" t="s">
        <v>1643</v>
      </c>
      <c r="D3852" s="6" t="s">
        <v>8</v>
      </c>
      <c r="E3852" s="6" t="s">
        <v>7</v>
      </c>
      <c r="F3852" s="6">
        <v>10555400</v>
      </c>
      <c r="G3852" s="6">
        <v>10555400</v>
      </c>
      <c r="H3852" s="1">
        <v>1</v>
      </c>
    </row>
    <row r="3853" spans="1:8" ht="41.25" customHeight="1" x14ac:dyDescent="0.25">
      <c r="A3853" s="6">
        <v>5113</v>
      </c>
      <c r="B3853" s="6" t="s">
        <v>2110</v>
      </c>
      <c r="C3853" s="6" t="s">
        <v>1643</v>
      </c>
      <c r="D3853" s="6" t="s">
        <v>8</v>
      </c>
      <c r="E3853" s="6" t="s">
        <v>7</v>
      </c>
      <c r="F3853" s="6">
        <v>10641200</v>
      </c>
      <c r="G3853" s="6">
        <v>10641200</v>
      </c>
      <c r="H3853" s="1">
        <v>1</v>
      </c>
    </row>
    <row r="3854" spans="1:8" ht="41.25" customHeight="1" x14ac:dyDescent="0.25">
      <c r="A3854" s="6">
        <v>5113</v>
      </c>
      <c r="B3854" s="6" t="s">
        <v>2410</v>
      </c>
      <c r="C3854" s="6" t="s">
        <v>1643</v>
      </c>
      <c r="D3854" s="6" t="s">
        <v>1662</v>
      </c>
      <c r="E3854" s="6" t="s">
        <v>7</v>
      </c>
      <c r="F3854" s="6">
        <v>7258822</v>
      </c>
      <c r="G3854" s="6">
        <v>7258822</v>
      </c>
      <c r="H3854" s="1">
        <v>1</v>
      </c>
    </row>
    <row r="3855" spans="1:8" ht="41.25" customHeight="1" x14ac:dyDescent="0.25">
      <c r="A3855" s="6">
        <v>5113</v>
      </c>
      <c r="B3855" s="6" t="s">
        <v>2411</v>
      </c>
      <c r="C3855" s="6" t="s">
        <v>1643</v>
      </c>
      <c r="D3855" s="6" t="s">
        <v>1662</v>
      </c>
      <c r="E3855" s="6" t="s">
        <v>7</v>
      </c>
      <c r="F3855" s="6">
        <v>7736940</v>
      </c>
      <c r="G3855" s="6">
        <v>7736940</v>
      </c>
      <c r="H3855" s="1">
        <v>1</v>
      </c>
    </row>
    <row r="3856" spans="1:8" ht="41.25" customHeight="1" x14ac:dyDescent="0.25">
      <c r="A3856" s="6">
        <v>5113</v>
      </c>
      <c r="B3856" s="6" t="s">
        <v>2412</v>
      </c>
      <c r="C3856" s="6" t="s">
        <v>1643</v>
      </c>
      <c r="D3856" s="6" t="s">
        <v>1662</v>
      </c>
      <c r="E3856" s="6" t="s">
        <v>7</v>
      </c>
      <c r="F3856" s="6">
        <v>2045940</v>
      </c>
      <c r="G3856" s="6">
        <v>2045940</v>
      </c>
      <c r="H3856" s="1">
        <v>1</v>
      </c>
    </row>
    <row r="3857" spans="1:8" ht="41.25" customHeight="1" x14ac:dyDescent="0.25">
      <c r="A3857" s="6">
        <v>5113</v>
      </c>
      <c r="B3857" s="6" t="s">
        <v>2650</v>
      </c>
      <c r="C3857" s="6" t="s">
        <v>1643</v>
      </c>
      <c r="D3857" s="6" t="s">
        <v>8</v>
      </c>
      <c r="E3857" s="6" t="s">
        <v>7</v>
      </c>
      <c r="F3857" s="6">
        <v>100372777</v>
      </c>
      <c r="G3857" s="6">
        <v>100372777</v>
      </c>
      <c r="H3857" s="1">
        <v>1</v>
      </c>
    </row>
    <row r="3858" spans="1:8" ht="41.25" customHeight="1" x14ac:dyDescent="0.25">
      <c r="A3858" s="6">
        <v>5113</v>
      </c>
      <c r="B3858" s="6" t="s">
        <v>2651</v>
      </c>
      <c r="C3858" s="6" t="s">
        <v>1643</v>
      </c>
      <c r="D3858" s="6" t="s">
        <v>8</v>
      </c>
      <c r="E3858" s="6" t="s">
        <v>7</v>
      </c>
      <c r="F3858" s="6">
        <v>47300872</v>
      </c>
      <c r="G3858" s="6">
        <v>47300872</v>
      </c>
      <c r="H3858" s="1">
        <v>1</v>
      </c>
    </row>
    <row r="3859" spans="1:8" ht="41.25" customHeight="1" x14ac:dyDescent="0.25">
      <c r="A3859" s="6">
        <v>5113</v>
      </c>
      <c r="B3859" s="6" t="s">
        <v>2652</v>
      </c>
      <c r="C3859" s="6" t="s">
        <v>1643</v>
      </c>
      <c r="D3859" s="6" t="s">
        <v>8</v>
      </c>
      <c r="E3859" s="6" t="s">
        <v>7</v>
      </c>
      <c r="F3859" s="6">
        <v>77367624</v>
      </c>
      <c r="G3859" s="6">
        <v>77367624</v>
      </c>
      <c r="H3859" s="1">
        <v>1</v>
      </c>
    </row>
    <row r="3860" spans="1:8" ht="41.25" customHeight="1" x14ac:dyDescent="0.25">
      <c r="A3860" s="6">
        <v>5113</v>
      </c>
      <c r="B3860" s="6" t="s">
        <v>2653</v>
      </c>
      <c r="C3860" s="6" t="s">
        <v>1643</v>
      </c>
      <c r="D3860" s="6" t="s">
        <v>8</v>
      </c>
      <c r="E3860" s="6" t="s">
        <v>7</v>
      </c>
      <c r="F3860" s="6">
        <v>83452265</v>
      </c>
      <c r="G3860" s="6">
        <v>83452265</v>
      </c>
      <c r="H3860" s="1">
        <v>1</v>
      </c>
    </row>
    <row r="3861" spans="1:8" ht="41.25" customHeight="1" x14ac:dyDescent="0.25">
      <c r="A3861" s="6">
        <v>5113</v>
      </c>
      <c r="B3861" s="6" t="s">
        <v>2654</v>
      </c>
      <c r="C3861" s="6" t="s">
        <v>1643</v>
      </c>
      <c r="D3861" s="6" t="s">
        <v>8</v>
      </c>
      <c r="E3861" s="6" t="s">
        <v>7</v>
      </c>
      <c r="F3861" s="6">
        <v>69618480</v>
      </c>
      <c r="G3861" s="6">
        <v>69618480</v>
      </c>
      <c r="H3861" s="1">
        <v>1</v>
      </c>
    </row>
    <row r="3862" spans="1:8" ht="41.25" customHeight="1" x14ac:dyDescent="0.25">
      <c r="A3862" s="6">
        <v>5113</v>
      </c>
      <c r="B3862" s="6" t="s">
        <v>2655</v>
      </c>
      <c r="C3862" s="6" t="s">
        <v>1643</v>
      </c>
      <c r="D3862" s="6" t="s">
        <v>8</v>
      </c>
      <c r="E3862" s="6" t="s">
        <v>7</v>
      </c>
      <c r="F3862" s="6">
        <v>48698896</v>
      </c>
      <c r="G3862" s="6">
        <v>48698896</v>
      </c>
      <c r="H3862" s="1">
        <v>1</v>
      </c>
    </row>
    <row r="3863" spans="1:8" ht="41.25" customHeight="1" x14ac:dyDescent="0.25">
      <c r="A3863" s="6">
        <v>5113</v>
      </c>
      <c r="B3863" s="6" t="s">
        <v>2656</v>
      </c>
      <c r="C3863" s="6" t="s">
        <v>1643</v>
      </c>
      <c r="D3863" s="6" t="s">
        <v>1662</v>
      </c>
      <c r="E3863" s="6" t="s">
        <v>7</v>
      </c>
      <c r="F3863" s="6">
        <v>4882175</v>
      </c>
      <c r="G3863" s="6">
        <v>4882175</v>
      </c>
      <c r="H3863" s="1">
        <v>1</v>
      </c>
    </row>
    <row r="3864" spans="1:8" ht="41.25" customHeight="1" x14ac:dyDescent="0.25">
      <c r="A3864" s="6">
        <v>5113</v>
      </c>
      <c r="B3864" s="6" t="s">
        <v>2657</v>
      </c>
      <c r="C3864" s="6" t="s">
        <v>1643</v>
      </c>
      <c r="D3864" s="6" t="s">
        <v>1662</v>
      </c>
      <c r="E3864" s="6" t="s">
        <v>7</v>
      </c>
      <c r="F3864" s="6">
        <v>11924288</v>
      </c>
      <c r="G3864" s="6">
        <v>11924288</v>
      </c>
      <c r="H3864" s="1">
        <v>1</v>
      </c>
    </row>
    <row r="3865" spans="1:8" ht="41.25" customHeight="1" x14ac:dyDescent="0.25">
      <c r="A3865" s="6">
        <v>5113</v>
      </c>
      <c r="B3865" s="6" t="s">
        <v>2658</v>
      </c>
      <c r="C3865" s="6" t="s">
        <v>1643</v>
      </c>
      <c r="D3865" s="6" t="s">
        <v>1662</v>
      </c>
      <c r="E3865" s="6" t="s">
        <v>7</v>
      </c>
      <c r="F3865" s="6">
        <v>23335212</v>
      </c>
      <c r="G3865" s="6">
        <v>23335212</v>
      </c>
      <c r="H3865" s="1">
        <v>1</v>
      </c>
    </row>
    <row r="3866" spans="1:8" ht="41.25" customHeight="1" x14ac:dyDescent="0.25">
      <c r="A3866" s="6">
        <v>5113</v>
      </c>
      <c r="B3866" s="6" t="s">
        <v>2659</v>
      </c>
      <c r="C3866" s="6" t="s">
        <v>1643</v>
      </c>
      <c r="D3866" s="6" t="s">
        <v>1662</v>
      </c>
      <c r="E3866" s="6" t="s">
        <v>7</v>
      </c>
      <c r="F3866" s="6">
        <v>13951728</v>
      </c>
      <c r="G3866" s="6">
        <v>13951728</v>
      </c>
      <c r="H3866" s="1">
        <v>1</v>
      </c>
    </row>
    <row r="3867" spans="1:8" ht="41.25" customHeight="1" x14ac:dyDescent="0.25">
      <c r="A3867" s="6">
        <v>5113</v>
      </c>
      <c r="B3867" s="6" t="s">
        <v>2660</v>
      </c>
      <c r="C3867" s="6" t="s">
        <v>1643</v>
      </c>
      <c r="D3867" s="6" t="s">
        <v>1662</v>
      </c>
      <c r="E3867" s="6" t="s">
        <v>7</v>
      </c>
      <c r="F3867" s="6">
        <v>17354898</v>
      </c>
      <c r="G3867" s="6">
        <v>17354898</v>
      </c>
      <c r="H3867" s="1">
        <v>1</v>
      </c>
    </row>
    <row r="3868" spans="1:8" ht="41.25" customHeight="1" x14ac:dyDescent="0.25">
      <c r="A3868" s="6">
        <v>5113</v>
      </c>
      <c r="B3868" s="6" t="s">
        <v>2661</v>
      </c>
      <c r="C3868" s="6" t="s">
        <v>1643</v>
      </c>
      <c r="D3868" s="6" t="s">
        <v>1662</v>
      </c>
      <c r="E3868" s="6" t="s">
        <v>7</v>
      </c>
      <c r="F3868" s="6">
        <v>6229212</v>
      </c>
      <c r="G3868" s="6">
        <v>6229212</v>
      </c>
      <c r="H3868" s="1">
        <v>1</v>
      </c>
    </row>
    <row r="3869" spans="1:8" ht="29.25" customHeight="1" x14ac:dyDescent="0.25">
      <c r="A3869" s="6">
        <v>5113</v>
      </c>
      <c r="B3869" s="6" t="s">
        <v>2818</v>
      </c>
      <c r="C3869" s="6" t="s">
        <v>1643</v>
      </c>
      <c r="D3869" s="6" t="s">
        <v>1662</v>
      </c>
      <c r="E3869" s="6" t="s">
        <v>7</v>
      </c>
      <c r="F3869" s="6">
        <v>27900000</v>
      </c>
      <c r="G3869" s="6">
        <v>27900000</v>
      </c>
      <c r="H3869" s="1">
        <v>1</v>
      </c>
    </row>
    <row r="3870" spans="1:8" ht="29.25" customHeight="1" x14ac:dyDescent="0.25">
      <c r="A3870" s="6">
        <v>5113</v>
      </c>
      <c r="B3870" s="6" t="s">
        <v>2819</v>
      </c>
      <c r="C3870" s="6" t="s">
        <v>1643</v>
      </c>
      <c r="D3870" s="6" t="s">
        <v>1662</v>
      </c>
      <c r="E3870" s="6" t="s">
        <v>7</v>
      </c>
      <c r="F3870" s="6">
        <v>16500000</v>
      </c>
      <c r="G3870" s="6">
        <v>16500000</v>
      </c>
      <c r="H3870" s="1">
        <v>1</v>
      </c>
    </row>
    <row r="3871" spans="1:8" ht="29.25" customHeight="1" x14ac:dyDescent="0.25">
      <c r="A3871" s="6">
        <v>4251</v>
      </c>
      <c r="B3871" s="6" t="s">
        <v>4129</v>
      </c>
      <c r="C3871" s="6" t="s">
        <v>1839</v>
      </c>
      <c r="D3871" s="6" t="s">
        <v>1662</v>
      </c>
      <c r="E3871" s="6" t="s">
        <v>7</v>
      </c>
      <c r="F3871" s="6">
        <v>19790400</v>
      </c>
      <c r="G3871" s="6">
        <v>19790400</v>
      </c>
      <c r="H3871" s="1">
        <v>1</v>
      </c>
    </row>
    <row r="3872" spans="1:8" ht="15" customHeight="1" x14ac:dyDescent="0.25">
      <c r="A3872" s="28" t="s">
        <v>96</v>
      </c>
      <c r="B3872" s="29"/>
      <c r="C3872" s="29"/>
      <c r="D3872" s="29"/>
      <c r="E3872" s="29"/>
      <c r="F3872" s="29"/>
      <c r="G3872" s="29"/>
      <c r="H3872" s="30"/>
    </row>
    <row r="3873" spans="1:8" ht="27" customHeight="1" x14ac:dyDescent="0.25">
      <c r="A3873" s="6">
        <v>5113</v>
      </c>
      <c r="B3873" s="6" t="s">
        <v>2111</v>
      </c>
      <c r="C3873" s="6" t="s">
        <v>1673</v>
      </c>
      <c r="D3873" s="6" t="s">
        <v>39</v>
      </c>
      <c r="E3873" s="6" t="s">
        <v>7</v>
      </c>
      <c r="F3873" s="6">
        <v>562800</v>
      </c>
      <c r="G3873" s="6">
        <v>562800</v>
      </c>
      <c r="H3873" s="1">
        <v>1</v>
      </c>
    </row>
    <row r="3874" spans="1:8" ht="27" customHeight="1" x14ac:dyDescent="0.25">
      <c r="A3874" s="6">
        <v>5113</v>
      </c>
      <c r="B3874" s="6" t="s">
        <v>2112</v>
      </c>
      <c r="C3874" s="6" t="s">
        <v>1673</v>
      </c>
      <c r="D3874" s="6" t="s">
        <v>39</v>
      </c>
      <c r="E3874" s="6" t="s">
        <v>7</v>
      </c>
      <c r="F3874" s="6">
        <v>283500</v>
      </c>
      <c r="G3874" s="6">
        <v>283500</v>
      </c>
      <c r="H3874" s="1">
        <v>1</v>
      </c>
    </row>
    <row r="3875" spans="1:8" ht="27" customHeight="1" x14ac:dyDescent="0.25">
      <c r="A3875" s="6">
        <v>5113</v>
      </c>
      <c r="B3875" s="6" t="s">
        <v>2113</v>
      </c>
      <c r="C3875" s="6" t="s">
        <v>1673</v>
      </c>
      <c r="D3875" s="6" t="s">
        <v>39</v>
      </c>
      <c r="E3875" s="6" t="s">
        <v>7</v>
      </c>
      <c r="F3875" s="6">
        <v>463100</v>
      </c>
      <c r="G3875" s="6">
        <v>463100</v>
      </c>
      <c r="H3875" s="1">
        <v>1</v>
      </c>
    </row>
    <row r="3876" spans="1:8" ht="27" customHeight="1" x14ac:dyDescent="0.25">
      <c r="A3876" s="6">
        <v>5113</v>
      </c>
      <c r="B3876" s="6" t="s">
        <v>2114</v>
      </c>
      <c r="C3876" s="6" t="s">
        <v>1673</v>
      </c>
      <c r="D3876" s="6" t="s">
        <v>39</v>
      </c>
      <c r="E3876" s="6" t="s">
        <v>7</v>
      </c>
      <c r="F3876" s="6">
        <v>29300</v>
      </c>
      <c r="G3876" s="6">
        <v>29300</v>
      </c>
      <c r="H3876" s="1">
        <v>1</v>
      </c>
    </row>
    <row r="3877" spans="1:8" ht="27" customHeight="1" x14ac:dyDescent="0.25">
      <c r="A3877" s="6">
        <v>5113</v>
      </c>
      <c r="B3877" s="6" t="s">
        <v>2115</v>
      </c>
      <c r="C3877" s="6" t="s">
        <v>1673</v>
      </c>
      <c r="D3877" s="6" t="s">
        <v>39</v>
      </c>
      <c r="E3877" s="6" t="s">
        <v>7</v>
      </c>
      <c r="F3877" s="6">
        <v>71400</v>
      </c>
      <c r="G3877" s="6">
        <v>71400</v>
      </c>
      <c r="H3877" s="1">
        <v>1</v>
      </c>
    </row>
    <row r="3878" spans="1:8" ht="27" customHeight="1" x14ac:dyDescent="0.25">
      <c r="A3878" s="6">
        <v>5113</v>
      </c>
      <c r="B3878" s="6" t="s">
        <v>2116</v>
      </c>
      <c r="C3878" s="6" t="s">
        <v>1673</v>
      </c>
      <c r="D3878" s="6" t="s">
        <v>39</v>
      </c>
      <c r="E3878" s="6" t="s">
        <v>7</v>
      </c>
      <c r="F3878" s="6">
        <v>500000</v>
      </c>
      <c r="G3878" s="6">
        <v>500000</v>
      </c>
      <c r="H3878" s="1">
        <v>1</v>
      </c>
    </row>
    <row r="3879" spans="1:8" ht="27" customHeight="1" x14ac:dyDescent="0.25">
      <c r="A3879" s="6">
        <v>5113</v>
      </c>
      <c r="B3879" s="6" t="s">
        <v>2117</v>
      </c>
      <c r="C3879" s="6" t="s">
        <v>1673</v>
      </c>
      <c r="D3879" s="6" t="s">
        <v>39</v>
      </c>
      <c r="E3879" s="6" t="s">
        <v>7</v>
      </c>
      <c r="F3879" s="6">
        <v>123700</v>
      </c>
      <c r="G3879" s="6">
        <v>123700</v>
      </c>
      <c r="H3879" s="1">
        <v>1</v>
      </c>
    </row>
    <row r="3880" spans="1:8" ht="27" customHeight="1" x14ac:dyDescent="0.25">
      <c r="A3880" s="6">
        <v>5113</v>
      </c>
      <c r="B3880" s="6" t="s">
        <v>2118</v>
      </c>
      <c r="C3880" s="6" t="s">
        <v>1673</v>
      </c>
      <c r="D3880" s="6" t="s">
        <v>39</v>
      </c>
      <c r="E3880" s="6" t="s">
        <v>7</v>
      </c>
      <c r="F3880" s="6">
        <v>417100</v>
      </c>
      <c r="G3880" s="6">
        <v>417100</v>
      </c>
      <c r="H3880" s="1">
        <v>1</v>
      </c>
    </row>
    <row r="3881" spans="1:8" ht="27" customHeight="1" x14ac:dyDescent="0.25">
      <c r="A3881" s="6">
        <v>5113</v>
      </c>
      <c r="B3881" s="6" t="s">
        <v>2119</v>
      </c>
      <c r="C3881" s="6" t="s">
        <v>1673</v>
      </c>
      <c r="D3881" s="6" t="s">
        <v>39</v>
      </c>
      <c r="E3881" s="6" t="s">
        <v>7</v>
      </c>
      <c r="F3881" s="6">
        <v>266400</v>
      </c>
      <c r="G3881" s="6">
        <v>266400</v>
      </c>
      <c r="H3881" s="1">
        <v>1</v>
      </c>
    </row>
    <row r="3882" spans="1:8" ht="27" customHeight="1" x14ac:dyDescent="0.25">
      <c r="A3882" s="6">
        <v>5113</v>
      </c>
      <c r="B3882" s="6" t="s">
        <v>2120</v>
      </c>
      <c r="C3882" s="6" t="s">
        <v>1673</v>
      </c>
      <c r="D3882" s="6" t="s">
        <v>39</v>
      </c>
      <c r="E3882" s="6" t="s">
        <v>7</v>
      </c>
      <c r="F3882" s="6">
        <v>52800</v>
      </c>
      <c r="G3882" s="6">
        <v>52800</v>
      </c>
      <c r="H3882" s="1">
        <v>1</v>
      </c>
    </row>
    <row r="3883" spans="1:8" ht="27" customHeight="1" x14ac:dyDescent="0.25">
      <c r="A3883" s="6">
        <v>5113</v>
      </c>
      <c r="B3883" s="6" t="s">
        <v>2121</v>
      </c>
      <c r="C3883" s="6" t="s">
        <v>1673</v>
      </c>
      <c r="D3883" s="6" t="s">
        <v>39</v>
      </c>
      <c r="E3883" s="6" t="s">
        <v>7</v>
      </c>
      <c r="F3883" s="6">
        <v>104000</v>
      </c>
      <c r="G3883" s="6">
        <v>104000</v>
      </c>
      <c r="H3883" s="1">
        <v>1</v>
      </c>
    </row>
    <row r="3884" spans="1:8" ht="27" customHeight="1" x14ac:dyDescent="0.25">
      <c r="A3884" s="6">
        <v>5113</v>
      </c>
      <c r="B3884" s="6" t="s">
        <v>2122</v>
      </c>
      <c r="C3884" s="6" t="s">
        <v>1673</v>
      </c>
      <c r="D3884" s="6" t="s">
        <v>39</v>
      </c>
      <c r="E3884" s="6" t="s">
        <v>7</v>
      </c>
      <c r="F3884" s="6">
        <v>120600</v>
      </c>
      <c r="G3884" s="6">
        <v>120600</v>
      </c>
      <c r="H3884" s="1">
        <v>1</v>
      </c>
    </row>
    <row r="3885" spans="1:8" ht="27" customHeight="1" x14ac:dyDescent="0.25">
      <c r="A3885" s="6">
        <v>5113</v>
      </c>
      <c r="B3885" s="6" t="s">
        <v>2123</v>
      </c>
      <c r="C3885" s="6" t="s">
        <v>1673</v>
      </c>
      <c r="D3885" s="6" t="s">
        <v>39</v>
      </c>
      <c r="E3885" s="6" t="s">
        <v>7</v>
      </c>
      <c r="F3885" s="6">
        <v>37400</v>
      </c>
      <c r="G3885" s="6">
        <v>37400</v>
      </c>
      <c r="H3885" s="1">
        <v>1</v>
      </c>
    </row>
    <row r="3886" spans="1:8" ht="27" customHeight="1" x14ac:dyDescent="0.25">
      <c r="A3886" s="6">
        <v>5113</v>
      </c>
      <c r="B3886" s="6" t="s">
        <v>2124</v>
      </c>
      <c r="C3886" s="6" t="s">
        <v>1673</v>
      </c>
      <c r="D3886" s="6" t="s">
        <v>39</v>
      </c>
      <c r="E3886" s="6" t="s">
        <v>7</v>
      </c>
      <c r="F3886" s="6">
        <v>14300</v>
      </c>
      <c r="G3886" s="6">
        <v>14300</v>
      </c>
      <c r="H3886" s="1">
        <v>1</v>
      </c>
    </row>
    <row r="3887" spans="1:8" ht="27" customHeight="1" x14ac:dyDescent="0.25">
      <c r="A3887" s="6">
        <v>5113</v>
      </c>
      <c r="B3887" s="6" t="s">
        <v>2125</v>
      </c>
      <c r="C3887" s="6" t="s">
        <v>1673</v>
      </c>
      <c r="D3887" s="6" t="s">
        <v>39</v>
      </c>
      <c r="E3887" s="6" t="s">
        <v>7</v>
      </c>
      <c r="F3887" s="6">
        <v>39600</v>
      </c>
      <c r="G3887" s="6">
        <v>39600</v>
      </c>
      <c r="H3887" s="1">
        <v>1</v>
      </c>
    </row>
    <row r="3888" spans="1:8" ht="27" customHeight="1" x14ac:dyDescent="0.25">
      <c r="A3888" s="6">
        <v>5113</v>
      </c>
      <c r="B3888" s="6" t="s">
        <v>2126</v>
      </c>
      <c r="C3888" s="6" t="s">
        <v>1673</v>
      </c>
      <c r="D3888" s="6" t="s">
        <v>39</v>
      </c>
      <c r="E3888" s="6" t="s">
        <v>7</v>
      </c>
      <c r="F3888" s="6">
        <v>49200</v>
      </c>
      <c r="G3888" s="6">
        <v>49200</v>
      </c>
      <c r="H3888" s="1">
        <v>1</v>
      </c>
    </row>
    <row r="3889" spans="1:8" ht="27" customHeight="1" x14ac:dyDescent="0.25">
      <c r="A3889" s="6">
        <v>5113</v>
      </c>
      <c r="B3889" s="6" t="s">
        <v>2127</v>
      </c>
      <c r="C3889" s="6" t="s">
        <v>88</v>
      </c>
      <c r="D3889" s="6" t="s">
        <v>8</v>
      </c>
      <c r="E3889" s="6" t="s">
        <v>7</v>
      </c>
      <c r="F3889" s="6">
        <v>1688300</v>
      </c>
      <c r="G3889" s="6">
        <v>1688300</v>
      </c>
      <c r="H3889" s="1">
        <v>1</v>
      </c>
    </row>
    <row r="3890" spans="1:8" ht="27" customHeight="1" x14ac:dyDescent="0.25">
      <c r="A3890" s="6">
        <v>5113</v>
      </c>
      <c r="B3890" s="6" t="s">
        <v>2128</v>
      </c>
      <c r="C3890" s="6" t="s">
        <v>88</v>
      </c>
      <c r="D3890" s="6" t="s">
        <v>8</v>
      </c>
      <c r="E3890" s="6" t="s">
        <v>7</v>
      </c>
      <c r="F3890" s="6">
        <v>944600</v>
      </c>
      <c r="G3890" s="6">
        <v>944600</v>
      </c>
      <c r="H3890" s="1">
        <v>1</v>
      </c>
    </row>
    <row r="3891" spans="1:8" ht="27" customHeight="1" x14ac:dyDescent="0.25">
      <c r="A3891" s="6">
        <v>5113</v>
      </c>
      <c r="B3891" s="6" t="s">
        <v>2129</v>
      </c>
      <c r="C3891" s="6" t="s">
        <v>88</v>
      </c>
      <c r="D3891" s="6" t="s">
        <v>8</v>
      </c>
      <c r="E3891" s="6" t="s">
        <v>7</v>
      </c>
      <c r="F3891" s="6">
        <v>1389400</v>
      </c>
      <c r="G3891" s="6">
        <v>1389400</v>
      </c>
      <c r="H3891" s="1">
        <v>1</v>
      </c>
    </row>
    <row r="3892" spans="1:8" ht="27" customHeight="1" x14ac:dyDescent="0.25">
      <c r="A3892" s="6">
        <v>5113</v>
      </c>
      <c r="B3892" s="6" t="s">
        <v>2130</v>
      </c>
      <c r="C3892" s="6" t="s">
        <v>88</v>
      </c>
      <c r="D3892" s="6" t="s">
        <v>8</v>
      </c>
      <c r="E3892" s="6" t="s">
        <v>7</v>
      </c>
      <c r="F3892" s="6">
        <v>97500</v>
      </c>
      <c r="G3892" s="6">
        <v>97500</v>
      </c>
      <c r="H3892" s="1">
        <v>1</v>
      </c>
    </row>
    <row r="3893" spans="1:8" ht="27" customHeight="1" x14ac:dyDescent="0.25">
      <c r="A3893" s="6">
        <v>5113</v>
      </c>
      <c r="B3893" s="6" t="s">
        <v>2131</v>
      </c>
      <c r="C3893" s="6" t="s">
        <v>88</v>
      </c>
      <c r="D3893" s="6" t="s">
        <v>8</v>
      </c>
      <c r="E3893" s="6" t="s">
        <v>7</v>
      </c>
      <c r="F3893" s="6">
        <v>238200</v>
      </c>
      <c r="G3893" s="6">
        <v>238200</v>
      </c>
      <c r="H3893" s="1">
        <v>1</v>
      </c>
    </row>
    <row r="3894" spans="1:8" ht="27" customHeight="1" x14ac:dyDescent="0.25">
      <c r="A3894" s="6">
        <v>5113</v>
      </c>
      <c r="B3894" s="6" t="s">
        <v>2132</v>
      </c>
      <c r="C3894" s="6" t="s">
        <v>88</v>
      </c>
      <c r="D3894" s="6" t="s">
        <v>8</v>
      </c>
      <c r="E3894" s="6" t="s">
        <v>7</v>
      </c>
      <c r="F3894" s="6">
        <v>1500000</v>
      </c>
      <c r="G3894" s="6">
        <v>1500000</v>
      </c>
      <c r="H3894" s="1">
        <v>1</v>
      </c>
    </row>
    <row r="3895" spans="1:8" ht="27" customHeight="1" x14ac:dyDescent="0.25">
      <c r="A3895" s="6">
        <v>5113</v>
      </c>
      <c r="B3895" s="6" t="s">
        <v>2133</v>
      </c>
      <c r="C3895" s="6" t="s">
        <v>88</v>
      </c>
      <c r="D3895" s="6" t="s">
        <v>8</v>
      </c>
      <c r="E3895" s="6" t="s">
        <v>7</v>
      </c>
      <c r="F3895" s="6">
        <v>412500</v>
      </c>
      <c r="G3895" s="6">
        <v>412500</v>
      </c>
      <c r="H3895" s="1">
        <v>1</v>
      </c>
    </row>
    <row r="3896" spans="1:8" ht="27" customHeight="1" x14ac:dyDescent="0.25">
      <c r="A3896" s="6">
        <v>5113</v>
      </c>
      <c r="B3896" s="6" t="s">
        <v>2134</v>
      </c>
      <c r="C3896" s="6" t="s">
        <v>88</v>
      </c>
      <c r="D3896" s="6" t="s">
        <v>8</v>
      </c>
      <c r="E3896" s="6" t="s">
        <v>7</v>
      </c>
      <c r="F3896" s="6">
        <v>1251300</v>
      </c>
      <c r="G3896" s="6">
        <v>1251300</v>
      </c>
      <c r="H3896" s="1">
        <v>1</v>
      </c>
    </row>
    <row r="3897" spans="1:8" ht="27" customHeight="1" x14ac:dyDescent="0.25">
      <c r="A3897" s="6">
        <v>5113</v>
      </c>
      <c r="B3897" s="6" t="s">
        <v>2135</v>
      </c>
      <c r="C3897" s="6" t="s">
        <v>88</v>
      </c>
      <c r="D3897" s="6" t="s">
        <v>8</v>
      </c>
      <c r="E3897" s="6" t="s">
        <v>7</v>
      </c>
      <c r="F3897" s="6">
        <v>888000</v>
      </c>
      <c r="G3897" s="6">
        <v>888000</v>
      </c>
      <c r="H3897" s="1">
        <v>1</v>
      </c>
    </row>
    <row r="3898" spans="1:8" ht="27" customHeight="1" x14ac:dyDescent="0.25">
      <c r="A3898" s="6">
        <v>5113</v>
      </c>
      <c r="B3898" s="6" t="s">
        <v>2136</v>
      </c>
      <c r="C3898" s="6" t="s">
        <v>88</v>
      </c>
      <c r="D3898" s="6" t="s">
        <v>8</v>
      </c>
      <c r="E3898" s="6" t="s">
        <v>7</v>
      </c>
      <c r="F3898" s="6">
        <v>158400</v>
      </c>
      <c r="G3898" s="6">
        <v>158400</v>
      </c>
      <c r="H3898" s="1">
        <v>1</v>
      </c>
    </row>
    <row r="3899" spans="1:8" ht="27" customHeight="1" x14ac:dyDescent="0.25">
      <c r="A3899" s="6">
        <v>5113</v>
      </c>
      <c r="B3899" s="6" t="s">
        <v>2137</v>
      </c>
      <c r="C3899" s="6" t="s">
        <v>88</v>
      </c>
      <c r="D3899" s="6" t="s">
        <v>8</v>
      </c>
      <c r="E3899" s="6" t="s">
        <v>7</v>
      </c>
      <c r="F3899" s="6">
        <v>346600</v>
      </c>
      <c r="G3899" s="6">
        <v>346600</v>
      </c>
      <c r="H3899" s="1">
        <v>1</v>
      </c>
    </row>
    <row r="3900" spans="1:8" ht="27" customHeight="1" x14ac:dyDescent="0.25">
      <c r="A3900" s="6">
        <v>5113</v>
      </c>
      <c r="B3900" s="6" t="s">
        <v>2138</v>
      </c>
      <c r="C3900" s="6" t="s">
        <v>88</v>
      </c>
      <c r="D3900" s="6" t="s">
        <v>8</v>
      </c>
      <c r="E3900" s="6" t="s">
        <v>7</v>
      </c>
      <c r="F3900" s="6">
        <v>402200</v>
      </c>
      <c r="G3900" s="6">
        <v>402200</v>
      </c>
      <c r="H3900" s="1">
        <v>1</v>
      </c>
    </row>
    <row r="3901" spans="1:8" ht="27" customHeight="1" x14ac:dyDescent="0.25">
      <c r="A3901" s="6">
        <v>5113</v>
      </c>
      <c r="B3901" s="6" t="s">
        <v>2139</v>
      </c>
      <c r="C3901" s="6" t="s">
        <v>88</v>
      </c>
      <c r="D3901" s="6" t="s">
        <v>8</v>
      </c>
      <c r="E3901" s="6" t="s">
        <v>7</v>
      </c>
      <c r="F3901" s="6">
        <v>124600</v>
      </c>
      <c r="G3901" s="6">
        <v>124600</v>
      </c>
      <c r="H3901" s="1">
        <v>1</v>
      </c>
    </row>
    <row r="3902" spans="1:8" ht="27" customHeight="1" x14ac:dyDescent="0.25">
      <c r="A3902" s="6">
        <v>5113</v>
      </c>
      <c r="B3902" s="6" t="s">
        <v>2140</v>
      </c>
      <c r="C3902" s="6" t="s">
        <v>88</v>
      </c>
      <c r="D3902" s="6" t="s">
        <v>8</v>
      </c>
      <c r="E3902" s="6" t="s">
        <v>7</v>
      </c>
      <c r="F3902" s="6">
        <v>47700</v>
      </c>
      <c r="G3902" s="6">
        <v>47700</v>
      </c>
      <c r="H3902" s="1">
        <v>1</v>
      </c>
    </row>
    <row r="3903" spans="1:8" ht="27" customHeight="1" x14ac:dyDescent="0.25">
      <c r="A3903" s="6">
        <v>5113</v>
      </c>
      <c r="B3903" s="6" t="s">
        <v>2141</v>
      </c>
      <c r="C3903" s="6" t="s">
        <v>88</v>
      </c>
      <c r="D3903" s="6" t="s">
        <v>8</v>
      </c>
      <c r="E3903" s="6" t="s">
        <v>7</v>
      </c>
      <c r="F3903" s="6">
        <v>131900</v>
      </c>
      <c r="G3903" s="6">
        <v>131900</v>
      </c>
      <c r="H3903" s="1">
        <v>1</v>
      </c>
    </row>
    <row r="3904" spans="1:8" ht="27" customHeight="1" x14ac:dyDescent="0.25">
      <c r="A3904" s="6">
        <v>5113</v>
      </c>
      <c r="B3904" s="6" t="s">
        <v>2142</v>
      </c>
      <c r="C3904" s="6" t="s">
        <v>88</v>
      </c>
      <c r="D3904" s="6" t="s">
        <v>8</v>
      </c>
      <c r="E3904" s="6" t="s">
        <v>7</v>
      </c>
      <c r="F3904" s="6">
        <v>164000</v>
      </c>
      <c r="G3904" s="6">
        <v>164000</v>
      </c>
      <c r="H3904" s="1">
        <v>1</v>
      </c>
    </row>
    <row r="3905" spans="1:8" ht="27" customHeight="1" x14ac:dyDescent="0.25">
      <c r="A3905" s="6">
        <v>5113</v>
      </c>
      <c r="B3905" s="6" t="s">
        <v>2392</v>
      </c>
      <c r="C3905" s="6" t="s">
        <v>1673</v>
      </c>
      <c r="D3905" s="6" t="s">
        <v>39</v>
      </c>
      <c r="E3905" s="6" t="s">
        <v>7</v>
      </c>
      <c r="F3905" s="6">
        <v>15000</v>
      </c>
      <c r="G3905" s="6">
        <v>15000</v>
      </c>
      <c r="H3905" s="1">
        <v>1</v>
      </c>
    </row>
    <row r="3906" spans="1:8" ht="27" customHeight="1" x14ac:dyDescent="0.25">
      <c r="A3906" s="6">
        <v>5113</v>
      </c>
      <c r="B3906" s="6" t="s">
        <v>2393</v>
      </c>
      <c r="C3906" s="6" t="s">
        <v>1673</v>
      </c>
      <c r="D3906" s="6" t="s">
        <v>39</v>
      </c>
      <c r="E3906" s="6" t="s">
        <v>7</v>
      </c>
      <c r="F3906" s="6">
        <v>40000</v>
      </c>
      <c r="G3906" s="6">
        <v>40000</v>
      </c>
      <c r="H3906" s="1">
        <v>1</v>
      </c>
    </row>
    <row r="3907" spans="1:8" ht="27" customHeight="1" x14ac:dyDescent="0.25">
      <c r="A3907" s="6">
        <v>5113</v>
      </c>
      <c r="B3907" s="6" t="s">
        <v>2394</v>
      </c>
      <c r="C3907" s="6" t="s">
        <v>1673</v>
      </c>
      <c r="D3907" s="6" t="s">
        <v>39</v>
      </c>
      <c r="E3907" s="6" t="s">
        <v>7</v>
      </c>
      <c r="F3907" s="6">
        <v>44000</v>
      </c>
      <c r="G3907" s="6">
        <v>44000</v>
      </c>
      <c r="H3907" s="1">
        <v>1</v>
      </c>
    </row>
    <row r="3908" spans="1:8" ht="27" customHeight="1" x14ac:dyDescent="0.25">
      <c r="A3908" s="6">
        <v>5113</v>
      </c>
      <c r="B3908" s="6" t="s">
        <v>2413</v>
      </c>
      <c r="C3908" s="6" t="s">
        <v>88</v>
      </c>
      <c r="D3908" s="6" t="s">
        <v>115</v>
      </c>
      <c r="E3908" s="6" t="s">
        <v>7</v>
      </c>
      <c r="F3908" s="6">
        <v>47000</v>
      </c>
      <c r="G3908" s="6">
        <v>47000</v>
      </c>
      <c r="H3908" s="1">
        <v>1</v>
      </c>
    </row>
    <row r="3909" spans="1:8" ht="27" customHeight="1" x14ac:dyDescent="0.25">
      <c r="A3909" s="6">
        <v>5113</v>
      </c>
      <c r="B3909" s="6" t="s">
        <v>2414</v>
      </c>
      <c r="C3909" s="6" t="s">
        <v>88</v>
      </c>
      <c r="D3909" s="6" t="s">
        <v>115</v>
      </c>
      <c r="E3909" s="6" t="s">
        <v>7</v>
      </c>
      <c r="F3909" s="6">
        <v>47000</v>
      </c>
      <c r="G3909" s="6">
        <v>47000</v>
      </c>
      <c r="H3909" s="1">
        <v>1</v>
      </c>
    </row>
    <row r="3910" spans="1:8" ht="27" customHeight="1" x14ac:dyDescent="0.25">
      <c r="A3910" s="6">
        <v>5113</v>
      </c>
      <c r="B3910" s="6" t="s">
        <v>2415</v>
      </c>
      <c r="C3910" s="6" t="s">
        <v>88</v>
      </c>
      <c r="D3910" s="6" t="s">
        <v>115</v>
      </c>
      <c r="E3910" s="6" t="s">
        <v>7</v>
      </c>
      <c r="F3910" s="6">
        <v>24000</v>
      </c>
      <c r="G3910" s="6">
        <v>24000</v>
      </c>
      <c r="H3910" s="1">
        <v>1</v>
      </c>
    </row>
    <row r="3911" spans="1:8" ht="27" customHeight="1" x14ac:dyDescent="0.25">
      <c r="A3911" s="6">
        <v>5113</v>
      </c>
      <c r="B3911" s="6" t="s">
        <v>2820</v>
      </c>
      <c r="C3911" s="6" t="s">
        <v>88</v>
      </c>
      <c r="D3911" s="6" t="s">
        <v>115</v>
      </c>
      <c r="E3911" s="6" t="s">
        <v>7</v>
      </c>
      <c r="F3911" s="6">
        <v>78000</v>
      </c>
      <c r="G3911" s="6">
        <v>78000</v>
      </c>
      <c r="H3911" s="1">
        <v>1</v>
      </c>
    </row>
    <row r="3912" spans="1:8" ht="27" customHeight="1" x14ac:dyDescent="0.25">
      <c r="A3912" s="6">
        <v>5113</v>
      </c>
      <c r="B3912" s="6" t="s">
        <v>2821</v>
      </c>
      <c r="C3912" s="6" t="s">
        <v>88</v>
      </c>
      <c r="D3912" s="6" t="s">
        <v>115</v>
      </c>
      <c r="E3912" s="6" t="s">
        <v>7</v>
      </c>
      <c r="F3912" s="6">
        <v>64000</v>
      </c>
      <c r="G3912" s="6">
        <v>64000</v>
      </c>
      <c r="H3912" s="1">
        <v>1</v>
      </c>
    </row>
    <row r="3913" spans="1:8" ht="27" customHeight="1" x14ac:dyDescent="0.25">
      <c r="A3913" s="6">
        <v>4251</v>
      </c>
      <c r="B3913" s="6" t="s">
        <v>4131</v>
      </c>
      <c r="C3913" s="6" t="s">
        <v>88</v>
      </c>
      <c r="D3913" s="6" t="s">
        <v>115</v>
      </c>
      <c r="E3913" s="6" t="s">
        <v>7</v>
      </c>
      <c r="F3913" s="6">
        <v>396000</v>
      </c>
      <c r="G3913" s="6">
        <v>396000</v>
      </c>
      <c r="H3913" s="1">
        <v>1</v>
      </c>
    </row>
    <row r="3914" spans="1:8" ht="27" customHeight="1" x14ac:dyDescent="0.25">
      <c r="A3914" s="6">
        <v>5113</v>
      </c>
      <c r="B3914" s="6" t="s">
        <v>5245</v>
      </c>
      <c r="C3914" s="6" t="s">
        <v>1673</v>
      </c>
      <c r="D3914" s="6" t="s">
        <v>39</v>
      </c>
      <c r="E3914" s="6" t="s">
        <v>7</v>
      </c>
      <c r="F3914" s="6">
        <v>202000</v>
      </c>
      <c r="G3914" s="6">
        <v>202000</v>
      </c>
      <c r="H3914" s="1">
        <v>1</v>
      </c>
    </row>
    <row r="3915" spans="1:8" ht="27" customHeight="1" x14ac:dyDescent="0.25">
      <c r="A3915" s="6">
        <v>5113</v>
      </c>
      <c r="B3915" s="6" t="s">
        <v>5246</v>
      </c>
      <c r="C3915" s="6" t="s">
        <v>1673</v>
      </c>
      <c r="D3915" s="6" t="s">
        <v>39</v>
      </c>
      <c r="E3915" s="6" t="s">
        <v>7</v>
      </c>
      <c r="F3915" s="6">
        <v>134000</v>
      </c>
      <c r="G3915" s="6">
        <v>134000</v>
      </c>
      <c r="H3915" s="1">
        <v>1</v>
      </c>
    </row>
    <row r="3916" spans="1:8" ht="15" customHeight="1" x14ac:dyDescent="0.25">
      <c r="A3916" s="28" t="s">
        <v>83</v>
      </c>
      <c r="B3916" s="29"/>
      <c r="C3916" s="29"/>
      <c r="D3916" s="29"/>
      <c r="E3916" s="29"/>
      <c r="F3916" s="29"/>
      <c r="G3916" s="29"/>
      <c r="H3916" s="30"/>
    </row>
    <row r="3917" spans="1:8" ht="18.2" customHeight="1" x14ac:dyDescent="0.25">
      <c r="A3917" s="6">
        <v>5129</v>
      </c>
      <c r="B3917" s="6" t="s">
        <v>4077</v>
      </c>
      <c r="C3917" s="6" t="s">
        <v>4078</v>
      </c>
      <c r="D3917" s="6" t="s">
        <v>40</v>
      </c>
      <c r="E3917" s="6" t="s">
        <v>86</v>
      </c>
      <c r="F3917" s="6">
        <v>1600000</v>
      </c>
      <c r="G3917" s="6">
        <v>0</v>
      </c>
      <c r="H3917" s="1">
        <v>1</v>
      </c>
    </row>
    <row r="3918" spans="1:8" ht="18.2" customHeight="1" x14ac:dyDescent="0.25">
      <c r="A3918" s="6">
        <v>5129</v>
      </c>
      <c r="B3918" s="6" t="s">
        <v>4079</v>
      </c>
      <c r="C3918" s="6" t="s">
        <v>4078</v>
      </c>
      <c r="D3918" s="6" t="s">
        <v>40</v>
      </c>
      <c r="E3918" s="6" t="s">
        <v>86</v>
      </c>
      <c r="F3918" s="6">
        <v>1600000</v>
      </c>
      <c r="G3918" s="6">
        <v>0</v>
      </c>
      <c r="H3918" s="1">
        <v>1</v>
      </c>
    </row>
    <row r="3919" spans="1:8" ht="18.2" customHeight="1" x14ac:dyDescent="0.25">
      <c r="A3919" s="6">
        <v>5129</v>
      </c>
      <c r="B3919" s="6" t="s">
        <v>4080</v>
      </c>
      <c r="C3919" s="6" t="s">
        <v>4078</v>
      </c>
      <c r="D3919" s="6" t="s">
        <v>40</v>
      </c>
      <c r="E3919" s="6" t="s">
        <v>86</v>
      </c>
      <c r="F3919" s="6">
        <v>1600000</v>
      </c>
      <c r="G3919" s="6">
        <v>0</v>
      </c>
      <c r="H3919" s="1">
        <v>1</v>
      </c>
    </row>
    <row r="3920" spans="1:8" ht="15" customHeight="1" x14ac:dyDescent="0.25">
      <c r="A3920" s="35" t="s">
        <v>1730</v>
      </c>
      <c r="B3920" s="36"/>
      <c r="C3920" s="36"/>
      <c r="D3920" s="36"/>
      <c r="E3920" s="36"/>
      <c r="F3920" s="36"/>
      <c r="G3920" s="36"/>
      <c r="H3920" s="37"/>
    </row>
    <row r="3921" spans="1:8" ht="15" customHeight="1" x14ac:dyDescent="0.25">
      <c r="A3921" s="28" t="s">
        <v>59</v>
      </c>
      <c r="B3921" s="29"/>
      <c r="C3921" s="29"/>
      <c r="D3921" s="29"/>
      <c r="E3921" s="29"/>
      <c r="F3921" s="29"/>
      <c r="G3921" s="29"/>
      <c r="H3921" s="30"/>
    </row>
    <row r="3922" spans="1:8" ht="41.25" customHeight="1" x14ac:dyDescent="0.25">
      <c r="A3922" s="6">
        <v>4251</v>
      </c>
      <c r="B3922" s="6" t="s">
        <v>1732</v>
      </c>
      <c r="C3922" s="6" t="s">
        <v>1733</v>
      </c>
      <c r="D3922" s="6" t="s">
        <v>48</v>
      </c>
      <c r="E3922" s="6" t="s">
        <v>7</v>
      </c>
      <c r="F3922" s="6">
        <v>19861326</v>
      </c>
      <c r="G3922" s="6">
        <v>19861326</v>
      </c>
      <c r="H3922" s="1">
        <v>1</v>
      </c>
    </row>
    <row r="3923" spans="1:8" ht="15" customHeight="1" x14ac:dyDescent="0.25">
      <c r="A3923" s="28" t="s">
        <v>96</v>
      </c>
      <c r="B3923" s="29"/>
      <c r="C3923" s="29"/>
      <c r="D3923" s="29"/>
      <c r="E3923" s="29"/>
      <c r="F3923" s="29"/>
      <c r="G3923" s="29"/>
      <c r="H3923" s="30"/>
    </row>
    <row r="3924" spans="1:8" ht="41.25" customHeight="1" x14ac:dyDescent="0.25">
      <c r="A3924" s="6">
        <v>4251</v>
      </c>
      <c r="B3924" s="6" t="s">
        <v>1731</v>
      </c>
      <c r="C3924" s="6" t="s">
        <v>88</v>
      </c>
      <c r="D3924" s="6" t="s">
        <v>115</v>
      </c>
      <c r="E3924" s="6" t="s">
        <v>7</v>
      </c>
      <c r="F3924" s="6">
        <v>397000</v>
      </c>
      <c r="G3924" s="6">
        <v>397000</v>
      </c>
      <c r="H3924" s="1">
        <v>1</v>
      </c>
    </row>
    <row r="3925" spans="1:8" ht="15" customHeight="1" x14ac:dyDescent="0.25">
      <c r="A3925" s="35" t="s">
        <v>2207</v>
      </c>
      <c r="B3925" s="36"/>
      <c r="C3925" s="36"/>
      <c r="D3925" s="36"/>
      <c r="E3925" s="36"/>
      <c r="F3925" s="36"/>
      <c r="G3925" s="36"/>
      <c r="H3925" s="37"/>
    </row>
    <row r="3926" spans="1:8" ht="15" customHeight="1" x14ac:dyDescent="0.25">
      <c r="A3926" s="28" t="s">
        <v>83</v>
      </c>
      <c r="B3926" s="29"/>
      <c r="C3926" s="29"/>
      <c r="D3926" s="29"/>
      <c r="E3926" s="29"/>
      <c r="F3926" s="29"/>
      <c r="G3926" s="29"/>
      <c r="H3926" s="30"/>
    </row>
    <row r="3927" spans="1:8" ht="41.25" customHeight="1" x14ac:dyDescent="0.25">
      <c r="A3927" s="6">
        <v>4269</v>
      </c>
      <c r="B3927" s="6" t="s">
        <v>2249</v>
      </c>
      <c r="C3927" s="6" t="s">
        <v>1141</v>
      </c>
      <c r="D3927" s="6" t="s">
        <v>40</v>
      </c>
      <c r="E3927" s="6" t="s">
        <v>226</v>
      </c>
      <c r="F3927" s="6">
        <v>3500</v>
      </c>
      <c r="G3927" s="6">
        <f>H3927*F3927</f>
        <v>33337500</v>
      </c>
      <c r="H3927" s="1">
        <v>9525</v>
      </c>
    </row>
    <row r="3928" spans="1:8" ht="41.25" customHeight="1" x14ac:dyDescent="0.25">
      <c r="A3928" s="6">
        <v>4269</v>
      </c>
      <c r="B3928" s="6" t="s">
        <v>2250</v>
      </c>
      <c r="C3928" s="6" t="s">
        <v>1141</v>
      </c>
      <c r="D3928" s="6" t="s">
        <v>40</v>
      </c>
      <c r="E3928" s="6" t="s">
        <v>226</v>
      </c>
      <c r="F3928" s="6">
        <v>3300</v>
      </c>
      <c r="G3928" s="6">
        <f>H3928*F3928</f>
        <v>6659400</v>
      </c>
      <c r="H3928" s="1">
        <v>2018</v>
      </c>
    </row>
    <row r="3929" spans="1:8" ht="15" customHeight="1" x14ac:dyDescent="0.25">
      <c r="A3929" s="35" t="s">
        <v>1740</v>
      </c>
      <c r="B3929" s="36"/>
      <c r="C3929" s="36"/>
      <c r="D3929" s="36"/>
      <c r="E3929" s="36"/>
      <c r="F3929" s="36"/>
      <c r="G3929" s="36"/>
      <c r="H3929" s="37"/>
    </row>
    <row r="3930" spans="1:8" ht="41.25" customHeight="1" x14ac:dyDescent="0.25">
      <c r="A3930" s="6">
        <v>4251</v>
      </c>
      <c r="B3930" s="6" t="s">
        <v>1741</v>
      </c>
      <c r="C3930" s="6" t="s">
        <v>1742</v>
      </c>
      <c r="D3930" s="6" t="s">
        <v>48</v>
      </c>
      <c r="E3930" s="6" t="s">
        <v>7</v>
      </c>
      <c r="F3930" s="6">
        <v>3000000</v>
      </c>
      <c r="G3930" s="6">
        <v>3000000</v>
      </c>
      <c r="H3930" s="1">
        <v>1</v>
      </c>
    </row>
    <row r="3931" spans="1:8" ht="15" customHeight="1" x14ac:dyDescent="0.25">
      <c r="A3931" s="35" t="s">
        <v>138</v>
      </c>
      <c r="B3931" s="36"/>
      <c r="C3931" s="36"/>
      <c r="D3931" s="36"/>
      <c r="E3931" s="36"/>
      <c r="F3931" s="36"/>
      <c r="G3931" s="36"/>
      <c r="H3931" s="37"/>
    </row>
    <row r="3932" spans="1:8" ht="15" customHeight="1" x14ac:dyDescent="0.25">
      <c r="A3932" s="28" t="s">
        <v>96</v>
      </c>
      <c r="B3932" s="29"/>
      <c r="C3932" s="29"/>
      <c r="D3932" s="29"/>
      <c r="E3932" s="29"/>
      <c r="F3932" s="29"/>
      <c r="G3932" s="29"/>
      <c r="H3932" s="30"/>
    </row>
    <row r="3933" spans="1:8" ht="21.75" customHeight="1" x14ac:dyDescent="0.25">
      <c r="A3933" s="6">
        <v>4239</v>
      </c>
      <c r="B3933" s="6" t="s">
        <v>139</v>
      </c>
      <c r="C3933" s="6" t="s">
        <v>140</v>
      </c>
      <c r="D3933" s="6" t="s">
        <v>39</v>
      </c>
      <c r="E3933" s="6" t="s">
        <v>7</v>
      </c>
      <c r="F3933" s="6">
        <v>3003000</v>
      </c>
      <c r="G3933" s="6">
        <v>3003000</v>
      </c>
      <c r="H3933" s="1">
        <v>1</v>
      </c>
    </row>
    <row r="3934" spans="1:8" ht="15" customHeight="1" x14ac:dyDescent="0.25">
      <c r="A3934" s="35" t="s">
        <v>2773</v>
      </c>
      <c r="B3934" s="36"/>
      <c r="C3934" s="36"/>
      <c r="D3934" s="36"/>
      <c r="E3934" s="36"/>
      <c r="F3934" s="36"/>
      <c r="G3934" s="36"/>
      <c r="H3934" s="37"/>
    </row>
    <row r="3935" spans="1:8" ht="15" customHeight="1" x14ac:dyDescent="0.25">
      <c r="A3935" s="28" t="s">
        <v>83</v>
      </c>
      <c r="B3935" s="29"/>
      <c r="C3935" s="29"/>
      <c r="D3935" s="29"/>
      <c r="E3935" s="29"/>
      <c r="F3935" s="29"/>
      <c r="G3935" s="29"/>
      <c r="H3935" s="30"/>
    </row>
    <row r="3936" spans="1:8" ht="21.75" customHeight="1" x14ac:dyDescent="0.25">
      <c r="A3936" s="6">
        <v>4269</v>
      </c>
      <c r="B3936" s="6" t="s">
        <v>2774</v>
      </c>
      <c r="C3936" s="6" t="s">
        <v>1787</v>
      </c>
      <c r="D3936" s="6" t="s">
        <v>40</v>
      </c>
      <c r="E3936" s="6" t="s">
        <v>86</v>
      </c>
      <c r="F3936" s="6">
        <v>17500</v>
      </c>
      <c r="G3936" s="6">
        <f>H3936*F3936</f>
        <v>4375000</v>
      </c>
      <c r="H3936" s="1">
        <v>250</v>
      </c>
    </row>
    <row r="3937" spans="1:8" ht="21.75" customHeight="1" x14ac:dyDescent="0.25">
      <c r="A3937" s="6">
        <v>4261</v>
      </c>
      <c r="B3937" s="6" t="s">
        <v>3140</v>
      </c>
      <c r="C3937" s="6" t="s">
        <v>3141</v>
      </c>
      <c r="D3937" s="6" t="s">
        <v>40</v>
      </c>
      <c r="E3937" s="6" t="s">
        <v>824</v>
      </c>
      <c r="F3937" s="6">
        <v>17500</v>
      </c>
      <c r="G3937" s="6">
        <f>H3937*F3937</f>
        <v>3500000</v>
      </c>
      <c r="H3937" s="1">
        <v>200</v>
      </c>
    </row>
    <row r="3938" spans="1:8" ht="31.7" customHeight="1" x14ac:dyDescent="0.25">
      <c r="A3938" s="35" t="s">
        <v>141</v>
      </c>
      <c r="B3938" s="36"/>
      <c r="C3938" s="36"/>
      <c r="D3938" s="36"/>
      <c r="E3938" s="36"/>
      <c r="F3938" s="36"/>
      <c r="G3938" s="36"/>
      <c r="H3938" s="37"/>
    </row>
    <row r="3939" spans="1:8" ht="15" customHeight="1" x14ac:dyDescent="0.25">
      <c r="A3939" s="28" t="s">
        <v>96</v>
      </c>
      <c r="B3939" s="29"/>
      <c r="C3939" s="29"/>
      <c r="D3939" s="29"/>
      <c r="E3939" s="29"/>
      <c r="F3939" s="29"/>
      <c r="G3939" s="29"/>
      <c r="H3939" s="30"/>
    </row>
    <row r="3940" spans="1:8" ht="41.25" customHeight="1" x14ac:dyDescent="0.25">
      <c r="A3940" s="6">
        <v>4239</v>
      </c>
      <c r="B3940" s="6" t="s">
        <v>142</v>
      </c>
      <c r="C3940" s="6" t="s">
        <v>140</v>
      </c>
      <c r="D3940" s="6" t="s">
        <v>39</v>
      </c>
      <c r="E3940" s="6" t="s">
        <v>7</v>
      </c>
      <c r="F3940" s="6">
        <v>1365000</v>
      </c>
      <c r="G3940" s="6">
        <v>1365000</v>
      </c>
      <c r="H3940" s="1">
        <v>1</v>
      </c>
    </row>
    <row r="3941" spans="1:8" ht="17.45" customHeight="1" x14ac:dyDescent="0.25">
      <c r="A3941" s="35" t="s">
        <v>2765</v>
      </c>
      <c r="B3941" s="36"/>
      <c r="C3941" s="36"/>
      <c r="D3941" s="36"/>
      <c r="E3941" s="36"/>
      <c r="F3941" s="36"/>
      <c r="G3941" s="36"/>
      <c r="H3941" s="37"/>
    </row>
    <row r="3942" spans="1:8" ht="15" customHeight="1" x14ac:dyDescent="0.25">
      <c r="A3942" s="28" t="s">
        <v>83</v>
      </c>
      <c r="B3942" s="29"/>
      <c r="C3942" s="29"/>
      <c r="D3942" s="29"/>
      <c r="E3942" s="29"/>
      <c r="F3942" s="29"/>
      <c r="G3942" s="29"/>
      <c r="H3942" s="30"/>
    </row>
    <row r="3943" spans="1:8" ht="21.75" customHeight="1" x14ac:dyDescent="0.25">
      <c r="A3943" s="6">
        <v>4267</v>
      </c>
      <c r="B3943" s="6" t="s">
        <v>2766</v>
      </c>
      <c r="C3943" s="6" t="s">
        <v>1337</v>
      </c>
      <c r="D3943" s="6" t="s">
        <v>48</v>
      </c>
      <c r="E3943" s="6" t="s">
        <v>7</v>
      </c>
      <c r="F3943" s="6">
        <v>911600</v>
      </c>
      <c r="G3943" s="6">
        <v>911600</v>
      </c>
      <c r="H3943" s="1">
        <v>1</v>
      </c>
    </row>
    <row r="3944" spans="1:8" ht="21.75" customHeight="1" x14ac:dyDescent="0.25">
      <c r="A3944" s="6">
        <v>4267</v>
      </c>
      <c r="B3944" s="6" t="s">
        <v>2767</v>
      </c>
      <c r="C3944" s="6" t="s">
        <v>667</v>
      </c>
      <c r="D3944" s="6" t="s">
        <v>48</v>
      </c>
      <c r="E3944" s="6" t="s">
        <v>86</v>
      </c>
      <c r="F3944" s="6">
        <v>11700</v>
      </c>
      <c r="G3944" s="6">
        <f t="shared" ref="G3944:G3949" si="70">H3944*F3944</f>
        <v>2012400</v>
      </c>
      <c r="H3944" s="1">
        <v>172</v>
      </c>
    </row>
    <row r="3945" spans="1:8" ht="21.75" customHeight="1" x14ac:dyDescent="0.25">
      <c r="A3945" s="6">
        <v>4267</v>
      </c>
      <c r="B3945" s="6" t="s">
        <v>2768</v>
      </c>
      <c r="C3945" s="6" t="s">
        <v>1793</v>
      </c>
      <c r="D3945" s="6" t="s">
        <v>40</v>
      </c>
      <c r="E3945" s="6" t="s">
        <v>86</v>
      </c>
      <c r="F3945" s="6">
        <v>90</v>
      </c>
      <c r="G3945" s="6">
        <f t="shared" si="70"/>
        <v>70650</v>
      </c>
      <c r="H3945" s="1">
        <v>785</v>
      </c>
    </row>
    <row r="3946" spans="1:8" ht="21.75" customHeight="1" x14ac:dyDescent="0.25">
      <c r="A3946" s="6">
        <v>4267</v>
      </c>
      <c r="B3946" s="6" t="s">
        <v>2769</v>
      </c>
      <c r="C3946" s="6" t="s">
        <v>1793</v>
      </c>
      <c r="D3946" s="6" t="s">
        <v>40</v>
      </c>
      <c r="E3946" s="6" t="s">
        <v>86</v>
      </c>
      <c r="F3946" s="6">
        <v>100</v>
      </c>
      <c r="G3946" s="6">
        <f t="shared" si="70"/>
        <v>124900</v>
      </c>
      <c r="H3946" s="1">
        <v>1249</v>
      </c>
    </row>
    <row r="3947" spans="1:8" ht="21.75" customHeight="1" x14ac:dyDescent="0.25">
      <c r="A3947" s="6">
        <v>4267</v>
      </c>
      <c r="B3947" s="6" t="s">
        <v>2770</v>
      </c>
      <c r="C3947" s="6" t="s">
        <v>1793</v>
      </c>
      <c r="D3947" s="6" t="s">
        <v>40</v>
      </c>
      <c r="E3947" s="6" t="s">
        <v>86</v>
      </c>
      <c r="F3947" s="6">
        <v>130</v>
      </c>
      <c r="G3947" s="6">
        <f t="shared" si="70"/>
        <v>195000</v>
      </c>
      <c r="H3947" s="1">
        <v>1500</v>
      </c>
    </row>
    <row r="3948" spans="1:8" ht="21.75" customHeight="1" x14ac:dyDescent="0.25">
      <c r="A3948" s="6">
        <v>4267</v>
      </c>
      <c r="B3948" s="6" t="s">
        <v>2771</v>
      </c>
      <c r="C3948" s="6" t="s">
        <v>1793</v>
      </c>
      <c r="D3948" s="6" t="s">
        <v>40</v>
      </c>
      <c r="E3948" s="6" t="s">
        <v>86</v>
      </c>
      <c r="F3948" s="6">
        <v>230</v>
      </c>
      <c r="G3948" s="6">
        <f t="shared" si="70"/>
        <v>342700</v>
      </c>
      <c r="H3948" s="1">
        <v>1490</v>
      </c>
    </row>
    <row r="3949" spans="1:8" ht="21.75" customHeight="1" x14ac:dyDescent="0.25">
      <c r="A3949" s="6">
        <v>4267</v>
      </c>
      <c r="B3949" s="6" t="s">
        <v>2772</v>
      </c>
      <c r="C3949" s="6" t="s">
        <v>1793</v>
      </c>
      <c r="D3949" s="6" t="s">
        <v>40</v>
      </c>
      <c r="E3949" s="6" t="s">
        <v>86</v>
      </c>
      <c r="F3949" s="6">
        <v>230</v>
      </c>
      <c r="G3949" s="6">
        <f t="shared" si="70"/>
        <v>342700</v>
      </c>
      <c r="H3949" s="1">
        <v>1490</v>
      </c>
    </row>
    <row r="3950" spans="1:8" ht="21.75" customHeight="1" x14ac:dyDescent="0.25">
      <c r="A3950" s="6">
        <v>5129</v>
      </c>
      <c r="B3950" s="6" t="s">
        <v>6404</v>
      </c>
      <c r="C3950" s="6" t="s">
        <v>2691</v>
      </c>
      <c r="D3950" s="6" t="s">
        <v>40</v>
      </c>
      <c r="E3950" s="6" t="s">
        <v>86</v>
      </c>
      <c r="F3950" s="6">
        <v>350000</v>
      </c>
      <c r="G3950" s="6">
        <f t="shared" ref="G3950:G3958" si="71">H3950*F3950</f>
        <v>350000</v>
      </c>
      <c r="H3950" s="1">
        <v>1</v>
      </c>
    </row>
    <row r="3951" spans="1:8" ht="21.75" customHeight="1" x14ac:dyDescent="0.25">
      <c r="A3951" s="6">
        <v>5129</v>
      </c>
      <c r="B3951" s="6" t="s">
        <v>6405</v>
      </c>
      <c r="C3951" s="6" t="s">
        <v>314</v>
      </c>
      <c r="D3951" s="6" t="s">
        <v>40</v>
      </c>
      <c r="E3951" s="6" t="s">
        <v>86</v>
      </c>
      <c r="F3951" s="6">
        <v>400000</v>
      </c>
      <c r="G3951" s="6">
        <f t="shared" si="71"/>
        <v>400000</v>
      </c>
      <c r="H3951" s="1">
        <v>1</v>
      </c>
    </row>
    <row r="3952" spans="1:8" ht="21.75" customHeight="1" x14ac:dyDescent="0.25">
      <c r="A3952" s="6">
        <v>5129</v>
      </c>
      <c r="B3952" s="6" t="s">
        <v>6406</v>
      </c>
      <c r="C3952" s="6" t="s">
        <v>2890</v>
      </c>
      <c r="D3952" s="6" t="s">
        <v>40</v>
      </c>
      <c r="E3952" s="6" t="s">
        <v>86</v>
      </c>
      <c r="F3952" s="6">
        <v>175000</v>
      </c>
      <c r="G3952" s="6">
        <f t="shared" si="71"/>
        <v>175000</v>
      </c>
      <c r="H3952" s="1">
        <v>1</v>
      </c>
    </row>
    <row r="3953" spans="1:8" ht="21.75" customHeight="1" x14ac:dyDescent="0.25">
      <c r="A3953" s="6">
        <v>5129</v>
      </c>
      <c r="B3953" s="6" t="s">
        <v>6407</v>
      </c>
      <c r="C3953" s="6" t="s">
        <v>6408</v>
      </c>
      <c r="D3953" s="6" t="s">
        <v>40</v>
      </c>
      <c r="E3953" s="6" t="s">
        <v>86</v>
      </c>
      <c r="F3953" s="6">
        <v>250000</v>
      </c>
      <c r="G3953" s="6">
        <f t="shared" si="71"/>
        <v>250000</v>
      </c>
      <c r="H3953" s="1">
        <v>1</v>
      </c>
    </row>
    <row r="3954" spans="1:8" ht="21.75" customHeight="1" x14ac:dyDescent="0.25">
      <c r="A3954" s="6">
        <v>5129</v>
      </c>
      <c r="B3954" s="6" t="s">
        <v>6409</v>
      </c>
      <c r="C3954" s="6" t="s">
        <v>2904</v>
      </c>
      <c r="D3954" s="6" t="s">
        <v>40</v>
      </c>
      <c r="E3954" s="6" t="s">
        <v>86</v>
      </c>
      <c r="F3954" s="6">
        <v>180000</v>
      </c>
      <c r="G3954" s="6">
        <f t="shared" si="71"/>
        <v>540000</v>
      </c>
      <c r="H3954" s="1">
        <v>3</v>
      </c>
    </row>
    <row r="3955" spans="1:8" ht="21.75" customHeight="1" x14ac:dyDescent="0.25">
      <c r="A3955" s="6">
        <v>5129</v>
      </c>
      <c r="B3955" s="6" t="s">
        <v>6410</v>
      </c>
      <c r="C3955" s="6" t="s">
        <v>1817</v>
      </c>
      <c r="D3955" s="6" t="s">
        <v>40</v>
      </c>
      <c r="E3955" s="6" t="s">
        <v>86</v>
      </c>
      <c r="F3955" s="6">
        <v>260000</v>
      </c>
      <c r="G3955" s="6">
        <f t="shared" si="71"/>
        <v>1820000</v>
      </c>
      <c r="H3955" s="1">
        <v>7</v>
      </c>
    </row>
    <row r="3956" spans="1:8" ht="21.75" customHeight="1" x14ac:dyDescent="0.25">
      <c r="A3956" s="6">
        <v>5129</v>
      </c>
      <c r="B3956" s="6" t="s">
        <v>6411</v>
      </c>
      <c r="C3956" s="6" t="s">
        <v>1813</v>
      </c>
      <c r="D3956" s="6" t="s">
        <v>40</v>
      </c>
      <c r="E3956" s="6" t="s">
        <v>86</v>
      </c>
      <c r="F3956" s="6">
        <v>260000</v>
      </c>
      <c r="G3956" s="6">
        <f t="shared" si="71"/>
        <v>2600000</v>
      </c>
      <c r="H3956" s="1">
        <v>10</v>
      </c>
    </row>
    <row r="3957" spans="1:8" ht="21.75" customHeight="1" x14ac:dyDescent="0.25">
      <c r="A3957" s="6">
        <v>5129</v>
      </c>
      <c r="B3957" s="6" t="s">
        <v>6412</v>
      </c>
      <c r="C3957" s="6" t="s">
        <v>4406</v>
      </c>
      <c r="D3957" s="6" t="s">
        <v>40</v>
      </c>
      <c r="E3957" s="6" t="s">
        <v>86</v>
      </c>
      <c r="F3957" s="6">
        <v>160000</v>
      </c>
      <c r="G3957" s="6">
        <f t="shared" si="71"/>
        <v>1440000</v>
      </c>
      <c r="H3957" s="1">
        <v>9</v>
      </c>
    </row>
    <row r="3958" spans="1:8" ht="21.75" customHeight="1" x14ac:dyDescent="0.25">
      <c r="A3958" s="6">
        <v>5129</v>
      </c>
      <c r="B3958" s="6" t="s">
        <v>6413</v>
      </c>
      <c r="C3958" s="6" t="s">
        <v>1815</v>
      </c>
      <c r="D3958" s="6" t="s">
        <v>40</v>
      </c>
      <c r="E3958" s="6" t="s">
        <v>86</v>
      </c>
      <c r="F3958" s="6">
        <v>150000</v>
      </c>
      <c r="G3958" s="6">
        <f t="shared" si="71"/>
        <v>2550000</v>
      </c>
      <c r="H3958" s="1">
        <v>17</v>
      </c>
    </row>
    <row r="3959" spans="1:8" ht="17.45" customHeight="1" x14ac:dyDescent="0.25">
      <c r="A3959" s="35" t="s">
        <v>2775</v>
      </c>
      <c r="B3959" s="36"/>
      <c r="C3959" s="36"/>
      <c r="D3959" s="36"/>
      <c r="E3959" s="36"/>
      <c r="F3959" s="36"/>
      <c r="G3959" s="36"/>
      <c r="H3959" s="37"/>
    </row>
    <row r="3960" spans="1:8" ht="15" customHeight="1" x14ac:dyDescent="0.25">
      <c r="A3960" s="28" t="s">
        <v>96</v>
      </c>
      <c r="B3960" s="29"/>
      <c r="C3960" s="29"/>
      <c r="D3960" s="29"/>
      <c r="E3960" s="29"/>
      <c r="F3960" s="29"/>
      <c r="G3960" s="29"/>
      <c r="H3960" s="30"/>
    </row>
    <row r="3961" spans="1:8" ht="21.75" customHeight="1" x14ac:dyDescent="0.25">
      <c r="A3961" s="6">
        <v>4239</v>
      </c>
      <c r="B3961" s="6" t="s">
        <v>2776</v>
      </c>
      <c r="C3961" s="6" t="s">
        <v>589</v>
      </c>
      <c r="D3961" s="6" t="s">
        <v>40</v>
      </c>
      <c r="E3961" s="6" t="s">
        <v>7</v>
      </c>
      <c r="F3961" s="6">
        <v>490000</v>
      </c>
      <c r="G3961" s="6">
        <v>490000</v>
      </c>
      <c r="H3961" s="1">
        <v>1</v>
      </c>
    </row>
    <row r="3962" spans="1:8" ht="21.75" customHeight="1" x14ac:dyDescent="0.25">
      <c r="A3962" s="6">
        <v>4239</v>
      </c>
      <c r="B3962" s="6" t="s">
        <v>2777</v>
      </c>
      <c r="C3962" s="6" t="s">
        <v>589</v>
      </c>
      <c r="D3962" s="6" t="s">
        <v>40</v>
      </c>
      <c r="E3962" s="6" t="s">
        <v>7</v>
      </c>
      <c r="F3962" s="6">
        <v>510000</v>
      </c>
      <c r="G3962" s="6">
        <v>510000</v>
      </c>
      <c r="H3962" s="1">
        <v>1</v>
      </c>
    </row>
    <row r="3963" spans="1:8" ht="21.75" customHeight="1" x14ac:dyDescent="0.25">
      <c r="A3963" s="6">
        <v>4239</v>
      </c>
      <c r="B3963" s="6" t="s">
        <v>2778</v>
      </c>
      <c r="C3963" s="6" t="s">
        <v>589</v>
      </c>
      <c r="D3963" s="6" t="s">
        <v>40</v>
      </c>
      <c r="E3963" s="6" t="s">
        <v>7</v>
      </c>
      <c r="F3963" s="6">
        <v>560000</v>
      </c>
      <c r="G3963" s="6">
        <v>560000</v>
      </c>
      <c r="H3963" s="1">
        <v>1</v>
      </c>
    </row>
    <row r="3964" spans="1:8" ht="21.75" customHeight="1" x14ac:dyDescent="0.25">
      <c r="A3964" s="6">
        <v>4239</v>
      </c>
      <c r="B3964" s="6" t="s">
        <v>2779</v>
      </c>
      <c r="C3964" s="6" t="s">
        <v>589</v>
      </c>
      <c r="D3964" s="6" t="s">
        <v>40</v>
      </c>
      <c r="E3964" s="6" t="s">
        <v>7</v>
      </c>
      <c r="F3964" s="6">
        <v>520000</v>
      </c>
      <c r="G3964" s="6">
        <v>520000</v>
      </c>
      <c r="H3964" s="1">
        <v>1</v>
      </c>
    </row>
    <row r="3965" spans="1:8" ht="21.75" customHeight="1" x14ac:dyDescent="0.25">
      <c r="A3965" s="6">
        <v>4239</v>
      </c>
      <c r="B3965" s="6" t="s">
        <v>2780</v>
      </c>
      <c r="C3965" s="6" t="s">
        <v>589</v>
      </c>
      <c r="D3965" s="6" t="s">
        <v>40</v>
      </c>
      <c r="E3965" s="6" t="s">
        <v>7</v>
      </c>
      <c r="F3965" s="6">
        <v>530000</v>
      </c>
      <c r="G3965" s="6">
        <v>530000</v>
      </c>
      <c r="H3965" s="1">
        <v>1</v>
      </c>
    </row>
    <row r="3966" spans="1:8" ht="21.75" customHeight="1" x14ac:dyDescent="0.25">
      <c r="A3966" s="6">
        <v>4239</v>
      </c>
      <c r="B3966" s="6" t="s">
        <v>2781</v>
      </c>
      <c r="C3966" s="6" t="s">
        <v>589</v>
      </c>
      <c r="D3966" s="6" t="s">
        <v>40</v>
      </c>
      <c r="E3966" s="6" t="s">
        <v>7</v>
      </c>
      <c r="F3966" s="6">
        <v>520000</v>
      </c>
      <c r="G3966" s="6">
        <v>520000</v>
      </c>
      <c r="H3966" s="1">
        <v>1</v>
      </c>
    </row>
    <row r="3967" spans="1:8" ht="21.75" customHeight="1" x14ac:dyDescent="0.25">
      <c r="A3967" s="6">
        <v>4239</v>
      </c>
      <c r="B3967" s="6" t="s">
        <v>2782</v>
      </c>
      <c r="C3967" s="6" t="s">
        <v>589</v>
      </c>
      <c r="D3967" s="6" t="s">
        <v>40</v>
      </c>
      <c r="E3967" s="6" t="s">
        <v>7</v>
      </c>
      <c r="F3967" s="6">
        <v>370000</v>
      </c>
      <c r="G3967" s="6">
        <v>370000</v>
      </c>
      <c r="H3967" s="1">
        <v>1</v>
      </c>
    </row>
    <row r="3968" spans="1:8" ht="17.45" customHeight="1" x14ac:dyDescent="0.25">
      <c r="A3968" s="35" t="s">
        <v>301</v>
      </c>
      <c r="B3968" s="36"/>
      <c r="C3968" s="36"/>
      <c r="D3968" s="36"/>
      <c r="E3968" s="36"/>
      <c r="F3968" s="36"/>
      <c r="G3968" s="36"/>
      <c r="H3968" s="37"/>
    </row>
    <row r="3969" spans="1:8" ht="15" customHeight="1" x14ac:dyDescent="0.25">
      <c r="A3969" s="28" t="s">
        <v>96</v>
      </c>
      <c r="B3969" s="29"/>
      <c r="C3969" s="29"/>
      <c r="D3969" s="29"/>
      <c r="E3969" s="29"/>
      <c r="F3969" s="29"/>
      <c r="G3969" s="29"/>
      <c r="H3969" s="30"/>
    </row>
    <row r="3970" spans="1:8" ht="31.9" customHeight="1" x14ac:dyDescent="0.25">
      <c r="A3970" s="6">
        <v>4239</v>
      </c>
      <c r="B3970" s="6" t="s">
        <v>302</v>
      </c>
      <c r="C3970" s="6" t="s">
        <v>146</v>
      </c>
      <c r="D3970" s="6" t="s">
        <v>40</v>
      </c>
      <c r="E3970" s="6" t="s">
        <v>7</v>
      </c>
      <c r="F3970" s="6">
        <v>370000</v>
      </c>
      <c r="G3970" s="6">
        <v>370000</v>
      </c>
      <c r="H3970" s="1">
        <v>1</v>
      </c>
    </row>
    <row r="3971" spans="1:8" ht="29.25" customHeight="1" x14ac:dyDescent="0.25">
      <c r="A3971" s="6">
        <v>4239</v>
      </c>
      <c r="B3971" s="6" t="s">
        <v>303</v>
      </c>
      <c r="C3971" s="6" t="s">
        <v>146</v>
      </c>
      <c r="D3971" s="6" t="s">
        <v>40</v>
      </c>
      <c r="E3971" s="6" t="s">
        <v>7</v>
      </c>
      <c r="F3971" s="6">
        <v>740000</v>
      </c>
      <c r="G3971" s="6">
        <v>740000</v>
      </c>
      <c r="H3971" s="1">
        <v>1</v>
      </c>
    </row>
    <row r="3972" spans="1:8" ht="33.4" customHeight="1" x14ac:dyDescent="0.25">
      <c r="A3972" s="6">
        <v>4239</v>
      </c>
      <c r="B3972" s="6" t="s">
        <v>304</v>
      </c>
      <c r="C3972" s="6" t="s">
        <v>146</v>
      </c>
      <c r="D3972" s="6" t="s">
        <v>40</v>
      </c>
      <c r="E3972" s="6" t="s">
        <v>7</v>
      </c>
      <c r="F3972" s="6">
        <v>340000</v>
      </c>
      <c r="G3972" s="6">
        <v>340000</v>
      </c>
      <c r="H3972" s="1">
        <v>1</v>
      </c>
    </row>
    <row r="3973" spans="1:8" ht="30.6" customHeight="1" x14ac:dyDescent="0.25">
      <c r="A3973" s="6">
        <v>4239</v>
      </c>
      <c r="B3973" s="6" t="s">
        <v>305</v>
      </c>
      <c r="C3973" s="6" t="s">
        <v>146</v>
      </c>
      <c r="D3973" s="6" t="s">
        <v>40</v>
      </c>
      <c r="E3973" s="6" t="s">
        <v>7</v>
      </c>
      <c r="F3973" s="6">
        <v>284000</v>
      </c>
      <c r="G3973" s="6">
        <v>284000</v>
      </c>
      <c r="H3973" s="1">
        <v>1</v>
      </c>
    </row>
    <row r="3974" spans="1:8" ht="31.5" customHeight="1" x14ac:dyDescent="0.25">
      <c r="A3974" s="6">
        <v>4239</v>
      </c>
      <c r="B3974" s="6" t="s">
        <v>306</v>
      </c>
      <c r="C3974" s="6" t="s">
        <v>146</v>
      </c>
      <c r="D3974" s="6" t="s">
        <v>40</v>
      </c>
      <c r="E3974" s="6" t="s">
        <v>7</v>
      </c>
      <c r="F3974" s="6">
        <v>223370</v>
      </c>
      <c r="G3974" s="6">
        <v>223370</v>
      </c>
      <c r="H3974" s="1">
        <v>1</v>
      </c>
    </row>
    <row r="3975" spans="1:8" ht="41.25" customHeight="1" x14ac:dyDescent="0.25">
      <c r="A3975" s="6">
        <v>4239</v>
      </c>
      <c r="B3975" s="6" t="s">
        <v>307</v>
      </c>
      <c r="C3975" s="6" t="s">
        <v>146</v>
      </c>
      <c r="D3975" s="6" t="s">
        <v>40</v>
      </c>
      <c r="E3975" s="6" t="s">
        <v>7</v>
      </c>
      <c r="F3975" s="6">
        <v>408370</v>
      </c>
      <c r="G3975" s="6">
        <v>408370</v>
      </c>
      <c r="H3975" s="1">
        <v>1</v>
      </c>
    </row>
    <row r="3976" spans="1:8" ht="31.9" customHeight="1" x14ac:dyDescent="0.25">
      <c r="A3976" s="6">
        <v>4239</v>
      </c>
      <c r="B3976" s="6" t="s">
        <v>308</v>
      </c>
      <c r="C3976" s="6" t="s">
        <v>146</v>
      </c>
      <c r="D3976" s="6" t="s">
        <v>40</v>
      </c>
      <c r="E3976" s="6" t="s">
        <v>7</v>
      </c>
      <c r="F3976" s="6">
        <v>640000</v>
      </c>
      <c r="G3976" s="6">
        <v>640000</v>
      </c>
      <c r="H3976" s="1">
        <v>1</v>
      </c>
    </row>
    <row r="3977" spans="1:8" ht="41.25" customHeight="1" x14ac:dyDescent="0.25">
      <c r="A3977" s="6">
        <v>4239</v>
      </c>
      <c r="B3977" s="6" t="s">
        <v>309</v>
      </c>
      <c r="C3977" s="6" t="s">
        <v>146</v>
      </c>
      <c r="D3977" s="6" t="s">
        <v>40</v>
      </c>
      <c r="E3977" s="6" t="s">
        <v>7</v>
      </c>
      <c r="F3977" s="6">
        <v>191069</v>
      </c>
      <c r="G3977" s="6">
        <v>191069</v>
      </c>
      <c r="H3977" s="1">
        <v>1</v>
      </c>
    </row>
    <row r="3978" spans="1:8" ht="41.25" customHeight="1" x14ac:dyDescent="0.25">
      <c r="A3978" s="6">
        <v>4239</v>
      </c>
      <c r="B3978" s="6" t="s">
        <v>310</v>
      </c>
      <c r="C3978" s="6" t="s">
        <v>146</v>
      </c>
      <c r="D3978" s="6" t="s">
        <v>40</v>
      </c>
      <c r="E3978" s="6" t="s">
        <v>7</v>
      </c>
      <c r="F3978" s="6">
        <v>764000</v>
      </c>
      <c r="G3978" s="6">
        <v>764000</v>
      </c>
      <c r="H3978" s="1">
        <v>1</v>
      </c>
    </row>
    <row r="3979" spans="1:8" ht="17.45" customHeight="1" x14ac:dyDescent="0.25">
      <c r="A3979" s="35" t="s">
        <v>294</v>
      </c>
      <c r="B3979" s="36"/>
      <c r="C3979" s="36"/>
      <c r="D3979" s="36"/>
      <c r="E3979" s="36"/>
      <c r="F3979" s="36"/>
      <c r="G3979" s="36"/>
      <c r="H3979" s="37"/>
    </row>
    <row r="3980" spans="1:8" ht="15" customHeight="1" x14ac:dyDescent="0.25">
      <c r="A3980" s="28" t="s">
        <v>96</v>
      </c>
      <c r="B3980" s="29"/>
      <c r="C3980" s="29"/>
      <c r="D3980" s="29"/>
      <c r="E3980" s="29"/>
      <c r="F3980" s="29"/>
      <c r="G3980" s="29"/>
      <c r="H3980" s="30"/>
    </row>
    <row r="3981" spans="1:8" ht="31.5" customHeight="1" x14ac:dyDescent="0.25">
      <c r="A3981" s="6">
        <v>4239</v>
      </c>
      <c r="B3981" s="6" t="s">
        <v>295</v>
      </c>
      <c r="C3981" s="6" t="s">
        <v>157</v>
      </c>
      <c r="D3981" s="6" t="s">
        <v>40</v>
      </c>
      <c r="E3981" s="6" t="s">
        <v>7</v>
      </c>
      <c r="F3981" s="6">
        <v>555555</v>
      </c>
      <c r="G3981" s="6">
        <v>555555</v>
      </c>
      <c r="H3981" s="1">
        <v>1</v>
      </c>
    </row>
    <row r="3982" spans="1:8" ht="31.5" customHeight="1" x14ac:dyDescent="0.25">
      <c r="A3982" s="6">
        <v>4239</v>
      </c>
      <c r="B3982" s="6" t="s">
        <v>296</v>
      </c>
      <c r="C3982" s="6" t="s">
        <v>157</v>
      </c>
      <c r="D3982" s="6" t="s">
        <v>40</v>
      </c>
      <c r="E3982" s="6" t="s">
        <v>7</v>
      </c>
      <c r="F3982" s="6">
        <v>444444</v>
      </c>
      <c r="G3982" s="6">
        <v>444444</v>
      </c>
      <c r="H3982" s="1">
        <v>1</v>
      </c>
    </row>
    <row r="3983" spans="1:8" ht="31.5" customHeight="1" x14ac:dyDescent="0.25">
      <c r="A3983" s="6">
        <v>4239</v>
      </c>
      <c r="B3983" s="6" t="s">
        <v>297</v>
      </c>
      <c r="C3983" s="6" t="s">
        <v>157</v>
      </c>
      <c r="D3983" s="6" t="s">
        <v>40</v>
      </c>
      <c r="E3983" s="6" t="s">
        <v>7</v>
      </c>
      <c r="F3983" s="6">
        <v>1523658</v>
      </c>
      <c r="G3983" s="6">
        <v>1523658</v>
      </c>
      <c r="H3983" s="1">
        <v>1</v>
      </c>
    </row>
    <row r="3984" spans="1:8" ht="31.5" customHeight="1" x14ac:dyDescent="0.25">
      <c r="A3984" s="6">
        <v>4239</v>
      </c>
      <c r="B3984" s="6" t="s">
        <v>298</v>
      </c>
      <c r="C3984" s="6" t="s">
        <v>157</v>
      </c>
      <c r="D3984" s="6" t="s">
        <v>40</v>
      </c>
      <c r="E3984" s="6" t="s">
        <v>7</v>
      </c>
      <c r="F3984" s="6">
        <v>594000</v>
      </c>
      <c r="G3984" s="6">
        <v>594000</v>
      </c>
      <c r="H3984" s="1">
        <v>1</v>
      </c>
    </row>
    <row r="3985" spans="1:8" ht="31.5" customHeight="1" x14ac:dyDescent="0.25">
      <c r="A3985" s="6">
        <v>4239</v>
      </c>
      <c r="B3985" s="6" t="s">
        <v>299</v>
      </c>
      <c r="C3985" s="6" t="s">
        <v>157</v>
      </c>
      <c r="D3985" s="6" t="s">
        <v>40</v>
      </c>
      <c r="E3985" s="6" t="s">
        <v>7</v>
      </c>
      <c r="F3985" s="6">
        <v>449000</v>
      </c>
      <c r="G3985" s="6">
        <v>449000</v>
      </c>
      <c r="H3985" s="1">
        <v>1</v>
      </c>
    </row>
    <row r="3986" spans="1:8" ht="31.5" customHeight="1" x14ac:dyDescent="0.25">
      <c r="A3986" s="6">
        <v>4239</v>
      </c>
      <c r="B3986" s="6" t="s">
        <v>300</v>
      </c>
      <c r="C3986" s="6" t="s">
        <v>157</v>
      </c>
      <c r="D3986" s="6" t="s">
        <v>40</v>
      </c>
      <c r="E3986" s="6" t="s">
        <v>7</v>
      </c>
      <c r="F3986" s="6">
        <v>555555</v>
      </c>
      <c r="G3986" s="6">
        <v>555555</v>
      </c>
      <c r="H3986" s="1">
        <v>1</v>
      </c>
    </row>
    <row r="3987" spans="1:8" ht="31.5" customHeight="1" x14ac:dyDescent="0.25">
      <c r="A3987" s="6" t="s">
        <v>432</v>
      </c>
      <c r="B3987" s="6" t="s">
        <v>2845</v>
      </c>
      <c r="C3987" s="6" t="s">
        <v>157</v>
      </c>
      <c r="D3987" s="6" t="s">
        <v>40</v>
      </c>
      <c r="E3987" s="6" t="s">
        <v>7</v>
      </c>
      <c r="F3987" s="6">
        <v>700000</v>
      </c>
      <c r="G3987" s="6">
        <v>700000</v>
      </c>
      <c r="H3987" s="1">
        <v>1</v>
      </c>
    </row>
    <row r="3988" spans="1:8" ht="31.5" customHeight="1" x14ac:dyDescent="0.25">
      <c r="A3988" s="6" t="s">
        <v>432</v>
      </c>
      <c r="B3988" s="6" t="s">
        <v>2846</v>
      </c>
      <c r="C3988" s="6" t="s">
        <v>157</v>
      </c>
      <c r="D3988" s="6" t="s">
        <v>40</v>
      </c>
      <c r="E3988" s="6" t="s">
        <v>7</v>
      </c>
      <c r="F3988" s="6">
        <v>900000</v>
      </c>
      <c r="G3988" s="6">
        <v>900000</v>
      </c>
      <c r="H3988" s="1">
        <v>1</v>
      </c>
    </row>
    <row r="3989" spans="1:8" ht="31.5" customHeight="1" x14ac:dyDescent="0.25">
      <c r="A3989" s="6" t="s">
        <v>432</v>
      </c>
      <c r="B3989" s="6" t="s">
        <v>2847</v>
      </c>
      <c r="C3989" s="6" t="s">
        <v>157</v>
      </c>
      <c r="D3989" s="6" t="s">
        <v>40</v>
      </c>
      <c r="E3989" s="6" t="s">
        <v>7</v>
      </c>
      <c r="F3989" s="6">
        <v>800000</v>
      </c>
      <c r="G3989" s="6">
        <v>800000</v>
      </c>
      <c r="H3989" s="1">
        <v>1</v>
      </c>
    </row>
    <row r="3990" spans="1:8" ht="31.5" customHeight="1" x14ac:dyDescent="0.25">
      <c r="A3990" s="6" t="s">
        <v>432</v>
      </c>
      <c r="B3990" s="6" t="s">
        <v>2848</v>
      </c>
      <c r="C3990" s="6" t="s">
        <v>157</v>
      </c>
      <c r="D3990" s="6" t="s">
        <v>40</v>
      </c>
      <c r="E3990" s="6" t="s">
        <v>7</v>
      </c>
      <c r="F3990" s="6">
        <v>600000</v>
      </c>
      <c r="G3990" s="6">
        <v>600000</v>
      </c>
      <c r="H3990" s="1">
        <v>1</v>
      </c>
    </row>
    <row r="3991" spans="1:8" ht="31.5" customHeight="1" x14ac:dyDescent="0.25">
      <c r="A3991" s="6" t="s">
        <v>432</v>
      </c>
      <c r="B3991" s="6" t="s">
        <v>2849</v>
      </c>
      <c r="C3991" s="6" t="s">
        <v>157</v>
      </c>
      <c r="D3991" s="6" t="s">
        <v>40</v>
      </c>
      <c r="E3991" s="6" t="s">
        <v>7</v>
      </c>
      <c r="F3991" s="6">
        <v>900000</v>
      </c>
      <c r="G3991" s="6">
        <v>900000</v>
      </c>
      <c r="H3991" s="1">
        <v>1</v>
      </c>
    </row>
    <row r="3992" spans="1:8" ht="31.5" customHeight="1" x14ac:dyDescent="0.25">
      <c r="A3992" s="6" t="s">
        <v>432</v>
      </c>
      <c r="B3992" s="6" t="s">
        <v>2850</v>
      </c>
      <c r="C3992" s="6" t="s">
        <v>157</v>
      </c>
      <c r="D3992" s="6" t="s">
        <v>40</v>
      </c>
      <c r="E3992" s="6" t="s">
        <v>7</v>
      </c>
      <c r="F3992" s="6">
        <v>500000</v>
      </c>
      <c r="G3992" s="6">
        <v>500000</v>
      </c>
      <c r="H3992" s="1">
        <v>1</v>
      </c>
    </row>
    <row r="3993" spans="1:8" ht="31.5" customHeight="1" x14ac:dyDescent="0.25">
      <c r="A3993" s="6" t="s">
        <v>432</v>
      </c>
      <c r="B3993" s="6" t="s">
        <v>2851</v>
      </c>
      <c r="C3993" s="6" t="s">
        <v>157</v>
      </c>
      <c r="D3993" s="6" t="s">
        <v>40</v>
      </c>
      <c r="E3993" s="6" t="s">
        <v>7</v>
      </c>
      <c r="F3993" s="6">
        <v>900000</v>
      </c>
      <c r="G3993" s="6">
        <v>900000</v>
      </c>
      <c r="H3993" s="1">
        <v>1</v>
      </c>
    </row>
    <row r="3994" spans="1:8" ht="31.5" customHeight="1" x14ac:dyDescent="0.25">
      <c r="A3994" s="6" t="s">
        <v>432</v>
      </c>
      <c r="B3994" s="6" t="s">
        <v>2852</v>
      </c>
      <c r="C3994" s="6" t="s">
        <v>157</v>
      </c>
      <c r="D3994" s="6" t="s">
        <v>40</v>
      </c>
      <c r="E3994" s="6" t="s">
        <v>7</v>
      </c>
      <c r="F3994" s="6">
        <v>900000</v>
      </c>
      <c r="G3994" s="6">
        <v>900000</v>
      </c>
      <c r="H3994" s="1">
        <v>1</v>
      </c>
    </row>
    <row r="3995" spans="1:8" ht="31.5" customHeight="1" x14ac:dyDescent="0.25">
      <c r="A3995" s="6" t="s">
        <v>432</v>
      </c>
      <c r="B3995" s="6" t="s">
        <v>6352</v>
      </c>
      <c r="C3995" s="6" t="s">
        <v>157</v>
      </c>
      <c r="D3995" s="6" t="s">
        <v>40</v>
      </c>
      <c r="E3995" s="6" t="s">
        <v>7</v>
      </c>
      <c r="F3995" s="6">
        <v>7000000</v>
      </c>
      <c r="G3995" s="6">
        <v>7000000</v>
      </c>
      <c r="H3995" s="1">
        <v>1</v>
      </c>
    </row>
    <row r="3996" spans="1:8" ht="31.5" customHeight="1" x14ac:dyDescent="0.25">
      <c r="A3996" s="6" t="s">
        <v>432</v>
      </c>
      <c r="B3996" s="6" t="s">
        <v>6709</v>
      </c>
      <c r="C3996" s="6" t="s">
        <v>157</v>
      </c>
      <c r="D3996" s="6" t="s">
        <v>40</v>
      </c>
      <c r="E3996" s="6" t="s">
        <v>7</v>
      </c>
      <c r="F3996" s="6">
        <v>7000000</v>
      </c>
      <c r="G3996" s="6">
        <v>7000000</v>
      </c>
      <c r="H3996" s="1">
        <v>1</v>
      </c>
    </row>
    <row r="3997" spans="1:8" ht="31.5" customHeight="1" x14ac:dyDescent="0.25">
      <c r="A3997" s="6">
        <v>4239</v>
      </c>
      <c r="B3997" s="6" t="s">
        <v>6849</v>
      </c>
      <c r="C3997" s="6" t="s">
        <v>589</v>
      </c>
      <c r="D3997" s="6" t="s">
        <v>40</v>
      </c>
      <c r="E3997" s="6" t="s">
        <v>7</v>
      </c>
      <c r="F3997" s="6">
        <v>7000000</v>
      </c>
      <c r="G3997" s="6">
        <v>7000000</v>
      </c>
      <c r="H3997" s="1">
        <v>1</v>
      </c>
    </row>
    <row r="3998" spans="1:8" ht="31.5" customHeight="1" x14ac:dyDescent="0.25">
      <c r="A3998" s="6">
        <v>4239</v>
      </c>
      <c r="B3998" s="6" t="s">
        <v>6851</v>
      </c>
      <c r="C3998" s="6" t="s">
        <v>157</v>
      </c>
      <c r="D3998" s="6" t="s">
        <v>40</v>
      </c>
      <c r="E3998" s="6" t="s">
        <v>7</v>
      </c>
      <c r="F3998" s="6">
        <v>2000000</v>
      </c>
      <c r="G3998" s="6">
        <v>2000000</v>
      </c>
      <c r="H3998" s="1">
        <v>1</v>
      </c>
    </row>
    <row r="3999" spans="1:8" ht="15" customHeight="1" x14ac:dyDescent="0.25">
      <c r="A3999" s="28" t="s">
        <v>83</v>
      </c>
      <c r="B3999" s="29"/>
      <c r="C3999" s="29"/>
      <c r="D3999" s="29"/>
      <c r="E3999" s="29"/>
      <c r="F3999" s="29"/>
      <c r="G3999" s="29"/>
      <c r="H3999" s="30"/>
    </row>
    <row r="4000" spans="1:8" ht="25.5" customHeight="1" x14ac:dyDescent="0.25">
      <c r="A4000" s="6">
        <v>4267</v>
      </c>
      <c r="B4000" s="6" t="s">
        <v>6852</v>
      </c>
      <c r="C4000" s="6" t="s">
        <v>667</v>
      </c>
      <c r="D4000" s="6" t="s">
        <v>48</v>
      </c>
      <c r="E4000" s="6" t="s">
        <v>86</v>
      </c>
      <c r="F4000" s="6">
        <v>1900</v>
      </c>
      <c r="G4000" s="6">
        <f>H4000*F4000</f>
        <v>3919700</v>
      </c>
      <c r="H4000" s="1">
        <v>2063</v>
      </c>
    </row>
    <row r="4001" spans="1:8" ht="15" customHeight="1" x14ac:dyDescent="0.25">
      <c r="A4001" s="41" t="s">
        <v>26</v>
      </c>
      <c r="B4001" s="42"/>
      <c r="C4001" s="42"/>
      <c r="D4001" s="42"/>
      <c r="E4001" s="42"/>
      <c r="F4001" s="42"/>
      <c r="G4001" s="42"/>
      <c r="H4001" s="43"/>
    </row>
    <row r="4002" spans="1:8" ht="15" customHeight="1" x14ac:dyDescent="0.25">
      <c r="A4002" s="35" t="s">
        <v>21</v>
      </c>
      <c r="B4002" s="36"/>
      <c r="C4002" s="36"/>
      <c r="D4002" s="36"/>
      <c r="E4002" s="36"/>
      <c r="F4002" s="36"/>
      <c r="G4002" s="36"/>
      <c r="H4002" s="37"/>
    </row>
    <row r="4003" spans="1:8" ht="15" customHeight="1" x14ac:dyDescent="0.25">
      <c r="A4003" s="28" t="s">
        <v>83</v>
      </c>
      <c r="B4003" s="29"/>
      <c r="C4003" s="29"/>
      <c r="D4003" s="29"/>
      <c r="E4003" s="29"/>
      <c r="F4003" s="29"/>
      <c r="G4003" s="29"/>
      <c r="H4003" s="30"/>
    </row>
    <row r="4004" spans="1:8" ht="25.5" customHeight="1" x14ac:dyDescent="0.25">
      <c r="A4004" s="6">
        <v>4264</v>
      </c>
      <c r="B4004" s="6" t="s">
        <v>767</v>
      </c>
      <c r="C4004" s="6" t="s">
        <v>109</v>
      </c>
      <c r="D4004" s="6" t="s">
        <v>40</v>
      </c>
      <c r="E4004" s="6" t="s">
        <v>110</v>
      </c>
      <c r="F4004" s="6">
        <v>0</v>
      </c>
      <c r="G4004" s="6">
        <f t="shared" ref="G4004:G4022" si="72">H4004*F4004</f>
        <v>0</v>
      </c>
      <c r="H4004" s="1">
        <v>12000</v>
      </c>
    </row>
    <row r="4005" spans="1:8" ht="25.5" customHeight="1" x14ac:dyDescent="0.25">
      <c r="A4005" s="1">
        <v>4264</v>
      </c>
      <c r="B4005" s="1" t="s">
        <v>7257</v>
      </c>
      <c r="C4005" s="1" t="s">
        <v>7258</v>
      </c>
      <c r="D4005" s="1" t="s">
        <v>40</v>
      </c>
      <c r="E4005" s="1" t="s">
        <v>110</v>
      </c>
      <c r="F4005" s="1">
        <v>1000</v>
      </c>
      <c r="G4005" s="1">
        <f t="shared" si="72"/>
        <v>70000</v>
      </c>
      <c r="H4005" s="1">
        <v>70</v>
      </c>
    </row>
    <row r="4006" spans="1:8" ht="25.5" customHeight="1" x14ac:dyDescent="0.25">
      <c r="A4006" s="1">
        <v>4264</v>
      </c>
      <c r="B4006" s="1" t="s">
        <v>7259</v>
      </c>
      <c r="C4006" s="1" t="s">
        <v>7260</v>
      </c>
      <c r="D4006" s="1" t="s">
        <v>40</v>
      </c>
      <c r="E4006" s="1" t="s">
        <v>227</v>
      </c>
      <c r="F4006" s="1">
        <v>500</v>
      </c>
      <c r="G4006" s="1">
        <f t="shared" si="72"/>
        <v>50000</v>
      </c>
      <c r="H4006" s="1">
        <v>100</v>
      </c>
    </row>
    <row r="4007" spans="1:8" ht="25.5" customHeight="1" x14ac:dyDescent="0.25">
      <c r="A4007" s="6">
        <v>4267</v>
      </c>
      <c r="B4007" s="6" t="s">
        <v>933</v>
      </c>
      <c r="C4007" s="6" t="s">
        <v>124</v>
      </c>
      <c r="D4007" s="6" t="s">
        <v>40</v>
      </c>
      <c r="E4007" s="6" t="s">
        <v>110</v>
      </c>
      <c r="F4007" s="6">
        <v>67.5</v>
      </c>
      <c r="G4007" s="6">
        <f t="shared" si="72"/>
        <v>1120500</v>
      </c>
      <c r="H4007" s="1">
        <v>16600</v>
      </c>
    </row>
    <row r="4008" spans="1:8" ht="25.5" customHeight="1" x14ac:dyDescent="0.25">
      <c r="A4008" s="6">
        <v>4267</v>
      </c>
      <c r="B4008" s="6" t="s">
        <v>934</v>
      </c>
      <c r="C4008" s="6" t="s">
        <v>124</v>
      </c>
      <c r="D4008" s="6" t="s">
        <v>40</v>
      </c>
      <c r="E4008" s="6" t="s">
        <v>110</v>
      </c>
      <c r="F4008" s="6">
        <v>500</v>
      </c>
      <c r="G4008" s="6">
        <f t="shared" si="72"/>
        <v>300000</v>
      </c>
      <c r="H4008" s="1">
        <v>600</v>
      </c>
    </row>
    <row r="4009" spans="1:8" ht="25.5" customHeight="1" x14ac:dyDescent="0.25">
      <c r="A4009" s="6">
        <v>4237</v>
      </c>
      <c r="B4009" s="6" t="s">
        <v>4629</v>
      </c>
      <c r="C4009" s="6" t="s">
        <v>4630</v>
      </c>
      <c r="D4009" s="6" t="s">
        <v>39</v>
      </c>
      <c r="E4009" s="6" t="s">
        <v>110</v>
      </c>
      <c r="F4009" s="6">
        <v>25715</v>
      </c>
      <c r="G4009" s="6">
        <f t="shared" si="72"/>
        <v>90002.5</v>
      </c>
      <c r="H4009" s="1">
        <v>3.5</v>
      </c>
    </row>
    <row r="4010" spans="1:8" ht="25.5" customHeight="1" x14ac:dyDescent="0.25">
      <c r="A4010" s="6">
        <v>4237</v>
      </c>
      <c r="B4010" s="6" t="s">
        <v>4631</v>
      </c>
      <c r="C4010" s="6" t="s">
        <v>4632</v>
      </c>
      <c r="D4010" s="6" t="s">
        <v>39</v>
      </c>
      <c r="E4010" s="6" t="s">
        <v>110</v>
      </c>
      <c r="F4010" s="6">
        <v>48000</v>
      </c>
      <c r="G4010" s="6">
        <f t="shared" si="72"/>
        <v>24000</v>
      </c>
      <c r="H4010" s="1">
        <v>0.5</v>
      </c>
    </row>
    <row r="4011" spans="1:8" ht="25.5" customHeight="1" x14ac:dyDescent="0.25">
      <c r="A4011" s="6">
        <v>4237</v>
      </c>
      <c r="B4011" s="6" t="s">
        <v>4658</v>
      </c>
      <c r="C4011" s="6" t="s">
        <v>2409</v>
      </c>
      <c r="D4011" s="6" t="s">
        <v>39</v>
      </c>
      <c r="E4011" s="6" t="s">
        <v>86</v>
      </c>
      <c r="F4011" s="6">
        <v>37000</v>
      </c>
      <c r="G4011" s="6">
        <f t="shared" si="72"/>
        <v>37000</v>
      </c>
      <c r="H4011" s="1">
        <v>1</v>
      </c>
    </row>
    <row r="4012" spans="1:8" ht="25.5" customHeight="1" x14ac:dyDescent="0.25">
      <c r="A4012" s="6">
        <v>4237</v>
      </c>
      <c r="B4012" s="6" t="s">
        <v>4659</v>
      </c>
      <c r="C4012" s="6" t="s">
        <v>2409</v>
      </c>
      <c r="D4012" s="6" t="s">
        <v>39</v>
      </c>
      <c r="E4012" s="6" t="s">
        <v>86</v>
      </c>
      <c r="F4012" s="6">
        <v>37000</v>
      </c>
      <c r="G4012" s="6">
        <f t="shared" si="72"/>
        <v>37000</v>
      </c>
      <c r="H4012" s="1">
        <v>1</v>
      </c>
    </row>
    <row r="4013" spans="1:8" ht="25.5" customHeight="1" x14ac:dyDescent="0.25">
      <c r="A4013" s="6">
        <v>4237</v>
      </c>
      <c r="B4013" s="6" t="s">
        <v>4660</v>
      </c>
      <c r="C4013" s="6" t="s">
        <v>2409</v>
      </c>
      <c r="D4013" s="6" t="s">
        <v>39</v>
      </c>
      <c r="E4013" s="6" t="s">
        <v>86</v>
      </c>
      <c r="F4013" s="6">
        <v>18000</v>
      </c>
      <c r="G4013" s="6">
        <f t="shared" si="72"/>
        <v>18000</v>
      </c>
      <c r="H4013" s="1">
        <v>1</v>
      </c>
    </row>
    <row r="4014" spans="1:8" ht="25.5" customHeight="1" x14ac:dyDescent="0.25">
      <c r="A4014" s="6">
        <v>4237</v>
      </c>
      <c r="B4014" s="6" t="s">
        <v>4661</v>
      </c>
      <c r="C4014" s="6" t="s">
        <v>2409</v>
      </c>
      <c r="D4014" s="6" t="s">
        <v>39</v>
      </c>
      <c r="E4014" s="6" t="s">
        <v>86</v>
      </c>
      <c r="F4014" s="6">
        <v>18000</v>
      </c>
      <c r="G4014" s="6">
        <f t="shared" si="72"/>
        <v>18000</v>
      </c>
      <c r="H4014" s="1">
        <v>1</v>
      </c>
    </row>
    <row r="4015" spans="1:8" ht="25.5" customHeight="1" x14ac:dyDescent="0.25">
      <c r="A4015" s="6">
        <v>4237</v>
      </c>
      <c r="B4015" s="6" t="s">
        <v>4662</v>
      </c>
      <c r="C4015" s="6" t="s">
        <v>2409</v>
      </c>
      <c r="D4015" s="6" t="s">
        <v>39</v>
      </c>
      <c r="E4015" s="6" t="s">
        <v>86</v>
      </c>
      <c r="F4015" s="6">
        <v>18000</v>
      </c>
      <c r="G4015" s="6">
        <f t="shared" si="72"/>
        <v>36000</v>
      </c>
      <c r="H4015" s="1">
        <v>2</v>
      </c>
    </row>
    <row r="4016" spans="1:8" ht="25.5" customHeight="1" x14ac:dyDescent="0.25">
      <c r="A4016" s="6">
        <v>4237</v>
      </c>
      <c r="B4016" s="6" t="s">
        <v>4663</v>
      </c>
      <c r="C4016" s="6" t="s">
        <v>2409</v>
      </c>
      <c r="D4016" s="6" t="s">
        <v>39</v>
      </c>
      <c r="E4016" s="6" t="s">
        <v>86</v>
      </c>
      <c r="F4016" s="6">
        <v>800</v>
      </c>
      <c r="G4016" s="6">
        <f t="shared" si="72"/>
        <v>4800</v>
      </c>
      <c r="H4016" s="1">
        <v>6</v>
      </c>
    </row>
    <row r="4017" spans="1:8" ht="25.5" customHeight="1" x14ac:dyDescent="0.25">
      <c r="A4017" s="6">
        <v>4237</v>
      </c>
      <c r="B4017" s="6" t="s">
        <v>7327</v>
      </c>
      <c r="C4017" s="6" t="s">
        <v>4632</v>
      </c>
      <c r="D4017" s="6" t="s">
        <v>39</v>
      </c>
      <c r="E4017" s="6" t="s">
        <v>110</v>
      </c>
      <c r="F4017" s="6">
        <v>46320</v>
      </c>
      <c r="G4017" s="6">
        <f t="shared" si="72"/>
        <v>115800</v>
      </c>
      <c r="H4017" s="1">
        <v>2.5</v>
      </c>
    </row>
    <row r="4018" spans="1:8" ht="25.5" customHeight="1" x14ac:dyDescent="0.25">
      <c r="A4018" s="6">
        <v>4264</v>
      </c>
      <c r="B4018" s="6" t="s">
        <v>4796</v>
      </c>
      <c r="C4018" s="6" t="s">
        <v>109</v>
      </c>
      <c r="D4018" s="6" t="s">
        <v>40</v>
      </c>
      <c r="E4018" s="6" t="s">
        <v>110</v>
      </c>
      <c r="F4018" s="6">
        <v>470</v>
      </c>
      <c r="G4018" s="6">
        <f t="shared" si="72"/>
        <v>2699680</v>
      </c>
      <c r="H4018" s="1">
        <v>5744</v>
      </c>
    </row>
    <row r="4019" spans="1:8" ht="25.5" customHeight="1" x14ac:dyDescent="0.25">
      <c r="A4019" s="6">
        <v>4264</v>
      </c>
      <c r="B4019" s="6" t="s">
        <v>5720</v>
      </c>
      <c r="C4019" s="6" t="s">
        <v>1745</v>
      </c>
      <c r="D4019" s="6" t="s">
        <v>40</v>
      </c>
      <c r="E4019" s="6" t="s">
        <v>86</v>
      </c>
      <c r="F4019" s="6">
        <v>27000</v>
      </c>
      <c r="G4019" s="6">
        <f t="shared" si="72"/>
        <v>108000</v>
      </c>
      <c r="H4019" s="1">
        <v>4</v>
      </c>
    </row>
    <row r="4020" spans="1:8" ht="25.5" customHeight="1" x14ac:dyDescent="0.25">
      <c r="A4020" s="6">
        <v>4264</v>
      </c>
      <c r="B4020" s="6" t="s">
        <v>5721</v>
      </c>
      <c r="C4020" s="6" t="s">
        <v>1745</v>
      </c>
      <c r="D4020" s="6" t="s">
        <v>40</v>
      </c>
      <c r="E4020" s="6" t="s">
        <v>86</v>
      </c>
      <c r="F4020" s="6">
        <v>27000</v>
      </c>
      <c r="G4020" s="6">
        <f t="shared" si="72"/>
        <v>108000</v>
      </c>
      <c r="H4020" s="1">
        <v>4</v>
      </c>
    </row>
    <row r="4021" spans="1:8" ht="25.5" customHeight="1" x14ac:dyDescent="0.25">
      <c r="A4021" s="6">
        <v>4264</v>
      </c>
      <c r="B4021" s="6" t="s">
        <v>5722</v>
      </c>
      <c r="C4021" s="6" t="s">
        <v>1745</v>
      </c>
      <c r="D4021" s="6" t="s">
        <v>40</v>
      </c>
      <c r="E4021" s="6" t="s">
        <v>86</v>
      </c>
      <c r="F4021" s="6">
        <v>27000</v>
      </c>
      <c r="G4021" s="6">
        <f t="shared" si="72"/>
        <v>108000</v>
      </c>
      <c r="H4021" s="1">
        <v>4</v>
      </c>
    </row>
    <row r="4022" spans="1:8" ht="25.5" customHeight="1" x14ac:dyDescent="0.25">
      <c r="A4022" s="6">
        <v>4267</v>
      </c>
      <c r="B4022" s="6" t="s">
        <v>5738</v>
      </c>
      <c r="C4022" s="6" t="s">
        <v>124</v>
      </c>
      <c r="D4022" s="6" t="s">
        <v>40</v>
      </c>
      <c r="E4022" s="6" t="s">
        <v>110</v>
      </c>
      <c r="F4022" s="6">
        <v>500</v>
      </c>
      <c r="G4022" s="6">
        <f t="shared" si="72"/>
        <v>250000</v>
      </c>
      <c r="H4022" s="1">
        <v>500</v>
      </c>
    </row>
    <row r="4023" spans="1:8" ht="25.5" customHeight="1" x14ac:dyDescent="0.25">
      <c r="A4023" s="6">
        <v>4261</v>
      </c>
      <c r="B4023" s="6" t="s">
        <v>5766</v>
      </c>
      <c r="C4023" s="6" t="s">
        <v>2149</v>
      </c>
      <c r="D4023" s="6" t="s">
        <v>40</v>
      </c>
      <c r="E4023" s="6" t="s">
        <v>86</v>
      </c>
      <c r="F4023" s="6">
        <v>4500</v>
      </c>
      <c r="G4023" s="6">
        <f t="shared" ref="G4023:G4045" si="73">H4023*F4023</f>
        <v>1800000</v>
      </c>
      <c r="H4023" s="1">
        <v>400</v>
      </c>
    </row>
    <row r="4024" spans="1:8" ht="25.5" customHeight="1" x14ac:dyDescent="0.25">
      <c r="A4024" s="6">
        <v>4261</v>
      </c>
      <c r="B4024" s="6" t="s">
        <v>5767</v>
      </c>
      <c r="C4024" s="6" t="s">
        <v>2149</v>
      </c>
      <c r="D4024" s="6" t="s">
        <v>40</v>
      </c>
      <c r="E4024" s="6" t="s">
        <v>86</v>
      </c>
      <c r="F4024" s="6">
        <v>6000</v>
      </c>
      <c r="G4024" s="6">
        <f t="shared" si="73"/>
        <v>180000</v>
      </c>
      <c r="H4024" s="1">
        <v>30</v>
      </c>
    </row>
    <row r="4025" spans="1:8" ht="25.5" customHeight="1" x14ac:dyDescent="0.25">
      <c r="A4025" s="6">
        <v>4261</v>
      </c>
      <c r="B4025" s="6" t="s">
        <v>5768</v>
      </c>
      <c r="C4025" s="6" t="s">
        <v>2149</v>
      </c>
      <c r="D4025" s="6" t="s">
        <v>40</v>
      </c>
      <c r="E4025" s="6" t="s">
        <v>86</v>
      </c>
      <c r="F4025" s="6">
        <v>85000</v>
      </c>
      <c r="G4025" s="6">
        <f t="shared" si="73"/>
        <v>255000</v>
      </c>
      <c r="H4025" s="1">
        <v>3</v>
      </c>
    </row>
    <row r="4026" spans="1:8" ht="25.5" customHeight="1" x14ac:dyDescent="0.25">
      <c r="A4026" s="6">
        <v>4261</v>
      </c>
      <c r="B4026" s="6" t="s">
        <v>5769</v>
      </c>
      <c r="C4026" s="6" t="s">
        <v>2222</v>
      </c>
      <c r="D4026" s="6" t="s">
        <v>40</v>
      </c>
      <c r="E4026" s="6" t="s">
        <v>86</v>
      </c>
      <c r="F4026" s="6">
        <v>35000</v>
      </c>
      <c r="G4026" s="6">
        <f t="shared" si="73"/>
        <v>70000</v>
      </c>
      <c r="H4026" s="1">
        <v>2</v>
      </c>
    </row>
    <row r="4027" spans="1:8" ht="25.5" customHeight="1" x14ac:dyDescent="0.25">
      <c r="A4027" s="6">
        <v>4261</v>
      </c>
      <c r="B4027" s="6" t="s">
        <v>5770</v>
      </c>
      <c r="C4027" s="6" t="s">
        <v>2222</v>
      </c>
      <c r="D4027" s="6" t="s">
        <v>40</v>
      </c>
      <c r="E4027" s="6" t="s">
        <v>86</v>
      </c>
      <c r="F4027" s="6">
        <v>45000</v>
      </c>
      <c r="G4027" s="6">
        <f t="shared" si="73"/>
        <v>90000</v>
      </c>
      <c r="H4027" s="1">
        <v>2</v>
      </c>
    </row>
    <row r="4028" spans="1:8" ht="25.5" customHeight="1" x14ac:dyDescent="0.25">
      <c r="A4028" s="6">
        <v>4261</v>
      </c>
      <c r="B4028" s="6" t="s">
        <v>5771</v>
      </c>
      <c r="C4028" s="6" t="s">
        <v>2725</v>
      </c>
      <c r="D4028" s="6" t="s">
        <v>40</v>
      </c>
      <c r="E4028" s="6" t="s">
        <v>86</v>
      </c>
      <c r="F4028" s="6">
        <v>200</v>
      </c>
      <c r="G4028" s="6">
        <f t="shared" si="73"/>
        <v>20000</v>
      </c>
      <c r="H4028" s="1">
        <v>100</v>
      </c>
    </row>
    <row r="4029" spans="1:8" ht="25.5" customHeight="1" x14ac:dyDescent="0.25">
      <c r="A4029" s="6">
        <v>4261</v>
      </c>
      <c r="B4029" s="6" t="s">
        <v>5772</v>
      </c>
      <c r="C4029" s="6" t="s">
        <v>752</v>
      </c>
      <c r="D4029" s="6" t="s">
        <v>40</v>
      </c>
      <c r="E4029" s="6" t="s">
        <v>86</v>
      </c>
      <c r="F4029" s="6">
        <v>4000</v>
      </c>
      <c r="G4029" s="6">
        <f t="shared" si="73"/>
        <v>40000</v>
      </c>
      <c r="H4029" s="1">
        <v>10</v>
      </c>
    </row>
    <row r="4030" spans="1:8" ht="25.5" customHeight="1" x14ac:dyDescent="0.25">
      <c r="A4030" s="6">
        <v>4261</v>
      </c>
      <c r="B4030" s="6" t="s">
        <v>5773</v>
      </c>
      <c r="C4030" s="6" t="s">
        <v>752</v>
      </c>
      <c r="D4030" s="6" t="s">
        <v>40</v>
      </c>
      <c r="E4030" s="6" t="s">
        <v>86</v>
      </c>
      <c r="F4030" s="6">
        <v>6000</v>
      </c>
      <c r="G4030" s="6">
        <f t="shared" si="73"/>
        <v>60000</v>
      </c>
      <c r="H4030" s="1">
        <v>10</v>
      </c>
    </row>
    <row r="4031" spans="1:8" ht="25.5" customHeight="1" x14ac:dyDescent="0.25">
      <c r="A4031" s="6">
        <v>4261</v>
      </c>
      <c r="B4031" s="6" t="s">
        <v>5774</v>
      </c>
      <c r="C4031" s="6" t="s">
        <v>752</v>
      </c>
      <c r="D4031" s="6" t="s">
        <v>40</v>
      </c>
      <c r="E4031" s="6" t="s">
        <v>86</v>
      </c>
      <c r="F4031" s="6">
        <v>9000</v>
      </c>
      <c r="G4031" s="6">
        <f t="shared" si="73"/>
        <v>45000</v>
      </c>
      <c r="H4031" s="1">
        <v>5</v>
      </c>
    </row>
    <row r="4032" spans="1:8" ht="25.5" customHeight="1" x14ac:dyDescent="0.25">
      <c r="A4032" s="6">
        <v>4261</v>
      </c>
      <c r="B4032" s="6" t="s">
        <v>5775</v>
      </c>
      <c r="C4032" s="6" t="s">
        <v>5776</v>
      </c>
      <c r="D4032" s="6" t="s">
        <v>40</v>
      </c>
      <c r="E4032" s="6" t="s">
        <v>86</v>
      </c>
      <c r="F4032" s="6">
        <v>8000</v>
      </c>
      <c r="G4032" s="6">
        <f t="shared" si="73"/>
        <v>160000</v>
      </c>
      <c r="H4032" s="1">
        <v>20</v>
      </c>
    </row>
    <row r="4033" spans="1:8" ht="25.5" customHeight="1" x14ac:dyDescent="0.25">
      <c r="A4033" s="6">
        <v>4261</v>
      </c>
      <c r="B4033" s="6" t="s">
        <v>5777</v>
      </c>
      <c r="C4033" s="6" t="s">
        <v>5776</v>
      </c>
      <c r="D4033" s="6" t="s">
        <v>40</v>
      </c>
      <c r="E4033" s="6" t="s">
        <v>86</v>
      </c>
      <c r="F4033" s="6">
        <v>33000</v>
      </c>
      <c r="G4033" s="6">
        <f t="shared" si="73"/>
        <v>990000</v>
      </c>
      <c r="H4033" s="1">
        <v>30</v>
      </c>
    </row>
    <row r="4034" spans="1:8" ht="25.5" customHeight="1" x14ac:dyDescent="0.25">
      <c r="A4034" s="6">
        <v>4261</v>
      </c>
      <c r="B4034" s="6" t="s">
        <v>5778</v>
      </c>
      <c r="C4034" s="6" t="s">
        <v>5776</v>
      </c>
      <c r="D4034" s="6" t="s">
        <v>40</v>
      </c>
      <c r="E4034" s="6" t="s">
        <v>86</v>
      </c>
      <c r="F4034" s="6">
        <v>55000</v>
      </c>
      <c r="G4034" s="6">
        <f t="shared" si="73"/>
        <v>220000</v>
      </c>
      <c r="H4034" s="1">
        <v>4</v>
      </c>
    </row>
    <row r="4035" spans="1:8" ht="25.5" customHeight="1" x14ac:dyDescent="0.25">
      <c r="A4035" s="6">
        <v>4261</v>
      </c>
      <c r="B4035" s="6" t="s">
        <v>5779</v>
      </c>
      <c r="C4035" s="6" t="s">
        <v>2438</v>
      </c>
      <c r="D4035" s="6" t="s">
        <v>40</v>
      </c>
      <c r="E4035" s="6" t="s">
        <v>86</v>
      </c>
      <c r="F4035" s="6">
        <v>6500</v>
      </c>
      <c r="G4035" s="6">
        <f t="shared" si="73"/>
        <v>65000</v>
      </c>
      <c r="H4035" s="1">
        <v>10</v>
      </c>
    </row>
    <row r="4036" spans="1:8" ht="25.5" customHeight="1" x14ac:dyDescent="0.25">
      <c r="A4036" s="6">
        <v>4261</v>
      </c>
      <c r="B4036" s="6" t="s">
        <v>5780</v>
      </c>
      <c r="C4036" s="6" t="s">
        <v>315</v>
      </c>
      <c r="D4036" s="6" t="s">
        <v>40</v>
      </c>
      <c r="E4036" s="6" t="s">
        <v>86</v>
      </c>
      <c r="F4036" s="6">
        <v>3500</v>
      </c>
      <c r="G4036" s="6">
        <f t="shared" si="73"/>
        <v>70000</v>
      </c>
      <c r="H4036" s="1">
        <v>20</v>
      </c>
    </row>
    <row r="4037" spans="1:8" ht="25.5" customHeight="1" x14ac:dyDescent="0.25">
      <c r="A4037" s="6">
        <v>4261</v>
      </c>
      <c r="B4037" s="6" t="s">
        <v>5781</v>
      </c>
      <c r="C4037" s="6" t="s">
        <v>5170</v>
      </c>
      <c r="D4037" s="6" t="s">
        <v>40</v>
      </c>
      <c r="E4037" s="6" t="s">
        <v>86</v>
      </c>
      <c r="F4037" s="6">
        <v>8000</v>
      </c>
      <c r="G4037" s="6">
        <f t="shared" si="73"/>
        <v>240000</v>
      </c>
      <c r="H4037" s="1">
        <v>30</v>
      </c>
    </row>
    <row r="4038" spans="1:8" ht="25.5" customHeight="1" x14ac:dyDescent="0.25">
      <c r="A4038" s="6">
        <v>4261</v>
      </c>
      <c r="B4038" s="6" t="s">
        <v>5782</v>
      </c>
      <c r="C4038" s="6" t="s">
        <v>816</v>
      </c>
      <c r="D4038" s="6" t="s">
        <v>40</v>
      </c>
      <c r="E4038" s="6" t="s">
        <v>86</v>
      </c>
      <c r="F4038" s="6">
        <v>3500</v>
      </c>
      <c r="G4038" s="6">
        <f t="shared" si="73"/>
        <v>175000</v>
      </c>
      <c r="H4038" s="1">
        <v>50</v>
      </c>
    </row>
    <row r="4039" spans="1:8" ht="25.5" customHeight="1" x14ac:dyDescent="0.25">
      <c r="A4039" s="6">
        <v>4261</v>
      </c>
      <c r="B4039" s="6" t="s">
        <v>5783</v>
      </c>
      <c r="C4039" s="6" t="s">
        <v>2441</v>
      </c>
      <c r="D4039" s="6" t="s">
        <v>40</v>
      </c>
      <c r="E4039" s="6" t="s">
        <v>86</v>
      </c>
      <c r="F4039" s="6">
        <v>5000</v>
      </c>
      <c r="G4039" s="6">
        <f t="shared" si="73"/>
        <v>50000</v>
      </c>
      <c r="H4039" s="1">
        <v>10</v>
      </c>
    </row>
    <row r="4040" spans="1:8" ht="25.5" customHeight="1" x14ac:dyDescent="0.25">
      <c r="A4040" s="6">
        <v>4261</v>
      </c>
      <c r="B4040" s="6" t="s">
        <v>5784</v>
      </c>
      <c r="C4040" s="6" t="s">
        <v>2158</v>
      </c>
      <c r="D4040" s="6" t="s">
        <v>40</v>
      </c>
      <c r="E4040" s="6" t="s">
        <v>86</v>
      </c>
      <c r="F4040" s="6">
        <v>4000</v>
      </c>
      <c r="G4040" s="6">
        <f t="shared" si="73"/>
        <v>200000</v>
      </c>
      <c r="H4040" s="1">
        <v>50</v>
      </c>
    </row>
    <row r="4041" spans="1:8" ht="25.5" customHeight="1" x14ac:dyDescent="0.25">
      <c r="A4041" s="6">
        <v>4261</v>
      </c>
      <c r="B4041" s="6" t="s">
        <v>5785</v>
      </c>
      <c r="C4041" s="6" t="s">
        <v>861</v>
      </c>
      <c r="D4041" s="6" t="s">
        <v>40</v>
      </c>
      <c r="E4041" s="6" t="s">
        <v>228</v>
      </c>
      <c r="F4041" s="6">
        <v>220</v>
      </c>
      <c r="G4041" s="6">
        <f t="shared" si="73"/>
        <v>134200</v>
      </c>
      <c r="H4041" s="1">
        <v>610</v>
      </c>
    </row>
    <row r="4042" spans="1:8" ht="25.5" customHeight="1" x14ac:dyDescent="0.25">
      <c r="A4042" s="6">
        <v>4261</v>
      </c>
      <c r="B4042" s="6" t="s">
        <v>5786</v>
      </c>
      <c r="C4042" s="6" t="s">
        <v>5787</v>
      </c>
      <c r="D4042" s="6" t="s">
        <v>40</v>
      </c>
      <c r="E4042" s="6" t="s">
        <v>86</v>
      </c>
      <c r="F4042" s="6">
        <v>25</v>
      </c>
      <c r="G4042" s="6">
        <f t="shared" si="73"/>
        <v>5000</v>
      </c>
      <c r="H4042" s="1">
        <v>200</v>
      </c>
    </row>
    <row r="4043" spans="1:8" ht="25.5" customHeight="1" x14ac:dyDescent="0.25">
      <c r="A4043" s="6">
        <v>4261</v>
      </c>
      <c r="B4043" s="6" t="s">
        <v>5788</v>
      </c>
      <c r="C4043" s="6" t="s">
        <v>5787</v>
      </c>
      <c r="D4043" s="6" t="s">
        <v>40</v>
      </c>
      <c r="E4043" s="6" t="s">
        <v>86</v>
      </c>
      <c r="F4043" s="6">
        <v>10000</v>
      </c>
      <c r="G4043" s="6">
        <f t="shared" si="73"/>
        <v>20000</v>
      </c>
      <c r="H4043" s="1">
        <v>2</v>
      </c>
    </row>
    <row r="4044" spans="1:8" ht="25.5" customHeight="1" x14ac:dyDescent="0.25">
      <c r="A4044" s="6">
        <v>4261</v>
      </c>
      <c r="B4044" s="6" t="s">
        <v>5789</v>
      </c>
      <c r="C4044" s="6" t="s">
        <v>5787</v>
      </c>
      <c r="D4044" s="6" t="s">
        <v>40</v>
      </c>
      <c r="E4044" s="6" t="s">
        <v>86</v>
      </c>
      <c r="F4044" s="6">
        <v>8000</v>
      </c>
      <c r="G4044" s="6">
        <f t="shared" si="73"/>
        <v>16000</v>
      </c>
      <c r="H4044" s="1">
        <v>2</v>
      </c>
    </row>
    <row r="4045" spans="1:8" ht="25.5" customHeight="1" x14ac:dyDescent="0.25">
      <c r="A4045" s="6">
        <v>4261</v>
      </c>
      <c r="B4045" s="6" t="s">
        <v>5790</v>
      </c>
      <c r="C4045" s="6" t="s">
        <v>2446</v>
      </c>
      <c r="D4045" s="6" t="s">
        <v>40</v>
      </c>
      <c r="E4045" s="6" t="s">
        <v>86</v>
      </c>
      <c r="F4045" s="6">
        <v>12000</v>
      </c>
      <c r="G4045" s="6">
        <f t="shared" si="73"/>
        <v>60000</v>
      </c>
      <c r="H4045" s="1">
        <v>5</v>
      </c>
    </row>
    <row r="4046" spans="1:8" ht="25.5" customHeight="1" x14ac:dyDescent="0.25">
      <c r="A4046" s="6">
        <v>4261</v>
      </c>
      <c r="B4046" s="6" t="s">
        <v>5791</v>
      </c>
      <c r="C4046" s="6" t="s">
        <v>2446</v>
      </c>
      <c r="D4046" s="6" t="s">
        <v>40</v>
      </c>
      <c r="E4046" s="6" t="s">
        <v>86</v>
      </c>
      <c r="F4046" s="6">
        <v>35000</v>
      </c>
      <c r="G4046" s="6">
        <f>H4046*F4046</f>
        <v>175000</v>
      </c>
      <c r="H4046" s="1">
        <v>5</v>
      </c>
    </row>
    <row r="4047" spans="1:8" ht="25.5" customHeight="1" x14ac:dyDescent="0.25">
      <c r="A4047" s="1">
        <v>4261</v>
      </c>
      <c r="B4047" s="1" t="s">
        <v>7207</v>
      </c>
      <c r="C4047" s="1" t="s">
        <v>6911</v>
      </c>
      <c r="D4047" s="1" t="s">
        <v>40</v>
      </c>
      <c r="E4047" s="1" t="s">
        <v>824</v>
      </c>
      <c r="F4047" s="1">
        <v>0</v>
      </c>
      <c r="G4047" s="1">
        <f t="shared" ref="G4047:G4053" si="74">H4047*F4047</f>
        <v>0</v>
      </c>
      <c r="H4047" s="1">
        <v>50</v>
      </c>
    </row>
    <row r="4048" spans="1:8" ht="25.5" customHeight="1" x14ac:dyDescent="0.25">
      <c r="A4048" s="1">
        <v>4261</v>
      </c>
      <c r="B4048" s="1" t="s">
        <v>7208</v>
      </c>
      <c r="C4048" s="1" t="s">
        <v>5478</v>
      </c>
      <c r="D4048" s="1" t="s">
        <v>40</v>
      </c>
      <c r="E4048" s="1" t="s">
        <v>86</v>
      </c>
      <c r="F4048" s="1">
        <v>0</v>
      </c>
      <c r="G4048" s="1">
        <f t="shared" si="74"/>
        <v>0</v>
      </c>
      <c r="H4048" s="1">
        <v>20</v>
      </c>
    </row>
    <row r="4049" spans="1:8" ht="25.5" customHeight="1" x14ac:dyDescent="0.25">
      <c r="A4049" s="1">
        <v>4261</v>
      </c>
      <c r="B4049" s="1" t="s">
        <v>7209</v>
      </c>
      <c r="C4049" s="1" t="s">
        <v>236</v>
      </c>
      <c r="D4049" s="1" t="s">
        <v>40</v>
      </c>
      <c r="E4049" s="1" t="s">
        <v>86</v>
      </c>
      <c r="F4049" s="1">
        <v>0</v>
      </c>
      <c r="G4049" s="1">
        <f t="shared" si="74"/>
        <v>0</v>
      </c>
      <c r="H4049" s="1">
        <v>500</v>
      </c>
    </row>
    <row r="4050" spans="1:8" ht="25.5" customHeight="1" x14ac:dyDescent="0.25">
      <c r="A4050" s="1">
        <v>4261</v>
      </c>
      <c r="B4050" s="1" t="s">
        <v>7210</v>
      </c>
      <c r="C4050" s="1" t="s">
        <v>238</v>
      </c>
      <c r="D4050" s="1" t="s">
        <v>40</v>
      </c>
      <c r="E4050" s="1" t="s">
        <v>86</v>
      </c>
      <c r="F4050" s="1">
        <v>0</v>
      </c>
      <c r="G4050" s="1">
        <f t="shared" si="74"/>
        <v>0</v>
      </c>
      <c r="H4050" s="1">
        <v>100</v>
      </c>
    </row>
    <row r="4051" spans="1:8" ht="25.5" customHeight="1" x14ac:dyDescent="0.25">
      <c r="A4051" s="1">
        <v>4261</v>
      </c>
      <c r="B4051" s="1" t="s">
        <v>7211</v>
      </c>
      <c r="C4051" s="1" t="s">
        <v>248</v>
      </c>
      <c r="D4051" s="1" t="s">
        <v>40</v>
      </c>
      <c r="E4051" s="1" t="s">
        <v>86</v>
      </c>
      <c r="F4051" s="1">
        <v>0</v>
      </c>
      <c r="G4051" s="1">
        <f t="shared" si="74"/>
        <v>0</v>
      </c>
      <c r="H4051" s="1">
        <v>100</v>
      </c>
    </row>
    <row r="4052" spans="1:8" ht="25.5" customHeight="1" x14ac:dyDescent="0.25">
      <c r="A4052" s="1">
        <v>4261</v>
      </c>
      <c r="B4052" s="1" t="s">
        <v>7212</v>
      </c>
      <c r="C4052" s="1" t="s">
        <v>1343</v>
      </c>
      <c r="D4052" s="1" t="s">
        <v>40</v>
      </c>
      <c r="E4052" s="1" t="s">
        <v>86</v>
      </c>
      <c r="F4052" s="1">
        <v>0</v>
      </c>
      <c r="G4052" s="1">
        <f t="shared" si="74"/>
        <v>0</v>
      </c>
      <c r="H4052" s="1">
        <v>30</v>
      </c>
    </row>
    <row r="4053" spans="1:8" ht="25.5" customHeight="1" x14ac:dyDescent="0.25">
      <c r="A4053" s="1">
        <v>4261</v>
      </c>
      <c r="B4053" s="1" t="s">
        <v>7213</v>
      </c>
      <c r="C4053" s="1" t="s">
        <v>2979</v>
      </c>
      <c r="D4053" s="1" t="s">
        <v>40</v>
      </c>
      <c r="E4053" s="1" t="s">
        <v>86</v>
      </c>
      <c r="F4053" s="1">
        <v>0</v>
      </c>
      <c r="G4053" s="1">
        <f t="shared" si="74"/>
        <v>0</v>
      </c>
      <c r="H4053" s="1">
        <v>120</v>
      </c>
    </row>
    <row r="4054" spans="1:8" ht="25.5" customHeight="1" x14ac:dyDescent="0.25">
      <c r="A4054" s="1">
        <v>4261</v>
      </c>
      <c r="B4054" s="1" t="s">
        <v>7214</v>
      </c>
      <c r="C4054" s="1" t="s">
        <v>1204</v>
      </c>
      <c r="D4054" s="1" t="s">
        <v>40</v>
      </c>
      <c r="E4054" s="1" t="s">
        <v>86</v>
      </c>
      <c r="F4054" s="1">
        <v>792</v>
      </c>
      <c r="G4054" s="1">
        <f>H4054*F4054</f>
        <v>39600</v>
      </c>
      <c r="H4054" s="1">
        <v>50</v>
      </c>
    </row>
    <row r="4055" spans="1:8" ht="25.5" customHeight="1" x14ac:dyDescent="0.25">
      <c r="A4055" s="1">
        <v>4261</v>
      </c>
      <c r="B4055" s="1" t="s">
        <v>7215</v>
      </c>
      <c r="C4055" s="1" t="s">
        <v>1204</v>
      </c>
      <c r="D4055" s="1" t="s">
        <v>40</v>
      </c>
      <c r="E4055" s="1" t="s">
        <v>293</v>
      </c>
      <c r="F4055" s="1">
        <v>0</v>
      </c>
      <c r="G4055" s="1">
        <f t="shared" ref="G4055:G4060" si="75">H4055*F4055</f>
        <v>0</v>
      </c>
      <c r="H4055" s="1">
        <v>200</v>
      </c>
    </row>
    <row r="4056" spans="1:8" ht="25.5" customHeight="1" x14ac:dyDescent="0.25">
      <c r="A4056" s="1">
        <v>4261</v>
      </c>
      <c r="B4056" s="1" t="s">
        <v>7216</v>
      </c>
      <c r="C4056" s="1" t="s">
        <v>5776</v>
      </c>
      <c r="D4056" s="1" t="s">
        <v>40</v>
      </c>
      <c r="E4056" s="1" t="s">
        <v>86</v>
      </c>
      <c r="F4056" s="1">
        <v>80100</v>
      </c>
      <c r="G4056" s="1">
        <f t="shared" si="75"/>
        <v>640800</v>
      </c>
      <c r="H4056" s="1">
        <v>8</v>
      </c>
    </row>
    <row r="4057" spans="1:8" ht="25.5" customHeight="1" x14ac:dyDescent="0.25">
      <c r="A4057" s="1">
        <v>4261</v>
      </c>
      <c r="B4057" s="1" t="s">
        <v>7217</v>
      </c>
      <c r="C4057" s="1" t="s">
        <v>5776</v>
      </c>
      <c r="D4057" s="1" t="s">
        <v>40</v>
      </c>
      <c r="E4057" s="1" t="s">
        <v>86</v>
      </c>
      <c r="F4057" s="1">
        <v>17333.349999999999</v>
      </c>
      <c r="G4057" s="1">
        <f t="shared" si="75"/>
        <v>260000.24999999997</v>
      </c>
      <c r="H4057" s="1">
        <v>15</v>
      </c>
    </row>
    <row r="4058" spans="1:8" ht="25.5" customHeight="1" x14ac:dyDescent="0.25">
      <c r="A4058" s="1">
        <v>4261</v>
      </c>
      <c r="B4058" s="1" t="s">
        <v>7218</v>
      </c>
      <c r="C4058" s="1" t="s">
        <v>315</v>
      </c>
      <c r="D4058" s="1" t="s">
        <v>40</v>
      </c>
      <c r="E4058" s="1" t="s">
        <v>86</v>
      </c>
      <c r="F4058" s="1">
        <v>2040</v>
      </c>
      <c r="G4058" s="1">
        <f t="shared" si="75"/>
        <v>61200</v>
      </c>
      <c r="H4058" s="1">
        <v>30</v>
      </c>
    </row>
    <row r="4059" spans="1:8" ht="25.5" customHeight="1" x14ac:dyDescent="0.25">
      <c r="A4059" s="1">
        <v>4261</v>
      </c>
      <c r="B4059" s="1" t="s">
        <v>7219</v>
      </c>
      <c r="C4059" s="1" t="s">
        <v>5170</v>
      </c>
      <c r="D4059" s="1" t="s">
        <v>40</v>
      </c>
      <c r="E4059" s="1" t="s">
        <v>86</v>
      </c>
      <c r="F4059" s="1">
        <v>6000</v>
      </c>
      <c r="G4059" s="1">
        <f t="shared" si="75"/>
        <v>168000</v>
      </c>
      <c r="H4059" s="1">
        <v>28</v>
      </c>
    </row>
    <row r="4060" spans="1:8" ht="25.5" customHeight="1" x14ac:dyDescent="0.25">
      <c r="A4060" s="1">
        <v>4261</v>
      </c>
      <c r="B4060" s="1" t="s">
        <v>7220</v>
      </c>
      <c r="C4060" s="1" t="s">
        <v>861</v>
      </c>
      <c r="D4060" s="1" t="s">
        <v>40</v>
      </c>
      <c r="E4060" s="1" t="s">
        <v>228</v>
      </c>
      <c r="F4060" s="1">
        <v>171.54000000000002</v>
      </c>
      <c r="G4060" s="1">
        <f t="shared" si="75"/>
        <v>156959.1</v>
      </c>
      <c r="H4060" s="1">
        <v>915</v>
      </c>
    </row>
    <row r="4061" spans="1:8" ht="25.5" customHeight="1" x14ac:dyDescent="0.25">
      <c r="A4061" s="6">
        <v>5122</v>
      </c>
      <c r="B4061" s="6" t="s">
        <v>5794</v>
      </c>
      <c r="C4061" s="6" t="s">
        <v>5795</v>
      </c>
      <c r="D4061" s="6" t="s">
        <v>40</v>
      </c>
      <c r="E4061" s="6" t="s">
        <v>86</v>
      </c>
      <c r="F4061" s="6">
        <v>380000</v>
      </c>
      <c r="G4061" s="6">
        <f t="shared" ref="G4061:G4133" si="76">H4061*F4061</f>
        <v>760000</v>
      </c>
      <c r="H4061" s="1">
        <v>2</v>
      </c>
    </row>
    <row r="4062" spans="1:8" ht="25.5" customHeight="1" x14ac:dyDescent="0.25">
      <c r="A4062" s="6">
        <v>5122</v>
      </c>
      <c r="B4062" s="6" t="s">
        <v>5796</v>
      </c>
      <c r="C4062" s="6" t="s">
        <v>5797</v>
      </c>
      <c r="D4062" s="6" t="s">
        <v>40</v>
      </c>
      <c r="E4062" s="6" t="s">
        <v>86</v>
      </c>
      <c r="F4062" s="6">
        <v>400000</v>
      </c>
      <c r="G4062" s="6">
        <f t="shared" si="76"/>
        <v>400000</v>
      </c>
      <c r="H4062" s="1">
        <v>1</v>
      </c>
    </row>
    <row r="4063" spans="1:8" ht="25.5" customHeight="1" x14ac:dyDescent="0.25">
      <c r="A4063" s="6">
        <v>5122</v>
      </c>
      <c r="B4063" s="6" t="s">
        <v>5798</v>
      </c>
      <c r="C4063" s="6" t="s">
        <v>314</v>
      </c>
      <c r="D4063" s="6" t="s">
        <v>40</v>
      </c>
      <c r="E4063" s="6" t="s">
        <v>86</v>
      </c>
      <c r="F4063" s="6">
        <v>270000</v>
      </c>
      <c r="G4063" s="6">
        <f t="shared" si="76"/>
        <v>5130000</v>
      </c>
      <c r="H4063" s="1">
        <v>19</v>
      </c>
    </row>
    <row r="4064" spans="1:8" ht="25.5" customHeight="1" x14ac:dyDescent="0.25">
      <c r="A4064" s="6">
        <v>5122</v>
      </c>
      <c r="B4064" s="6" t="s">
        <v>5799</v>
      </c>
      <c r="C4064" s="6" t="s">
        <v>314</v>
      </c>
      <c r="D4064" s="6" t="s">
        <v>40</v>
      </c>
      <c r="E4064" s="6" t="s">
        <v>86</v>
      </c>
      <c r="F4064" s="6">
        <v>600000</v>
      </c>
      <c r="G4064" s="6">
        <f t="shared" si="76"/>
        <v>600000</v>
      </c>
      <c r="H4064" s="1">
        <v>1</v>
      </c>
    </row>
    <row r="4065" spans="1:8" ht="25.5" customHeight="1" x14ac:dyDescent="0.25">
      <c r="A4065" s="6">
        <v>5122</v>
      </c>
      <c r="B4065" s="6" t="s">
        <v>5800</v>
      </c>
      <c r="C4065" s="6" t="s">
        <v>2698</v>
      </c>
      <c r="D4065" s="6" t="s">
        <v>40</v>
      </c>
      <c r="E4065" s="6" t="s">
        <v>86</v>
      </c>
      <c r="F4065" s="6">
        <v>110000</v>
      </c>
      <c r="G4065" s="6">
        <f t="shared" si="76"/>
        <v>2750000</v>
      </c>
      <c r="H4065" s="1">
        <v>25</v>
      </c>
    </row>
    <row r="4066" spans="1:8" ht="25.5" customHeight="1" x14ac:dyDescent="0.25">
      <c r="A4066" s="6">
        <v>5122</v>
      </c>
      <c r="B4066" s="6" t="s">
        <v>5801</v>
      </c>
      <c r="C4066" s="6" t="s">
        <v>5802</v>
      </c>
      <c r="D4066" s="6" t="s">
        <v>40</v>
      </c>
      <c r="E4066" s="6" t="s">
        <v>86</v>
      </c>
      <c r="F4066" s="6">
        <v>10000</v>
      </c>
      <c r="G4066" s="6">
        <f t="shared" si="76"/>
        <v>100000</v>
      </c>
      <c r="H4066" s="1">
        <v>10</v>
      </c>
    </row>
    <row r="4067" spans="1:8" ht="25.5" customHeight="1" x14ac:dyDescent="0.25">
      <c r="A4067" s="6">
        <v>5122</v>
      </c>
      <c r="B4067" s="6" t="s">
        <v>5803</v>
      </c>
      <c r="C4067" s="6" t="s">
        <v>2449</v>
      </c>
      <c r="D4067" s="6" t="s">
        <v>40</v>
      </c>
      <c r="E4067" s="6" t="s">
        <v>86</v>
      </c>
      <c r="F4067" s="6">
        <v>30000</v>
      </c>
      <c r="G4067" s="6">
        <f t="shared" si="76"/>
        <v>90000</v>
      </c>
      <c r="H4067" s="1">
        <v>3</v>
      </c>
    </row>
    <row r="4068" spans="1:8" ht="25.5" customHeight="1" x14ac:dyDescent="0.25">
      <c r="A4068" s="6">
        <v>5122</v>
      </c>
      <c r="B4068" s="6" t="s">
        <v>5804</v>
      </c>
      <c r="C4068" s="6" t="s">
        <v>2254</v>
      </c>
      <c r="D4068" s="6" t="s">
        <v>40</v>
      </c>
      <c r="E4068" s="6" t="s">
        <v>86</v>
      </c>
      <c r="F4068" s="6">
        <v>130000</v>
      </c>
      <c r="G4068" s="6">
        <f t="shared" si="76"/>
        <v>1950000</v>
      </c>
      <c r="H4068" s="1">
        <v>15</v>
      </c>
    </row>
    <row r="4069" spans="1:8" ht="25.5" customHeight="1" x14ac:dyDescent="0.25">
      <c r="A4069" s="6">
        <v>5122</v>
      </c>
      <c r="B4069" s="6" t="s">
        <v>5805</v>
      </c>
      <c r="C4069" s="6" t="s">
        <v>2361</v>
      </c>
      <c r="D4069" s="6" t="s">
        <v>40</v>
      </c>
      <c r="E4069" s="6" t="s">
        <v>86</v>
      </c>
      <c r="F4069" s="6">
        <v>120000</v>
      </c>
      <c r="G4069" s="6">
        <f t="shared" si="76"/>
        <v>240000</v>
      </c>
      <c r="H4069" s="1">
        <v>2</v>
      </c>
    </row>
    <row r="4070" spans="1:8" ht="25.5" customHeight="1" x14ac:dyDescent="0.25">
      <c r="A4070" s="6">
        <v>5122</v>
      </c>
      <c r="B4070" s="6" t="s">
        <v>5806</v>
      </c>
      <c r="C4070" s="6" t="s">
        <v>2363</v>
      </c>
      <c r="D4070" s="6" t="s">
        <v>40</v>
      </c>
      <c r="E4070" s="6" t="s">
        <v>86</v>
      </c>
      <c r="F4070" s="6">
        <v>130000</v>
      </c>
      <c r="G4070" s="6">
        <f t="shared" si="76"/>
        <v>260000</v>
      </c>
      <c r="H4070" s="1">
        <v>2</v>
      </c>
    </row>
    <row r="4071" spans="1:8" ht="25.5" customHeight="1" x14ac:dyDescent="0.25">
      <c r="A4071" s="6">
        <v>5122</v>
      </c>
      <c r="B4071" s="6" t="s">
        <v>5807</v>
      </c>
      <c r="C4071" s="6" t="s">
        <v>2363</v>
      </c>
      <c r="D4071" s="6" t="s">
        <v>40</v>
      </c>
      <c r="E4071" s="6" t="s">
        <v>86</v>
      </c>
      <c r="F4071" s="6">
        <v>105000</v>
      </c>
      <c r="G4071" s="6">
        <f t="shared" si="76"/>
        <v>315000</v>
      </c>
      <c r="H4071" s="1">
        <v>3</v>
      </c>
    </row>
    <row r="4072" spans="1:8" ht="25.5" customHeight="1" x14ac:dyDescent="0.25">
      <c r="A4072" s="6">
        <v>5122</v>
      </c>
      <c r="B4072" s="6" t="s">
        <v>5808</v>
      </c>
      <c r="C4072" s="6" t="s">
        <v>5809</v>
      </c>
      <c r="D4072" s="6" t="s">
        <v>40</v>
      </c>
      <c r="E4072" s="6" t="s">
        <v>86</v>
      </c>
      <c r="F4072" s="6">
        <v>50000</v>
      </c>
      <c r="G4072" s="6">
        <f t="shared" si="76"/>
        <v>250000</v>
      </c>
      <c r="H4072" s="1">
        <v>5</v>
      </c>
    </row>
    <row r="4073" spans="1:8" ht="25.5" customHeight="1" x14ac:dyDescent="0.25">
      <c r="A4073" s="6">
        <v>5122</v>
      </c>
      <c r="B4073" s="6" t="s">
        <v>5810</v>
      </c>
      <c r="C4073" s="6" t="s">
        <v>2367</v>
      </c>
      <c r="D4073" s="6" t="s">
        <v>40</v>
      </c>
      <c r="E4073" s="6" t="s">
        <v>86</v>
      </c>
      <c r="F4073" s="6">
        <v>15000</v>
      </c>
      <c r="G4073" s="6">
        <f t="shared" si="76"/>
        <v>375000</v>
      </c>
      <c r="H4073" s="1">
        <v>25</v>
      </c>
    </row>
    <row r="4074" spans="1:8" ht="25.5" customHeight="1" x14ac:dyDescent="0.25">
      <c r="A4074" s="6">
        <v>5122</v>
      </c>
      <c r="B4074" s="6" t="s">
        <v>5811</v>
      </c>
      <c r="C4074" s="6" t="s">
        <v>4231</v>
      </c>
      <c r="D4074" s="6" t="s">
        <v>40</v>
      </c>
      <c r="E4074" s="6" t="s">
        <v>86</v>
      </c>
      <c r="F4074" s="6">
        <v>75000</v>
      </c>
      <c r="G4074" s="6">
        <f t="shared" si="76"/>
        <v>3000000</v>
      </c>
      <c r="H4074" s="1">
        <v>40</v>
      </c>
    </row>
    <row r="4075" spans="1:8" ht="25.5" customHeight="1" x14ac:dyDescent="0.25">
      <c r="A4075" s="6">
        <v>5122</v>
      </c>
      <c r="B4075" s="6" t="s">
        <v>5812</v>
      </c>
      <c r="C4075" s="6" t="s">
        <v>5813</v>
      </c>
      <c r="D4075" s="6" t="s">
        <v>40</v>
      </c>
      <c r="E4075" s="6" t="s">
        <v>86</v>
      </c>
      <c r="F4075" s="6">
        <v>35000</v>
      </c>
      <c r="G4075" s="6">
        <f t="shared" si="76"/>
        <v>350000</v>
      </c>
      <c r="H4075" s="1">
        <v>10</v>
      </c>
    </row>
    <row r="4076" spans="1:8" ht="25.5" customHeight="1" x14ac:dyDescent="0.25">
      <c r="A4076" s="6">
        <v>5122</v>
      </c>
      <c r="B4076" s="6" t="s">
        <v>5814</v>
      </c>
      <c r="C4076" s="6" t="s">
        <v>4728</v>
      </c>
      <c r="D4076" s="6" t="s">
        <v>40</v>
      </c>
      <c r="E4076" s="6" t="s">
        <v>86</v>
      </c>
      <c r="F4076" s="6">
        <v>50000</v>
      </c>
      <c r="G4076" s="6">
        <f t="shared" si="76"/>
        <v>50000</v>
      </c>
      <c r="H4076" s="1">
        <v>1</v>
      </c>
    </row>
    <row r="4077" spans="1:8" ht="25.5" customHeight="1" x14ac:dyDescent="0.25">
      <c r="A4077" s="6">
        <v>5122</v>
      </c>
      <c r="B4077" s="6" t="s">
        <v>5815</v>
      </c>
      <c r="C4077" s="6" t="s">
        <v>3344</v>
      </c>
      <c r="D4077" s="6" t="s">
        <v>40</v>
      </c>
      <c r="E4077" s="6" t="s">
        <v>86</v>
      </c>
      <c r="F4077" s="6">
        <v>90000</v>
      </c>
      <c r="G4077" s="6">
        <f t="shared" si="76"/>
        <v>90000</v>
      </c>
      <c r="H4077" s="1">
        <v>1</v>
      </c>
    </row>
    <row r="4078" spans="1:8" ht="25.5" customHeight="1" x14ac:dyDescent="0.25">
      <c r="A4078" s="6">
        <v>5122</v>
      </c>
      <c r="B4078" s="6" t="s">
        <v>5816</v>
      </c>
      <c r="C4078" s="6" t="s">
        <v>4234</v>
      </c>
      <c r="D4078" s="6" t="s">
        <v>40</v>
      </c>
      <c r="E4078" s="6" t="s">
        <v>86</v>
      </c>
      <c r="F4078" s="6">
        <v>170000</v>
      </c>
      <c r="G4078" s="6">
        <f t="shared" si="76"/>
        <v>1870000</v>
      </c>
      <c r="H4078" s="1">
        <v>11</v>
      </c>
    </row>
    <row r="4079" spans="1:8" ht="25.5" customHeight="1" x14ac:dyDescent="0.25">
      <c r="A4079" s="6">
        <v>5122</v>
      </c>
      <c r="B4079" s="6" t="s">
        <v>5817</v>
      </c>
      <c r="C4079" s="6" t="s">
        <v>5151</v>
      </c>
      <c r="D4079" s="6" t="s">
        <v>40</v>
      </c>
      <c r="E4079" s="6" t="s">
        <v>86</v>
      </c>
      <c r="F4079" s="6">
        <v>230000</v>
      </c>
      <c r="G4079" s="6">
        <f t="shared" si="76"/>
        <v>460000</v>
      </c>
      <c r="H4079" s="1">
        <v>2</v>
      </c>
    </row>
    <row r="4080" spans="1:8" ht="25.5" customHeight="1" x14ac:dyDescent="0.25">
      <c r="A4080" s="6">
        <v>5122</v>
      </c>
      <c r="B4080" s="6" t="s">
        <v>5818</v>
      </c>
      <c r="C4080" s="6" t="s">
        <v>4156</v>
      </c>
      <c r="D4080" s="6" t="s">
        <v>40</v>
      </c>
      <c r="E4080" s="6" t="s">
        <v>86</v>
      </c>
      <c r="F4080" s="6">
        <v>330000</v>
      </c>
      <c r="G4080" s="6">
        <f t="shared" si="76"/>
        <v>660000</v>
      </c>
      <c r="H4080" s="1">
        <v>2</v>
      </c>
    </row>
    <row r="4081" spans="1:8" ht="25.5" customHeight="1" x14ac:dyDescent="0.25">
      <c r="A4081" s="6">
        <v>5122</v>
      </c>
      <c r="B4081" s="6" t="s">
        <v>5819</v>
      </c>
      <c r="C4081" s="6" t="s">
        <v>4725</v>
      </c>
      <c r="D4081" s="6" t="s">
        <v>40</v>
      </c>
      <c r="E4081" s="6" t="s">
        <v>86</v>
      </c>
      <c r="F4081" s="6">
        <v>30000</v>
      </c>
      <c r="G4081" s="6">
        <f t="shared" si="76"/>
        <v>300000</v>
      </c>
      <c r="H4081" s="1">
        <v>10</v>
      </c>
    </row>
    <row r="4082" spans="1:8" ht="25.5" customHeight="1" x14ac:dyDescent="0.25">
      <c r="A4082" s="1">
        <v>5122</v>
      </c>
      <c r="B4082" s="1" t="s">
        <v>7266</v>
      </c>
      <c r="C4082" s="1" t="s">
        <v>5797</v>
      </c>
      <c r="D4082" s="1" t="s">
        <v>40</v>
      </c>
      <c r="E4082" s="1" t="s">
        <v>86</v>
      </c>
      <c r="F4082" s="1">
        <v>384000</v>
      </c>
      <c r="G4082" s="1">
        <f t="shared" si="76"/>
        <v>384000</v>
      </c>
      <c r="H4082" s="1">
        <v>1</v>
      </c>
    </row>
    <row r="4083" spans="1:8" ht="25.5" customHeight="1" x14ac:dyDescent="0.25">
      <c r="A4083" s="1">
        <v>5122</v>
      </c>
      <c r="B4083" s="1" t="s">
        <v>7267</v>
      </c>
      <c r="C4083" s="1" t="s">
        <v>314</v>
      </c>
      <c r="D4083" s="1" t="s">
        <v>40</v>
      </c>
      <c r="E4083" s="1" t="s">
        <v>86</v>
      </c>
      <c r="F4083" s="1">
        <v>858000</v>
      </c>
      <c r="G4083" s="1">
        <f t="shared" si="76"/>
        <v>858000</v>
      </c>
      <c r="H4083" s="1">
        <v>1</v>
      </c>
    </row>
    <row r="4084" spans="1:8" ht="25.5" customHeight="1" x14ac:dyDescent="0.25">
      <c r="A4084" s="1">
        <v>5122</v>
      </c>
      <c r="B4084" s="1" t="s">
        <v>7268</v>
      </c>
      <c r="C4084" s="1" t="s">
        <v>2857</v>
      </c>
      <c r="D4084" s="1" t="s">
        <v>40</v>
      </c>
      <c r="E4084" s="1" t="s">
        <v>86</v>
      </c>
      <c r="F4084" s="1">
        <v>414000</v>
      </c>
      <c r="G4084" s="1">
        <f t="shared" si="76"/>
        <v>414000</v>
      </c>
      <c r="H4084" s="1">
        <v>1</v>
      </c>
    </row>
    <row r="4085" spans="1:8" ht="25.5" customHeight="1" x14ac:dyDescent="0.25">
      <c r="A4085" s="1">
        <v>5122</v>
      </c>
      <c r="B4085" s="1" t="s">
        <v>7269</v>
      </c>
      <c r="C4085" s="1" t="s">
        <v>1813</v>
      </c>
      <c r="D4085" s="1" t="s">
        <v>40</v>
      </c>
      <c r="E4085" s="1" t="s">
        <v>86</v>
      </c>
      <c r="F4085" s="1">
        <v>93960</v>
      </c>
      <c r="G4085" s="1">
        <f t="shared" si="76"/>
        <v>93960</v>
      </c>
      <c r="H4085" s="1">
        <v>1</v>
      </c>
    </row>
    <row r="4086" spans="1:8" ht="25.5" customHeight="1" x14ac:dyDescent="0.25">
      <c r="A4086" s="1">
        <v>5122</v>
      </c>
      <c r="B4086" s="1" t="s">
        <v>7270</v>
      </c>
      <c r="C4086" s="1" t="s">
        <v>7271</v>
      </c>
      <c r="D4086" s="1" t="s">
        <v>40</v>
      </c>
      <c r="E4086" s="1" t="s">
        <v>86</v>
      </c>
      <c r="F4086" s="1">
        <v>1399000</v>
      </c>
      <c r="G4086" s="1">
        <v>1399000</v>
      </c>
      <c r="H4086" s="1">
        <v>1</v>
      </c>
    </row>
    <row r="4087" spans="1:8" ht="25.5" customHeight="1" x14ac:dyDescent="0.25">
      <c r="A4087" s="1">
        <v>5122</v>
      </c>
      <c r="B4087" s="1" t="s">
        <v>7272</v>
      </c>
      <c r="C4087" s="1" t="s">
        <v>7273</v>
      </c>
      <c r="D4087" s="1" t="s">
        <v>40</v>
      </c>
      <c r="E4087" s="1" t="s">
        <v>86</v>
      </c>
      <c r="F4087" s="1">
        <v>0</v>
      </c>
      <c r="G4087" s="1">
        <f t="shared" si="76"/>
        <v>0</v>
      </c>
      <c r="H4087" s="1">
        <v>1</v>
      </c>
    </row>
    <row r="4088" spans="1:8" ht="25.5" customHeight="1" x14ac:dyDescent="0.25">
      <c r="A4088" s="1">
        <v>5122</v>
      </c>
      <c r="B4088" s="1" t="s">
        <v>7274</v>
      </c>
      <c r="C4088" s="1" t="s">
        <v>1436</v>
      </c>
      <c r="D4088" s="1" t="s">
        <v>40</v>
      </c>
      <c r="E4088" s="1" t="s">
        <v>86</v>
      </c>
      <c r="F4088" s="1">
        <v>1099000</v>
      </c>
      <c r="G4088" s="1">
        <f t="shared" si="76"/>
        <v>1099000</v>
      </c>
      <c r="H4088" s="1">
        <v>1</v>
      </c>
    </row>
    <row r="4089" spans="1:8" ht="25.5" customHeight="1" x14ac:dyDescent="0.25">
      <c r="A4089" s="1">
        <v>5122</v>
      </c>
      <c r="B4089" s="1" t="s">
        <v>7275</v>
      </c>
      <c r="C4089" s="1" t="s">
        <v>7276</v>
      </c>
      <c r="D4089" s="1" t="s">
        <v>40</v>
      </c>
      <c r="E4089" s="1" t="s">
        <v>86</v>
      </c>
      <c r="F4089" s="1">
        <v>0</v>
      </c>
      <c r="G4089" s="1">
        <f t="shared" si="76"/>
        <v>0</v>
      </c>
      <c r="H4089" s="1">
        <v>1</v>
      </c>
    </row>
    <row r="4090" spans="1:8" ht="25.5" customHeight="1" x14ac:dyDescent="0.25">
      <c r="A4090" s="1">
        <v>5122</v>
      </c>
      <c r="B4090" s="1" t="s">
        <v>7277</v>
      </c>
      <c r="C4090" s="1" t="s">
        <v>4725</v>
      </c>
      <c r="D4090" s="1" t="s">
        <v>40</v>
      </c>
      <c r="E4090" s="1" t="s">
        <v>86</v>
      </c>
      <c r="F4090" s="1">
        <v>23400</v>
      </c>
      <c r="G4090" s="1">
        <f t="shared" si="76"/>
        <v>280800</v>
      </c>
      <c r="H4090" s="1">
        <v>12</v>
      </c>
    </row>
    <row r="4091" spans="1:8" ht="25.5" customHeight="1" x14ac:dyDescent="0.25">
      <c r="A4091" s="6">
        <v>4261</v>
      </c>
      <c r="B4091" s="6" t="s">
        <v>5820</v>
      </c>
      <c r="C4091" s="6" t="s">
        <v>5821</v>
      </c>
      <c r="D4091" s="6" t="s">
        <v>40</v>
      </c>
      <c r="E4091" s="6" t="s">
        <v>824</v>
      </c>
      <c r="F4091" s="6">
        <v>15000</v>
      </c>
      <c r="G4091" s="6">
        <f t="shared" si="76"/>
        <v>450000</v>
      </c>
      <c r="H4091" s="1">
        <v>30</v>
      </c>
    </row>
    <row r="4092" spans="1:8" ht="25.5" customHeight="1" x14ac:dyDescent="0.25">
      <c r="A4092" s="6">
        <v>4261</v>
      </c>
      <c r="B4092" s="6" t="s">
        <v>5822</v>
      </c>
      <c r="C4092" s="6" t="s">
        <v>5823</v>
      </c>
      <c r="D4092" s="6" t="s">
        <v>40</v>
      </c>
      <c r="E4092" s="6" t="s">
        <v>86</v>
      </c>
      <c r="F4092" s="6">
        <v>8000</v>
      </c>
      <c r="G4092" s="6">
        <f t="shared" si="76"/>
        <v>24000</v>
      </c>
      <c r="H4092" s="1">
        <v>3</v>
      </c>
    </row>
    <row r="4093" spans="1:8" ht="25.5" customHeight="1" x14ac:dyDescent="0.25">
      <c r="A4093" s="6">
        <v>4261</v>
      </c>
      <c r="B4093" s="6" t="s">
        <v>5824</v>
      </c>
      <c r="C4093" s="6" t="s">
        <v>730</v>
      </c>
      <c r="D4093" s="6" t="s">
        <v>40</v>
      </c>
      <c r="E4093" s="6" t="s">
        <v>86</v>
      </c>
      <c r="F4093" s="6">
        <v>2500</v>
      </c>
      <c r="G4093" s="6">
        <f t="shared" si="76"/>
        <v>150000</v>
      </c>
      <c r="H4093" s="1">
        <v>60</v>
      </c>
    </row>
    <row r="4094" spans="1:8" ht="25.5" customHeight="1" x14ac:dyDescent="0.25">
      <c r="A4094" s="6">
        <v>4261</v>
      </c>
      <c r="B4094" s="6" t="s">
        <v>5825</v>
      </c>
      <c r="C4094" s="6" t="s">
        <v>730</v>
      </c>
      <c r="D4094" s="6" t="s">
        <v>40</v>
      </c>
      <c r="E4094" s="6" t="s">
        <v>86</v>
      </c>
      <c r="F4094" s="6">
        <v>500</v>
      </c>
      <c r="G4094" s="6">
        <f t="shared" si="76"/>
        <v>25000</v>
      </c>
      <c r="H4094" s="1">
        <v>50</v>
      </c>
    </row>
    <row r="4095" spans="1:8" ht="25.5" customHeight="1" x14ac:dyDescent="0.25">
      <c r="A4095" s="6">
        <v>4261</v>
      </c>
      <c r="B4095" s="6" t="s">
        <v>5826</v>
      </c>
      <c r="C4095" s="6" t="s">
        <v>730</v>
      </c>
      <c r="D4095" s="6" t="s">
        <v>40</v>
      </c>
      <c r="E4095" s="6" t="s">
        <v>86</v>
      </c>
      <c r="F4095" s="6">
        <v>250</v>
      </c>
      <c r="G4095" s="6">
        <f t="shared" si="76"/>
        <v>12500</v>
      </c>
      <c r="H4095" s="1">
        <v>50</v>
      </c>
    </row>
    <row r="4096" spans="1:8" ht="25.5" customHeight="1" x14ac:dyDescent="0.25">
      <c r="A4096" s="6">
        <v>4261</v>
      </c>
      <c r="B4096" s="6" t="s">
        <v>5827</v>
      </c>
      <c r="C4096" s="6" t="s">
        <v>1211</v>
      </c>
      <c r="D4096" s="6" t="s">
        <v>40</v>
      </c>
      <c r="E4096" s="6" t="s">
        <v>86</v>
      </c>
      <c r="F4096" s="6">
        <v>4000</v>
      </c>
      <c r="G4096" s="6">
        <f t="shared" si="76"/>
        <v>200000</v>
      </c>
      <c r="H4096" s="1">
        <v>50</v>
      </c>
    </row>
    <row r="4097" spans="1:8" ht="25.5" customHeight="1" x14ac:dyDescent="0.25">
      <c r="A4097" s="6">
        <v>4261</v>
      </c>
      <c r="B4097" s="6" t="s">
        <v>5828</v>
      </c>
      <c r="C4097" s="6" t="s">
        <v>2278</v>
      </c>
      <c r="D4097" s="6" t="s">
        <v>40</v>
      </c>
      <c r="E4097" s="6" t="s">
        <v>86</v>
      </c>
      <c r="F4097" s="6">
        <v>700</v>
      </c>
      <c r="G4097" s="6">
        <f t="shared" si="76"/>
        <v>70000</v>
      </c>
      <c r="H4097" s="1">
        <v>100</v>
      </c>
    </row>
    <row r="4098" spans="1:8" ht="25.5" customHeight="1" x14ac:dyDescent="0.25">
      <c r="A4098" s="6">
        <v>4261</v>
      </c>
      <c r="B4098" s="6" t="s">
        <v>5829</v>
      </c>
      <c r="C4098" s="6" t="s">
        <v>732</v>
      </c>
      <c r="D4098" s="6" t="s">
        <v>40</v>
      </c>
      <c r="E4098" s="6" t="s">
        <v>86</v>
      </c>
      <c r="F4098" s="6">
        <v>300</v>
      </c>
      <c r="G4098" s="6">
        <f t="shared" si="76"/>
        <v>30000</v>
      </c>
      <c r="H4098" s="1">
        <v>100</v>
      </c>
    </row>
    <row r="4099" spans="1:8" ht="25.5" customHeight="1" x14ac:dyDescent="0.25">
      <c r="A4099" s="6">
        <v>4261</v>
      </c>
      <c r="B4099" s="6" t="s">
        <v>5830</v>
      </c>
      <c r="C4099" s="6" t="s">
        <v>234</v>
      </c>
      <c r="D4099" s="6" t="s">
        <v>40</v>
      </c>
      <c r="E4099" s="6" t="s">
        <v>86</v>
      </c>
      <c r="F4099" s="6">
        <v>100</v>
      </c>
      <c r="G4099" s="6">
        <f t="shared" si="76"/>
        <v>5000</v>
      </c>
      <c r="H4099" s="1">
        <v>50</v>
      </c>
    </row>
    <row r="4100" spans="1:8" ht="25.5" customHeight="1" x14ac:dyDescent="0.25">
      <c r="A4100" s="6">
        <v>4261</v>
      </c>
      <c r="B4100" s="6" t="s">
        <v>5831</v>
      </c>
      <c r="C4100" s="6" t="s">
        <v>236</v>
      </c>
      <c r="D4100" s="6" t="s">
        <v>40</v>
      </c>
      <c r="E4100" s="6" t="s">
        <v>86</v>
      </c>
      <c r="F4100" s="6">
        <v>120</v>
      </c>
      <c r="G4100" s="6">
        <f t="shared" si="76"/>
        <v>36000</v>
      </c>
      <c r="H4100" s="1">
        <v>300</v>
      </c>
    </row>
    <row r="4101" spans="1:8" ht="25.5" customHeight="1" x14ac:dyDescent="0.25">
      <c r="A4101" s="6">
        <v>4261</v>
      </c>
      <c r="B4101" s="6" t="s">
        <v>5832</v>
      </c>
      <c r="C4101" s="6" t="s">
        <v>236</v>
      </c>
      <c r="D4101" s="6" t="s">
        <v>40</v>
      </c>
      <c r="E4101" s="6" t="s">
        <v>86</v>
      </c>
      <c r="F4101" s="6">
        <v>120</v>
      </c>
      <c r="G4101" s="6">
        <f t="shared" si="76"/>
        <v>120000</v>
      </c>
      <c r="H4101" s="1">
        <v>1000</v>
      </c>
    </row>
    <row r="4102" spans="1:8" ht="25.5" customHeight="1" x14ac:dyDescent="0.25">
      <c r="A4102" s="6">
        <v>4261</v>
      </c>
      <c r="B4102" s="6" t="s">
        <v>5833</v>
      </c>
      <c r="C4102" s="6" t="s">
        <v>236</v>
      </c>
      <c r="D4102" s="6" t="s">
        <v>40</v>
      </c>
      <c r="E4102" s="6" t="s">
        <v>86</v>
      </c>
      <c r="F4102" s="6">
        <v>700</v>
      </c>
      <c r="G4102" s="6">
        <f t="shared" si="76"/>
        <v>70000</v>
      </c>
      <c r="H4102" s="1">
        <v>100</v>
      </c>
    </row>
    <row r="4103" spans="1:8" ht="25.5" customHeight="1" x14ac:dyDescent="0.25">
      <c r="A4103" s="6">
        <v>4261</v>
      </c>
      <c r="B4103" s="6" t="s">
        <v>5834</v>
      </c>
      <c r="C4103" s="6" t="s">
        <v>1229</v>
      </c>
      <c r="D4103" s="6" t="s">
        <v>40</v>
      </c>
      <c r="E4103" s="6" t="s">
        <v>86</v>
      </c>
      <c r="F4103" s="6">
        <v>500</v>
      </c>
      <c r="G4103" s="6">
        <f t="shared" si="76"/>
        <v>50000</v>
      </c>
      <c r="H4103" s="1">
        <v>100</v>
      </c>
    </row>
    <row r="4104" spans="1:8" ht="25.5" customHeight="1" x14ac:dyDescent="0.25">
      <c r="A4104" s="6">
        <v>4261</v>
      </c>
      <c r="B4104" s="6" t="s">
        <v>5835</v>
      </c>
      <c r="C4104" s="6" t="s">
        <v>238</v>
      </c>
      <c r="D4104" s="6" t="s">
        <v>40</v>
      </c>
      <c r="E4104" s="6" t="s">
        <v>86</v>
      </c>
      <c r="F4104" s="6">
        <v>100</v>
      </c>
      <c r="G4104" s="6">
        <f t="shared" si="76"/>
        <v>10000</v>
      </c>
      <c r="H4104" s="1">
        <v>100</v>
      </c>
    </row>
    <row r="4105" spans="1:8" ht="25.5" customHeight="1" x14ac:dyDescent="0.25">
      <c r="A4105" s="6">
        <v>4261</v>
      </c>
      <c r="B4105" s="6" t="s">
        <v>5836</v>
      </c>
      <c r="C4105" s="6" t="s">
        <v>5837</v>
      </c>
      <c r="D4105" s="6" t="s">
        <v>40</v>
      </c>
      <c r="E4105" s="6" t="s">
        <v>293</v>
      </c>
      <c r="F4105" s="6">
        <v>300</v>
      </c>
      <c r="G4105" s="6">
        <f t="shared" si="76"/>
        <v>9000</v>
      </c>
      <c r="H4105" s="1">
        <v>30</v>
      </c>
    </row>
    <row r="4106" spans="1:8" ht="25.5" customHeight="1" x14ac:dyDescent="0.25">
      <c r="A4106" s="6">
        <v>4261</v>
      </c>
      <c r="B4106" s="6" t="s">
        <v>5838</v>
      </c>
      <c r="C4106" s="6" t="s">
        <v>240</v>
      </c>
      <c r="D4106" s="6" t="s">
        <v>40</v>
      </c>
      <c r="E4106" s="6" t="s">
        <v>86</v>
      </c>
      <c r="F4106" s="6">
        <v>200</v>
      </c>
      <c r="G4106" s="6">
        <f t="shared" si="76"/>
        <v>10000</v>
      </c>
      <c r="H4106" s="1">
        <v>50</v>
      </c>
    </row>
    <row r="4107" spans="1:8" ht="25.5" customHeight="1" x14ac:dyDescent="0.25">
      <c r="A4107" s="6">
        <v>4261</v>
      </c>
      <c r="B4107" s="6" t="s">
        <v>5839</v>
      </c>
      <c r="C4107" s="6" t="s">
        <v>2991</v>
      </c>
      <c r="D4107" s="6" t="s">
        <v>40</v>
      </c>
      <c r="E4107" s="6" t="s">
        <v>86</v>
      </c>
      <c r="F4107" s="6">
        <v>500</v>
      </c>
      <c r="G4107" s="6">
        <f t="shared" si="76"/>
        <v>25000</v>
      </c>
      <c r="H4107" s="1">
        <v>50</v>
      </c>
    </row>
    <row r="4108" spans="1:8" ht="25.5" customHeight="1" x14ac:dyDescent="0.25">
      <c r="A4108" s="6">
        <v>4261</v>
      </c>
      <c r="B4108" s="6" t="s">
        <v>5840</v>
      </c>
      <c r="C4108" s="6" t="s">
        <v>737</v>
      </c>
      <c r="D4108" s="6" t="s">
        <v>40</v>
      </c>
      <c r="E4108" s="6" t="s">
        <v>86</v>
      </c>
      <c r="F4108" s="6">
        <v>350</v>
      </c>
      <c r="G4108" s="6">
        <f t="shared" si="76"/>
        <v>70000</v>
      </c>
      <c r="H4108" s="1">
        <v>200</v>
      </c>
    </row>
    <row r="4109" spans="1:8" ht="25.5" customHeight="1" x14ac:dyDescent="0.25">
      <c r="A4109" s="6">
        <v>4261</v>
      </c>
      <c r="B4109" s="6" t="s">
        <v>5841</v>
      </c>
      <c r="C4109" s="6" t="s">
        <v>737</v>
      </c>
      <c r="D4109" s="6" t="s">
        <v>40</v>
      </c>
      <c r="E4109" s="6" t="s">
        <v>86</v>
      </c>
      <c r="F4109" s="6">
        <v>500</v>
      </c>
      <c r="G4109" s="6">
        <f t="shared" si="76"/>
        <v>50000</v>
      </c>
      <c r="H4109" s="1">
        <v>100</v>
      </c>
    </row>
    <row r="4110" spans="1:8" ht="25.5" customHeight="1" x14ac:dyDescent="0.25">
      <c r="A4110" s="6">
        <v>4261</v>
      </c>
      <c r="B4110" s="6" t="s">
        <v>5842</v>
      </c>
      <c r="C4110" s="6" t="s">
        <v>242</v>
      </c>
      <c r="D4110" s="6" t="s">
        <v>40</v>
      </c>
      <c r="E4110" s="6" t="s">
        <v>86</v>
      </c>
      <c r="F4110" s="6">
        <v>350</v>
      </c>
      <c r="G4110" s="6">
        <f t="shared" si="76"/>
        <v>7000</v>
      </c>
      <c r="H4110" s="1">
        <v>20</v>
      </c>
    </row>
    <row r="4111" spans="1:8" ht="25.5" customHeight="1" x14ac:dyDescent="0.25">
      <c r="A4111" s="6">
        <v>4261</v>
      </c>
      <c r="B4111" s="6" t="s">
        <v>5843</v>
      </c>
      <c r="C4111" s="6" t="s">
        <v>244</v>
      </c>
      <c r="D4111" s="6" t="s">
        <v>40</v>
      </c>
      <c r="E4111" s="6" t="s">
        <v>86</v>
      </c>
      <c r="F4111" s="6">
        <v>200</v>
      </c>
      <c r="G4111" s="6">
        <f t="shared" si="76"/>
        <v>10000</v>
      </c>
      <c r="H4111" s="1">
        <v>50</v>
      </c>
    </row>
    <row r="4112" spans="1:8" ht="25.5" customHeight="1" x14ac:dyDescent="0.25">
      <c r="A4112" s="6">
        <v>4261</v>
      </c>
      <c r="B4112" s="6" t="s">
        <v>5844</v>
      </c>
      <c r="C4112" s="6" t="s">
        <v>248</v>
      </c>
      <c r="D4112" s="6" t="s">
        <v>40</v>
      </c>
      <c r="E4112" s="6" t="s">
        <v>86</v>
      </c>
      <c r="F4112" s="6">
        <v>400</v>
      </c>
      <c r="G4112" s="6">
        <f t="shared" si="76"/>
        <v>32000</v>
      </c>
      <c r="H4112" s="1">
        <v>80</v>
      </c>
    </row>
    <row r="4113" spans="1:8" ht="25.5" customHeight="1" x14ac:dyDescent="0.25">
      <c r="A4113" s="6">
        <v>4261</v>
      </c>
      <c r="B4113" s="6" t="s">
        <v>5845</v>
      </c>
      <c r="C4113" s="6" t="s">
        <v>248</v>
      </c>
      <c r="D4113" s="6" t="s">
        <v>40</v>
      </c>
      <c r="E4113" s="6" t="s">
        <v>86</v>
      </c>
      <c r="F4113" s="6">
        <v>400</v>
      </c>
      <c r="G4113" s="6">
        <f t="shared" si="76"/>
        <v>20000</v>
      </c>
      <c r="H4113" s="1">
        <v>50</v>
      </c>
    </row>
    <row r="4114" spans="1:8" ht="25.5" customHeight="1" x14ac:dyDescent="0.25">
      <c r="A4114" s="6">
        <v>4261</v>
      </c>
      <c r="B4114" s="6" t="s">
        <v>5846</v>
      </c>
      <c r="C4114" s="6" t="s">
        <v>1383</v>
      </c>
      <c r="D4114" s="6" t="s">
        <v>40</v>
      </c>
      <c r="E4114" s="6" t="s">
        <v>86</v>
      </c>
      <c r="F4114" s="6">
        <v>100</v>
      </c>
      <c r="G4114" s="6">
        <f t="shared" si="76"/>
        <v>15000</v>
      </c>
      <c r="H4114" s="1">
        <v>150</v>
      </c>
    </row>
    <row r="4115" spans="1:8" ht="25.5" customHeight="1" x14ac:dyDescent="0.25">
      <c r="A4115" s="6">
        <v>4261</v>
      </c>
      <c r="B4115" s="6" t="s">
        <v>5847</v>
      </c>
      <c r="C4115" s="6" t="s">
        <v>1192</v>
      </c>
      <c r="D4115" s="6" t="s">
        <v>40</v>
      </c>
      <c r="E4115" s="6" t="s">
        <v>86</v>
      </c>
      <c r="F4115" s="6">
        <v>3500</v>
      </c>
      <c r="G4115" s="6">
        <f t="shared" si="76"/>
        <v>70000</v>
      </c>
      <c r="H4115" s="1">
        <v>20</v>
      </c>
    </row>
    <row r="4116" spans="1:8" ht="25.5" customHeight="1" x14ac:dyDescent="0.25">
      <c r="A4116" s="6">
        <v>4261</v>
      </c>
      <c r="B4116" s="6" t="s">
        <v>5848</v>
      </c>
      <c r="C4116" s="6" t="s">
        <v>1163</v>
      </c>
      <c r="D4116" s="6" t="s">
        <v>40</v>
      </c>
      <c r="E4116" s="6" t="s">
        <v>293</v>
      </c>
      <c r="F4116" s="6">
        <v>750</v>
      </c>
      <c r="G4116" s="6">
        <f t="shared" si="76"/>
        <v>37500</v>
      </c>
      <c r="H4116" s="1">
        <v>50</v>
      </c>
    </row>
    <row r="4117" spans="1:8" ht="25.5" customHeight="1" x14ac:dyDescent="0.25">
      <c r="A4117" s="6">
        <v>4261</v>
      </c>
      <c r="B4117" s="6" t="s">
        <v>5849</v>
      </c>
      <c r="C4117" s="6" t="s">
        <v>740</v>
      </c>
      <c r="D4117" s="6" t="s">
        <v>40</v>
      </c>
      <c r="E4117" s="6" t="s">
        <v>293</v>
      </c>
      <c r="F4117" s="6">
        <v>200</v>
      </c>
      <c r="G4117" s="6">
        <f t="shared" si="76"/>
        <v>30000</v>
      </c>
      <c r="H4117" s="1">
        <v>150</v>
      </c>
    </row>
    <row r="4118" spans="1:8" ht="25.5" customHeight="1" x14ac:dyDescent="0.25">
      <c r="A4118" s="6">
        <v>4261</v>
      </c>
      <c r="B4118" s="6" t="s">
        <v>5850</v>
      </c>
      <c r="C4118" s="6" t="s">
        <v>256</v>
      </c>
      <c r="D4118" s="6" t="s">
        <v>40</v>
      </c>
      <c r="E4118" s="6" t="s">
        <v>86</v>
      </c>
      <c r="F4118" s="6">
        <v>700</v>
      </c>
      <c r="G4118" s="6">
        <f t="shared" si="76"/>
        <v>70000</v>
      </c>
      <c r="H4118" s="1">
        <v>100</v>
      </c>
    </row>
    <row r="4119" spans="1:8" ht="25.5" customHeight="1" x14ac:dyDescent="0.25">
      <c r="A4119" s="6">
        <v>4261</v>
      </c>
      <c r="B4119" s="6" t="s">
        <v>5851</v>
      </c>
      <c r="C4119" s="6" t="s">
        <v>256</v>
      </c>
      <c r="D4119" s="6" t="s">
        <v>40</v>
      </c>
      <c r="E4119" s="6" t="s">
        <v>86</v>
      </c>
      <c r="F4119" s="6">
        <v>500</v>
      </c>
      <c r="G4119" s="6">
        <f t="shared" si="76"/>
        <v>50000</v>
      </c>
      <c r="H4119" s="1">
        <v>100</v>
      </c>
    </row>
    <row r="4120" spans="1:8" ht="25.5" customHeight="1" x14ac:dyDescent="0.25">
      <c r="A4120" s="6">
        <v>4261</v>
      </c>
      <c r="B4120" s="6" t="s">
        <v>5852</v>
      </c>
      <c r="C4120" s="6" t="s">
        <v>256</v>
      </c>
      <c r="D4120" s="6" t="s">
        <v>40</v>
      </c>
      <c r="E4120" s="6" t="s">
        <v>86</v>
      </c>
      <c r="F4120" s="6">
        <v>1000</v>
      </c>
      <c r="G4120" s="6">
        <f t="shared" si="76"/>
        <v>30000</v>
      </c>
      <c r="H4120" s="1">
        <v>30</v>
      </c>
    </row>
    <row r="4121" spans="1:8" ht="25.5" customHeight="1" x14ac:dyDescent="0.25">
      <c r="A4121" s="6">
        <v>4261</v>
      </c>
      <c r="B4121" s="6" t="s">
        <v>5853</v>
      </c>
      <c r="C4121" s="6" t="s">
        <v>258</v>
      </c>
      <c r="D4121" s="6" t="s">
        <v>40</v>
      </c>
      <c r="E4121" s="6" t="s">
        <v>86</v>
      </c>
      <c r="F4121" s="6">
        <v>10</v>
      </c>
      <c r="G4121" s="6">
        <f t="shared" si="76"/>
        <v>200000</v>
      </c>
      <c r="H4121" s="1">
        <v>20000</v>
      </c>
    </row>
    <row r="4122" spans="1:8" ht="25.5" customHeight="1" x14ac:dyDescent="0.25">
      <c r="A4122" s="6">
        <v>4261</v>
      </c>
      <c r="B4122" s="6" t="s">
        <v>5854</v>
      </c>
      <c r="C4122" s="6" t="s">
        <v>260</v>
      </c>
      <c r="D4122" s="6" t="s">
        <v>40</v>
      </c>
      <c r="E4122" s="6" t="s">
        <v>86</v>
      </c>
      <c r="F4122" s="6">
        <v>300</v>
      </c>
      <c r="G4122" s="6">
        <f t="shared" si="76"/>
        <v>30000</v>
      </c>
      <c r="H4122" s="1">
        <v>100</v>
      </c>
    </row>
    <row r="4123" spans="1:8" ht="25.5" customHeight="1" x14ac:dyDescent="0.25">
      <c r="A4123" s="6">
        <v>4261</v>
      </c>
      <c r="B4123" s="6" t="s">
        <v>5855</v>
      </c>
      <c r="C4123" s="6" t="s">
        <v>262</v>
      </c>
      <c r="D4123" s="6" t="s">
        <v>40</v>
      </c>
      <c r="E4123" s="6" t="s">
        <v>86</v>
      </c>
      <c r="F4123" s="6">
        <v>150</v>
      </c>
      <c r="G4123" s="6">
        <f t="shared" si="76"/>
        <v>15000</v>
      </c>
      <c r="H4123" s="1">
        <v>100</v>
      </c>
    </row>
    <row r="4124" spans="1:8" ht="25.5" customHeight="1" x14ac:dyDescent="0.25">
      <c r="A4124" s="6">
        <v>4261</v>
      </c>
      <c r="B4124" s="6" t="s">
        <v>5856</v>
      </c>
      <c r="C4124" s="6" t="s">
        <v>264</v>
      </c>
      <c r="D4124" s="6" t="s">
        <v>40</v>
      </c>
      <c r="E4124" s="6" t="s">
        <v>86</v>
      </c>
      <c r="F4124" s="6">
        <v>700</v>
      </c>
      <c r="G4124" s="6">
        <f t="shared" si="76"/>
        <v>70000</v>
      </c>
      <c r="H4124" s="1">
        <v>100</v>
      </c>
    </row>
    <row r="4125" spans="1:8" ht="25.5" customHeight="1" x14ac:dyDescent="0.25">
      <c r="A4125" s="6">
        <v>4261</v>
      </c>
      <c r="B4125" s="6" t="s">
        <v>5857</v>
      </c>
      <c r="C4125" s="6" t="s">
        <v>268</v>
      </c>
      <c r="D4125" s="6" t="s">
        <v>40</v>
      </c>
      <c r="E4125" s="6" t="s">
        <v>86</v>
      </c>
      <c r="F4125" s="6">
        <v>1400</v>
      </c>
      <c r="G4125" s="6">
        <f t="shared" si="76"/>
        <v>70000</v>
      </c>
      <c r="H4125" s="1">
        <v>50</v>
      </c>
    </row>
    <row r="4126" spans="1:8" ht="25.5" customHeight="1" x14ac:dyDescent="0.25">
      <c r="A4126" s="6">
        <v>4261</v>
      </c>
      <c r="B4126" s="6" t="s">
        <v>5858</v>
      </c>
      <c r="C4126" s="6" t="s">
        <v>806</v>
      </c>
      <c r="D4126" s="6" t="s">
        <v>40</v>
      </c>
      <c r="E4126" s="6" t="s">
        <v>86</v>
      </c>
      <c r="F4126" s="6">
        <v>15000</v>
      </c>
      <c r="G4126" s="6">
        <f t="shared" si="76"/>
        <v>30000</v>
      </c>
      <c r="H4126" s="1">
        <v>2</v>
      </c>
    </row>
    <row r="4127" spans="1:8" ht="25.5" customHeight="1" x14ac:dyDescent="0.25">
      <c r="A4127" s="6">
        <v>4261</v>
      </c>
      <c r="B4127" s="6" t="s">
        <v>5859</v>
      </c>
      <c r="C4127" s="6" t="s">
        <v>5534</v>
      </c>
      <c r="D4127" s="6" t="s">
        <v>40</v>
      </c>
      <c r="E4127" s="6" t="s">
        <v>86</v>
      </c>
      <c r="F4127" s="6">
        <v>30</v>
      </c>
      <c r="G4127" s="6">
        <f t="shared" si="76"/>
        <v>60000</v>
      </c>
      <c r="H4127" s="1">
        <v>2000</v>
      </c>
    </row>
    <row r="4128" spans="1:8" ht="25.5" customHeight="1" x14ac:dyDescent="0.25">
      <c r="A4128" s="6">
        <v>4261</v>
      </c>
      <c r="B4128" s="6" t="s">
        <v>5860</v>
      </c>
      <c r="C4128" s="6" t="s">
        <v>2979</v>
      </c>
      <c r="D4128" s="6" t="s">
        <v>40</v>
      </c>
      <c r="E4128" s="6" t="s">
        <v>86</v>
      </c>
      <c r="F4128" s="6">
        <v>200</v>
      </c>
      <c r="G4128" s="6">
        <f t="shared" si="76"/>
        <v>100000</v>
      </c>
      <c r="H4128" s="1">
        <v>500</v>
      </c>
    </row>
    <row r="4129" spans="1:8" ht="25.5" customHeight="1" x14ac:dyDescent="0.25">
      <c r="A4129" s="6">
        <v>4261</v>
      </c>
      <c r="B4129" s="6" t="s">
        <v>5861</v>
      </c>
      <c r="C4129" s="6" t="s">
        <v>1204</v>
      </c>
      <c r="D4129" s="6" t="s">
        <v>40</v>
      </c>
      <c r="E4129" s="6" t="s">
        <v>86</v>
      </c>
      <c r="F4129" s="6">
        <v>800</v>
      </c>
      <c r="G4129" s="6">
        <f t="shared" si="76"/>
        <v>40000</v>
      </c>
      <c r="H4129" s="1">
        <v>50</v>
      </c>
    </row>
    <row r="4130" spans="1:8" ht="25.5" customHeight="1" x14ac:dyDescent="0.25">
      <c r="A4130" s="6">
        <v>4261</v>
      </c>
      <c r="B4130" s="6" t="s">
        <v>5862</v>
      </c>
      <c r="C4130" s="6" t="s">
        <v>1204</v>
      </c>
      <c r="D4130" s="6" t="s">
        <v>40</v>
      </c>
      <c r="E4130" s="6" t="s">
        <v>293</v>
      </c>
      <c r="F4130" s="6">
        <v>400</v>
      </c>
      <c r="G4130" s="6">
        <f t="shared" si="76"/>
        <v>80000</v>
      </c>
      <c r="H4130" s="1">
        <v>200</v>
      </c>
    </row>
    <row r="4131" spans="1:8" ht="25.5" customHeight="1" x14ac:dyDescent="0.25">
      <c r="A4131" s="6">
        <v>4261</v>
      </c>
      <c r="B4131" s="6" t="s">
        <v>5863</v>
      </c>
      <c r="C4131" s="6" t="s">
        <v>1071</v>
      </c>
      <c r="D4131" s="6" t="s">
        <v>40</v>
      </c>
      <c r="E4131" s="6" t="s">
        <v>86</v>
      </c>
      <c r="F4131" s="6">
        <v>12000</v>
      </c>
      <c r="G4131" s="6">
        <f t="shared" si="76"/>
        <v>120000</v>
      </c>
      <c r="H4131" s="1">
        <v>10</v>
      </c>
    </row>
    <row r="4132" spans="1:8" ht="25.5" customHeight="1" x14ac:dyDescent="0.25">
      <c r="A4132" s="6">
        <v>4261</v>
      </c>
      <c r="B4132" s="6" t="s">
        <v>5864</v>
      </c>
      <c r="C4132" s="6" t="s">
        <v>278</v>
      </c>
      <c r="D4132" s="6" t="s">
        <v>40</v>
      </c>
      <c r="E4132" s="6" t="s">
        <v>86</v>
      </c>
      <c r="F4132" s="6">
        <v>500</v>
      </c>
      <c r="G4132" s="6">
        <f t="shared" si="76"/>
        <v>50000</v>
      </c>
      <c r="H4132" s="1">
        <v>100</v>
      </c>
    </row>
    <row r="4133" spans="1:8" ht="25.5" customHeight="1" x14ac:dyDescent="0.25">
      <c r="A4133" s="6">
        <v>4261</v>
      </c>
      <c r="B4133" s="6" t="s">
        <v>5865</v>
      </c>
      <c r="C4133" s="6" t="s">
        <v>1213</v>
      </c>
      <c r="D4133" s="6" t="s">
        <v>40</v>
      </c>
      <c r="E4133" s="6" t="s">
        <v>86</v>
      </c>
      <c r="F4133" s="6">
        <v>2800</v>
      </c>
      <c r="G4133" s="6">
        <f t="shared" si="76"/>
        <v>42000</v>
      </c>
      <c r="H4133" s="1">
        <v>15</v>
      </c>
    </row>
    <row r="4134" spans="1:8" ht="25.5" customHeight="1" x14ac:dyDescent="0.25">
      <c r="A4134" s="6">
        <v>4261</v>
      </c>
      <c r="B4134" s="6" t="s">
        <v>5866</v>
      </c>
      <c r="C4134" s="6" t="s">
        <v>284</v>
      </c>
      <c r="D4134" s="6" t="s">
        <v>40</v>
      </c>
      <c r="E4134" s="6" t="s">
        <v>293</v>
      </c>
      <c r="F4134" s="6">
        <v>200</v>
      </c>
      <c r="G4134" s="6">
        <f>H4134*F4134</f>
        <v>20000</v>
      </c>
      <c r="H4134" s="1">
        <v>100</v>
      </c>
    </row>
    <row r="4135" spans="1:8" ht="25.5" customHeight="1" x14ac:dyDescent="0.25">
      <c r="A4135" s="6">
        <v>4261</v>
      </c>
      <c r="B4135" s="6" t="s">
        <v>5867</v>
      </c>
      <c r="C4135" s="6" t="s">
        <v>286</v>
      </c>
      <c r="D4135" s="6" t="s">
        <v>40</v>
      </c>
      <c r="E4135" s="6" t="s">
        <v>293</v>
      </c>
      <c r="F4135" s="6">
        <v>350</v>
      </c>
      <c r="G4135" s="6">
        <f>H4135*F4135</f>
        <v>35000</v>
      </c>
      <c r="H4135" s="1">
        <v>100</v>
      </c>
    </row>
    <row r="4136" spans="1:8" ht="25.5" customHeight="1" x14ac:dyDescent="0.25">
      <c r="A4136" s="6">
        <v>4261</v>
      </c>
      <c r="B4136" s="6" t="s">
        <v>5868</v>
      </c>
      <c r="C4136" s="6" t="s">
        <v>5869</v>
      </c>
      <c r="D4136" s="6" t="s">
        <v>40</v>
      </c>
      <c r="E4136" s="6" t="s">
        <v>86</v>
      </c>
      <c r="F4136" s="6">
        <v>500</v>
      </c>
      <c r="G4136" s="6">
        <f>H4136*F4136</f>
        <v>50000</v>
      </c>
      <c r="H4136" s="1">
        <v>100</v>
      </c>
    </row>
    <row r="4137" spans="1:8" ht="25.5" customHeight="1" x14ac:dyDescent="0.25">
      <c r="A4137" s="6">
        <v>4261</v>
      </c>
      <c r="B4137" s="6" t="s">
        <v>5870</v>
      </c>
      <c r="C4137" s="6" t="s">
        <v>1400</v>
      </c>
      <c r="D4137" s="6" t="s">
        <v>40</v>
      </c>
      <c r="E4137" s="6" t="s">
        <v>86</v>
      </c>
      <c r="F4137" s="6">
        <v>200</v>
      </c>
      <c r="G4137" s="6">
        <f>H4137*F4137</f>
        <v>10000</v>
      </c>
      <c r="H4137" s="1">
        <v>50</v>
      </c>
    </row>
    <row r="4138" spans="1:8" ht="25.5" customHeight="1" x14ac:dyDescent="0.25">
      <c r="A4138" s="6">
        <v>4267</v>
      </c>
      <c r="B4138" s="6" t="s">
        <v>5878</v>
      </c>
      <c r="C4138" s="6" t="s">
        <v>5879</v>
      </c>
      <c r="D4138" s="6" t="s">
        <v>40</v>
      </c>
      <c r="E4138" s="6" t="s">
        <v>86</v>
      </c>
      <c r="F4138" s="6">
        <v>60000</v>
      </c>
      <c r="G4138" s="6">
        <f t="shared" ref="G4138:G4201" si="77">H4138*F4138</f>
        <v>120000</v>
      </c>
      <c r="H4138" s="1">
        <v>2</v>
      </c>
    </row>
    <row r="4139" spans="1:8" ht="25.5" customHeight="1" x14ac:dyDescent="0.25">
      <c r="A4139" s="6">
        <v>4267</v>
      </c>
      <c r="B4139" s="6" t="s">
        <v>5880</v>
      </c>
      <c r="C4139" s="6" t="s">
        <v>905</v>
      </c>
      <c r="D4139" s="6" t="s">
        <v>40</v>
      </c>
      <c r="E4139" s="6" t="s">
        <v>86</v>
      </c>
      <c r="F4139" s="6">
        <v>1000</v>
      </c>
      <c r="G4139" s="6">
        <f t="shared" si="77"/>
        <v>25000</v>
      </c>
      <c r="H4139" s="1">
        <v>25</v>
      </c>
    </row>
    <row r="4140" spans="1:8" ht="25.5" customHeight="1" x14ac:dyDescent="0.25">
      <c r="A4140" s="6">
        <v>4267</v>
      </c>
      <c r="B4140" s="6" t="s">
        <v>5881</v>
      </c>
      <c r="C4140" s="6" t="s">
        <v>217</v>
      </c>
      <c r="D4140" s="6" t="s">
        <v>40</v>
      </c>
      <c r="E4140" s="6" t="s">
        <v>86</v>
      </c>
      <c r="F4140" s="6">
        <v>1400</v>
      </c>
      <c r="G4140" s="6">
        <f t="shared" si="77"/>
        <v>35000</v>
      </c>
      <c r="H4140" s="1">
        <v>25</v>
      </c>
    </row>
    <row r="4141" spans="1:8" ht="25.5" customHeight="1" x14ac:dyDescent="0.25">
      <c r="A4141" s="6">
        <v>4267</v>
      </c>
      <c r="B4141" s="6" t="s">
        <v>5882</v>
      </c>
      <c r="C4141" s="6" t="s">
        <v>5883</v>
      </c>
      <c r="D4141" s="6" t="s">
        <v>40</v>
      </c>
      <c r="E4141" s="6" t="s">
        <v>86</v>
      </c>
      <c r="F4141" s="6">
        <v>300</v>
      </c>
      <c r="G4141" s="6">
        <f t="shared" si="77"/>
        <v>15000</v>
      </c>
      <c r="H4141" s="1">
        <v>50</v>
      </c>
    </row>
    <row r="4142" spans="1:8" ht="25.5" customHeight="1" x14ac:dyDescent="0.25">
      <c r="A4142" s="6">
        <v>4267</v>
      </c>
      <c r="B4142" s="6" t="s">
        <v>5884</v>
      </c>
      <c r="C4142" s="6" t="s">
        <v>207</v>
      </c>
      <c r="D4142" s="6" t="s">
        <v>40</v>
      </c>
      <c r="E4142" s="6" t="s">
        <v>86</v>
      </c>
      <c r="F4142" s="6">
        <v>20</v>
      </c>
      <c r="G4142" s="6">
        <f t="shared" si="77"/>
        <v>2000</v>
      </c>
      <c r="H4142" s="1">
        <v>100</v>
      </c>
    </row>
    <row r="4143" spans="1:8" ht="25.5" customHeight="1" x14ac:dyDescent="0.25">
      <c r="A4143" s="6">
        <v>4267</v>
      </c>
      <c r="B4143" s="6" t="s">
        <v>5885</v>
      </c>
      <c r="C4143" s="6" t="s">
        <v>2576</v>
      </c>
      <c r="D4143" s="6" t="s">
        <v>40</v>
      </c>
      <c r="E4143" s="6" t="s">
        <v>86</v>
      </c>
      <c r="F4143" s="6">
        <v>1000</v>
      </c>
      <c r="G4143" s="6">
        <f t="shared" si="77"/>
        <v>100000</v>
      </c>
      <c r="H4143" s="1">
        <v>100</v>
      </c>
    </row>
    <row r="4144" spans="1:8" ht="25.5" customHeight="1" x14ac:dyDescent="0.25">
      <c r="A4144" s="6">
        <v>4267</v>
      </c>
      <c r="B4144" s="6" t="s">
        <v>5886</v>
      </c>
      <c r="C4144" s="6" t="s">
        <v>197</v>
      </c>
      <c r="D4144" s="6" t="s">
        <v>40</v>
      </c>
      <c r="E4144" s="6" t="s">
        <v>110</v>
      </c>
      <c r="F4144" s="6">
        <v>200</v>
      </c>
      <c r="G4144" s="6">
        <f t="shared" si="77"/>
        <v>30000</v>
      </c>
      <c r="H4144" s="1">
        <v>150</v>
      </c>
    </row>
    <row r="4145" spans="1:8" ht="25.5" customHeight="1" x14ac:dyDescent="0.25">
      <c r="A4145" s="6">
        <v>4267</v>
      </c>
      <c r="B4145" s="6" t="s">
        <v>5887</v>
      </c>
      <c r="C4145" s="6" t="s">
        <v>205</v>
      </c>
      <c r="D4145" s="6" t="s">
        <v>40</v>
      </c>
      <c r="E4145" s="6" t="s">
        <v>86</v>
      </c>
      <c r="F4145" s="6">
        <v>250</v>
      </c>
      <c r="G4145" s="6">
        <f t="shared" si="77"/>
        <v>200000</v>
      </c>
      <c r="H4145" s="1">
        <v>800</v>
      </c>
    </row>
    <row r="4146" spans="1:8" ht="25.5" customHeight="1" x14ac:dyDescent="0.25">
      <c r="A4146" s="6">
        <v>4267</v>
      </c>
      <c r="B4146" s="6" t="s">
        <v>5888</v>
      </c>
      <c r="C4146" s="6" t="s">
        <v>1025</v>
      </c>
      <c r="D4146" s="6" t="s">
        <v>40</v>
      </c>
      <c r="E4146" s="6" t="s">
        <v>227</v>
      </c>
      <c r="F4146" s="6">
        <v>1000</v>
      </c>
      <c r="G4146" s="6">
        <f t="shared" si="77"/>
        <v>25000</v>
      </c>
      <c r="H4146" s="1">
        <v>25</v>
      </c>
    </row>
    <row r="4147" spans="1:8" ht="25.5" customHeight="1" x14ac:dyDescent="0.25">
      <c r="A4147" s="6">
        <v>4267</v>
      </c>
      <c r="B4147" s="6" t="s">
        <v>5889</v>
      </c>
      <c r="C4147" s="6" t="s">
        <v>5320</v>
      </c>
      <c r="D4147" s="6" t="s">
        <v>40</v>
      </c>
      <c r="E4147" s="6" t="s">
        <v>86</v>
      </c>
      <c r="F4147" s="6">
        <v>10000</v>
      </c>
      <c r="G4147" s="6">
        <f t="shared" si="77"/>
        <v>100000</v>
      </c>
      <c r="H4147" s="1">
        <v>10</v>
      </c>
    </row>
    <row r="4148" spans="1:8" ht="25.5" customHeight="1" x14ac:dyDescent="0.25">
      <c r="A4148" s="6">
        <v>4267</v>
      </c>
      <c r="B4148" s="6" t="s">
        <v>5890</v>
      </c>
      <c r="C4148" s="6" t="s">
        <v>212</v>
      </c>
      <c r="D4148" s="6" t="s">
        <v>40</v>
      </c>
      <c r="E4148" s="6" t="s">
        <v>86</v>
      </c>
      <c r="F4148" s="6">
        <v>600</v>
      </c>
      <c r="G4148" s="6">
        <f t="shared" si="77"/>
        <v>24000</v>
      </c>
      <c r="H4148" s="1">
        <v>40</v>
      </c>
    </row>
    <row r="4149" spans="1:8" ht="25.5" customHeight="1" x14ac:dyDescent="0.25">
      <c r="A4149" s="6">
        <v>4267</v>
      </c>
      <c r="B4149" s="6" t="s">
        <v>5891</v>
      </c>
      <c r="C4149" s="6" t="s">
        <v>1030</v>
      </c>
      <c r="D4149" s="6" t="s">
        <v>40</v>
      </c>
      <c r="E4149" s="6" t="s">
        <v>86</v>
      </c>
      <c r="F4149" s="6">
        <v>600</v>
      </c>
      <c r="G4149" s="6">
        <f t="shared" si="77"/>
        <v>48000</v>
      </c>
      <c r="H4149" s="1">
        <v>80</v>
      </c>
    </row>
    <row r="4150" spans="1:8" ht="25.5" customHeight="1" x14ac:dyDescent="0.25">
      <c r="A4150" s="6">
        <v>4267</v>
      </c>
      <c r="B4150" s="6" t="s">
        <v>5892</v>
      </c>
      <c r="C4150" s="6" t="s">
        <v>967</v>
      </c>
      <c r="D4150" s="6" t="s">
        <v>40</v>
      </c>
      <c r="E4150" s="6" t="s">
        <v>86</v>
      </c>
      <c r="F4150" s="6">
        <v>450</v>
      </c>
      <c r="G4150" s="6">
        <f t="shared" si="77"/>
        <v>135000</v>
      </c>
      <c r="H4150" s="1">
        <v>300</v>
      </c>
    </row>
    <row r="4151" spans="1:8" ht="25.5" customHeight="1" x14ac:dyDescent="0.25">
      <c r="A4151" s="6">
        <v>4267</v>
      </c>
      <c r="B4151" s="6" t="s">
        <v>5893</v>
      </c>
      <c r="C4151" s="6" t="s">
        <v>1012</v>
      </c>
      <c r="D4151" s="6" t="s">
        <v>40</v>
      </c>
      <c r="E4151" s="6" t="s">
        <v>86</v>
      </c>
      <c r="F4151" s="6">
        <v>100</v>
      </c>
      <c r="G4151" s="6">
        <f t="shared" si="77"/>
        <v>5000</v>
      </c>
      <c r="H4151" s="1">
        <v>50</v>
      </c>
    </row>
    <row r="4152" spans="1:8" ht="25.5" customHeight="1" x14ac:dyDescent="0.25">
      <c r="A4152" s="6">
        <v>4267</v>
      </c>
      <c r="B4152" s="6" t="s">
        <v>5894</v>
      </c>
      <c r="C4152" s="6" t="s">
        <v>1009</v>
      </c>
      <c r="D4152" s="6" t="s">
        <v>40</v>
      </c>
      <c r="E4152" s="6" t="s">
        <v>86</v>
      </c>
      <c r="F4152" s="6">
        <v>2000</v>
      </c>
      <c r="G4152" s="6">
        <f t="shared" si="77"/>
        <v>50000</v>
      </c>
      <c r="H4152" s="1">
        <v>25</v>
      </c>
    </row>
    <row r="4153" spans="1:8" ht="25.5" customHeight="1" x14ac:dyDescent="0.25">
      <c r="A4153" s="6">
        <v>4267</v>
      </c>
      <c r="B4153" s="6" t="s">
        <v>5895</v>
      </c>
      <c r="C4153" s="6" t="s">
        <v>213</v>
      </c>
      <c r="D4153" s="6" t="s">
        <v>40</v>
      </c>
      <c r="E4153" s="6" t="s">
        <v>110</v>
      </c>
      <c r="F4153" s="6">
        <v>600</v>
      </c>
      <c r="G4153" s="6">
        <f t="shared" si="77"/>
        <v>60000</v>
      </c>
      <c r="H4153" s="1">
        <v>100</v>
      </c>
    </row>
    <row r="4154" spans="1:8" ht="25.5" customHeight="1" x14ac:dyDescent="0.25">
      <c r="A4154" s="6">
        <v>4267</v>
      </c>
      <c r="B4154" s="6" t="s">
        <v>5896</v>
      </c>
      <c r="C4154" s="6" t="s">
        <v>5897</v>
      </c>
      <c r="D4154" s="6" t="s">
        <v>40</v>
      </c>
      <c r="E4154" s="6" t="s">
        <v>86</v>
      </c>
      <c r="F4154" s="6">
        <v>1700</v>
      </c>
      <c r="G4154" s="6">
        <f t="shared" si="77"/>
        <v>42500</v>
      </c>
      <c r="H4154" s="1">
        <v>25</v>
      </c>
    </row>
    <row r="4155" spans="1:8" ht="25.5" customHeight="1" x14ac:dyDescent="0.25">
      <c r="A4155" s="6">
        <v>4267</v>
      </c>
      <c r="B4155" s="6" t="s">
        <v>5898</v>
      </c>
      <c r="C4155" s="6" t="s">
        <v>5899</v>
      </c>
      <c r="D4155" s="6" t="s">
        <v>40</v>
      </c>
      <c r="E4155" s="6" t="s">
        <v>86</v>
      </c>
      <c r="F4155" s="6">
        <v>300</v>
      </c>
      <c r="G4155" s="6">
        <f t="shared" si="77"/>
        <v>9000</v>
      </c>
      <c r="H4155" s="1">
        <v>30</v>
      </c>
    </row>
    <row r="4156" spans="1:8" ht="25.5" customHeight="1" x14ac:dyDescent="0.25">
      <c r="A4156" s="6">
        <v>4267</v>
      </c>
      <c r="B4156" s="6" t="s">
        <v>5900</v>
      </c>
      <c r="C4156" s="6" t="s">
        <v>216</v>
      </c>
      <c r="D4156" s="6" t="s">
        <v>40</v>
      </c>
      <c r="E4156" s="6" t="s">
        <v>110</v>
      </c>
      <c r="F4156" s="6">
        <v>1200</v>
      </c>
      <c r="G4156" s="6">
        <f t="shared" si="77"/>
        <v>90000</v>
      </c>
      <c r="H4156" s="1">
        <v>75</v>
      </c>
    </row>
    <row r="4157" spans="1:8" ht="25.5" customHeight="1" x14ac:dyDescent="0.25">
      <c r="A4157" s="6">
        <v>4267</v>
      </c>
      <c r="B4157" s="6" t="s">
        <v>5901</v>
      </c>
      <c r="C4157" s="6" t="s">
        <v>874</v>
      </c>
      <c r="D4157" s="6" t="s">
        <v>40</v>
      </c>
      <c r="E4157" s="6" t="s">
        <v>86</v>
      </c>
      <c r="F4157" s="6">
        <v>700</v>
      </c>
      <c r="G4157" s="6">
        <f t="shared" si="77"/>
        <v>7000</v>
      </c>
      <c r="H4157" s="1">
        <v>10</v>
      </c>
    </row>
    <row r="4158" spans="1:8" ht="25.5" customHeight="1" x14ac:dyDescent="0.25">
      <c r="A4158" s="6">
        <v>4267</v>
      </c>
      <c r="B4158" s="6" t="s">
        <v>5902</v>
      </c>
      <c r="C4158" s="6" t="s">
        <v>905</v>
      </c>
      <c r="D4158" s="6" t="s">
        <v>40</v>
      </c>
      <c r="E4158" s="6" t="s">
        <v>86</v>
      </c>
      <c r="F4158" s="6">
        <v>1000</v>
      </c>
      <c r="G4158" s="6">
        <f t="shared" si="77"/>
        <v>25000</v>
      </c>
      <c r="H4158" s="1">
        <v>25</v>
      </c>
    </row>
    <row r="4159" spans="1:8" ht="25.5" customHeight="1" x14ac:dyDescent="0.25">
      <c r="A4159" s="6">
        <v>4267</v>
      </c>
      <c r="B4159" s="6" t="s">
        <v>5903</v>
      </c>
      <c r="C4159" s="6" t="s">
        <v>2802</v>
      </c>
      <c r="D4159" s="6" t="s">
        <v>40</v>
      </c>
      <c r="E4159" s="6" t="s">
        <v>86</v>
      </c>
      <c r="F4159" s="6">
        <v>250</v>
      </c>
      <c r="G4159" s="6">
        <f t="shared" si="77"/>
        <v>1000000</v>
      </c>
      <c r="H4159" s="1">
        <v>4000</v>
      </c>
    </row>
    <row r="4160" spans="1:8" ht="25.5" customHeight="1" x14ac:dyDescent="0.25">
      <c r="A4160" s="6">
        <v>4267</v>
      </c>
      <c r="B4160" s="6" t="s">
        <v>5904</v>
      </c>
      <c r="C4160" s="6" t="s">
        <v>881</v>
      </c>
      <c r="D4160" s="6" t="s">
        <v>40</v>
      </c>
      <c r="E4160" s="6" t="s">
        <v>86</v>
      </c>
      <c r="F4160" s="6">
        <v>700</v>
      </c>
      <c r="G4160" s="6">
        <f t="shared" si="77"/>
        <v>84000</v>
      </c>
      <c r="H4160" s="1">
        <v>120</v>
      </c>
    </row>
    <row r="4161" spans="1:8" ht="25.5" customHeight="1" x14ac:dyDescent="0.25">
      <c r="A4161" s="6">
        <v>4267</v>
      </c>
      <c r="B4161" s="6" t="s">
        <v>5905</v>
      </c>
      <c r="C4161" s="6" t="s">
        <v>891</v>
      </c>
      <c r="D4161" s="6" t="s">
        <v>40</v>
      </c>
      <c r="E4161" s="6" t="s">
        <v>86</v>
      </c>
      <c r="F4161" s="6">
        <v>550</v>
      </c>
      <c r="G4161" s="6">
        <f t="shared" si="77"/>
        <v>192500</v>
      </c>
      <c r="H4161" s="1">
        <v>350</v>
      </c>
    </row>
    <row r="4162" spans="1:8" ht="25.5" customHeight="1" x14ac:dyDescent="0.25">
      <c r="A4162" s="6">
        <v>4267</v>
      </c>
      <c r="B4162" s="6" t="s">
        <v>5906</v>
      </c>
      <c r="C4162" s="6" t="s">
        <v>879</v>
      </c>
      <c r="D4162" s="6" t="s">
        <v>40</v>
      </c>
      <c r="E4162" s="6" t="s">
        <v>86</v>
      </c>
      <c r="F4162" s="6">
        <v>1500</v>
      </c>
      <c r="G4162" s="6">
        <f t="shared" si="77"/>
        <v>45000</v>
      </c>
      <c r="H4162" s="1">
        <v>30</v>
      </c>
    </row>
    <row r="4163" spans="1:8" ht="25.5" customHeight="1" x14ac:dyDescent="0.25">
      <c r="A4163" s="6">
        <v>4267</v>
      </c>
      <c r="B4163" s="6" t="s">
        <v>5907</v>
      </c>
      <c r="C4163" s="6" t="s">
        <v>5272</v>
      </c>
      <c r="D4163" s="6" t="s">
        <v>40</v>
      </c>
      <c r="E4163" s="6" t="s">
        <v>86</v>
      </c>
      <c r="F4163" s="6">
        <v>300</v>
      </c>
      <c r="G4163" s="6">
        <f t="shared" si="77"/>
        <v>9000</v>
      </c>
      <c r="H4163" s="1">
        <v>30</v>
      </c>
    </row>
    <row r="4164" spans="1:8" ht="25.5" customHeight="1" x14ac:dyDescent="0.25">
      <c r="A4164" s="6">
        <v>4267</v>
      </c>
      <c r="B4164" s="6" t="s">
        <v>5908</v>
      </c>
      <c r="C4164" s="6" t="s">
        <v>214</v>
      </c>
      <c r="D4164" s="6" t="s">
        <v>40</v>
      </c>
      <c r="E4164" s="6" t="s">
        <v>227</v>
      </c>
      <c r="F4164" s="6">
        <v>700</v>
      </c>
      <c r="G4164" s="6">
        <f t="shared" si="77"/>
        <v>21000</v>
      </c>
      <c r="H4164" s="1">
        <v>30</v>
      </c>
    </row>
    <row r="4165" spans="1:8" ht="25.5" customHeight="1" x14ac:dyDescent="0.25">
      <c r="A4165" s="6">
        <v>4267</v>
      </c>
      <c r="B4165" s="6" t="s">
        <v>5909</v>
      </c>
      <c r="C4165" s="6" t="s">
        <v>219</v>
      </c>
      <c r="D4165" s="6" t="s">
        <v>40</v>
      </c>
      <c r="E4165" s="6" t="s">
        <v>86</v>
      </c>
      <c r="F4165" s="6">
        <v>2500</v>
      </c>
      <c r="G4165" s="6">
        <f t="shared" si="77"/>
        <v>25000</v>
      </c>
      <c r="H4165" s="1">
        <v>10</v>
      </c>
    </row>
    <row r="4166" spans="1:8" ht="25.5" customHeight="1" x14ac:dyDescent="0.25">
      <c r="A4166" s="6">
        <v>4267</v>
      </c>
      <c r="B4166" s="6" t="s">
        <v>5910</v>
      </c>
      <c r="C4166" s="6" t="s">
        <v>214</v>
      </c>
      <c r="D4166" s="6" t="s">
        <v>40</v>
      </c>
      <c r="E4166" s="6" t="s">
        <v>227</v>
      </c>
      <c r="F4166" s="6">
        <v>200</v>
      </c>
      <c r="G4166" s="6">
        <f t="shared" si="77"/>
        <v>40000</v>
      </c>
      <c r="H4166" s="1">
        <v>200</v>
      </c>
    </row>
    <row r="4167" spans="1:8" ht="25.5" customHeight="1" x14ac:dyDescent="0.25">
      <c r="A4167" s="6">
        <v>4267</v>
      </c>
      <c r="B4167" s="6" t="s">
        <v>5911</v>
      </c>
      <c r="C4167" s="6" t="s">
        <v>207</v>
      </c>
      <c r="D4167" s="6" t="s">
        <v>40</v>
      </c>
      <c r="E4167" s="6" t="s">
        <v>86</v>
      </c>
      <c r="F4167" s="6">
        <v>40</v>
      </c>
      <c r="G4167" s="6">
        <f t="shared" si="77"/>
        <v>2000</v>
      </c>
      <c r="H4167" s="1">
        <v>50</v>
      </c>
    </row>
    <row r="4168" spans="1:8" ht="25.5" customHeight="1" x14ac:dyDescent="0.25">
      <c r="A4168" s="6">
        <v>4267</v>
      </c>
      <c r="B4168" s="6" t="s">
        <v>5912</v>
      </c>
      <c r="C4168" s="6" t="s">
        <v>2733</v>
      </c>
      <c r="D4168" s="6" t="s">
        <v>40</v>
      </c>
      <c r="E4168" s="6" t="s">
        <v>86</v>
      </c>
      <c r="F4168" s="6">
        <v>150</v>
      </c>
      <c r="G4168" s="6">
        <f t="shared" si="77"/>
        <v>7500</v>
      </c>
      <c r="H4168" s="1">
        <v>50</v>
      </c>
    </row>
    <row r="4169" spans="1:8" ht="25.5" customHeight="1" x14ac:dyDescent="0.25">
      <c r="A4169" s="6">
        <v>4267</v>
      </c>
      <c r="B4169" s="6" t="s">
        <v>5913</v>
      </c>
      <c r="C4169" s="6" t="s">
        <v>218</v>
      </c>
      <c r="D4169" s="6" t="s">
        <v>40</v>
      </c>
      <c r="E4169" s="6" t="s">
        <v>86</v>
      </c>
      <c r="F4169" s="6">
        <v>2500</v>
      </c>
      <c r="G4169" s="6">
        <f t="shared" si="77"/>
        <v>25000</v>
      </c>
      <c r="H4169" s="1">
        <v>10</v>
      </c>
    </row>
    <row r="4170" spans="1:8" ht="25.5" customHeight="1" x14ac:dyDescent="0.25">
      <c r="A4170" s="6">
        <v>4267</v>
      </c>
      <c r="B4170" s="6" t="s">
        <v>5914</v>
      </c>
      <c r="C4170" s="6" t="s">
        <v>213</v>
      </c>
      <c r="D4170" s="6" t="s">
        <v>40</v>
      </c>
      <c r="E4170" s="6" t="s">
        <v>110</v>
      </c>
      <c r="F4170" s="6">
        <v>800</v>
      </c>
      <c r="G4170" s="6">
        <f t="shared" si="77"/>
        <v>120000</v>
      </c>
      <c r="H4170" s="1">
        <v>150</v>
      </c>
    </row>
    <row r="4171" spans="1:8" ht="25.5" customHeight="1" x14ac:dyDescent="0.25">
      <c r="A4171" s="6">
        <v>4267</v>
      </c>
      <c r="B4171" s="6" t="s">
        <v>5915</v>
      </c>
      <c r="C4171" s="6" t="s">
        <v>5916</v>
      </c>
      <c r="D4171" s="6" t="s">
        <v>40</v>
      </c>
      <c r="E4171" s="6" t="s">
        <v>86</v>
      </c>
      <c r="F4171" s="6">
        <v>12000</v>
      </c>
      <c r="G4171" s="6">
        <f t="shared" si="77"/>
        <v>144000</v>
      </c>
      <c r="H4171" s="1">
        <v>12</v>
      </c>
    </row>
    <row r="4172" spans="1:8" ht="25.5" customHeight="1" x14ac:dyDescent="0.25">
      <c r="A4172" s="6">
        <v>4267</v>
      </c>
      <c r="B4172" s="6" t="s">
        <v>5917</v>
      </c>
      <c r="C4172" s="6" t="s">
        <v>5918</v>
      </c>
      <c r="D4172" s="6" t="s">
        <v>40</v>
      </c>
      <c r="E4172" s="6" t="s">
        <v>86</v>
      </c>
      <c r="F4172" s="6">
        <v>1700</v>
      </c>
      <c r="G4172" s="6">
        <f t="shared" si="77"/>
        <v>51000</v>
      </c>
      <c r="H4172" s="1">
        <v>30</v>
      </c>
    </row>
    <row r="4173" spans="1:8" ht="25.5" customHeight="1" x14ac:dyDescent="0.25">
      <c r="A4173" s="6">
        <v>4267</v>
      </c>
      <c r="B4173" s="6" t="s">
        <v>5919</v>
      </c>
      <c r="C4173" s="6" t="s">
        <v>224</v>
      </c>
      <c r="D4173" s="6" t="s">
        <v>40</v>
      </c>
      <c r="E4173" s="6" t="s">
        <v>86</v>
      </c>
      <c r="F4173" s="6">
        <v>2500</v>
      </c>
      <c r="G4173" s="6">
        <f t="shared" si="77"/>
        <v>125000</v>
      </c>
      <c r="H4173" s="1">
        <v>50</v>
      </c>
    </row>
    <row r="4174" spans="1:8" ht="25.5" customHeight="1" x14ac:dyDescent="0.25">
      <c r="A4174" s="6">
        <v>4267</v>
      </c>
      <c r="B4174" s="6" t="s">
        <v>5920</v>
      </c>
      <c r="C4174" s="6" t="s">
        <v>215</v>
      </c>
      <c r="D4174" s="6" t="s">
        <v>40</v>
      </c>
      <c r="E4174" s="6" t="s">
        <v>110</v>
      </c>
      <c r="F4174" s="6">
        <v>1600</v>
      </c>
      <c r="G4174" s="6">
        <f t="shared" si="77"/>
        <v>320000</v>
      </c>
      <c r="H4174" s="1">
        <v>200</v>
      </c>
    </row>
    <row r="4175" spans="1:8" ht="25.5" customHeight="1" x14ac:dyDescent="0.25">
      <c r="A4175" s="6">
        <v>4267</v>
      </c>
      <c r="B4175" s="6" t="s">
        <v>5921</v>
      </c>
      <c r="C4175" s="6" t="s">
        <v>917</v>
      </c>
      <c r="D4175" s="6" t="s">
        <v>40</v>
      </c>
      <c r="E4175" s="6" t="s">
        <v>86</v>
      </c>
      <c r="F4175" s="6">
        <v>3500</v>
      </c>
      <c r="G4175" s="6">
        <f t="shared" si="77"/>
        <v>52500</v>
      </c>
      <c r="H4175" s="1">
        <v>15</v>
      </c>
    </row>
    <row r="4176" spans="1:8" ht="25.5" customHeight="1" x14ac:dyDescent="0.25">
      <c r="A4176" s="6">
        <v>4267</v>
      </c>
      <c r="B4176" s="6" t="s">
        <v>5922</v>
      </c>
      <c r="C4176" s="6" t="s">
        <v>217</v>
      </c>
      <c r="D4176" s="6" t="s">
        <v>40</v>
      </c>
      <c r="E4176" s="6" t="s">
        <v>86</v>
      </c>
      <c r="F4176" s="6">
        <v>600</v>
      </c>
      <c r="G4176" s="6">
        <f t="shared" si="77"/>
        <v>120000</v>
      </c>
      <c r="H4176" s="1">
        <v>200</v>
      </c>
    </row>
    <row r="4177" spans="1:8" ht="25.5" customHeight="1" x14ac:dyDescent="0.25">
      <c r="A4177" s="6">
        <v>4267</v>
      </c>
      <c r="B4177" s="6" t="s">
        <v>5923</v>
      </c>
      <c r="C4177" s="6" t="s">
        <v>894</v>
      </c>
      <c r="D4177" s="6" t="s">
        <v>40</v>
      </c>
      <c r="E4177" s="6" t="s">
        <v>86</v>
      </c>
      <c r="F4177" s="6">
        <v>2600</v>
      </c>
      <c r="G4177" s="6">
        <f t="shared" si="77"/>
        <v>52000</v>
      </c>
      <c r="H4177" s="1">
        <v>20</v>
      </c>
    </row>
    <row r="4178" spans="1:8" ht="25.5" customHeight="1" x14ac:dyDescent="0.25">
      <c r="A4178" s="6">
        <v>4267</v>
      </c>
      <c r="B4178" s="6" t="s">
        <v>5924</v>
      </c>
      <c r="C4178" s="6" t="s">
        <v>215</v>
      </c>
      <c r="D4178" s="6" t="s">
        <v>40</v>
      </c>
      <c r="E4178" s="6" t="s">
        <v>110</v>
      </c>
      <c r="F4178" s="6">
        <v>2500</v>
      </c>
      <c r="G4178" s="6">
        <f t="shared" si="77"/>
        <v>187500</v>
      </c>
      <c r="H4178" s="1">
        <v>75</v>
      </c>
    </row>
    <row r="4179" spans="1:8" ht="25.5" customHeight="1" x14ac:dyDescent="0.25">
      <c r="A4179" s="6">
        <v>4267</v>
      </c>
      <c r="B4179" s="6" t="s">
        <v>5925</v>
      </c>
      <c r="C4179" s="6" t="s">
        <v>857</v>
      </c>
      <c r="D4179" s="6" t="s">
        <v>40</v>
      </c>
      <c r="E4179" s="6" t="s">
        <v>86</v>
      </c>
      <c r="F4179" s="6">
        <v>2500</v>
      </c>
      <c r="G4179" s="6">
        <f t="shared" si="77"/>
        <v>125000</v>
      </c>
      <c r="H4179" s="1">
        <v>50</v>
      </c>
    </row>
    <row r="4180" spans="1:8" ht="25.5" customHeight="1" x14ac:dyDescent="0.25">
      <c r="A4180" s="6">
        <v>4267</v>
      </c>
      <c r="B4180" s="6" t="s">
        <v>5926</v>
      </c>
      <c r="C4180" s="6" t="s">
        <v>195</v>
      </c>
      <c r="D4180" s="6" t="s">
        <v>40</v>
      </c>
      <c r="E4180" s="6" t="s">
        <v>225</v>
      </c>
      <c r="F4180" s="6">
        <v>200</v>
      </c>
      <c r="G4180" s="6">
        <f t="shared" si="77"/>
        <v>60000</v>
      </c>
      <c r="H4180" s="1">
        <v>300</v>
      </c>
    </row>
    <row r="4181" spans="1:8" ht="25.5" customHeight="1" x14ac:dyDescent="0.25">
      <c r="A4181" s="6">
        <v>4267</v>
      </c>
      <c r="B4181" s="6" t="s">
        <v>5927</v>
      </c>
      <c r="C4181" s="6" t="s">
        <v>889</v>
      </c>
      <c r="D4181" s="6" t="s">
        <v>40</v>
      </c>
      <c r="E4181" s="6" t="s">
        <v>110</v>
      </c>
      <c r="F4181" s="6">
        <v>1300</v>
      </c>
      <c r="G4181" s="6">
        <f t="shared" si="77"/>
        <v>195000</v>
      </c>
      <c r="H4181" s="1">
        <v>150</v>
      </c>
    </row>
    <row r="4182" spans="1:8" ht="25.5" customHeight="1" x14ac:dyDescent="0.25">
      <c r="A4182" s="6">
        <v>4267</v>
      </c>
      <c r="B4182" s="6" t="s">
        <v>5928</v>
      </c>
      <c r="C4182" s="6" t="s">
        <v>967</v>
      </c>
      <c r="D4182" s="6" t="s">
        <v>40</v>
      </c>
      <c r="E4182" s="6" t="s">
        <v>86</v>
      </c>
      <c r="F4182" s="6">
        <v>550</v>
      </c>
      <c r="G4182" s="6">
        <f t="shared" si="77"/>
        <v>165000</v>
      </c>
      <c r="H4182" s="1">
        <v>300</v>
      </c>
    </row>
    <row r="4183" spans="1:8" ht="25.5" customHeight="1" x14ac:dyDescent="0.25">
      <c r="A4183" s="6">
        <v>4267</v>
      </c>
      <c r="B4183" s="6" t="s">
        <v>5929</v>
      </c>
      <c r="C4183" s="6" t="s">
        <v>5930</v>
      </c>
      <c r="D4183" s="6" t="s">
        <v>40</v>
      </c>
      <c r="E4183" s="6" t="s">
        <v>86</v>
      </c>
      <c r="F4183" s="6">
        <v>3800</v>
      </c>
      <c r="G4183" s="6">
        <f t="shared" si="77"/>
        <v>38000</v>
      </c>
      <c r="H4183" s="1">
        <v>10</v>
      </c>
    </row>
    <row r="4184" spans="1:8" ht="25.5" customHeight="1" x14ac:dyDescent="0.25">
      <c r="A4184" s="6">
        <v>4267</v>
      </c>
      <c r="B4184" s="6" t="s">
        <v>5931</v>
      </c>
      <c r="C4184" s="6" t="s">
        <v>2735</v>
      </c>
      <c r="D4184" s="6" t="s">
        <v>40</v>
      </c>
      <c r="E4184" s="6" t="s">
        <v>86</v>
      </c>
      <c r="F4184" s="6">
        <v>180</v>
      </c>
      <c r="G4184" s="6">
        <f t="shared" si="77"/>
        <v>9000</v>
      </c>
      <c r="H4184" s="1">
        <v>50</v>
      </c>
    </row>
    <row r="4185" spans="1:8" ht="25.5" customHeight="1" x14ac:dyDescent="0.25">
      <c r="A4185" s="6">
        <v>4267</v>
      </c>
      <c r="B4185" s="6" t="s">
        <v>5932</v>
      </c>
      <c r="C4185" s="6" t="s">
        <v>1326</v>
      </c>
      <c r="D4185" s="6" t="s">
        <v>40</v>
      </c>
      <c r="E4185" s="6" t="s">
        <v>86</v>
      </c>
      <c r="F4185" s="6">
        <v>4700</v>
      </c>
      <c r="G4185" s="6">
        <f t="shared" si="77"/>
        <v>47000</v>
      </c>
      <c r="H4185" s="1">
        <v>10</v>
      </c>
    </row>
    <row r="4186" spans="1:8" ht="25.5" customHeight="1" x14ac:dyDescent="0.25">
      <c r="A4186" s="6">
        <v>4267</v>
      </c>
      <c r="B4186" s="6" t="s">
        <v>5933</v>
      </c>
      <c r="C4186" s="6" t="s">
        <v>5934</v>
      </c>
      <c r="D4186" s="6" t="s">
        <v>40</v>
      </c>
      <c r="E4186" s="6" t="s">
        <v>86</v>
      </c>
      <c r="F4186" s="6">
        <v>8000</v>
      </c>
      <c r="G4186" s="6">
        <f t="shared" si="77"/>
        <v>24000</v>
      </c>
      <c r="H4186" s="1">
        <v>3</v>
      </c>
    </row>
    <row r="4187" spans="1:8" ht="25.5" customHeight="1" x14ac:dyDescent="0.25">
      <c r="A4187" s="6">
        <v>4267</v>
      </c>
      <c r="B4187" s="6" t="s">
        <v>5935</v>
      </c>
      <c r="C4187" s="6" t="s">
        <v>5934</v>
      </c>
      <c r="D4187" s="6" t="s">
        <v>40</v>
      </c>
      <c r="E4187" s="6" t="s">
        <v>86</v>
      </c>
      <c r="F4187" s="6">
        <v>4000</v>
      </c>
      <c r="G4187" s="6">
        <f t="shared" si="77"/>
        <v>12000</v>
      </c>
      <c r="H4187" s="1">
        <v>3</v>
      </c>
    </row>
    <row r="4188" spans="1:8" ht="25.5" customHeight="1" x14ac:dyDescent="0.25">
      <c r="A4188" s="6">
        <v>4267</v>
      </c>
      <c r="B4188" s="6" t="s">
        <v>5936</v>
      </c>
      <c r="C4188" s="6" t="s">
        <v>1867</v>
      </c>
      <c r="D4188" s="6" t="s">
        <v>40</v>
      </c>
      <c r="E4188" s="6" t="s">
        <v>86</v>
      </c>
      <c r="F4188" s="6">
        <v>6000</v>
      </c>
      <c r="G4188" s="6">
        <f t="shared" si="77"/>
        <v>18000</v>
      </c>
      <c r="H4188" s="1">
        <v>3</v>
      </c>
    </row>
    <row r="4189" spans="1:8" ht="25.5" customHeight="1" x14ac:dyDescent="0.25">
      <c r="A4189" s="6">
        <v>4267</v>
      </c>
      <c r="B4189" s="6" t="s">
        <v>5937</v>
      </c>
      <c r="C4189" s="6" t="s">
        <v>1867</v>
      </c>
      <c r="D4189" s="6" t="s">
        <v>40</v>
      </c>
      <c r="E4189" s="6" t="s">
        <v>86</v>
      </c>
      <c r="F4189" s="6">
        <v>7000</v>
      </c>
      <c r="G4189" s="6">
        <f t="shared" si="77"/>
        <v>21000</v>
      </c>
      <c r="H4189" s="1">
        <v>3</v>
      </c>
    </row>
    <row r="4190" spans="1:8" ht="25.5" customHeight="1" x14ac:dyDescent="0.25">
      <c r="A4190" s="6">
        <v>4267</v>
      </c>
      <c r="B4190" s="6" t="s">
        <v>5938</v>
      </c>
      <c r="C4190" s="6" t="s">
        <v>5939</v>
      </c>
      <c r="D4190" s="6" t="s">
        <v>40</v>
      </c>
      <c r="E4190" s="6" t="s">
        <v>86</v>
      </c>
      <c r="F4190" s="6">
        <v>4000</v>
      </c>
      <c r="G4190" s="6">
        <f t="shared" si="77"/>
        <v>20000</v>
      </c>
      <c r="H4190" s="1">
        <v>5</v>
      </c>
    </row>
    <row r="4191" spans="1:8" ht="25.5" customHeight="1" x14ac:dyDescent="0.25">
      <c r="A4191" s="6">
        <v>4267</v>
      </c>
      <c r="B4191" s="6" t="s">
        <v>5940</v>
      </c>
      <c r="C4191" s="6" t="s">
        <v>1870</v>
      </c>
      <c r="D4191" s="6" t="s">
        <v>40</v>
      </c>
      <c r="E4191" s="6" t="s">
        <v>86</v>
      </c>
      <c r="F4191" s="6">
        <v>7000</v>
      </c>
      <c r="G4191" s="6">
        <f t="shared" si="77"/>
        <v>35000</v>
      </c>
      <c r="H4191" s="1">
        <v>5</v>
      </c>
    </row>
    <row r="4192" spans="1:8" ht="25.5" customHeight="1" x14ac:dyDescent="0.25">
      <c r="A4192" s="6">
        <v>4267</v>
      </c>
      <c r="B4192" s="6" t="s">
        <v>5941</v>
      </c>
      <c r="C4192" s="6" t="s">
        <v>1870</v>
      </c>
      <c r="D4192" s="6" t="s">
        <v>40</v>
      </c>
      <c r="E4192" s="6" t="s">
        <v>86</v>
      </c>
      <c r="F4192" s="6">
        <v>5000</v>
      </c>
      <c r="G4192" s="6">
        <f t="shared" si="77"/>
        <v>25000</v>
      </c>
      <c r="H4192" s="1">
        <v>5</v>
      </c>
    </row>
    <row r="4193" spans="1:8" ht="25.5" customHeight="1" x14ac:dyDescent="0.25">
      <c r="A4193" s="6">
        <v>4267</v>
      </c>
      <c r="B4193" s="6" t="s">
        <v>5942</v>
      </c>
      <c r="C4193" s="6" t="s">
        <v>1267</v>
      </c>
      <c r="D4193" s="6" t="s">
        <v>40</v>
      </c>
      <c r="E4193" s="6" t="s">
        <v>86</v>
      </c>
      <c r="F4193" s="6">
        <v>15</v>
      </c>
      <c r="G4193" s="6">
        <f t="shared" si="77"/>
        <v>180000</v>
      </c>
      <c r="H4193" s="1">
        <v>12000</v>
      </c>
    </row>
    <row r="4194" spans="1:8" ht="25.5" customHeight="1" x14ac:dyDescent="0.25">
      <c r="A4194" s="6">
        <v>4267</v>
      </c>
      <c r="B4194" s="6" t="s">
        <v>5943</v>
      </c>
      <c r="C4194" s="6" t="s">
        <v>1874</v>
      </c>
      <c r="D4194" s="6" t="s">
        <v>40</v>
      </c>
      <c r="E4194" s="6" t="s">
        <v>86</v>
      </c>
      <c r="F4194" s="6">
        <v>5000</v>
      </c>
      <c r="G4194" s="6">
        <f t="shared" si="77"/>
        <v>15000</v>
      </c>
      <c r="H4194" s="1">
        <v>3</v>
      </c>
    </row>
    <row r="4195" spans="1:8" ht="25.5" customHeight="1" x14ac:dyDescent="0.25">
      <c r="A4195" s="6">
        <v>4267</v>
      </c>
      <c r="B4195" s="6" t="s">
        <v>5944</v>
      </c>
      <c r="C4195" s="6" t="s">
        <v>5945</v>
      </c>
      <c r="D4195" s="6" t="s">
        <v>40</v>
      </c>
      <c r="E4195" s="6" t="s">
        <v>86</v>
      </c>
      <c r="F4195" s="6">
        <v>5000</v>
      </c>
      <c r="G4195" s="6">
        <f t="shared" si="77"/>
        <v>15000</v>
      </c>
      <c r="H4195" s="1">
        <v>3</v>
      </c>
    </row>
    <row r="4196" spans="1:8" ht="25.5" customHeight="1" x14ac:dyDescent="0.25">
      <c r="A4196" s="6">
        <v>4267</v>
      </c>
      <c r="B4196" s="6" t="s">
        <v>5946</v>
      </c>
      <c r="C4196" s="6" t="s">
        <v>5947</v>
      </c>
      <c r="D4196" s="6" t="s">
        <v>40</v>
      </c>
      <c r="E4196" s="6" t="s">
        <v>86</v>
      </c>
      <c r="F4196" s="6">
        <v>3000</v>
      </c>
      <c r="G4196" s="6">
        <f t="shared" si="77"/>
        <v>60000</v>
      </c>
      <c r="H4196" s="1">
        <v>20</v>
      </c>
    </row>
    <row r="4197" spans="1:8" ht="25.5" customHeight="1" x14ac:dyDescent="0.25">
      <c r="A4197" s="6">
        <v>4267</v>
      </c>
      <c r="B4197" s="6" t="s">
        <v>5948</v>
      </c>
      <c r="C4197" s="6" t="s">
        <v>4199</v>
      </c>
      <c r="D4197" s="6" t="s">
        <v>40</v>
      </c>
      <c r="E4197" s="6" t="s">
        <v>86</v>
      </c>
      <c r="F4197" s="6">
        <v>1100</v>
      </c>
      <c r="G4197" s="6">
        <f t="shared" si="77"/>
        <v>2200</v>
      </c>
      <c r="H4197" s="1">
        <v>2</v>
      </c>
    </row>
    <row r="4198" spans="1:8" ht="25.5" customHeight="1" x14ac:dyDescent="0.25">
      <c r="A4198" s="6">
        <v>4267</v>
      </c>
      <c r="B4198" s="6" t="s">
        <v>5949</v>
      </c>
      <c r="C4198" s="6" t="s">
        <v>4199</v>
      </c>
      <c r="D4198" s="6" t="s">
        <v>40</v>
      </c>
      <c r="E4198" s="6" t="s">
        <v>86</v>
      </c>
      <c r="F4198" s="6">
        <v>1000</v>
      </c>
      <c r="G4198" s="6">
        <f t="shared" si="77"/>
        <v>2000</v>
      </c>
      <c r="H4198" s="1">
        <v>2</v>
      </c>
    </row>
    <row r="4199" spans="1:8" ht="25.5" customHeight="1" x14ac:dyDescent="0.25">
      <c r="A4199" s="6">
        <v>4267</v>
      </c>
      <c r="B4199" s="6" t="s">
        <v>5950</v>
      </c>
      <c r="C4199" s="6" t="s">
        <v>4199</v>
      </c>
      <c r="D4199" s="6" t="s">
        <v>40</v>
      </c>
      <c r="E4199" s="6" t="s">
        <v>86</v>
      </c>
      <c r="F4199" s="6">
        <v>600</v>
      </c>
      <c r="G4199" s="6">
        <f t="shared" si="77"/>
        <v>1200</v>
      </c>
      <c r="H4199" s="1">
        <v>2</v>
      </c>
    </row>
    <row r="4200" spans="1:8" ht="25.5" customHeight="1" x14ac:dyDescent="0.25">
      <c r="A4200" s="6">
        <v>4267</v>
      </c>
      <c r="B4200" s="6" t="s">
        <v>5951</v>
      </c>
      <c r="C4200" s="6" t="s">
        <v>4199</v>
      </c>
      <c r="D4200" s="6" t="s">
        <v>40</v>
      </c>
      <c r="E4200" s="6" t="s">
        <v>86</v>
      </c>
      <c r="F4200" s="6">
        <v>1600</v>
      </c>
      <c r="G4200" s="6">
        <f t="shared" si="77"/>
        <v>3200</v>
      </c>
      <c r="H4200" s="1">
        <v>2</v>
      </c>
    </row>
    <row r="4201" spans="1:8" ht="25.5" customHeight="1" x14ac:dyDescent="0.25">
      <c r="A4201" s="6">
        <v>4267</v>
      </c>
      <c r="B4201" s="6" t="s">
        <v>5952</v>
      </c>
      <c r="C4201" s="6" t="s">
        <v>1329</v>
      </c>
      <c r="D4201" s="6" t="s">
        <v>40</v>
      </c>
      <c r="E4201" s="6" t="s">
        <v>86</v>
      </c>
      <c r="F4201" s="6">
        <v>3</v>
      </c>
      <c r="G4201" s="6">
        <f t="shared" si="77"/>
        <v>600</v>
      </c>
      <c r="H4201" s="1">
        <v>200</v>
      </c>
    </row>
    <row r="4202" spans="1:8" ht="25.5" customHeight="1" x14ac:dyDescent="0.25">
      <c r="A4202" s="6">
        <v>4267</v>
      </c>
      <c r="B4202" s="6" t="s">
        <v>5953</v>
      </c>
      <c r="C4202" s="6" t="s">
        <v>4199</v>
      </c>
      <c r="D4202" s="6" t="s">
        <v>40</v>
      </c>
      <c r="E4202" s="6" t="s">
        <v>86</v>
      </c>
      <c r="F4202" s="6">
        <v>500</v>
      </c>
      <c r="G4202" s="6">
        <f t="shared" ref="G4202:G4235" si="78">H4202*F4202</f>
        <v>1000</v>
      </c>
      <c r="H4202" s="1">
        <v>2</v>
      </c>
    </row>
    <row r="4203" spans="1:8" ht="25.5" customHeight="1" x14ac:dyDescent="0.25">
      <c r="A4203" s="6">
        <v>4267</v>
      </c>
      <c r="B4203" s="6" t="s">
        <v>5954</v>
      </c>
      <c r="C4203" s="6" t="s">
        <v>4199</v>
      </c>
      <c r="D4203" s="6" t="s">
        <v>40</v>
      </c>
      <c r="E4203" s="6" t="s">
        <v>86</v>
      </c>
      <c r="F4203" s="6">
        <v>800</v>
      </c>
      <c r="G4203" s="6">
        <f t="shared" si="78"/>
        <v>1600</v>
      </c>
      <c r="H4203" s="1">
        <v>2</v>
      </c>
    </row>
    <row r="4204" spans="1:8" ht="25.5" customHeight="1" x14ac:dyDescent="0.25">
      <c r="A4204" s="6">
        <v>4267</v>
      </c>
      <c r="B4204" s="6" t="s">
        <v>5955</v>
      </c>
      <c r="C4204" s="6" t="s">
        <v>1329</v>
      </c>
      <c r="D4204" s="6" t="s">
        <v>40</v>
      </c>
      <c r="E4204" s="6" t="s">
        <v>86</v>
      </c>
      <c r="F4204" s="6">
        <v>3</v>
      </c>
      <c r="G4204" s="6">
        <f t="shared" si="78"/>
        <v>600</v>
      </c>
      <c r="H4204" s="1">
        <v>200</v>
      </c>
    </row>
    <row r="4205" spans="1:8" ht="25.5" customHeight="1" x14ac:dyDescent="0.25">
      <c r="A4205" s="6">
        <v>4267</v>
      </c>
      <c r="B4205" s="6" t="s">
        <v>5956</v>
      </c>
      <c r="C4205" s="6" t="s">
        <v>1329</v>
      </c>
      <c r="D4205" s="6" t="s">
        <v>40</v>
      </c>
      <c r="E4205" s="6" t="s">
        <v>86</v>
      </c>
      <c r="F4205" s="6">
        <v>14</v>
      </c>
      <c r="G4205" s="6">
        <f t="shared" si="78"/>
        <v>2800</v>
      </c>
      <c r="H4205" s="1">
        <v>200</v>
      </c>
    </row>
    <row r="4206" spans="1:8" ht="25.5" customHeight="1" x14ac:dyDescent="0.25">
      <c r="A4206" s="6">
        <v>4267</v>
      </c>
      <c r="B4206" s="6" t="s">
        <v>5957</v>
      </c>
      <c r="C4206" s="6" t="s">
        <v>5958</v>
      </c>
      <c r="D4206" s="6" t="s">
        <v>40</v>
      </c>
      <c r="E4206" s="6" t="s">
        <v>86</v>
      </c>
      <c r="F4206" s="6">
        <v>1300</v>
      </c>
      <c r="G4206" s="6">
        <f t="shared" si="78"/>
        <v>13000</v>
      </c>
      <c r="H4206" s="1">
        <v>10</v>
      </c>
    </row>
    <row r="4207" spans="1:8" ht="25.5" customHeight="1" x14ac:dyDescent="0.25">
      <c r="A4207" s="6">
        <v>4267</v>
      </c>
      <c r="B4207" s="6" t="s">
        <v>5959</v>
      </c>
      <c r="C4207" s="6" t="s">
        <v>1329</v>
      </c>
      <c r="D4207" s="6" t="s">
        <v>40</v>
      </c>
      <c r="E4207" s="6" t="s">
        <v>86</v>
      </c>
      <c r="F4207" s="6">
        <v>8</v>
      </c>
      <c r="G4207" s="6">
        <f t="shared" si="78"/>
        <v>1600</v>
      </c>
      <c r="H4207" s="1">
        <v>200</v>
      </c>
    </row>
    <row r="4208" spans="1:8" ht="25.5" customHeight="1" x14ac:dyDescent="0.25">
      <c r="A4208" s="6">
        <v>4267</v>
      </c>
      <c r="B4208" s="6" t="s">
        <v>5960</v>
      </c>
      <c r="C4208" s="6" t="s">
        <v>4199</v>
      </c>
      <c r="D4208" s="6" t="s">
        <v>40</v>
      </c>
      <c r="E4208" s="6" t="s">
        <v>86</v>
      </c>
      <c r="F4208" s="6">
        <v>800</v>
      </c>
      <c r="G4208" s="6">
        <f t="shared" si="78"/>
        <v>1600</v>
      </c>
      <c r="H4208" s="1">
        <v>2</v>
      </c>
    </row>
    <row r="4209" spans="1:8" ht="25.5" customHeight="1" x14ac:dyDescent="0.25">
      <c r="A4209" s="6">
        <v>4267</v>
      </c>
      <c r="B4209" s="6" t="s">
        <v>5961</v>
      </c>
      <c r="C4209" s="6" t="s">
        <v>5962</v>
      </c>
      <c r="D4209" s="6" t="s">
        <v>40</v>
      </c>
      <c r="E4209" s="6" t="s">
        <v>86</v>
      </c>
      <c r="F4209" s="6">
        <v>1000</v>
      </c>
      <c r="G4209" s="6">
        <f t="shared" si="78"/>
        <v>5000</v>
      </c>
      <c r="H4209" s="1">
        <v>5</v>
      </c>
    </row>
    <row r="4210" spans="1:8" ht="25.5" customHeight="1" x14ac:dyDescent="0.25">
      <c r="A4210" s="6">
        <v>4267</v>
      </c>
      <c r="B4210" s="6" t="s">
        <v>5963</v>
      </c>
      <c r="C4210" s="6" t="s">
        <v>4534</v>
      </c>
      <c r="D4210" s="6" t="s">
        <v>40</v>
      </c>
      <c r="E4210" s="6" t="s">
        <v>86</v>
      </c>
      <c r="F4210" s="6">
        <v>1500</v>
      </c>
      <c r="G4210" s="6">
        <f t="shared" si="78"/>
        <v>15000</v>
      </c>
      <c r="H4210" s="1">
        <v>10</v>
      </c>
    </row>
    <row r="4211" spans="1:8" ht="25.5" customHeight="1" x14ac:dyDescent="0.25">
      <c r="A4211" s="6">
        <v>4267</v>
      </c>
      <c r="B4211" s="6" t="s">
        <v>5964</v>
      </c>
      <c r="C4211" s="6" t="s">
        <v>1329</v>
      </c>
      <c r="D4211" s="6" t="s">
        <v>40</v>
      </c>
      <c r="E4211" s="6" t="s">
        <v>86</v>
      </c>
      <c r="F4211" s="6">
        <v>10</v>
      </c>
      <c r="G4211" s="6">
        <f t="shared" si="78"/>
        <v>1000</v>
      </c>
      <c r="H4211" s="1">
        <v>100</v>
      </c>
    </row>
    <row r="4212" spans="1:8" ht="25.5" customHeight="1" x14ac:dyDescent="0.25">
      <c r="A4212" s="6">
        <v>4267</v>
      </c>
      <c r="B4212" s="6" t="s">
        <v>5965</v>
      </c>
      <c r="C4212" s="6" t="s">
        <v>4199</v>
      </c>
      <c r="D4212" s="6" t="s">
        <v>40</v>
      </c>
      <c r="E4212" s="6" t="s">
        <v>86</v>
      </c>
      <c r="F4212" s="6">
        <v>650</v>
      </c>
      <c r="G4212" s="6">
        <f t="shared" si="78"/>
        <v>1300</v>
      </c>
      <c r="H4212" s="1">
        <v>2</v>
      </c>
    </row>
    <row r="4213" spans="1:8" ht="25.5" customHeight="1" x14ac:dyDescent="0.25">
      <c r="A4213" s="6">
        <v>4267</v>
      </c>
      <c r="B4213" s="6" t="s">
        <v>5966</v>
      </c>
      <c r="C4213" s="6" t="s">
        <v>5958</v>
      </c>
      <c r="D4213" s="6" t="s">
        <v>40</v>
      </c>
      <c r="E4213" s="6" t="s">
        <v>86</v>
      </c>
      <c r="F4213" s="6">
        <v>1400</v>
      </c>
      <c r="G4213" s="6">
        <f t="shared" si="78"/>
        <v>14000</v>
      </c>
      <c r="H4213" s="1">
        <v>10</v>
      </c>
    </row>
    <row r="4214" spans="1:8" ht="25.5" customHeight="1" x14ac:dyDescent="0.25">
      <c r="A4214" s="6">
        <v>4267</v>
      </c>
      <c r="B4214" s="6" t="s">
        <v>5967</v>
      </c>
      <c r="C4214" s="6" t="s">
        <v>5962</v>
      </c>
      <c r="D4214" s="6" t="s">
        <v>40</v>
      </c>
      <c r="E4214" s="6" t="s">
        <v>86</v>
      </c>
      <c r="F4214" s="6">
        <v>800</v>
      </c>
      <c r="G4214" s="6">
        <f t="shared" si="78"/>
        <v>4000</v>
      </c>
      <c r="H4214" s="1">
        <v>5</v>
      </c>
    </row>
    <row r="4215" spans="1:8" ht="25.5" customHeight="1" x14ac:dyDescent="0.25">
      <c r="A4215" s="6">
        <v>4267</v>
      </c>
      <c r="B4215" s="6" t="s">
        <v>5968</v>
      </c>
      <c r="C4215" s="6" t="s">
        <v>4199</v>
      </c>
      <c r="D4215" s="6" t="s">
        <v>40</v>
      </c>
      <c r="E4215" s="6" t="s">
        <v>86</v>
      </c>
      <c r="F4215" s="6">
        <v>700</v>
      </c>
      <c r="G4215" s="6">
        <f t="shared" si="78"/>
        <v>1400</v>
      </c>
      <c r="H4215" s="1">
        <v>2</v>
      </c>
    </row>
    <row r="4216" spans="1:8" ht="25.5" customHeight="1" x14ac:dyDescent="0.25">
      <c r="A4216" s="6">
        <v>4267</v>
      </c>
      <c r="B4216" s="6" t="s">
        <v>5969</v>
      </c>
      <c r="C4216" s="6" t="s">
        <v>201</v>
      </c>
      <c r="D4216" s="6" t="s">
        <v>40</v>
      </c>
      <c r="E4216" s="6" t="s">
        <v>86</v>
      </c>
      <c r="F4216" s="6">
        <v>300</v>
      </c>
      <c r="G4216" s="6">
        <f t="shared" si="78"/>
        <v>15000</v>
      </c>
      <c r="H4216" s="1">
        <v>50</v>
      </c>
    </row>
    <row r="4217" spans="1:8" ht="25.5" customHeight="1" x14ac:dyDescent="0.25">
      <c r="A4217" s="6">
        <v>4267</v>
      </c>
      <c r="B4217" s="6" t="s">
        <v>5970</v>
      </c>
      <c r="C4217" s="6" t="s">
        <v>4199</v>
      </c>
      <c r="D4217" s="6" t="s">
        <v>40</v>
      </c>
      <c r="E4217" s="6" t="s">
        <v>86</v>
      </c>
      <c r="F4217" s="6">
        <v>600</v>
      </c>
      <c r="G4217" s="6">
        <f t="shared" si="78"/>
        <v>1200</v>
      </c>
      <c r="H4217" s="1">
        <v>2</v>
      </c>
    </row>
    <row r="4218" spans="1:8" ht="25.5" customHeight="1" x14ac:dyDescent="0.25">
      <c r="A4218" s="6">
        <v>4267</v>
      </c>
      <c r="B4218" s="6" t="s">
        <v>5971</v>
      </c>
      <c r="C4218" s="6" t="s">
        <v>4199</v>
      </c>
      <c r="D4218" s="6" t="s">
        <v>40</v>
      </c>
      <c r="E4218" s="6" t="s">
        <v>86</v>
      </c>
      <c r="F4218" s="6">
        <v>1250</v>
      </c>
      <c r="G4218" s="6">
        <f t="shared" si="78"/>
        <v>2500</v>
      </c>
      <c r="H4218" s="1">
        <v>2</v>
      </c>
    </row>
    <row r="4219" spans="1:8" ht="25.5" customHeight="1" x14ac:dyDescent="0.25">
      <c r="A4219" s="6">
        <v>4267</v>
      </c>
      <c r="B4219" s="6" t="s">
        <v>5972</v>
      </c>
      <c r="C4219" s="6" t="s">
        <v>4199</v>
      </c>
      <c r="D4219" s="6" t="s">
        <v>40</v>
      </c>
      <c r="E4219" s="6" t="s">
        <v>86</v>
      </c>
      <c r="F4219" s="6">
        <v>900</v>
      </c>
      <c r="G4219" s="6">
        <f t="shared" si="78"/>
        <v>1800</v>
      </c>
      <c r="H4219" s="1">
        <v>2</v>
      </c>
    </row>
    <row r="4220" spans="1:8" ht="25.5" customHeight="1" x14ac:dyDescent="0.25">
      <c r="A4220" s="6">
        <v>4267</v>
      </c>
      <c r="B4220" s="6" t="s">
        <v>5973</v>
      </c>
      <c r="C4220" s="6" t="s">
        <v>5962</v>
      </c>
      <c r="D4220" s="6" t="s">
        <v>40</v>
      </c>
      <c r="E4220" s="6" t="s">
        <v>86</v>
      </c>
      <c r="F4220" s="6">
        <v>1600</v>
      </c>
      <c r="G4220" s="6">
        <f t="shared" si="78"/>
        <v>4800</v>
      </c>
      <c r="H4220" s="1">
        <v>3</v>
      </c>
    </row>
    <row r="4221" spans="1:8" ht="25.5" customHeight="1" x14ac:dyDescent="0.25">
      <c r="A4221" s="6">
        <v>4267</v>
      </c>
      <c r="B4221" s="6" t="s">
        <v>5974</v>
      </c>
      <c r="C4221" s="6" t="s">
        <v>5962</v>
      </c>
      <c r="D4221" s="6" t="s">
        <v>40</v>
      </c>
      <c r="E4221" s="6" t="s">
        <v>86</v>
      </c>
      <c r="F4221" s="6">
        <v>500</v>
      </c>
      <c r="G4221" s="6">
        <f t="shared" si="78"/>
        <v>2500</v>
      </c>
      <c r="H4221" s="1">
        <v>5</v>
      </c>
    </row>
    <row r="4222" spans="1:8" ht="25.5" customHeight="1" x14ac:dyDescent="0.25">
      <c r="A4222" s="6">
        <v>4267</v>
      </c>
      <c r="B4222" s="6" t="s">
        <v>5975</v>
      </c>
      <c r="C4222" s="6" t="s">
        <v>870</v>
      </c>
      <c r="D4222" s="6" t="s">
        <v>40</v>
      </c>
      <c r="E4222" s="6" t="s">
        <v>86</v>
      </c>
      <c r="F4222" s="6">
        <v>1000</v>
      </c>
      <c r="G4222" s="6">
        <f t="shared" si="78"/>
        <v>5000</v>
      </c>
      <c r="H4222" s="1">
        <v>5</v>
      </c>
    </row>
    <row r="4223" spans="1:8" ht="25.5" customHeight="1" x14ac:dyDescent="0.25">
      <c r="A4223" s="6">
        <v>4267</v>
      </c>
      <c r="B4223" s="6" t="s">
        <v>5976</v>
      </c>
      <c r="C4223" s="6" t="s">
        <v>4199</v>
      </c>
      <c r="D4223" s="6" t="s">
        <v>40</v>
      </c>
      <c r="E4223" s="6" t="s">
        <v>86</v>
      </c>
      <c r="F4223" s="6">
        <v>7000</v>
      </c>
      <c r="G4223" s="6">
        <f t="shared" si="78"/>
        <v>7000</v>
      </c>
      <c r="H4223" s="1">
        <v>1</v>
      </c>
    </row>
    <row r="4224" spans="1:8" ht="25.5" customHeight="1" x14ac:dyDescent="0.25">
      <c r="A4224" s="6">
        <v>4267</v>
      </c>
      <c r="B4224" s="6" t="s">
        <v>5977</v>
      </c>
      <c r="C4224" s="6" t="s">
        <v>4199</v>
      </c>
      <c r="D4224" s="6" t="s">
        <v>40</v>
      </c>
      <c r="E4224" s="6" t="s">
        <v>86</v>
      </c>
      <c r="F4224" s="6">
        <v>1200</v>
      </c>
      <c r="G4224" s="6">
        <f t="shared" si="78"/>
        <v>2400</v>
      </c>
      <c r="H4224" s="1">
        <v>2</v>
      </c>
    </row>
    <row r="4225" spans="1:8" ht="25.5" customHeight="1" x14ac:dyDescent="0.25">
      <c r="A4225" s="6">
        <v>4267</v>
      </c>
      <c r="B4225" s="6" t="s">
        <v>5978</v>
      </c>
      <c r="C4225" s="6" t="s">
        <v>4199</v>
      </c>
      <c r="D4225" s="6" t="s">
        <v>40</v>
      </c>
      <c r="E4225" s="6" t="s">
        <v>86</v>
      </c>
      <c r="F4225" s="6">
        <v>650</v>
      </c>
      <c r="G4225" s="6">
        <f t="shared" si="78"/>
        <v>1300</v>
      </c>
      <c r="H4225" s="1">
        <v>2</v>
      </c>
    </row>
    <row r="4226" spans="1:8" ht="25.5" customHeight="1" x14ac:dyDescent="0.25">
      <c r="A4226" s="6">
        <v>4267</v>
      </c>
      <c r="B4226" s="6" t="s">
        <v>5979</v>
      </c>
      <c r="C4226" s="6" t="s">
        <v>1329</v>
      </c>
      <c r="D4226" s="6" t="s">
        <v>40</v>
      </c>
      <c r="E4226" s="6" t="s">
        <v>86</v>
      </c>
      <c r="F4226" s="6">
        <v>7</v>
      </c>
      <c r="G4226" s="6">
        <f t="shared" si="78"/>
        <v>1400</v>
      </c>
      <c r="H4226" s="1">
        <v>200</v>
      </c>
    </row>
    <row r="4227" spans="1:8" ht="25.5" customHeight="1" x14ac:dyDescent="0.25">
      <c r="A4227" s="6">
        <v>4267</v>
      </c>
      <c r="B4227" s="6" t="s">
        <v>5980</v>
      </c>
      <c r="C4227" s="6" t="s">
        <v>4199</v>
      </c>
      <c r="D4227" s="6" t="s">
        <v>40</v>
      </c>
      <c r="E4227" s="6" t="s">
        <v>86</v>
      </c>
      <c r="F4227" s="6">
        <v>2300</v>
      </c>
      <c r="G4227" s="6">
        <f t="shared" si="78"/>
        <v>4600</v>
      </c>
      <c r="H4227" s="1">
        <v>2</v>
      </c>
    </row>
    <row r="4228" spans="1:8" ht="25.5" customHeight="1" x14ac:dyDescent="0.25">
      <c r="A4228" s="6">
        <v>4267</v>
      </c>
      <c r="B4228" s="6" t="s">
        <v>5981</v>
      </c>
      <c r="C4228" s="6" t="s">
        <v>4199</v>
      </c>
      <c r="D4228" s="6" t="s">
        <v>40</v>
      </c>
      <c r="E4228" s="6" t="s">
        <v>86</v>
      </c>
      <c r="F4228" s="6">
        <v>1000</v>
      </c>
      <c r="G4228" s="6">
        <f t="shared" si="78"/>
        <v>2000</v>
      </c>
      <c r="H4228" s="1">
        <v>2</v>
      </c>
    </row>
    <row r="4229" spans="1:8" ht="25.5" customHeight="1" x14ac:dyDescent="0.25">
      <c r="A4229" s="6">
        <v>4267</v>
      </c>
      <c r="B4229" s="6" t="s">
        <v>5982</v>
      </c>
      <c r="C4229" s="6" t="s">
        <v>870</v>
      </c>
      <c r="D4229" s="6" t="s">
        <v>40</v>
      </c>
      <c r="E4229" s="6" t="s">
        <v>86</v>
      </c>
      <c r="F4229" s="6">
        <v>8000</v>
      </c>
      <c r="G4229" s="6">
        <f t="shared" si="78"/>
        <v>24000</v>
      </c>
      <c r="H4229" s="1">
        <v>3</v>
      </c>
    </row>
    <row r="4230" spans="1:8" ht="25.5" customHeight="1" x14ac:dyDescent="0.25">
      <c r="A4230" s="6">
        <v>4267</v>
      </c>
      <c r="B4230" s="6" t="s">
        <v>5983</v>
      </c>
      <c r="C4230" s="6" t="s">
        <v>4199</v>
      </c>
      <c r="D4230" s="6" t="s">
        <v>40</v>
      </c>
      <c r="E4230" s="6" t="s">
        <v>86</v>
      </c>
      <c r="F4230" s="6">
        <v>2100</v>
      </c>
      <c r="G4230" s="6">
        <f t="shared" si="78"/>
        <v>4200</v>
      </c>
      <c r="H4230" s="1">
        <v>2</v>
      </c>
    </row>
    <row r="4231" spans="1:8" ht="25.5" customHeight="1" x14ac:dyDescent="0.25">
      <c r="A4231" s="6">
        <v>4267</v>
      </c>
      <c r="B4231" s="6" t="s">
        <v>5984</v>
      </c>
      <c r="C4231" s="6" t="s">
        <v>1329</v>
      </c>
      <c r="D4231" s="6" t="s">
        <v>40</v>
      </c>
      <c r="E4231" s="6" t="s">
        <v>86</v>
      </c>
      <c r="F4231" s="6">
        <v>8</v>
      </c>
      <c r="G4231" s="6">
        <f t="shared" si="78"/>
        <v>1600</v>
      </c>
      <c r="H4231" s="1">
        <v>200</v>
      </c>
    </row>
    <row r="4232" spans="1:8" ht="25.5" customHeight="1" x14ac:dyDescent="0.25">
      <c r="A4232" s="6">
        <v>4267</v>
      </c>
      <c r="B4232" s="6" t="s">
        <v>5985</v>
      </c>
      <c r="C4232" s="6" t="s">
        <v>1329</v>
      </c>
      <c r="D4232" s="6" t="s">
        <v>40</v>
      </c>
      <c r="E4232" s="6" t="s">
        <v>86</v>
      </c>
      <c r="F4232" s="6">
        <v>10</v>
      </c>
      <c r="G4232" s="6">
        <f t="shared" si="78"/>
        <v>1000</v>
      </c>
      <c r="H4232" s="1">
        <v>100</v>
      </c>
    </row>
    <row r="4233" spans="1:8" ht="25.5" customHeight="1" x14ac:dyDescent="0.25">
      <c r="A4233" s="6">
        <v>4267</v>
      </c>
      <c r="B4233" s="6" t="s">
        <v>5986</v>
      </c>
      <c r="C4233" s="6" t="s">
        <v>1329</v>
      </c>
      <c r="D4233" s="6" t="s">
        <v>40</v>
      </c>
      <c r="E4233" s="6" t="s">
        <v>86</v>
      </c>
      <c r="F4233" s="6">
        <v>4</v>
      </c>
      <c r="G4233" s="6">
        <f t="shared" si="78"/>
        <v>800</v>
      </c>
      <c r="H4233" s="1">
        <v>200</v>
      </c>
    </row>
    <row r="4234" spans="1:8" ht="25.5" customHeight="1" x14ac:dyDescent="0.25">
      <c r="A4234" s="6">
        <v>4267</v>
      </c>
      <c r="B4234" s="6" t="s">
        <v>5987</v>
      </c>
      <c r="C4234" s="6" t="s">
        <v>4199</v>
      </c>
      <c r="D4234" s="6" t="s">
        <v>40</v>
      </c>
      <c r="E4234" s="6" t="s">
        <v>86</v>
      </c>
      <c r="F4234" s="6">
        <v>900</v>
      </c>
      <c r="G4234" s="6">
        <f t="shared" si="78"/>
        <v>1800</v>
      </c>
      <c r="H4234" s="1">
        <v>2</v>
      </c>
    </row>
    <row r="4235" spans="1:8" ht="25.5" customHeight="1" x14ac:dyDescent="0.25">
      <c r="A4235" s="6">
        <v>4267</v>
      </c>
      <c r="B4235" s="6" t="s">
        <v>5988</v>
      </c>
      <c r="C4235" s="6" t="s">
        <v>4534</v>
      </c>
      <c r="D4235" s="6" t="s">
        <v>40</v>
      </c>
      <c r="E4235" s="6" t="s">
        <v>86</v>
      </c>
      <c r="F4235" s="6">
        <v>1800</v>
      </c>
      <c r="G4235" s="6">
        <f t="shared" si="78"/>
        <v>18000</v>
      </c>
      <c r="H4235" s="1">
        <v>10</v>
      </c>
    </row>
    <row r="4236" spans="1:8" ht="25.5" customHeight="1" x14ac:dyDescent="0.25">
      <c r="A4236" s="6">
        <v>4267</v>
      </c>
      <c r="B4236" s="6" t="s">
        <v>5989</v>
      </c>
      <c r="C4236" s="6" t="s">
        <v>4199</v>
      </c>
      <c r="D4236" s="6" t="s">
        <v>40</v>
      </c>
      <c r="E4236" s="6" t="s">
        <v>86</v>
      </c>
      <c r="F4236" s="6">
        <v>800</v>
      </c>
      <c r="G4236" s="6">
        <f>H4236*F4236</f>
        <v>1600</v>
      </c>
      <c r="H4236" s="1">
        <v>2</v>
      </c>
    </row>
    <row r="4237" spans="1:8" ht="25.5" customHeight="1" x14ac:dyDescent="0.25">
      <c r="A4237" s="6">
        <v>4267</v>
      </c>
      <c r="B4237" s="6" t="s">
        <v>5990</v>
      </c>
      <c r="C4237" s="6" t="s">
        <v>1421</v>
      </c>
      <c r="D4237" s="6" t="s">
        <v>40</v>
      </c>
      <c r="E4237" s="6" t="s">
        <v>86</v>
      </c>
      <c r="F4237" s="6">
        <v>70000</v>
      </c>
      <c r="G4237" s="6">
        <f t="shared" ref="G4237:G4300" si="79">H4237*F4237</f>
        <v>70000</v>
      </c>
      <c r="H4237" s="1">
        <v>1</v>
      </c>
    </row>
    <row r="4238" spans="1:8" ht="25.5" customHeight="1" x14ac:dyDescent="0.25">
      <c r="A4238" s="6">
        <v>4267</v>
      </c>
      <c r="B4238" s="6" t="s">
        <v>5991</v>
      </c>
      <c r="C4238" s="6" t="s">
        <v>974</v>
      </c>
      <c r="D4238" s="6" t="s">
        <v>40</v>
      </c>
      <c r="E4238" s="6" t="s">
        <v>227</v>
      </c>
      <c r="F4238" s="6">
        <v>900</v>
      </c>
      <c r="G4238" s="6">
        <f t="shared" si="79"/>
        <v>4500</v>
      </c>
      <c r="H4238" s="1">
        <v>5</v>
      </c>
    </row>
    <row r="4239" spans="1:8" ht="25.5" customHeight="1" x14ac:dyDescent="0.25">
      <c r="A4239" s="6">
        <v>4267</v>
      </c>
      <c r="B4239" s="6" t="s">
        <v>5992</v>
      </c>
      <c r="C4239" s="6" t="s">
        <v>732</v>
      </c>
      <c r="D4239" s="6" t="s">
        <v>40</v>
      </c>
      <c r="E4239" s="6" t="s">
        <v>86</v>
      </c>
      <c r="F4239" s="6">
        <v>1300</v>
      </c>
      <c r="G4239" s="6">
        <f t="shared" si="79"/>
        <v>3900</v>
      </c>
      <c r="H4239" s="1">
        <v>3</v>
      </c>
    </row>
    <row r="4240" spans="1:8" ht="25.5" customHeight="1" x14ac:dyDescent="0.25">
      <c r="A4240" s="6">
        <v>4267</v>
      </c>
      <c r="B4240" s="6" t="s">
        <v>5993</v>
      </c>
      <c r="C4240" s="6" t="s">
        <v>2177</v>
      </c>
      <c r="D4240" s="6" t="s">
        <v>40</v>
      </c>
      <c r="E4240" s="6" t="s">
        <v>293</v>
      </c>
      <c r="F4240" s="6">
        <v>300</v>
      </c>
      <c r="G4240" s="6">
        <f t="shared" si="79"/>
        <v>1500</v>
      </c>
      <c r="H4240" s="1">
        <v>5</v>
      </c>
    </row>
    <row r="4241" spans="1:8" ht="25.5" customHeight="1" x14ac:dyDescent="0.25">
      <c r="A4241" s="6">
        <v>4267</v>
      </c>
      <c r="B4241" s="6" t="s">
        <v>5994</v>
      </c>
      <c r="C4241" s="6" t="s">
        <v>1440</v>
      </c>
      <c r="D4241" s="6" t="s">
        <v>40</v>
      </c>
      <c r="E4241" s="6" t="s">
        <v>86</v>
      </c>
      <c r="F4241" s="6">
        <v>15000</v>
      </c>
      <c r="G4241" s="6">
        <f t="shared" si="79"/>
        <v>75000</v>
      </c>
      <c r="H4241" s="1">
        <v>5</v>
      </c>
    </row>
    <row r="4242" spans="1:8" ht="25.5" customHeight="1" x14ac:dyDescent="0.25">
      <c r="A4242" s="6">
        <v>4267</v>
      </c>
      <c r="B4242" s="6" t="s">
        <v>5995</v>
      </c>
      <c r="C4242" s="6" t="s">
        <v>1440</v>
      </c>
      <c r="D4242" s="6" t="s">
        <v>40</v>
      </c>
      <c r="E4242" s="6" t="s">
        <v>86</v>
      </c>
      <c r="F4242" s="6">
        <v>5500</v>
      </c>
      <c r="G4242" s="6">
        <f t="shared" si="79"/>
        <v>27500</v>
      </c>
      <c r="H4242" s="1">
        <v>5</v>
      </c>
    </row>
    <row r="4243" spans="1:8" ht="25.5" customHeight="1" x14ac:dyDescent="0.25">
      <c r="A4243" s="6">
        <v>4267</v>
      </c>
      <c r="B4243" s="6" t="s">
        <v>5996</v>
      </c>
      <c r="C4243" s="6" t="s">
        <v>1440</v>
      </c>
      <c r="D4243" s="6" t="s">
        <v>40</v>
      </c>
      <c r="E4243" s="6" t="s">
        <v>86</v>
      </c>
      <c r="F4243" s="6">
        <v>7500</v>
      </c>
      <c r="G4243" s="6">
        <f t="shared" si="79"/>
        <v>37500</v>
      </c>
      <c r="H4243" s="1">
        <v>5</v>
      </c>
    </row>
    <row r="4244" spans="1:8" ht="25.5" customHeight="1" x14ac:dyDescent="0.25">
      <c r="A4244" s="6">
        <v>4267</v>
      </c>
      <c r="B4244" s="6" t="s">
        <v>5997</v>
      </c>
      <c r="C4244" s="6" t="s">
        <v>2256</v>
      </c>
      <c r="D4244" s="6" t="s">
        <v>40</v>
      </c>
      <c r="E4244" s="6" t="s">
        <v>226</v>
      </c>
      <c r="F4244" s="6">
        <v>8000</v>
      </c>
      <c r="G4244" s="6">
        <f t="shared" si="79"/>
        <v>400000</v>
      </c>
      <c r="H4244" s="1">
        <v>50</v>
      </c>
    </row>
    <row r="4245" spans="1:8" ht="25.5" customHeight="1" x14ac:dyDescent="0.25">
      <c r="A4245" s="6">
        <v>4267</v>
      </c>
      <c r="B4245" s="6" t="s">
        <v>5998</v>
      </c>
      <c r="C4245" s="6" t="s">
        <v>5999</v>
      </c>
      <c r="D4245" s="6" t="s">
        <v>40</v>
      </c>
      <c r="E4245" s="6" t="s">
        <v>86</v>
      </c>
      <c r="F4245" s="6">
        <v>1700</v>
      </c>
      <c r="G4245" s="6">
        <f t="shared" si="79"/>
        <v>17000</v>
      </c>
      <c r="H4245" s="1">
        <v>10</v>
      </c>
    </row>
    <row r="4246" spans="1:8" ht="25.5" customHeight="1" x14ac:dyDescent="0.25">
      <c r="A4246" s="6">
        <v>4267</v>
      </c>
      <c r="B4246" s="6" t="s">
        <v>6000</v>
      </c>
      <c r="C4246" s="6" t="s">
        <v>3972</v>
      </c>
      <c r="D4246" s="6" t="s">
        <v>40</v>
      </c>
      <c r="E4246" s="6" t="s">
        <v>86</v>
      </c>
      <c r="F4246" s="6">
        <v>30000</v>
      </c>
      <c r="G4246" s="6">
        <f t="shared" si="79"/>
        <v>150000</v>
      </c>
      <c r="H4246" s="1">
        <v>5</v>
      </c>
    </row>
    <row r="4247" spans="1:8" ht="25.5" customHeight="1" x14ac:dyDescent="0.25">
      <c r="A4247" s="6">
        <v>4267</v>
      </c>
      <c r="B4247" s="6" t="s">
        <v>6001</v>
      </c>
      <c r="C4247" s="6" t="s">
        <v>1429</v>
      </c>
      <c r="D4247" s="6" t="s">
        <v>40</v>
      </c>
      <c r="E4247" s="6" t="s">
        <v>86</v>
      </c>
      <c r="F4247" s="6">
        <v>105000</v>
      </c>
      <c r="G4247" s="6">
        <f t="shared" si="79"/>
        <v>105000</v>
      </c>
      <c r="H4247" s="1">
        <v>1</v>
      </c>
    </row>
    <row r="4248" spans="1:8" ht="25.5" customHeight="1" x14ac:dyDescent="0.25">
      <c r="A4248" s="6">
        <v>4267</v>
      </c>
      <c r="B4248" s="6" t="s">
        <v>6002</v>
      </c>
      <c r="C4248" s="6" t="s">
        <v>6003</v>
      </c>
      <c r="D4248" s="6" t="s">
        <v>40</v>
      </c>
      <c r="E4248" s="6" t="s">
        <v>86</v>
      </c>
      <c r="F4248" s="6">
        <v>65000</v>
      </c>
      <c r="G4248" s="6">
        <f t="shared" si="79"/>
        <v>65000</v>
      </c>
      <c r="H4248" s="1">
        <v>1</v>
      </c>
    </row>
    <row r="4249" spans="1:8" ht="25.5" customHeight="1" x14ac:dyDescent="0.25">
      <c r="A4249" s="6">
        <v>4267</v>
      </c>
      <c r="B4249" s="6" t="s">
        <v>6004</v>
      </c>
      <c r="C4249" s="6" t="s">
        <v>6005</v>
      </c>
      <c r="D4249" s="6" t="s">
        <v>40</v>
      </c>
      <c r="E4249" s="6" t="s">
        <v>86</v>
      </c>
      <c r="F4249" s="6">
        <v>4000</v>
      </c>
      <c r="G4249" s="6">
        <f t="shared" si="79"/>
        <v>24000</v>
      </c>
      <c r="H4249" s="1">
        <v>6</v>
      </c>
    </row>
    <row r="4250" spans="1:8" ht="25.5" customHeight="1" x14ac:dyDescent="0.25">
      <c r="A4250" s="6">
        <v>4267</v>
      </c>
      <c r="B4250" s="6" t="s">
        <v>6006</v>
      </c>
      <c r="C4250" s="6" t="s">
        <v>6005</v>
      </c>
      <c r="D4250" s="6" t="s">
        <v>40</v>
      </c>
      <c r="E4250" s="6" t="s">
        <v>86</v>
      </c>
      <c r="F4250" s="6">
        <v>4500</v>
      </c>
      <c r="G4250" s="6">
        <f t="shared" si="79"/>
        <v>18000</v>
      </c>
      <c r="H4250" s="1">
        <v>4</v>
      </c>
    </row>
    <row r="4251" spans="1:8" ht="25.5" customHeight="1" x14ac:dyDescent="0.25">
      <c r="A4251" s="6">
        <v>4267</v>
      </c>
      <c r="B4251" s="6" t="s">
        <v>6007</v>
      </c>
      <c r="C4251" s="6" t="s">
        <v>6005</v>
      </c>
      <c r="D4251" s="6" t="s">
        <v>40</v>
      </c>
      <c r="E4251" s="6" t="s">
        <v>86</v>
      </c>
      <c r="F4251" s="6">
        <v>15000</v>
      </c>
      <c r="G4251" s="6">
        <f t="shared" si="79"/>
        <v>60000</v>
      </c>
      <c r="H4251" s="1">
        <v>4</v>
      </c>
    </row>
    <row r="4252" spans="1:8" ht="25.5" customHeight="1" x14ac:dyDescent="0.25">
      <c r="A4252" s="6">
        <v>4267</v>
      </c>
      <c r="B4252" s="6" t="s">
        <v>6008</v>
      </c>
      <c r="C4252" s="6" t="s">
        <v>6005</v>
      </c>
      <c r="D4252" s="6" t="s">
        <v>40</v>
      </c>
      <c r="E4252" s="6" t="s">
        <v>86</v>
      </c>
      <c r="F4252" s="6">
        <v>1200</v>
      </c>
      <c r="G4252" s="6">
        <f t="shared" si="79"/>
        <v>2400</v>
      </c>
      <c r="H4252" s="1">
        <v>2</v>
      </c>
    </row>
    <row r="4253" spans="1:8" ht="25.5" customHeight="1" x14ac:dyDescent="0.25">
      <c r="A4253" s="6">
        <v>4267</v>
      </c>
      <c r="B4253" s="6" t="s">
        <v>6009</v>
      </c>
      <c r="C4253" s="6" t="s">
        <v>6005</v>
      </c>
      <c r="D4253" s="6" t="s">
        <v>40</v>
      </c>
      <c r="E4253" s="6" t="s">
        <v>86</v>
      </c>
      <c r="F4253" s="6">
        <v>1500</v>
      </c>
      <c r="G4253" s="6">
        <f t="shared" si="79"/>
        <v>1500</v>
      </c>
      <c r="H4253" s="1">
        <v>1</v>
      </c>
    </row>
    <row r="4254" spans="1:8" ht="25.5" customHeight="1" x14ac:dyDescent="0.25">
      <c r="A4254" s="6">
        <v>4267</v>
      </c>
      <c r="B4254" s="6" t="s">
        <v>6010</v>
      </c>
      <c r="C4254" s="6" t="s">
        <v>6011</v>
      </c>
      <c r="D4254" s="6" t="s">
        <v>40</v>
      </c>
      <c r="E4254" s="6" t="s">
        <v>86</v>
      </c>
      <c r="F4254" s="6">
        <v>450</v>
      </c>
      <c r="G4254" s="6">
        <f t="shared" si="79"/>
        <v>4500</v>
      </c>
      <c r="H4254" s="1">
        <v>10</v>
      </c>
    </row>
    <row r="4255" spans="1:8" ht="25.5" customHeight="1" x14ac:dyDescent="0.25">
      <c r="A4255" s="6">
        <v>4267</v>
      </c>
      <c r="B4255" s="6" t="s">
        <v>6012</v>
      </c>
      <c r="C4255" s="6" t="s">
        <v>1895</v>
      </c>
      <c r="D4255" s="6" t="s">
        <v>40</v>
      </c>
      <c r="E4255" s="6" t="s">
        <v>86</v>
      </c>
      <c r="F4255" s="6">
        <v>700</v>
      </c>
      <c r="G4255" s="6">
        <f t="shared" si="79"/>
        <v>7000</v>
      </c>
      <c r="H4255" s="1">
        <v>10</v>
      </c>
    </row>
    <row r="4256" spans="1:8" ht="25.5" customHeight="1" x14ac:dyDescent="0.25">
      <c r="A4256" s="6">
        <v>4267</v>
      </c>
      <c r="B4256" s="6" t="s">
        <v>6013</v>
      </c>
      <c r="C4256" s="6" t="s">
        <v>1895</v>
      </c>
      <c r="D4256" s="6" t="s">
        <v>40</v>
      </c>
      <c r="E4256" s="6" t="s">
        <v>86</v>
      </c>
      <c r="F4256" s="6">
        <v>2300</v>
      </c>
      <c r="G4256" s="6">
        <f t="shared" si="79"/>
        <v>4600</v>
      </c>
      <c r="H4256" s="1">
        <v>2</v>
      </c>
    </row>
    <row r="4257" spans="1:8" ht="25.5" customHeight="1" x14ac:dyDescent="0.25">
      <c r="A4257" s="6">
        <v>4267</v>
      </c>
      <c r="B4257" s="6" t="s">
        <v>6014</v>
      </c>
      <c r="C4257" s="6" t="s">
        <v>4984</v>
      </c>
      <c r="D4257" s="6" t="s">
        <v>40</v>
      </c>
      <c r="E4257" s="6" t="s">
        <v>228</v>
      </c>
      <c r="F4257" s="6">
        <v>700</v>
      </c>
      <c r="G4257" s="6">
        <f t="shared" si="79"/>
        <v>70000</v>
      </c>
      <c r="H4257" s="1">
        <v>100</v>
      </c>
    </row>
    <row r="4258" spans="1:8" ht="25.5" customHeight="1" x14ac:dyDescent="0.25">
      <c r="A4258" s="6">
        <v>4267</v>
      </c>
      <c r="B4258" s="6" t="s">
        <v>6015</v>
      </c>
      <c r="C4258" s="6" t="s">
        <v>4945</v>
      </c>
      <c r="D4258" s="6" t="s">
        <v>40</v>
      </c>
      <c r="E4258" s="6" t="s">
        <v>86</v>
      </c>
      <c r="F4258" s="6">
        <v>1500</v>
      </c>
      <c r="G4258" s="6">
        <f t="shared" si="79"/>
        <v>6000</v>
      </c>
      <c r="H4258" s="1">
        <v>4</v>
      </c>
    </row>
    <row r="4259" spans="1:8" ht="25.5" customHeight="1" x14ac:dyDescent="0.25">
      <c r="A4259" s="6">
        <v>4267</v>
      </c>
      <c r="B4259" s="6" t="s">
        <v>6016</v>
      </c>
      <c r="C4259" s="6" t="s">
        <v>4945</v>
      </c>
      <c r="D4259" s="6" t="s">
        <v>40</v>
      </c>
      <c r="E4259" s="6" t="s">
        <v>86</v>
      </c>
      <c r="F4259" s="6">
        <v>650</v>
      </c>
      <c r="G4259" s="6">
        <f t="shared" si="79"/>
        <v>2600</v>
      </c>
      <c r="H4259" s="1">
        <v>4</v>
      </c>
    </row>
    <row r="4260" spans="1:8" ht="25.5" customHeight="1" x14ac:dyDescent="0.25">
      <c r="A4260" s="6">
        <v>4267</v>
      </c>
      <c r="B4260" s="6" t="s">
        <v>6017</v>
      </c>
      <c r="C4260" s="6" t="s">
        <v>4945</v>
      </c>
      <c r="D4260" s="6" t="s">
        <v>40</v>
      </c>
      <c r="E4260" s="6" t="s">
        <v>86</v>
      </c>
      <c r="F4260" s="6">
        <v>2200</v>
      </c>
      <c r="G4260" s="6">
        <f t="shared" si="79"/>
        <v>11000</v>
      </c>
      <c r="H4260" s="1">
        <v>5</v>
      </c>
    </row>
    <row r="4261" spans="1:8" ht="25.5" customHeight="1" x14ac:dyDescent="0.25">
      <c r="A4261" s="6">
        <v>4267</v>
      </c>
      <c r="B4261" s="6" t="s">
        <v>6018</v>
      </c>
      <c r="C4261" s="6" t="s">
        <v>6019</v>
      </c>
      <c r="D4261" s="6" t="s">
        <v>40</v>
      </c>
      <c r="E4261" s="6" t="s">
        <v>227</v>
      </c>
      <c r="F4261" s="6">
        <v>2000</v>
      </c>
      <c r="G4261" s="6">
        <f t="shared" si="79"/>
        <v>4000</v>
      </c>
      <c r="H4261" s="1">
        <v>2</v>
      </c>
    </row>
    <row r="4262" spans="1:8" ht="25.5" customHeight="1" x14ac:dyDescent="0.25">
      <c r="A4262" s="6">
        <v>4267</v>
      </c>
      <c r="B4262" s="6" t="s">
        <v>6020</v>
      </c>
      <c r="C4262" s="6" t="s">
        <v>5454</v>
      </c>
      <c r="D4262" s="6" t="s">
        <v>40</v>
      </c>
      <c r="E4262" s="6" t="s">
        <v>86</v>
      </c>
      <c r="F4262" s="6">
        <v>11000</v>
      </c>
      <c r="G4262" s="6">
        <f t="shared" si="79"/>
        <v>11000</v>
      </c>
      <c r="H4262" s="1">
        <v>1</v>
      </c>
    </row>
    <row r="4263" spans="1:8" ht="25.5" customHeight="1" x14ac:dyDescent="0.25">
      <c r="A4263" s="6">
        <v>4267</v>
      </c>
      <c r="B4263" s="6" t="s">
        <v>6021</v>
      </c>
      <c r="C4263" s="6" t="s">
        <v>5454</v>
      </c>
      <c r="D4263" s="6" t="s">
        <v>40</v>
      </c>
      <c r="E4263" s="6" t="s">
        <v>86</v>
      </c>
      <c r="F4263" s="6">
        <v>2200</v>
      </c>
      <c r="G4263" s="6">
        <f t="shared" si="79"/>
        <v>2200</v>
      </c>
      <c r="H4263" s="1">
        <v>1</v>
      </c>
    </row>
    <row r="4264" spans="1:8" ht="25.5" customHeight="1" x14ac:dyDescent="0.25">
      <c r="A4264" s="6">
        <v>4267</v>
      </c>
      <c r="B4264" s="6" t="s">
        <v>6022</v>
      </c>
      <c r="C4264" s="6" t="s">
        <v>6023</v>
      </c>
      <c r="D4264" s="6" t="s">
        <v>40</v>
      </c>
      <c r="E4264" s="6" t="s">
        <v>227</v>
      </c>
      <c r="F4264" s="6">
        <v>3000</v>
      </c>
      <c r="G4264" s="6">
        <f t="shared" si="79"/>
        <v>15000</v>
      </c>
      <c r="H4264" s="1">
        <v>5</v>
      </c>
    </row>
    <row r="4265" spans="1:8" ht="25.5" customHeight="1" x14ac:dyDescent="0.25">
      <c r="A4265" s="6">
        <v>4267</v>
      </c>
      <c r="B4265" s="6" t="s">
        <v>6024</v>
      </c>
      <c r="C4265" s="6" t="s">
        <v>1048</v>
      </c>
      <c r="D4265" s="6" t="s">
        <v>40</v>
      </c>
      <c r="E4265" s="6" t="s">
        <v>86</v>
      </c>
      <c r="F4265" s="6">
        <v>8500</v>
      </c>
      <c r="G4265" s="6">
        <f t="shared" si="79"/>
        <v>8500</v>
      </c>
      <c r="H4265" s="1">
        <v>1</v>
      </c>
    </row>
    <row r="4266" spans="1:8" ht="25.5" customHeight="1" x14ac:dyDescent="0.25">
      <c r="A4266" s="6">
        <v>4267</v>
      </c>
      <c r="B4266" s="6" t="s">
        <v>6025</v>
      </c>
      <c r="C4266" s="6" t="s">
        <v>1048</v>
      </c>
      <c r="D4266" s="6" t="s">
        <v>40</v>
      </c>
      <c r="E4266" s="6" t="s">
        <v>86</v>
      </c>
      <c r="F4266" s="6">
        <v>3200</v>
      </c>
      <c r="G4266" s="6">
        <f t="shared" si="79"/>
        <v>6400</v>
      </c>
      <c r="H4266" s="1">
        <v>2</v>
      </c>
    </row>
    <row r="4267" spans="1:8" ht="25.5" customHeight="1" x14ac:dyDescent="0.25">
      <c r="A4267" s="6">
        <v>4267</v>
      </c>
      <c r="B4267" s="6" t="s">
        <v>6026</v>
      </c>
      <c r="C4267" s="6" t="s">
        <v>1048</v>
      </c>
      <c r="D4267" s="6" t="s">
        <v>40</v>
      </c>
      <c r="E4267" s="6" t="s">
        <v>86</v>
      </c>
      <c r="F4267" s="6">
        <v>4000</v>
      </c>
      <c r="G4267" s="6">
        <f t="shared" si="79"/>
        <v>8000</v>
      </c>
      <c r="H4267" s="1">
        <v>2</v>
      </c>
    </row>
    <row r="4268" spans="1:8" ht="25.5" customHeight="1" x14ac:dyDescent="0.25">
      <c r="A4268" s="6">
        <v>4267</v>
      </c>
      <c r="B4268" s="6" t="s">
        <v>6027</v>
      </c>
      <c r="C4268" s="6" t="s">
        <v>1048</v>
      </c>
      <c r="D4268" s="6" t="s">
        <v>40</v>
      </c>
      <c r="E4268" s="6" t="s">
        <v>86</v>
      </c>
      <c r="F4268" s="6">
        <v>2500</v>
      </c>
      <c r="G4268" s="6">
        <f t="shared" si="79"/>
        <v>5000</v>
      </c>
      <c r="H4268" s="1">
        <v>2</v>
      </c>
    </row>
    <row r="4269" spans="1:8" ht="25.5" customHeight="1" x14ac:dyDescent="0.25">
      <c r="A4269" s="6">
        <v>4267</v>
      </c>
      <c r="B4269" s="6" t="s">
        <v>6028</v>
      </c>
      <c r="C4269" s="6" t="s">
        <v>1048</v>
      </c>
      <c r="D4269" s="6" t="s">
        <v>40</v>
      </c>
      <c r="E4269" s="6" t="s">
        <v>86</v>
      </c>
      <c r="F4269" s="6">
        <v>9500</v>
      </c>
      <c r="G4269" s="6">
        <f t="shared" si="79"/>
        <v>9500</v>
      </c>
      <c r="H4269" s="1">
        <v>1</v>
      </c>
    </row>
    <row r="4270" spans="1:8" ht="25.5" customHeight="1" x14ac:dyDescent="0.25">
      <c r="A4270" s="6">
        <v>4267</v>
      </c>
      <c r="B4270" s="6" t="s">
        <v>6029</v>
      </c>
      <c r="C4270" s="6" t="s">
        <v>1048</v>
      </c>
      <c r="D4270" s="6" t="s">
        <v>40</v>
      </c>
      <c r="E4270" s="6" t="s">
        <v>86</v>
      </c>
      <c r="F4270" s="6">
        <v>35000</v>
      </c>
      <c r="G4270" s="6">
        <f t="shared" si="79"/>
        <v>35000</v>
      </c>
      <c r="H4270" s="1">
        <v>1</v>
      </c>
    </row>
    <row r="4271" spans="1:8" ht="25.5" customHeight="1" x14ac:dyDescent="0.25">
      <c r="A4271" s="6">
        <v>4267</v>
      </c>
      <c r="B4271" s="6" t="s">
        <v>6030</v>
      </c>
      <c r="C4271" s="6" t="s">
        <v>1048</v>
      </c>
      <c r="D4271" s="6" t="s">
        <v>40</v>
      </c>
      <c r="E4271" s="6" t="s">
        <v>86</v>
      </c>
      <c r="F4271" s="6">
        <v>60000</v>
      </c>
      <c r="G4271" s="6">
        <f t="shared" si="79"/>
        <v>60000</v>
      </c>
      <c r="H4271" s="1">
        <v>1</v>
      </c>
    </row>
    <row r="4272" spans="1:8" ht="25.5" customHeight="1" x14ac:dyDescent="0.25">
      <c r="A4272" s="6">
        <v>4267</v>
      </c>
      <c r="B4272" s="6" t="s">
        <v>6031</v>
      </c>
      <c r="C4272" s="6" t="s">
        <v>1048</v>
      </c>
      <c r="D4272" s="6" t="s">
        <v>40</v>
      </c>
      <c r="E4272" s="6" t="s">
        <v>86</v>
      </c>
      <c r="F4272" s="6">
        <v>50000</v>
      </c>
      <c r="G4272" s="6">
        <f t="shared" si="79"/>
        <v>50000</v>
      </c>
      <c r="H4272" s="1">
        <v>1</v>
      </c>
    </row>
    <row r="4273" spans="1:8" ht="25.5" customHeight="1" x14ac:dyDescent="0.25">
      <c r="A4273" s="6">
        <v>4267</v>
      </c>
      <c r="B4273" s="6" t="s">
        <v>6032</v>
      </c>
      <c r="C4273" s="6" t="s">
        <v>1048</v>
      </c>
      <c r="D4273" s="6" t="s">
        <v>40</v>
      </c>
      <c r="E4273" s="6" t="s">
        <v>86</v>
      </c>
      <c r="F4273" s="6">
        <v>30000</v>
      </c>
      <c r="G4273" s="6">
        <f t="shared" si="79"/>
        <v>30000</v>
      </c>
      <c r="H4273" s="1">
        <v>1</v>
      </c>
    </row>
    <row r="4274" spans="1:8" ht="25.5" customHeight="1" x14ac:dyDescent="0.25">
      <c r="A4274" s="6">
        <v>4267</v>
      </c>
      <c r="B4274" s="6" t="s">
        <v>6033</v>
      </c>
      <c r="C4274" s="6" t="s">
        <v>1048</v>
      </c>
      <c r="D4274" s="6" t="s">
        <v>40</v>
      </c>
      <c r="E4274" s="6" t="s">
        <v>86</v>
      </c>
      <c r="F4274" s="6">
        <v>5000</v>
      </c>
      <c r="G4274" s="6">
        <f t="shared" si="79"/>
        <v>5000</v>
      </c>
      <c r="H4274" s="1">
        <v>1</v>
      </c>
    </row>
    <row r="4275" spans="1:8" ht="25.5" customHeight="1" x14ac:dyDescent="0.25">
      <c r="A4275" s="6">
        <v>4267</v>
      </c>
      <c r="B4275" s="6" t="s">
        <v>6034</v>
      </c>
      <c r="C4275" s="6" t="s">
        <v>912</v>
      </c>
      <c r="D4275" s="6" t="s">
        <v>40</v>
      </c>
      <c r="E4275" s="6" t="s">
        <v>86</v>
      </c>
      <c r="F4275" s="6">
        <v>5500</v>
      </c>
      <c r="G4275" s="6">
        <f t="shared" si="79"/>
        <v>110000</v>
      </c>
      <c r="H4275" s="1">
        <v>20</v>
      </c>
    </row>
    <row r="4276" spans="1:8" ht="25.5" customHeight="1" x14ac:dyDescent="0.25">
      <c r="A4276" s="6">
        <v>4267</v>
      </c>
      <c r="B4276" s="6" t="s">
        <v>6035</v>
      </c>
      <c r="C4276" s="6" t="s">
        <v>1451</v>
      </c>
      <c r="D4276" s="6" t="s">
        <v>40</v>
      </c>
      <c r="E4276" s="6" t="s">
        <v>86</v>
      </c>
      <c r="F4276" s="6">
        <v>2500</v>
      </c>
      <c r="G4276" s="6">
        <f t="shared" si="79"/>
        <v>2500</v>
      </c>
      <c r="H4276" s="1">
        <v>1</v>
      </c>
    </row>
    <row r="4277" spans="1:8" ht="25.5" customHeight="1" x14ac:dyDescent="0.25">
      <c r="A4277" s="6">
        <v>4267</v>
      </c>
      <c r="B4277" s="6" t="s">
        <v>6036</v>
      </c>
      <c r="C4277" s="6" t="s">
        <v>6037</v>
      </c>
      <c r="D4277" s="6" t="s">
        <v>40</v>
      </c>
      <c r="E4277" s="6" t="s">
        <v>86</v>
      </c>
      <c r="F4277" s="6">
        <v>2200</v>
      </c>
      <c r="G4277" s="6">
        <f t="shared" si="79"/>
        <v>2200</v>
      </c>
      <c r="H4277" s="1">
        <v>1</v>
      </c>
    </row>
    <row r="4278" spans="1:8" ht="25.5" customHeight="1" x14ac:dyDescent="0.25">
      <c r="A4278" s="6">
        <v>4267</v>
      </c>
      <c r="B4278" s="6" t="s">
        <v>6038</v>
      </c>
      <c r="C4278" s="6" t="s">
        <v>1050</v>
      </c>
      <c r="D4278" s="6" t="s">
        <v>40</v>
      </c>
      <c r="E4278" s="6" t="s">
        <v>86</v>
      </c>
      <c r="F4278" s="6">
        <v>1000</v>
      </c>
      <c r="G4278" s="6">
        <f t="shared" si="79"/>
        <v>2000</v>
      </c>
      <c r="H4278" s="1">
        <v>2</v>
      </c>
    </row>
    <row r="4279" spans="1:8" ht="25.5" customHeight="1" x14ac:dyDescent="0.25">
      <c r="A4279" s="6">
        <v>4267</v>
      </c>
      <c r="B4279" s="6" t="s">
        <v>6039</v>
      </c>
      <c r="C4279" s="6" t="s">
        <v>1050</v>
      </c>
      <c r="D4279" s="6" t="s">
        <v>40</v>
      </c>
      <c r="E4279" s="6" t="s">
        <v>86</v>
      </c>
      <c r="F4279" s="6">
        <v>700</v>
      </c>
      <c r="G4279" s="6">
        <f t="shared" si="79"/>
        <v>1400</v>
      </c>
      <c r="H4279" s="1">
        <v>2</v>
      </c>
    </row>
    <row r="4280" spans="1:8" ht="25.5" customHeight="1" x14ac:dyDescent="0.25">
      <c r="A4280" s="6">
        <v>4267</v>
      </c>
      <c r="B4280" s="6" t="s">
        <v>6040</v>
      </c>
      <c r="C4280" s="6" t="s">
        <v>1050</v>
      </c>
      <c r="D4280" s="6" t="s">
        <v>40</v>
      </c>
      <c r="E4280" s="6" t="s">
        <v>86</v>
      </c>
      <c r="F4280" s="6">
        <v>3000</v>
      </c>
      <c r="G4280" s="6">
        <f t="shared" si="79"/>
        <v>3000</v>
      </c>
      <c r="H4280" s="1">
        <v>1</v>
      </c>
    </row>
    <row r="4281" spans="1:8" ht="25.5" customHeight="1" x14ac:dyDescent="0.25">
      <c r="A4281" s="6">
        <v>4267</v>
      </c>
      <c r="B4281" s="6" t="s">
        <v>6041</v>
      </c>
      <c r="C4281" s="6" t="s">
        <v>1050</v>
      </c>
      <c r="D4281" s="6" t="s">
        <v>40</v>
      </c>
      <c r="E4281" s="6" t="s">
        <v>86</v>
      </c>
      <c r="F4281" s="6">
        <v>3500</v>
      </c>
      <c r="G4281" s="6">
        <f t="shared" si="79"/>
        <v>3500</v>
      </c>
      <c r="H4281" s="1">
        <v>1</v>
      </c>
    </row>
    <row r="4282" spans="1:8" ht="25.5" customHeight="1" x14ac:dyDescent="0.25">
      <c r="A4282" s="6">
        <v>4267</v>
      </c>
      <c r="B4282" s="6" t="s">
        <v>6042</v>
      </c>
      <c r="C4282" s="6" t="s">
        <v>1050</v>
      </c>
      <c r="D4282" s="6" t="s">
        <v>40</v>
      </c>
      <c r="E4282" s="6" t="s">
        <v>86</v>
      </c>
      <c r="F4282" s="6">
        <v>7000</v>
      </c>
      <c r="G4282" s="6">
        <f t="shared" si="79"/>
        <v>7000</v>
      </c>
      <c r="H4282" s="1">
        <v>1</v>
      </c>
    </row>
    <row r="4283" spans="1:8" ht="25.5" customHeight="1" x14ac:dyDescent="0.25">
      <c r="A4283" s="6">
        <v>4267</v>
      </c>
      <c r="B4283" s="6" t="s">
        <v>6043</v>
      </c>
      <c r="C4283" s="6" t="s">
        <v>1050</v>
      </c>
      <c r="D4283" s="6" t="s">
        <v>40</v>
      </c>
      <c r="E4283" s="6" t="s">
        <v>86</v>
      </c>
      <c r="F4283" s="6">
        <v>500</v>
      </c>
      <c r="G4283" s="6">
        <f t="shared" si="79"/>
        <v>500</v>
      </c>
      <c r="H4283" s="1">
        <v>1</v>
      </c>
    </row>
    <row r="4284" spans="1:8" ht="25.5" customHeight="1" x14ac:dyDescent="0.25">
      <c r="A4284" s="6">
        <v>4267</v>
      </c>
      <c r="B4284" s="6" t="s">
        <v>6044</v>
      </c>
      <c r="C4284" s="6" t="s">
        <v>1050</v>
      </c>
      <c r="D4284" s="6" t="s">
        <v>40</v>
      </c>
      <c r="E4284" s="6" t="s">
        <v>86</v>
      </c>
      <c r="F4284" s="6">
        <v>4700</v>
      </c>
      <c r="G4284" s="6">
        <f t="shared" si="79"/>
        <v>4700</v>
      </c>
      <c r="H4284" s="1">
        <v>1</v>
      </c>
    </row>
    <row r="4285" spans="1:8" ht="25.5" customHeight="1" x14ac:dyDescent="0.25">
      <c r="A4285" s="6">
        <v>4267</v>
      </c>
      <c r="B4285" s="6" t="s">
        <v>6045</v>
      </c>
      <c r="C4285" s="6" t="s">
        <v>1050</v>
      </c>
      <c r="D4285" s="6" t="s">
        <v>40</v>
      </c>
      <c r="E4285" s="6" t="s">
        <v>86</v>
      </c>
      <c r="F4285" s="6">
        <v>21000</v>
      </c>
      <c r="G4285" s="6">
        <f t="shared" si="79"/>
        <v>21000</v>
      </c>
      <c r="H4285" s="1">
        <v>1</v>
      </c>
    </row>
    <row r="4286" spans="1:8" ht="25.5" customHeight="1" x14ac:dyDescent="0.25">
      <c r="A4286" s="6">
        <v>4267</v>
      </c>
      <c r="B4286" s="6" t="s">
        <v>6046</v>
      </c>
      <c r="C4286" s="6" t="s">
        <v>1050</v>
      </c>
      <c r="D4286" s="6" t="s">
        <v>40</v>
      </c>
      <c r="E4286" s="6" t="s">
        <v>86</v>
      </c>
      <c r="F4286" s="6">
        <v>1500</v>
      </c>
      <c r="G4286" s="6">
        <f t="shared" si="79"/>
        <v>3000</v>
      </c>
      <c r="H4286" s="1">
        <v>2</v>
      </c>
    </row>
    <row r="4287" spans="1:8" ht="25.5" customHeight="1" x14ac:dyDescent="0.25">
      <c r="A4287" s="6">
        <v>4267</v>
      </c>
      <c r="B4287" s="6" t="s">
        <v>6047</v>
      </c>
      <c r="C4287" s="6" t="s">
        <v>1050</v>
      </c>
      <c r="D4287" s="6" t="s">
        <v>40</v>
      </c>
      <c r="E4287" s="6" t="s">
        <v>86</v>
      </c>
      <c r="F4287" s="6">
        <v>2500</v>
      </c>
      <c r="G4287" s="6">
        <f t="shared" si="79"/>
        <v>2500</v>
      </c>
      <c r="H4287" s="1">
        <v>1</v>
      </c>
    </row>
    <row r="4288" spans="1:8" ht="25.5" customHeight="1" x14ac:dyDescent="0.25">
      <c r="A4288" s="6">
        <v>4267</v>
      </c>
      <c r="B4288" s="6" t="s">
        <v>6048</v>
      </c>
      <c r="C4288" s="6" t="s">
        <v>6049</v>
      </c>
      <c r="D4288" s="6" t="s">
        <v>40</v>
      </c>
      <c r="E4288" s="6" t="s">
        <v>86</v>
      </c>
      <c r="F4288" s="6">
        <v>8000</v>
      </c>
      <c r="G4288" s="6">
        <f t="shared" si="79"/>
        <v>8000</v>
      </c>
      <c r="H4288" s="1">
        <v>1</v>
      </c>
    </row>
    <row r="4289" spans="1:8" ht="25.5" customHeight="1" x14ac:dyDescent="0.25">
      <c r="A4289" s="6">
        <v>4267</v>
      </c>
      <c r="B4289" s="6" t="s">
        <v>6050</v>
      </c>
      <c r="C4289" s="6" t="s">
        <v>1454</v>
      </c>
      <c r="D4289" s="6" t="s">
        <v>40</v>
      </c>
      <c r="E4289" s="6" t="s">
        <v>86</v>
      </c>
      <c r="F4289" s="6">
        <v>1500</v>
      </c>
      <c r="G4289" s="6">
        <f t="shared" si="79"/>
        <v>1500</v>
      </c>
      <c r="H4289" s="1">
        <v>1</v>
      </c>
    </row>
    <row r="4290" spans="1:8" ht="25.5" customHeight="1" x14ac:dyDescent="0.25">
      <c r="A4290" s="6">
        <v>4267</v>
      </c>
      <c r="B4290" s="6" t="s">
        <v>6051</v>
      </c>
      <c r="C4290" s="6" t="s">
        <v>1454</v>
      </c>
      <c r="D4290" s="6" t="s">
        <v>40</v>
      </c>
      <c r="E4290" s="6" t="s">
        <v>86</v>
      </c>
      <c r="F4290" s="6">
        <v>2800</v>
      </c>
      <c r="G4290" s="6">
        <f t="shared" si="79"/>
        <v>2800</v>
      </c>
      <c r="H4290" s="1">
        <v>1</v>
      </c>
    </row>
    <row r="4291" spans="1:8" ht="25.5" customHeight="1" x14ac:dyDescent="0.25">
      <c r="A4291" s="6">
        <v>4267</v>
      </c>
      <c r="B4291" s="6" t="s">
        <v>6052</v>
      </c>
      <c r="C4291" s="6" t="s">
        <v>1052</v>
      </c>
      <c r="D4291" s="6" t="s">
        <v>40</v>
      </c>
      <c r="E4291" s="6" t="s">
        <v>86</v>
      </c>
      <c r="F4291" s="6">
        <v>40000</v>
      </c>
      <c r="G4291" s="6">
        <f t="shared" si="79"/>
        <v>40000</v>
      </c>
      <c r="H4291" s="1">
        <v>1</v>
      </c>
    </row>
    <row r="4292" spans="1:8" ht="25.5" customHeight="1" x14ac:dyDescent="0.25">
      <c r="A4292" s="6">
        <v>4267</v>
      </c>
      <c r="B4292" s="6" t="s">
        <v>6053</v>
      </c>
      <c r="C4292" s="6" t="s">
        <v>1052</v>
      </c>
      <c r="D4292" s="6" t="s">
        <v>40</v>
      </c>
      <c r="E4292" s="6" t="s">
        <v>86</v>
      </c>
      <c r="F4292" s="6">
        <v>45000</v>
      </c>
      <c r="G4292" s="6">
        <f t="shared" si="79"/>
        <v>45000</v>
      </c>
      <c r="H4292" s="1">
        <v>1</v>
      </c>
    </row>
    <row r="4293" spans="1:8" ht="25.5" customHeight="1" x14ac:dyDescent="0.25">
      <c r="A4293" s="6">
        <v>4267</v>
      </c>
      <c r="B4293" s="6" t="s">
        <v>6054</v>
      </c>
      <c r="C4293" s="6" t="s">
        <v>6055</v>
      </c>
      <c r="D4293" s="6" t="s">
        <v>40</v>
      </c>
      <c r="E4293" s="6" t="s">
        <v>86</v>
      </c>
      <c r="F4293" s="6">
        <v>180</v>
      </c>
      <c r="G4293" s="6">
        <f t="shared" si="79"/>
        <v>900</v>
      </c>
      <c r="H4293" s="1">
        <v>5</v>
      </c>
    </row>
    <row r="4294" spans="1:8" ht="25.5" customHeight="1" x14ac:dyDescent="0.25">
      <c r="A4294" s="6">
        <v>4267</v>
      </c>
      <c r="B4294" s="6" t="s">
        <v>6056</v>
      </c>
      <c r="C4294" s="6" t="s">
        <v>6055</v>
      </c>
      <c r="D4294" s="6" t="s">
        <v>40</v>
      </c>
      <c r="E4294" s="6" t="s">
        <v>86</v>
      </c>
      <c r="F4294" s="6">
        <v>200</v>
      </c>
      <c r="G4294" s="6">
        <f t="shared" si="79"/>
        <v>1000</v>
      </c>
      <c r="H4294" s="1">
        <v>5</v>
      </c>
    </row>
    <row r="4295" spans="1:8" ht="25.5" customHeight="1" x14ac:dyDescent="0.25">
      <c r="A4295" s="6">
        <v>4267</v>
      </c>
      <c r="B4295" s="6" t="s">
        <v>6057</v>
      </c>
      <c r="C4295" s="6" t="s">
        <v>6055</v>
      </c>
      <c r="D4295" s="6" t="s">
        <v>40</v>
      </c>
      <c r="E4295" s="6" t="s">
        <v>86</v>
      </c>
      <c r="F4295" s="6">
        <v>220</v>
      </c>
      <c r="G4295" s="6">
        <f t="shared" si="79"/>
        <v>1100</v>
      </c>
      <c r="H4295" s="1">
        <v>5</v>
      </c>
    </row>
    <row r="4296" spans="1:8" ht="25.5" customHeight="1" x14ac:dyDescent="0.25">
      <c r="A4296" s="6">
        <v>4267</v>
      </c>
      <c r="B4296" s="6" t="s">
        <v>6058</v>
      </c>
      <c r="C4296" s="6" t="s">
        <v>6055</v>
      </c>
      <c r="D4296" s="6" t="s">
        <v>40</v>
      </c>
      <c r="E4296" s="6" t="s">
        <v>86</v>
      </c>
      <c r="F4296" s="6">
        <v>240</v>
      </c>
      <c r="G4296" s="6">
        <f t="shared" si="79"/>
        <v>1200</v>
      </c>
      <c r="H4296" s="1">
        <v>5</v>
      </c>
    </row>
    <row r="4297" spans="1:8" ht="25.5" customHeight="1" x14ac:dyDescent="0.25">
      <c r="A4297" s="6">
        <v>4267</v>
      </c>
      <c r="B4297" s="6" t="s">
        <v>6059</v>
      </c>
      <c r="C4297" s="6" t="s">
        <v>6055</v>
      </c>
      <c r="D4297" s="6" t="s">
        <v>40</v>
      </c>
      <c r="E4297" s="6" t="s">
        <v>86</v>
      </c>
      <c r="F4297" s="6">
        <v>260</v>
      </c>
      <c r="G4297" s="6">
        <f t="shared" si="79"/>
        <v>1300</v>
      </c>
      <c r="H4297" s="1">
        <v>5</v>
      </c>
    </row>
    <row r="4298" spans="1:8" ht="25.5" customHeight="1" x14ac:dyDescent="0.25">
      <c r="A4298" s="6">
        <v>4267</v>
      </c>
      <c r="B4298" s="6" t="s">
        <v>6060</v>
      </c>
      <c r="C4298" s="6" t="s">
        <v>6055</v>
      </c>
      <c r="D4298" s="6" t="s">
        <v>40</v>
      </c>
      <c r="E4298" s="6" t="s">
        <v>86</v>
      </c>
      <c r="F4298" s="6">
        <v>280</v>
      </c>
      <c r="G4298" s="6">
        <f t="shared" si="79"/>
        <v>1400</v>
      </c>
      <c r="H4298" s="1">
        <v>5</v>
      </c>
    </row>
    <row r="4299" spans="1:8" ht="25.5" customHeight="1" x14ac:dyDescent="0.25">
      <c r="A4299" s="6">
        <v>4267</v>
      </c>
      <c r="B4299" s="6" t="s">
        <v>6061</v>
      </c>
      <c r="C4299" s="6" t="s">
        <v>6055</v>
      </c>
      <c r="D4299" s="6" t="s">
        <v>40</v>
      </c>
      <c r="E4299" s="6" t="s">
        <v>86</v>
      </c>
      <c r="F4299" s="6">
        <v>250</v>
      </c>
      <c r="G4299" s="6">
        <f t="shared" si="79"/>
        <v>1250</v>
      </c>
      <c r="H4299" s="1">
        <v>5</v>
      </c>
    </row>
    <row r="4300" spans="1:8" ht="25.5" customHeight="1" x14ac:dyDescent="0.25">
      <c r="A4300" s="6">
        <v>4267</v>
      </c>
      <c r="B4300" s="6" t="s">
        <v>6062</v>
      </c>
      <c r="C4300" s="6" t="s">
        <v>6055</v>
      </c>
      <c r="D4300" s="6" t="s">
        <v>40</v>
      </c>
      <c r="E4300" s="6" t="s">
        <v>86</v>
      </c>
      <c r="F4300" s="6">
        <v>400</v>
      </c>
      <c r="G4300" s="6">
        <f t="shared" si="79"/>
        <v>2000</v>
      </c>
      <c r="H4300" s="1">
        <v>5</v>
      </c>
    </row>
    <row r="4301" spans="1:8" ht="25.5" customHeight="1" x14ac:dyDescent="0.25">
      <c r="A4301" s="6">
        <v>4267</v>
      </c>
      <c r="B4301" s="6" t="s">
        <v>6063</v>
      </c>
      <c r="C4301" s="6" t="s">
        <v>6055</v>
      </c>
      <c r="D4301" s="6" t="s">
        <v>40</v>
      </c>
      <c r="E4301" s="6" t="s">
        <v>86</v>
      </c>
      <c r="F4301" s="6">
        <v>200</v>
      </c>
      <c r="G4301" s="6">
        <f t="shared" ref="G4301:G4361" si="80">H4301*F4301</f>
        <v>1000</v>
      </c>
      <c r="H4301" s="1">
        <v>5</v>
      </c>
    </row>
    <row r="4302" spans="1:8" ht="25.5" customHeight="1" x14ac:dyDescent="0.25">
      <c r="A4302" s="6">
        <v>4267</v>
      </c>
      <c r="B4302" s="6" t="s">
        <v>6064</v>
      </c>
      <c r="C4302" s="6" t="s">
        <v>6065</v>
      </c>
      <c r="D4302" s="6" t="s">
        <v>40</v>
      </c>
      <c r="E4302" s="6" t="s">
        <v>227</v>
      </c>
      <c r="F4302" s="6">
        <v>1200</v>
      </c>
      <c r="G4302" s="6">
        <f t="shared" si="80"/>
        <v>12000</v>
      </c>
      <c r="H4302" s="1">
        <v>10</v>
      </c>
    </row>
    <row r="4303" spans="1:8" ht="25.5" customHeight="1" x14ac:dyDescent="0.25">
      <c r="A4303" s="6">
        <v>4267</v>
      </c>
      <c r="B4303" s="6" t="s">
        <v>6066</v>
      </c>
      <c r="C4303" s="6" t="s">
        <v>6067</v>
      </c>
      <c r="D4303" s="6" t="s">
        <v>40</v>
      </c>
      <c r="E4303" s="6" t="s">
        <v>228</v>
      </c>
      <c r="F4303" s="6">
        <v>250</v>
      </c>
      <c r="G4303" s="6">
        <f t="shared" si="80"/>
        <v>50000</v>
      </c>
      <c r="H4303" s="1">
        <v>200</v>
      </c>
    </row>
    <row r="4304" spans="1:8" ht="25.5" customHeight="1" x14ac:dyDescent="0.25">
      <c r="A4304" s="6">
        <v>4267</v>
      </c>
      <c r="B4304" s="6" t="s">
        <v>6068</v>
      </c>
      <c r="C4304" s="6" t="s">
        <v>6069</v>
      </c>
      <c r="D4304" s="6" t="s">
        <v>40</v>
      </c>
      <c r="E4304" s="6" t="s">
        <v>228</v>
      </c>
      <c r="F4304" s="6">
        <v>350</v>
      </c>
      <c r="G4304" s="6">
        <f t="shared" si="80"/>
        <v>105000</v>
      </c>
      <c r="H4304" s="1">
        <v>300</v>
      </c>
    </row>
    <row r="4305" spans="1:8" ht="25.5" customHeight="1" x14ac:dyDescent="0.25">
      <c r="A4305" s="6">
        <v>4267</v>
      </c>
      <c r="B4305" s="6" t="s">
        <v>6070</v>
      </c>
      <c r="C4305" s="6" t="s">
        <v>6071</v>
      </c>
      <c r="D4305" s="6" t="s">
        <v>40</v>
      </c>
      <c r="E4305" s="6" t="s">
        <v>228</v>
      </c>
      <c r="F4305" s="6">
        <v>700</v>
      </c>
      <c r="G4305" s="6">
        <f t="shared" si="80"/>
        <v>140000</v>
      </c>
      <c r="H4305" s="1">
        <v>200</v>
      </c>
    </row>
    <row r="4306" spans="1:8" ht="25.5" customHeight="1" x14ac:dyDescent="0.25">
      <c r="A4306" s="6">
        <v>4267</v>
      </c>
      <c r="B4306" s="6" t="s">
        <v>6072</v>
      </c>
      <c r="C4306" s="6" t="s">
        <v>6073</v>
      </c>
      <c r="D4306" s="6" t="s">
        <v>40</v>
      </c>
      <c r="E4306" s="6" t="s">
        <v>86</v>
      </c>
      <c r="F4306" s="6">
        <v>14000</v>
      </c>
      <c r="G4306" s="6">
        <f t="shared" si="80"/>
        <v>42000</v>
      </c>
      <c r="H4306" s="1">
        <v>3</v>
      </c>
    </row>
    <row r="4307" spans="1:8" ht="25.5" customHeight="1" x14ac:dyDescent="0.25">
      <c r="A4307" s="6">
        <v>4267</v>
      </c>
      <c r="B4307" s="6" t="s">
        <v>6074</v>
      </c>
      <c r="C4307" s="6" t="s">
        <v>995</v>
      </c>
      <c r="D4307" s="6" t="s">
        <v>40</v>
      </c>
      <c r="E4307" s="6" t="s">
        <v>86</v>
      </c>
      <c r="F4307" s="6">
        <v>800</v>
      </c>
      <c r="G4307" s="6">
        <f t="shared" si="80"/>
        <v>40000</v>
      </c>
      <c r="H4307" s="1">
        <v>50</v>
      </c>
    </row>
    <row r="4308" spans="1:8" ht="25.5" customHeight="1" x14ac:dyDescent="0.25">
      <c r="A4308" s="6">
        <v>4267</v>
      </c>
      <c r="B4308" s="6" t="s">
        <v>6075</v>
      </c>
      <c r="C4308" s="6" t="s">
        <v>6076</v>
      </c>
      <c r="D4308" s="6" t="s">
        <v>40</v>
      </c>
      <c r="E4308" s="6" t="s">
        <v>86</v>
      </c>
      <c r="F4308" s="6">
        <v>1700</v>
      </c>
      <c r="G4308" s="6">
        <f t="shared" si="80"/>
        <v>17000</v>
      </c>
      <c r="H4308" s="1">
        <v>10</v>
      </c>
    </row>
    <row r="4309" spans="1:8" ht="25.5" customHeight="1" x14ac:dyDescent="0.25">
      <c r="A4309" s="6">
        <v>4267</v>
      </c>
      <c r="B4309" s="6" t="s">
        <v>6077</v>
      </c>
      <c r="C4309" s="6" t="s">
        <v>6078</v>
      </c>
      <c r="D4309" s="6" t="s">
        <v>40</v>
      </c>
      <c r="E4309" s="6" t="s">
        <v>86</v>
      </c>
      <c r="F4309" s="6">
        <v>3500</v>
      </c>
      <c r="G4309" s="6">
        <f t="shared" si="80"/>
        <v>175000</v>
      </c>
      <c r="H4309" s="1">
        <v>50</v>
      </c>
    </row>
    <row r="4310" spans="1:8" ht="25.5" customHeight="1" x14ac:dyDescent="0.25">
      <c r="A4310" s="6">
        <v>4267</v>
      </c>
      <c r="B4310" s="6" t="s">
        <v>6079</v>
      </c>
      <c r="C4310" s="6" t="s">
        <v>6080</v>
      </c>
      <c r="D4310" s="6" t="s">
        <v>40</v>
      </c>
      <c r="E4310" s="6" t="s">
        <v>86</v>
      </c>
      <c r="F4310" s="6">
        <v>2000</v>
      </c>
      <c r="G4310" s="6">
        <f t="shared" si="80"/>
        <v>20000</v>
      </c>
      <c r="H4310" s="1">
        <v>10</v>
      </c>
    </row>
    <row r="4311" spans="1:8" ht="25.5" customHeight="1" x14ac:dyDescent="0.25">
      <c r="A4311" s="6">
        <v>4267</v>
      </c>
      <c r="B4311" s="6" t="s">
        <v>6081</v>
      </c>
      <c r="C4311" s="6" t="s">
        <v>6080</v>
      </c>
      <c r="D4311" s="6" t="s">
        <v>40</v>
      </c>
      <c r="E4311" s="6" t="s">
        <v>86</v>
      </c>
      <c r="F4311" s="6">
        <v>2500</v>
      </c>
      <c r="G4311" s="6">
        <f t="shared" si="80"/>
        <v>25000</v>
      </c>
      <c r="H4311" s="1">
        <v>10</v>
      </c>
    </row>
    <row r="4312" spans="1:8" ht="25.5" customHeight="1" x14ac:dyDescent="0.25">
      <c r="A4312" s="6">
        <v>4267</v>
      </c>
      <c r="B4312" s="6" t="s">
        <v>6082</v>
      </c>
      <c r="C4312" s="6" t="s">
        <v>6083</v>
      </c>
      <c r="D4312" s="6" t="s">
        <v>40</v>
      </c>
      <c r="E4312" s="6" t="s">
        <v>86</v>
      </c>
      <c r="F4312" s="6">
        <v>1600</v>
      </c>
      <c r="G4312" s="6">
        <f t="shared" si="80"/>
        <v>32000</v>
      </c>
      <c r="H4312" s="1">
        <v>20</v>
      </c>
    </row>
    <row r="4313" spans="1:8" ht="25.5" customHeight="1" x14ac:dyDescent="0.25">
      <c r="A4313" s="6">
        <v>4267</v>
      </c>
      <c r="B4313" s="6" t="s">
        <v>6084</v>
      </c>
      <c r="C4313" s="6" t="s">
        <v>6085</v>
      </c>
      <c r="D4313" s="6" t="s">
        <v>40</v>
      </c>
      <c r="E4313" s="6" t="s">
        <v>86</v>
      </c>
      <c r="F4313" s="6">
        <v>2000</v>
      </c>
      <c r="G4313" s="6">
        <f t="shared" si="80"/>
        <v>30000</v>
      </c>
      <c r="H4313" s="1">
        <v>15</v>
      </c>
    </row>
    <row r="4314" spans="1:8" ht="25.5" customHeight="1" x14ac:dyDescent="0.25">
      <c r="A4314" s="6">
        <v>4267</v>
      </c>
      <c r="B4314" s="6" t="s">
        <v>6086</v>
      </c>
      <c r="C4314" s="6" t="s">
        <v>6087</v>
      </c>
      <c r="D4314" s="6" t="s">
        <v>40</v>
      </c>
      <c r="E4314" s="6" t="s">
        <v>86</v>
      </c>
      <c r="F4314" s="6">
        <v>10000</v>
      </c>
      <c r="G4314" s="6">
        <f t="shared" si="80"/>
        <v>20000</v>
      </c>
      <c r="H4314" s="1">
        <v>2</v>
      </c>
    </row>
    <row r="4315" spans="1:8" ht="25.5" customHeight="1" x14ac:dyDescent="0.25">
      <c r="A4315" s="6">
        <v>4267</v>
      </c>
      <c r="B4315" s="6" t="s">
        <v>6088</v>
      </c>
      <c r="C4315" s="6" t="s">
        <v>5327</v>
      </c>
      <c r="D4315" s="6" t="s">
        <v>40</v>
      </c>
      <c r="E4315" s="6" t="s">
        <v>86</v>
      </c>
      <c r="F4315" s="6">
        <v>2000</v>
      </c>
      <c r="G4315" s="6">
        <f t="shared" si="80"/>
        <v>20000</v>
      </c>
      <c r="H4315" s="1">
        <v>10</v>
      </c>
    </row>
    <row r="4316" spans="1:8" ht="25.5" customHeight="1" x14ac:dyDescent="0.25">
      <c r="A4316" s="6">
        <v>4267</v>
      </c>
      <c r="B4316" s="6" t="s">
        <v>6089</v>
      </c>
      <c r="C4316" s="6" t="s">
        <v>5327</v>
      </c>
      <c r="D4316" s="6" t="s">
        <v>40</v>
      </c>
      <c r="E4316" s="6" t="s">
        <v>86</v>
      </c>
      <c r="F4316" s="6">
        <v>1900</v>
      </c>
      <c r="G4316" s="6">
        <f t="shared" si="80"/>
        <v>19000</v>
      </c>
      <c r="H4316" s="1">
        <v>10</v>
      </c>
    </row>
    <row r="4317" spans="1:8" ht="25.5" customHeight="1" x14ac:dyDescent="0.25">
      <c r="A4317" s="6">
        <v>4267</v>
      </c>
      <c r="B4317" s="6" t="s">
        <v>6090</v>
      </c>
      <c r="C4317" s="6" t="s">
        <v>5327</v>
      </c>
      <c r="D4317" s="6" t="s">
        <v>40</v>
      </c>
      <c r="E4317" s="6" t="s">
        <v>86</v>
      </c>
      <c r="F4317" s="6">
        <v>1200</v>
      </c>
      <c r="G4317" s="6">
        <f t="shared" si="80"/>
        <v>36000</v>
      </c>
      <c r="H4317" s="1">
        <v>30</v>
      </c>
    </row>
    <row r="4318" spans="1:8" ht="25.5" customHeight="1" x14ac:dyDescent="0.25">
      <c r="A4318" s="6">
        <v>4267</v>
      </c>
      <c r="B4318" s="6" t="s">
        <v>6091</v>
      </c>
      <c r="C4318" s="6" t="s">
        <v>5327</v>
      </c>
      <c r="D4318" s="6" t="s">
        <v>40</v>
      </c>
      <c r="E4318" s="6" t="s">
        <v>86</v>
      </c>
      <c r="F4318" s="6">
        <v>1300</v>
      </c>
      <c r="G4318" s="6">
        <f t="shared" si="80"/>
        <v>39000</v>
      </c>
      <c r="H4318" s="1">
        <v>30</v>
      </c>
    </row>
    <row r="4319" spans="1:8" ht="25.5" customHeight="1" x14ac:dyDescent="0.25">
      <c r="A4319" s="6">
        <v>4267</v>
      </c>
      <c r="B4319" s="6" t="s">
        <v>6092</v>
      </c>
      <c r="C4319" s="6" t="s">
        <v>5327</v>
      </c>
      <c r="D4319" s="6" t="s">
        <v>40</v>
      </c>
      <c r="E4319" s="6" t="s">
        <v>86</v>
      </c>
      <c r="F4319" s="6">
        <v>1000</v>
      </c>
      <c r="G4319" s="6">
        <f t="shared" si="80"/>
        <v>30000</v>
      </c>
      <c r="H4319" s="1">
        <v>30</v>
      </c>
    </row>
    <row r="4320" spans="1:8" ht="25.5" customHeight="1" x14ac:dyDescent="0.25">
      <c r="A4320" s="6">
        <v>4267</v>
      </c>
      <c r="B4320" s="6" t="s">
        <v>6093</v>
      </c>
      <c r="C4320" s="6" t="s">
        <v>5327</v>
      </c>
      <c r="D4320" s="6" t="s">
        <v>40</v>
      </c>
      <c r="E4320" s="6" t="s">
        <v>86</v>
      </c>
      <c r="F4320" s="6">
        <v>1100</v>
      </c>
      <c r="G4320" s="6">
        <f t="shared" si="80"/>
        <v>33000</v>
      </c>
      <c r="H4320" s="1">
        <v>30</v>
      </c>
    </row>
    <row r="4321" spans="1:8" ht="25.5" customHeight="1" x14ac:dyDescent="0.25">
      <c r="A4321" s="6">
        <v>4267</v>
      </c>
      <c r="B4321" s="6" t="s">
        <v>6094</v>
      </c>
      <c r="C4321" s="6" t="s">
        <v>6095</v>
      </c>
      <c r="D4321" s="6" t="s">
        <v>40</v>
      </c>
      <c r="E4321" s="6" t="s">
        <v>86</v>
      </c>
      <c r="F4321" s="6">
        <v>3200</v>
      </c>
      <c r="G4321" s="6">
        <f t="shared" si="80"/>
        <v>32000</v>
      </c>
      <c r="H4321" s="1">
        <v>10</v>
      </c>
    </row>
    <row r="4322" spans="1:8" ht="25.5" customHeight="1" x14ac:dyDescent="0.25">
      <c r="A4322" s="6">
        <v>4267</v>
      </c>
      <c r="B4322" s="6" t="s">
        <v>6096</v>
      </c>
      <c r="C4322" s="6" t="s">
        <v>4943</v>
      </c>
      <c r="D4322" s="6" t="s">
        <v>40</v>
      </c>
      <c r="E4322" s="6" t="s">
        <v>86</v>
      </c>
      <c r="F4322" s="6">
        <v>750</v>
      </c>
      <c r="G4322" s="6">
        <f t="shared" si="80"/>
        <v>15000</v>
      </c>
      <c r="H4322" s="1">
        <v>20</v>
      </c>
    </row>
    <row r="4323" spans="1:8" ht="25.5" customHeight="1" x14ac:dyDescent="0.25">
      <c r="A4323" s="6">
        <v>4267</v>
      </c>
      <c r="B4323" s="6" t="s">
        <v>6097</v>
      </c>
      <c r="C4323" s="6" t="s">
        <v>4943</v>
      </c>
      <c r="D4323" s="6" t="s">
        <v>40</v>
      </c>
      <c r="E4323" s="6" t="s">
        <v>86</v>
      </c>
      <c r="F4323" s="6">
        <v>550</v>
      </c>
      <c r="G4323" s="6">
        <f t="shared" si="80"/>
        <v>11000</v>
      </c>
      <c r="H4323" s="1">
        <v>20</v>
      </c>
    </row>
    <row r="4324" spans="1:8" ht="25.5" customHeight="1" x14ac:dyDescent="0.25">
      <c r="A4324" s="6">
        <v>4267</v>
      </c>
      <c r="B4324" s="6" t="s">
        <v>6098</v>
      </c>
      <c r="C4324" s="6" t="s">
        <v>1320</v>
      </c>
      <c r="D4324" s="6" t="s">
        <v>40</v>
      </c>
      <c r="E4324" s="6" t="s">
        <v>228</v>
      </c>
      <c r="F4324" s="6">
        <v>550</v>
      </c>
      <c r="G4324" s="6">
        <f t="shared" si="80"/>
        <v>55000</v>
      </c>
      <c r="H4324" s="1">
        <v>100</v>
      </c>
    </row>
    <row r="4325" spans="1:8" ht="25.5" customHeight="1" x14ac:dyDescent="0.25">
      <c r="A4325" s="6">
        <v>4267</v>
      </c>
      <c r="B4325" s="6" t="s">
        <v>6099</v>
      </c>
      <c r="C4325" s="6" t="s">
        <v>1320</v>
      </c>
      <c r="D4325" s="6" t="s">
        <v>40</v>
      </c>
      <c r="E4325" s="6" t="s">
        <v>228</v>
      </c>
      <c r="F4325" s="6">
        <v>650</v>
      </c>
      <c r="G4325" s="6">
        <f t="shared" si="80"/>
        <v>52000</v>
      </c>
      <c r="H4325" s="1">
        <v>80</v>
      </c>
    </row>
    <row r="4326" spans="1:8" ht="25.5" customHeight="1" x14ac:dyDescent="0.25">
      <c r="A4326" s="6">
        <v>4267</v>
      </c>
      <c r="B4326" s="6" t="s">
        <v>6100</v>
      </c>
      <c r="C4326" s="6" t="s">
        <v>1320</v>
      </c>
      <c r="D4326" s="6" t="s">
        <v>40</v>
      </c>
      <c r="E4326" s="6" t="s">
        <v>228</v>
      </c>
      <c r="F4326" s="6">
        <v>1200</v>
      </c>
      <c r="G4326" s="6">
        <f t="shared" si="80"/>
        <v>36000</v>
      </c>
      <c r="H4326" s="1">
        <v>30</v>
      </c>
    </row>
    <row r="4327" spans="1:8" ht="25.5" customHeight="1" x14ac:dyDescent="0.25">
      <c r="A4327" s="6">
        <v>4267</v>
      </c>
      <c r="B4327" s="6" t="s">
        <v>6101</v>
      </c>
      <c r="C4327" s="6" t="s">
        <v>4945</v>
      </c>
      <c r="D4327" s="6" t="s">
        <v>40</v>
      </c>
      <c r="E4327" s="6" t="s">
        <v>86</v>
      </c>
      <c r="F4327" s="6">
        <v>200</v>
      </c>
      <c r="G4327" s="6">
        <f t="shared" si="80"/>
        <v>2000</v>
      </c>
      <c r="H4327" s="1">
        <v>10</v>
      </c>
    </row>
    <row r="4328" spans="1:8" ht="25.5" customHeight="1" x14ac:dyDescent="0.25">
      <c r="A4328" s="6">
        <v>4267</v>
      </c>
      <c r="B4328" s="6" t="s">
        <v>6102</v>
      </c>
      <c r="C4328" s="6" t="s">
        <v>4945</v>
      </c>
      <c r="D4328" s="6" t="s">
        <v>40</v>
      </c>
      <c r="E4328" s="6" t="s">
        <v>86</v>
      </c>
      <c r="F4328" s="6">
        <v>100</v>
      </c>
      <c r="G4328" s="6">
        <f t="shared" si="80"/>
        <v>1000</v>
      </c>
      <c r="H4328" s="1">
        <v>10</v>
      </c>
    </row>
    <row r="4329" spans="1:8" ht="25.5" customHeight="1" x14ac:dyDescent="0.25">
      <c r="A4329" s="6">
        <v>4267</v>
      </c>
      <c r="B4329" s="6" t="s">
        <v>6103</v>
      </c>
      <c r="C4329" s="6" t="s">
        <v>4945</v>
      </c>
      <c r="D4329" s="6" t="s">
        <v>40</v>
      </c>
      <c r="E4329" s="6" t="s">
        <v>86</v>
      </c>
      <c r="F4329" s="6">
        <v>130</v>
      </c>
      <c r="G4329" s="6">
        <f t="shared" si="80"/>
        <v>3900</v>
      </c>
      <c r="H4329" s="1">
        <v>30</v>
      </c>
    </row>
    <row r="4330" spans="1:8" ht="25.5" customHeight="1" x14ac:dyDescent="0.25">
      <c r="A4330" s="6">
        <v>4267</v>
      </c>
      <c r="B4330" s="6" t="s">
        <v>6104</v>
      </c>
      <c r="C4330" s="6" t="s">
        <v>4945</v>
      </c>
      <c r="D4330" s="6" t="s">
        <v>40</v>
      </c>
      <c r="E4330" s="6" t="s">
        <v>86</v>
      </c>
      <c r="F4330" s="6">
        <v>170</v>
      </c>
      <c r="G4330" s="6">
        <f t="shared" si="80"/>
        <v>1700</v>
      </c>
      <c r="H4330" s="1">
        <v>10</v>
      </c>
    </row>
    <row r="4331" spans="1:8" ht="25.5" customHeight="1" x14ac:dyDescent="0.25">
      <c r="A4331" s="6">
        <v>4267</v>
      </c>
      <c r="B4331" s="6" t="s">
        <v>6105</v>
      </c>
      <c r="C4331" s="6" t="s">
        <v>4945</v>
      </c>
      <c r="D4331" s="6" t="s">
        <v>40</v>
      </c>
      <c r="E4331" s="6" t="s">
        <v>86</v>
      </c>
      <c r="F4331" s="6">
        <v>130</v>
      </c>
      <c r="G4331" s="6">
        <f t="shared" si="80"/>
        <v>3900</v>
      </c>
      <c r="H4331" s="1">
        <v>30</v>
      </c>
    </row>
    <row r="4332" spans="1:8" ht="25.5" customHeight="1" x14ac:dyDescent="0.25">
      <c r="A4332" s="6">
        <v>4267</v>
      </c>
      <c r="B4332" s="6" t="s">
        <v>6106</v>
      </c>
      <c r="C4332" s="6" t="s">
        <v>4945</v>
      </c>
      <c r="D4332" s="6" t="s">
        <v>40</v>
      </c>
      <c r="E4332" s="6" t="s">
        <v>86</v>
      </c>
      <c r="F4332" s="6">
        <v>800</v>
      </c>
      <c r="G4332" s="6">
        <f t="shared" si="80"/>
        <v>8000</v>
      </c>
      <c r="H4332" s="1">
        <v>10</v>
      </c>
    </row>
    <row r="4333" spans="1:8" ht="25.5" customHeight="1" x14ac:dyDescent="0.25">
      <c r="A4333" s="6">
        <v>4267</v>
      </c>
      <c r="B4333" s="6" t="s">
        <v>6107</v>
      </c>
      <c r="C4333" s="6" t="s">
        <v>4945</v>
      </c>
      <c r="D4333" s="6" t="s">
        <v>40</v>
      </c>
      <c r="E4333" s="6" t="s">
        <v>86</v>
      </c>
      <c r="F4333" s="6">
        <v>100</v>
      </c>
      <c r="G4333" s="6">
        <f t="shared" si="80"/>
        <v>5000</v>
      </c>
      <c r="H4333" s="1">
        <v>50</v>
      </c>
    </row>
    <row r="4334" spans="1:8" ht="25.5" customHeight="1" x14ac:dyDescent="0.25">
      <c r="A4334" s="6">
        <v>4267</v>
      </c>
      <c r="B4334" s="6" t="s">
        <v>6108</v>
      </c>
      <c r="C4334" s="6" t="s">
        <v>4945</v>
      </c>
      <c r="D4334" s="6" t="s">
        <v>40</v>
      </c>
      <c r="E4334" s="6" t="s">
        <v>86</v>
      </c>
      <c r="F4334" s="6">
        <v>100</v>
      </c>
      <c r="G4334" s="6">
        <f t="shared" si="80"/>
        <v>5000</v>
      </c>
      <c r="H4334" s="1">
        <v>50</v>
      </c>
    </row>
    <row r="4335" spans="1:8" ht="25.5" customHeight="1" x14ac:dyDescent="0.25">
      <c r="A4335" s="6">
        <v>4267</v>
      </c>
      <c r="B4335" s="6" t="s">
        <v>6109</v>
      </c>
      <c r="C4335" s="6" t="s">
        <v>4945</v>
      </c>
      <c r="D4335" s="6" t="s">
        <v>40</v>
      </c>
      <c r="E4335" s="6" t="s">
        <v>86</v>
      </c>
      <c r="F4335" s="6">
        <v>100</v>
      </c>
      <c r="G4335" s="6">
        <f t="shared" si="80"/>
        <v>6000</v>
      </c>
      <c r="H4335" s="1">
        <v>60</v>
      </c>
    </row>
    <row r="4336" spans="1:8" ht="25.5" customHeight="1" x14ac:dyDescent="0.25">
      <c r="A4336" s="6">
        <v>4267</v>
      </c>
      <c r="B4336" s="6" t="s">
        <v>6110</v>
      </c>
      <c r="C4336" s="6" t="s">
        <v>4945</v>
      </c>
      <c r="D4336" s="6" t="s">
        <v>40</v>
      </c>
      <c r="E4336" s="6" t="s">
        <v>86</v>
      </c>
      <c r="F4336" s="6">
        <v>550</v>
      </c>
      <c r="G4336" s="6">
        <f t="shared" si="80"/>
        <v>16500</v>
      </c>
      <c r="H4336" s="1">
        <v>30</v>
      </c>
    </row>
    <row r="4337" spans="1:8" ht="25.5" customHeight="1" x14ac:dyDescent="0.25">
      <c r="A4337" s="6">
        <v>4267</v>
      </c>
      <c r="B4337" s="6" t="s">
        <v>6111</v>
      </c>
      <c r="C4337" s="6" t="s">
        <v>4945</v>
      </c>
      <c r="D4337" s="6" t="s">
        <v>40</v>
      </c>
      <c r="E4337" s="6" t="s">
        <v>86</v>
      </c>
      <c r="F4337" s="6">
        <v>650</v>
      </c>
      <c r="G4337" s="6">
        <f t="shared" si="80"/>
        <v>19500</v>
      </c>
      <c r="H4337" s="1">
        <v>30</v>
      </c>
    </row>
    <row r="4338" spans="1:8" ht="25.5" customHeight="1" x14ac:dyDescent="0.25">
      <c r="A4338" s="6">
        <v>4267</v>
      </c>
      <c r="B4338" s="6" t="s">
        <v>6112</v>
      </c>
      <c r="C4338" s="6" t="s">
        <v>4945</v>
      </c>
      <c r="D4338" s="6" t="s">
        <v>40</v>
      </c>
      <c r="E4338" s="6" t="s">
        <v>86</v>
      </c>
      <c r="F4338" s="6">
        <v>400</v>
      </c>
      <c r="G4338" s="6">
        <f t="shared" si="80"/>
        <v>16000</v>
      </c>
      <c r="H4338" s="1">
        <v>40</v>
      </c>
    </row>
    <row r="4339" spans="1:8" ht="25.5" customHeight="1" x14ac:dyDescent="0.25">
      <c r="A4339" s="6">
        <v>4267</v>
      </c>
      <c r="B4339" s="6" t="s">
        <v>6113</v>
      </c>
      <c r="C4339" s="6" t="s">
        <v>4945</v>
      </c>
      <c r="D4339" s="6" t="s">
        <v>40</v>
      </c>
      <c r="E4339" s="6" t="s">
        <v>86</v>
      </c>
      <c r="F4339" s="6">
        <v>500</v>
      </c>
      <c r="G4339" s="6">
        <f t="shared" si="80"/>
        <v>20000</v>
      </c>
      <c r="H4339" s="1">
        <v>40</v>
      </c>
    </row>
    <row r="4340" spans="1:8" ht="25.5" customHeight="1" x14ac:dyDescent="0.25">
      <c r="A4340" s="6">
        <v>4267</v>
      </c>
      <c r="B4340" s="6" t="s">
        <v>6114</v>
      </c>
      <c r="C4340" s="6" t="s">
        <v>4945</v>
      </c>
      <c r="D4340" s="6" t="s">
        <v>40</v>
      </c>
      <c r="E4340" s="6" t="s">
        <v>86</v>
      </c>
      <c r="F4340" s="6">
        <v>100</v>
      </c>
      <c r="G4340" s="6">
        <f t="shared" si="80"/>
        <v>1000</v>
      </c>
      <c r="H4340" s="1">
        <v>10</v>
      </c>
    </row>
    <row r="4341" spans="1:8" ht="25.5" customHeight="1" x14ac:dyDescent="0.25">
      <c r="A4341" s="6">
        <v>4267</v>
      </c>
      <c r="B4341" s="6" t="s">
        <v>6115</v>
      </c>
      <c r="C4341" s="6" t="s">
        <v>4945</v>
      </c>
      <c r="D4341" s="6" t="s">
        <v>40</v>
      </c>
      <c r="E4341" s="6" t="s">
        <v>86</v>
      </c>
      <c r="F4341" s="6">
        <v>100</v>
      </c>
      <c r="G4341" s="6">
        <f t="shared" si="80"/>
        <v>3000</v>
      </c>
      <c r="H4341" s="1">
        <v>30</v>
      </c>
    </row>
    <row r="4342" spans="1:8" ht="25.5" customHeight="1" x14ac:dyDescent="0.25">
      <c r="A4342" s="6">
        <v>4267</v>
      </c>
      <c r="B4342" s="6" t="s">
        <v>6116</v>
      </c>
      <c r="C4342" s="6" t="s">
        <v>4945</v>
      </c>
      <c r="D4342" s="6" t="s">
        <v>40</v>
      </c>
      <c r="E4342" s="6" t="s">
        <v>86</v>
      </c>
      <c r="F4342" s="6">
        <v>120</v>
      </c>
      <c r="G4342" s="6">
        <f t="shared" si="80"/>
        <v>1200</v>
      </c>
      <c r="H4342" s="1">
        <v>10</v>
      </c>
    </row>
    <row r="4343" spans="1:8" ht="25.5" customHeight="1" x14ac:dyDescent="0.25">
      <c r="A4343" s="6">
        <v>4267</v>
      </c>
      <c r="B4343" s="6" t="s">
        <v>6117</v>
      </c>
      <c r="C4343" s="6" t="s">
        <v>4945</v>
      </c>
      <c r="D4343" s="6" t="s">
        <v>40</v>
      </c>
      <c r="E4343" s="6" t="s">
        <v>86</v>
      </c>
      <c r="F4343" s="6">
        <v>220</v>
      </c>
      <c r="G4343" s="6">
        <f t="shared" si="80"/>
        <v>2200</v>
      </c>
      <c r="H4343" s="1">
        <v>10</v>
      </c>
    </row>
    <row r="4344" spans="1:8" ht="25.5" customHeight="1" x14ac:dyDescent="0.25">
      <c r="A4344" s="6">
        <v>4267</v>
      </c>
      <c r="B4344" s="6" t="s">
        <v>6118</v>
      </c>
      <c r="C4344" s="6" t="s">
        <v>4945</v>
      </c>
      <c r="D4344" s="6" t="s">
        <v>40</v>
      </c>
      <c r="E4344" s="6" t="s">
        <v>86</v>
      </c>
      <c r="F4344" s="6">
        <v>100</v>
      </c>
      <c r="G4344" s="6">
        <f t="shared" si="80"/>
        <v>6000</v>
      </c>
      <c r="H4344" s="1">
        <v>60</v>
      </c>
    </row>
    <row r="4345" spans="1:8" ht="25.5" customHeight="1" x14ac:dyDescent="0.25">
      <c r="A4345" s="6">
        <v>4267</v>
      </c>
      <c r="B4345" s="6" t="s">
        <v>6119</v>
      </c>
      <c r="C4345" s="6" t="s">
        <v>4945</v>
      </c>
      <c r="D4345" s="6" t="s">
        <v>40</v>
      </c>
      <c r="E4345" s="6" t="s">
        <v>86</v>
      </c>
      <c r="F4345" s="6">
        <v>100</v>
      </c>
      <c r="G4345" s="6">
        <f t="shared" si="80"/>
        <v>10000</v>
      </c>
      <c r="H4345" s="1">
        <v>100</v>
      </c>
    </row>
    <row r="4346" spans="1:8" ht="25.5" customHeight="1" x14ac:dyDescent="0.25">
      <c r="A4346" s="6">
        <v>4267</v>
      </c>
      <c r="B4346" s="6" t="s">
        <v>6120</v>
      </c>
      <c r="C4346" s="6" t="s">
        <v>4945</v>
      </c>
      <c r="D4346" s="6" t="s">
        <v>40</v>
      </c>
      <c r="E4346" s="6" t="s">
        <v>86</v>
      </c>
      <c r="F4346" s="6">
        <v>70</v>
      </c>
      <c r="G4346" s="6">
        <f t="shared" si="80"/>
        <v>3500</v>
      </c>
      <c r="H4346" s="1">
        <v>50</v>
      </c>
    </row>
    <row r="4347" spans="1:8" ht="25.5" customHeight="1" x14ac:dyDescent="0.25">
      <c r="A4347" s="6">
        <v>4267</v>
      </c>
      <c r="B4347" s="6" t="s">
        <v>6121</v>
      </c>
      <c r="C4347" s="6" t="s">
        <v>4945</v>
      </c>
      <c r="D4347" s="6" t="s">
        <v>40</v>
      </c>
      <c r="E4347" s="6" t="s">
        <v>86</v>
      </c>
      <c r="F4347" s="6">
        <v>70</v>
      </c>
      <c r="G4347" s="6">
        <f t="shared" si="80"/>
        <v>2100</v>
      </c>
      <c r="H4347" s="1">
        <v>30</v>
      </c>
    </row>
    <row r="4348" spans="1:8" ht="25.5" customHeight="1" x14ac:dyDescent="0.25">
      <c r="A4348" s="6">
        <v>4267</v>
      </c>
      <c r="B4348" s="6" t="s">
        <v>6122</v>
      </c>
      <c r="C4348" s="6" t="s">
        <v>4945</v>
      </c>
      <c r="D4348" s="6" t="s">
        <v>40</v>
      </c>
      <c r="E4348" s="6" t="s">
        <v>86</v>
      </c>
      <c r="F4348" s="6">
        <v>150</v>
      </c>
      <c r="G4348" s="6">
        <f t="shared" si="80"/>
        <v>3000</v>
      </c>
      <c r="H4348" s="1">
        <v>20</v>
      </c>
    </row>
    <row r="4349" spans="1:8" ht="25.5" customHeight="1" x14ac:dyDescent="0.25">
      <c r="A4349" s="6">
        <v>4267</v>
      </c>
      <c r="B4349" s="6" t="s">
        <v>6123</v>
      </c>
      <c r="C4349" s="6" t="s">
        <v>4945</v>
      </c>
      <c r="D4349" s="6" t="s">
        <v>40</v>
      </c>
      <c r="E4349" s="6" t="s">
        <v>86</v>
      </c>
      <c r="F4349" s="6">
        <v>150</v>
      </c>
      <c r="G4349" s="6">
        <f t="shared" si="80"/>
        <v>3000</v>
      </c>
      <c r="H4349" s="1">
        <v>20</v>
      </c>
    </row>
    <row r="4350" spans="1:8" ht="25.5" customHeight="1" x14ac:dyDescent="0.25">
      <c r="A4350" s="6">
        <v>4267</v>
      </c>
      <c r="B4350" s="6" t="s">
        <v>6124</v>
      </c>
      <c r="C4350" s="6" t="s">
        <v>4945</v>
      </c>
      <c r="D4350" s="6" t="s">
        <v>40</v>
      </c>
      <c r="E4350" s="6" t="s">
        <v>86</v>
      </c>
      <c r="F4350" s="6">
        <v>250</v>
      </c>
      <c r="G4350" s="6">
        <f t="shared" si="80"/>
        <v>2500</v>
      </c>
      <c r="H4350" s="1">
        <v>10</v>
      </c>
    </row>
    <row r="4351" spans="1:8" ht="25.5" customHeight="1" x14ac:dyDescent="0.25">
      <c r="A4351" s="6">
        <v>4267</v>
      </c>
      <c r="B4351" s="6" t="s">
        <v>6125</v>
      </c>
      <c r="C4351" s="6" t="s">
        <v>4945</v>
      </c>
      <c r="D4351" s="6" t="s">
        <v>40</v>
      </c>
      <c r="E4351" s="6" t="s">
        <v>86</v>
      </c>
      <c r="F4351" s="6">
        <v>110</v>
      </c>
      <c r="G4351" s="6">
        <f t="shared" si="80"/>
        <v>1100</v>
      </c>
      <c r="H4351" s="1">
        <v>10</v>
      </c>
    </row>
    <row r="4352" spans="1:8" ht="25.5" customHeight="1" x14ac:dyDescent="0.25">
      <c r="A4352" s="6">
        <v>4267</v>
      </c>
      <c r="B4352" s="6" t="s">
        <v>6126</v>
      </c>
      <c r="C4352" s="6" t="s">
        <v>6127</v>
      </c>
      <c r="D4352" s="6" t="s">
        <v>40</v>
      </c>
      <c r="E4352" s="6" t="s">
        <v>86</v>
      </c>
      <c r="F4352" s="6">
        <v>3700</v>
      </c>
      <c r="G4352" s="6">
        <f t="shared" si="80"/>
        <v>37000</v>
      </c>
      <c r="H4352" s="1">
        <v>10</v>
      </c>
    </row>
    <row r="4353" spans="1:8" ht="25.5" customHeight="1" x14ac:dyDescent="0.25">
      <c r="A4353" s="6">
        <v>4267</v>
      </c>
      <c r="B4353" s="6" t="s">
        <v>6128</v>
      </c>
      <c r="C4353" s="6" t="s">
        <v>6129</v>
      </c>
      <c r="D4353" s="6" t="s">
        <v>40</v>
      </c>
      <c r="E4353" s="6" t="s">
        <v>86</v>
      </c>
      <c r="F4353" s="6">
        <v>17000</v>
      </c>
      <c r="G4353" s="6">
        <f t="shared" si="80"/>
        <v>170000</v>
      </c>
      <c r="H4353" s="1">
        <v>10</v>
      </c>
    </row>
    <row r="4354" spans="1:8" ht="25.5" customHeight="1" x14ac:dyDescent="0.25">
      <c r="A4354" s="6">
        <v>4267</v>
      </c>
      <c r="B4354" s="6" t="s">
        <v>6130</v>
      </c>
      <c r="C4354" s="6" t="s">
        <v>1050</v>
      </c>
      <c r="D4354" s="6" t="s">
        <v>40</v>
      </c>
      <c r="E4354" s="6" t="s">
        <v>86</v>
      </c>
      <c r="F4354" s="6">
        <v>20000</v>
      </c>
      <c r="G4354" s="6">
        <f t="shared" si="80"/>
        <v>40000</v>
      </c>
      <c r="H4354" s="1">
        <v>2</v>
      </c>
    </row>
    <row r="4355" spans="1:8" ht="25.5" customHeight="1" x14ac:dyDescent="0.25">
      <c r="A4355" s="6">
        <v>4267</v>
      </c>
      <c r="B4355" s="6" t="s">
        <v>6131</v>
      </c>
      <c r="C4355" s="6" t="s">
        <v>1456</v>
      </c>
      <c r="D4355" s="6" t="s">
        <v>40</v>
      </c>
      <c r="E4355" s="6" t="s">
        <v>86</v>
      </c>
      <c r="F4355" s="6">
        <v>25000</v>
      </c>
      <c r="G4355" s="6">
        <f t="shared" si="80"/>
        <v>75000</v>
      </c>
      <c r="H4355" s="1">
        <v>3</v>
      </c>
    </row>
    <row r="4356" spans="1:8" ht="25.5" customHeight="1" x14ac:dyDescent="0.25">
      <c r="A4356" s="6">
        <v>4267</v>
      </c>
      <c r="B4356" s="6" t="s">
        <v>6132</v>
      </c>
      <c r="C4356" s="6" t="s">
        <v>1456</v>
      </c>
      <c r="D4356" s="6" t="s">
        <v>40</v>
      </c>
      <c r="E4356" s="6" t="s">
        <v>86</v>
      </c>
      <c r="F4356" s="6">
        <v>10000</v>
      </c>
      <c r="G4356" s="6">
        <f t="shared" si="80"/>
        <v>20000</v>
      </c>
      <c r="H4356" s="1">
        <v>2</v>
      </c>
    </row>
    <row r="4357" spans="1:8" ht="25.5" customHeight="1" x14ac:dyDescent="0.25">
      <c r="A4357" s="6">
        <v>4267</v>
      </c>
      <c r="B4357" s="6" t="s">
        <v>6133</v>
      </c>
      <c r="C4357" s="6" t="s">
        <v>1456</v>
      </c>
      <c r="D4357" s="6" t="s">
        <v>40</v>
      </c>
      <c r="E4357" s="6" t="s">
        <v>86</v>
      </c>
      <c r="F4357" s="6">
        <v>22000</v>
      </c>
      <c r="G4357" s="6">
        <f t="shared" si="80"/>
        <v>44000</v>
      </c>
      <c r="H4357" s="1">
        <v>2</v>
      </c>
    </row>
    <row r="4358" spans="1:8" ht="25.5" customHeight="1" x14ac:dyDescent="0.25">
      <c r="A4358" s="6">
        <v>4267</v>
      </c>
      <c r="B4358" s="6" t="s">
        <v>6134</v>
      </c>
      <c r="C4358" s="6" t="s">
        <v>1456</v>
      </c>
      <c r="D4358" s="6" t="s">
        <v>40</v>
      </c>
      <c r="E4358" s="6" t="s">
        <v>86</v>
      </c>
      <c r="F4358" s="6">
        <v>5000</v>
      </c>
      <c r="G4358" s="6">
        <f t="shared" si="80"/>
        <v>25000</v>
      </c>
      <c r="H4358" s="1">
        <v>5</v>
      </c>
    </row>
    <row r="4359" spans="1:8" ht="25.5" customHeight="1" x14ac:dyDescent="0.25">
      <c r="A4359" s="6">
        <v>4267</v>
      </c>
      <c r="B4359" s="6" t="s">
        <v>6135</v>
      </c>
      <c r="C4359" s="6" t="s">
        <v>6136</v>
      </c>
      <c r="D4359" s="6" t="s">
        <v>40</v>
      </c>
      <c r="E4359" s="6" t="s">
        <v>86</v>
      </c>
      <c r="F4359" s="6">
        <v>6</v>
      </c>
      <c r="G4359" s="6">
        <f t="shared" si="80"/>
        <v>600</v>
      </c>
      <c r="H4359" s="1">
        <v>100</v>
      </c>
    </row>
    <row r="4360" spans="1:8" ht="25.5" customHeight="1" x14ac:dyDescent="0.25">
      <c r="A4360" s="6">
        <v>4267</v>
      </c>
      <c r="B4360" s="6" t="s">
        <v>6137</v>
      </c>
      <c r="C4360" s="6" t="s">
        <v>6136</v>
      </c>
      <c r="D4360" s="6" t="s">
        <v>40</v>
      </c>
      <c r="E4360" s="6" t="s">
        <v>86</v>
      </c>
      <c r="F4360" s="6">
        <v>7</v>
      </c>
      <c r="G4360" s="6">
        <f t="shared" si="80"/>
        <v>1050</v>
      </c>
      <c r="H4360" s="1">
        <v>150</v>
      </c>
    </row>
    <row r="4361" spans="1:8" ht="25.5" customHeight="1" x14ac:dyDescent="0.25">
      <c r="A4361" s="6">
        <v>4267</v>
      </c>
      <c r="B4361" s="6" t="s">
        <v>6138</v>
      </c>
      <c r="C4361" s="6" t="s">
        <v>6136</v>
      </c>
      <c r="D4361" s="6" t="s">
        <v>40</v>
      </c>
      <c r="E4361" s="6" t="s">
        <v>86</v>
      </c>
      <c r="F4361" s="6">
        <v>8</v>
      </c>
      <c r="G4361" s="6">
        <f t="shared" si="80"/>
        <v>800</v>
      </c>
      <c r="H4361" s="1">
        <v>100</v>
      </c>
    </row>
    <row r="4362" spans="1:8" ht="25.5" customHeight="1" x14ac:dyDescent="0.25">
      <c r="A4362" s="6">
        <v>4267</v>
      </c>
      <c r="B4362" s="6" t="s">
        <v>6440</v>
      </c>
      <c r="C4362" s="6" t="s">
        <v>124</v>
      </c>
      <c r="D4362" s="6" t="s">
        <v>40</v>
      </c>
      <c r="E4362" s="6" t="s">
        <v>110</v>
      </c>
      <c r="F4362" s="6">
        <v>500</v>
      </c>
      <c r="G4362" s="6">
        <f>H4362*F4362</f>
        <v>125000</v>
      </c>
      <c r="H4362" s="1">
        <v>250</v>
      </c>
    </row>
    <row r="4363" spans="1:8" ht="25.5" customHeight="1" x14ac:dyDescent="0.25">
      <c r="A4363" s="6">
        <v>4267</v>
      </c>
      <c r="B4363" s="6" t="s">
        <v>6716</v>
      </c>
      <c r="C4363" s="6" t="s">
        <v>201</v>
      </c>
      <c r="D4363" s="6" t="s">
        <v>40</v>
      </c>
      <c r="E4363" s="6" t="s">
        <v>86</v>
      </c>
      <c r="F4363" s="6">
        <v>300</v>
      </c>
      <c r="G4363" s="6">
        <f t="shared" ref="G4363:G4401" si="81">H4363*F4363</f>
        <v>15000</v>
      </c>
      <c r="H4363" s="1">
        <v>50</v>
      </c>
    </row>
    <row r="4364" spans="1:8" ht="25.5" customHeight="1" x14ac:dyDescent="0.25">
      <c r="A4364" s="6">
        <v>4267</v>
      </c>
      <c r="B4364" s="6" t="s">
        <v>6717</v>
      </c>
      <c r="C4364" s="6" t="s">
        <v>870</v>
      </c>
      <c r="D4364" s="6" t="s">
        <v>40</v>
      </c>
      <c r="E4364" s="6" t="s">
        <v>86</v>
      </c>
      <c r="F4364" s="6">
        <v>1000</v>
      </c>
      <c r="G4364" s="6">
        <f t="shared" si="81"/>
        <v>5000</v>
      </c>
      <c r="H4364" s="1">
        <v>5</v>
      </c>
    </row>
    <row r="4365" spans="1:8" ht="25.5" customHeight="1" x14ac:dyDescent="0.25">
      <c r="A4365" s="6">
        <v>4267</v>
      </c>
      <c r="B4365" s="6" t="s">
        <v>6718</v>
      </c>
      <c r="C4365" s="6" t="s">
        <v>870</v>
      </c>
      <c r="D4365" s="6" t="s">
        <v>40</v>
      </c>
      <c r="E4365" s="6" t="s">
        <v>86</v>
      </c>
      <c r="F4365" s="6">
        <v>8000</v>
      </c>
      <c r="G4365" s="6">
        <f t="shared" si="81"/>
        <v>24000</v>
      </c>
      <c r="H4365" s="1">
        <v>3</v>
      </c>
    </row>
    <row r="4366" spans="1:8" ht="25.5" customHeight="1" x14ac:dyDescent="0.25">
      <c r="A4366" s="6">
        <v>4267</v>
      </c>
      <c r="B4366" s="6" t="s">
        <v>6719</v>
      </c>
      <c r="C4366" s="6" t="s">
        <v>5962</v>
      </c>
      <c r="D4366" s="6" t="s">
        <v>40</v>
      </c>
      <c r="E4366" s="6" t="s">
        <v>86</v>
      </c>
      <c r="F4366" s="6">
        <v>1600</v>
      </c>
      <c r="G4366" s="6">
        <f t="shared" si="81"/>
        <v>4800</v>
      </c>
      <c r="H4366" s="1">
        <v>3</v>
      </c>
    </row>
    <row r="4367" spans="1:8" ht="25.5" customHeight="1" x14ac:dyDescent="0.25">
      <c r="A4367" s="6">
        <v>4267</v>
      </c>
      <c r="B4367" s="6" t="s">
        <v>6720</v>
      </c>
      <c r="C4367" s="6" t="s">
        <v>5962</v>
      </c>
      <c r="D4367" s="6" t="s">
        <v>40</v>
      </c>
      <c r="E4367" s="6" t="s">
        <v>86</v>
      </c>
      <c r="F4367" s="6">
        <v>500</v>
      </c>
      <c r="G4367" s="6">
        <f t="shared" si="81"/>
        <v>2500</v>
      </c>
      <c r="H4367" s="1">
        <v>5</v>
      </c>
    </row>
    <row r="4368" spans="1:8" ht="25.5" customHeight="1" x14ac:dyDescent="0.25">
      <c r="A4368" s="6">
        <v>4267</v>
      </c>
      <c r="B4368" s="6" t="s">
        <v>6721</v>
      </c>
      <c r="C4368" s="6" t="s">
        <v>5962</v>
      </c>
      <c r="D4368" s="6" t="s">
        <v>40</v>
      </c>
      <c r="E4368" s="6" t="s">
        <v>86</v>
      </c>
      <c r="F4368" s="6">
        <v>800</v>
      </c>
      <c r="G4368" s="6">
        <f t="shared" si="81"/>
        <v>4000</v>
      </c>
      <c r="H4368" s="1">
        <v>5</v>
      </c>
    </row>
    <row r="4369" spans="1:8" ht="25.5" customHeight="1" x14ac:dyDescent="0.25">
      <c r="A4369" s="6">
        <v>4267</v>
      </c>
      <c r="B4369" s="6" t="s">
        <v>6722</v>
      </c>
      <c r="C4369" s="6" t="s">
        <v>5962</v>
      </c>
      <c r="D4369" s="6" t="s">
        <v>40</v>
      </c>
      <c r="E4369" s="6" t="s">
        <v>86</v>
      </c>
      <c r="F4369" s="6">
        <v>1000</v>
      </c>
      <c r="G4369" s="6">
        <f t="shared" si="81"/>
        <v>5000</v>
      </c>
      <c r="H4369" s="1">
        <v>5</v>
      </c>
    </row>
    <row r="4370" spans="1:8" ht="25.5" customHeight="1" x14ac:dyDescent="0.25">
      <c r="A4370" s="6">
        <v>4267</v>
      </c>
      <c r="B4370" s="6" t="s">
        <v>6723</v>
      </c>
      <c r="C4370" s="6" t="s">
        <v>5958</v>
      </c>
      <c r="D4370" s="6" t="s">
        <v>40</v>
      </c>
      <c r="E4370" s="6" t="s">
        <v>86</v>
      </c>
      <c r="F4370" s="6">
        <v>1400</v>
      </c>
      <c r="G4370" s="6">
        <f t="shared" si="81"/>
        <v>14000</v>
      </c>
      <c r="H4370" s="1">
        <v>10</v>
      </c>
    </row>
    <row r="4371" spans="1:8" ht="25.5" customHeight="1" x14ac:dyDescent="0.25">
      <c r="A4371" s="6">
        <v>4267</v>
      </c>
      <c r="B4371" s="6" t="s">
        <v>6724</v>
      </c>
      <c r="C4371" s="6" t="s">
        <v>5958</v>
      </c>
      <c r="D4371" s="6" t="s">
        <v>40</v>
      </c>
      <c r="E4371" s="6" t="s">
        <v>86</v>
      </c>
      <c r="F4371" s="6">
        <v>1300</v>
      </c>
      <c r="G4371" s="6">
        <f t="shared" si="81"/>
        <v>13000</v>
      </c>
      <c r="H4371" s="1">
        <v>10</v>
      </c>
    </row>
    <row r="4372" spans="1:8" ht="25.5" customHeight="1" x14ac:dyDescent="0.25">
      <c r="A4372" s="6">
        <v>4267</v>
      </c>
      <c r="B4372" s="6" t="s">
        <v>6725</v>
      </c>
      <c r="C4372" s="6" t="s">
        <v>4534</v>
      </c>
      <c r="D4372" s="6" t="s">
        <v>40</v>
      </c>
      <c r="E4372" s="6" t="s">
        <v>86</v>
      </c>
      <c r="F4372" s="6">
        <v>1500</v>
      </c>
      <c r="G4372" s="6">
        <f t="shared" si="81"/>
        <v>15000</v>
      </c>
      <c r="H4372" s="1">
        <v>10</v>
      </c>
    </row>
    <row r="4373" spans="1:8" ht="25.5" customHeight="1" x14ac:dyDescent="0.25">
      <c r="A4373" s="6">
        <v>4267</v>
      </c>
      <c r="B4373" s="6" t="s">
        <v>6726</v>
      </c>
      <c r="C4373" s="6" t="s">
        <v>4534</v>
      </c>
      <c r="D4373" s="6" t="s">
        <v>40</v>
      </c>
      <c r="E4373" s="6" t="s">
        <v>86</v>
      </c>
      <c r="F4373" s="6">
        <v>1800</v>
      </c>
      <c r="G4373" s="6">
        <f t="shared" si="81"/>
        <v>18000</v>
      </c>
      <c r="H4373" s="1">
        <v>10</v>
      </c>
    </row>
    <row r="4374" spans="1:8" ht="25.5" customHeight="1" x14ac:dyDescent="0.25">
      <c r="A4374" s="6">
        <v>4267</v>
      </c>
      <c r="B4374" s="6" t="s">
        <v>6727</v>
      </c>
      <c r="C4374" s="6" t="s">
        <v>4199</v>
      </c>
      <c r="D4374" s="6" t="s">
        <v>40</v>
      </c>
      <c r="E4374" s="6" t="s">
        <v>86</v>
      </c>
      <c r="F4374" s="6">
        <v>600</v>
      </c>
      <c r="G4374" s="6">
        <f t="shared" si="81"/>
        <v>1200</v>
      </c>
      <c r="H4374" s="1">
        <v>2</v>
      </c>
    </row>
    <row r="4375" spans="1:8" ht="25.5" customHeight="1" x14ac:dyDescent="0.25">
      <c r="A4375" s="6">
        <v>4267</v>
      </c>
      <c r="B4375" s="6" t="s">
        <v>6728</v>
      </c>
      <c r="C4375" s="6" t="s">
        <v>4199</v>
      </c>
      <c r="D4375" s="6" t="s">
        <v>40</v>
      </c>
      <c r="E4375" s="6" t="s">
        <v>86</v>
      </c>
      <c r="F4375" s="6">
        <v>650</v>
      </c>
      <c r="G4375" s="6">
        <f t="shared" si="81"/>
        <v>1300</v>
      </c>
      <c r="H4375" s="1">
        <v>2</v>
      </c>
    </row>
    <row r="4376" spans="1:8" ht="25.5" customHeight="1" x14ac:dyDescent="0.25">
      <c r="A4376" s="6">
        <v>4267</v>
      </c>
      <c r="B4376" s="6" t="s">
        <v>6729</v>
      </c>
      <c r="C4376" s="6" t="s">
        <v>4199</v>
      </c>
      <c r="D4376" s="6" t="s">
        <v>40</v>
      </c>
      <c r="E4376" s="6" t="s">
        <v>86</v>
      </c>
      <c r="F4376" s="6">
        <v>800</v>
      </c>
      <c r="G4376" s="6">
        <f t="shared" si="81"/>
        <v>1600</v>
      </c>
      <c r="H4376" s="1">
        <v>2</v>
      </c>
    </row>
    <row r="4377" spans="1:8" ht="25.5" customHeight="1" x14ac:dyDescent="0.25">
      <c r="A4377" s="6">
        <v>4267</v>
      </c>
      <c r="B4377" s="6" t="s">
        <v>6730</v>
      </c>
      <c r="C4377" s="6" t="s">
        <v>4199</v>
      </c>
      <c r="D4377" s="6" t="s">
        <v>40</v>
      </c>
      <c r="E4377" s="6" t="s">
        <v>86</v>
      </c>
      <c r="F4377" s="6">
        <v>1000</v>
      </c>
      <c r="G4377" s="6">
        <f t="shared" si="81"/>
        <v>2000</v>
      </c>
      <c r="H4377" s="1">
        <v>2</v>
      </c>
    </row>
    <row r="4378" spans="1:8" ht="25.5" customHeight="1" x14ac:dyDescent="0.25">
      <c r="A4378" s="6">
        <v>4267</v>
      </c>
      <c r="B4378" s="6" t="s">
        <v>6731</v>
      </c>
      <c r="C4378" s="6" t="s">
        <v>4199</v>
      </c>
      <c r="D4378" s="6" t="s">
        <v>40</v>
      </c>
      <c r="E4378" s="6" t="s">
        <v>86</v>
      </c>
      <c r="F4378" s="6">
        <v>1100</v>
      </c>
      <c r="G4378" s="6">
        <f t="shared" si="81"/>
        <v>2200</v>
      </c>
      <c r="H4378" s="1">
        <v>2</v>
      </c>
    </row>
    <row r="4379" spans="1:8" ht="25.5" customHeight="1" x14ac:dyDescent="0.25">
      <c r="A4379" s="6">
        <v>4267</v>
      </c>
      <c r="B4379" s="6" t="s">
        <v>6732</v>
      </c>
      <c r="C4379" s="6" t="s">
        <v>4199</v>
      </c>
      <c r="D4379" s="6" t="s">
        <v>40</v>
      </c>
      <c r="E4379" s="6" t="s">
        <v>86</v>
      </c>
      <c r="F4379" s="6">
        <v>1250</v>
      </c>
      <c r="G4379" s="6">
        <f t="shared" si="81"/>
        <v>2500</v>
      </c>
      <c r="H4379" s="1">
        <v>2</v>
      </c>
    </row>
    <row r="4380" spans="1:8" ht="25.5" customHeight="1" x14ac:dyDescent="0.25">
      <c r="A4380" s="6">
        <v>4267</v>
      </c>
      <c r="B4380" s="6" t="s">
        <v>6733</v>
      </c>
      <c r="C4380" s="6" t="s">
        <v>4199</v>
      </c>
      <c r="D4380" s="6" t="s">
        <v>40</v>
      </c>
      <c r="E4380" s="6" t="s">
        <v>86</v>
      </c>
      <c r="F4380" s="6">
        <v>1600</v>
      </c>
      <c r="G4380" s="6">
        <f t="shared" si="81"/>
        <v>3200</v>
      </c>
      <c r="H4380" s="1">
        <v>2</v>
      </c>
    </row>
    <row r="4381" spans="1:8" ht="25.5" customHeight="1" x14ac:dyDescent="0.25">
      <c r="A4381" s="6">
        <v>4267</v>
      </c>
      <c r="B4381" s="6" t="s">
        <v>6734</v>
      </c>
      <c r="C4381" s="6" t="s">
        <v>4199</v>
      </c>
      <c r="D4381" s="6" t="s">
        <v>40</v>
      </c>
      <c r="E4381" s="6" t="s">
        <v>86</v>
      </c>
      <c r="F4381" s="6">
        <v>650</v>
      </c>
      <c r="G4381" s="6">
        <f t="shared" si="81"/>
        <v>1300</v>
      </c>
      <c r="H4381" s="1">
        <v>2</v>
      </c>
    </row>
    <row r="4382" spans="1:8" ht="25.5" customHeight="1" x14ac:dyDescent="0.25">
      <c r="A4382" s="6">
        <v>4267</v>
      </c>
      <c r="B4382" s="6" t="s">
        <v>6735</v>
      </c>
      <c r="C4382" s="6" t="s">
        <v>4199</v>
      </c>
      <c r="D4382" s="6" t="s">
        <v>40</v>
      </c>
      <c r="E4382" s="6" t="s">
        <v>86</v>
      </c>
      <c r="F4382" s="6">
        <v>800</v>
      </c>
      <c r="G4382" s="6">
        <f t="shared" si="81"/>
        <v>1600</v>
      </c>
      <c r="H4382" s="1">
        <v>2</v>
      </c>
    </row>
    <row r="4383" spans="1:8" ht="25.5" customHeight="1" x14ac:dyDescent="0.25">
      <c r="A4383" s="6">
        <v>4267</v>
      </c>
      <c r="B4383" s="6" t="s">
        <v>6736</v>
      </c>
      <c r="C4383" s="6" t="s">
        <v>4199</v>
      </c>
      <c r="D4383" s="6" t="s">
        <v>40</v>
      </c>
      <c r="E4383" s="6" t="s">
        <v>86</v>
      </c>
      <c r="F4383" s="6">
        <v>900</v>
      </c>
      <c r="G4383" s="6">
        <f t="shared" si="81"/>
        <v>1800</v>
      </c>
      <c r="H4383" s="1">
        <v>2</v>
      </c>
    </row>
    <row r="4384" spans="1:8" ht="25.5" customHeight="1" x14ac:dyDescent="0.25">
      <c r="A4384" s="6">
        <v>4267</v>
      </c>
      <c r="B4384" s="6" t="s">
        <v>6737</v>
      </c>
      <c r="C4384" s="6" t="s">
        <v>4199</v>
      </c>
      <c r="D4384" s="6" t="s">
        <v>40</v>
      </c>
      <c r="E4384" s="6" t="s">
        <v>86</v>
      </c>
      <c r="F4384" s="6">
        <v>900</v>
      </c>
      <c r="G4384" s="6">
        <f t="shared" si="81"/>
        <v>1800</v>
      </c>
      <c r="H4384" s="1">
        <v>2</v>
      </c>
    </row>
    <row r="4385" spans="1:8" ht="25.5" customHeight="1" x14ac:dyDescent="0.25">
      <c r="A4385" s="6">
        <v>4267</v>
      </c>
      <c r="B4385" s="6" t="s">
        <v>6738</v>
      </c>
      <c r="C4385" s="6" t="s">
        <v>4199</v>
      </c>
      <c r="D4385" s="6" t="s">
        <v>40</v>
      </c>
      <c r="E4385" s="6" t="s">
        <v>86</v>
      </c>
      <c r="F4385" s="6">
        <v>1200</v>
      </c>
      <c r="G4385" s="6">
        <f t="shared" si="81"/>
        <v>2400</v>
      </c>
      <c r="H4385" s="1">
        <v>2</v>
      </c>
    </row>
    <row r="4386" spans="1:8" ht="25.5" customHeight="1" x14ac:dyDescent="0.25">
      <c r="A4386" s="6">
        <v>4267</v>
      </c>
      <c r="B4386" s="6" t="s">
        <v>6739</v>
      </c>
      <c r="C4386" s="6" t="s">
        <v>4199</v>
      </c>
      <c r="D4386" s="6" t="s">
        <v>40</v>
      </c>
      <c r="E4386" s="6" t="s">
        <v>86</v>
      </c>
      <c r="F4386" s="6">
        <v>600</v>
      </c>
      <c r="G4386" s="6">
        <f t="shared" si="81"/>
        <v>1200</v>
      </c>
      <c r="H4386" s="1">
        <v>2</v>
      </c>
    </row>
    <row r="4387" spans="1:8" ht="25.5" customHeight="1" x14ac:dyDescent="0.25">
      <c r="A4387" s="6">
        <v>4267</v>
      </c>
      <c r="B4387" s="6" t="s">
        <v>6740</v>
      </c>
      <c r="C4387" s="6" t="s">
        <v>4199</v>
      </c>
      <c r="D4387" s="6" t="s">
        <v>40</v>
      </c>
      <c r="E4387" s="6" t="s">
        <v>86</v>
      </c>
      <c r="F4387" s="6">
        <v>500</v>
      </c>
      <c r="G4387" s="6">
        <f t="shared" si="81"/>
        <v>1000</v>
      </c>
      <c r="H4387" s="1">
        <v>2</v>
      </c>
    </row>
    <row r="4388" spans="1:8" ht="25.5" customHeight="1" x14ac:dyDescent="0.25">
      <c r="A4388" s="6">
        <v>4267</v>
      </c>
      <c r="B4388" s="6" t="s">
        <v>6741</v>
      </c>
      <c r="C4388" s="6" t="s">
        <v>4199</v>
      </c>
      <c r="D4388" s="6" t="s">
        <v>40</v>
      </c>
      <c r="E4388" s="6" t="s">
        <v>86</v>
      </c>
      <c r="F4388" s="6">
        <v>700</v>
      </c>
      <c r="G4388" s="6">
        <f t="shared" si="81"/>
        <v>1400</v>
      </c>
      <c r="H4388" s="1">
        <v>2</v>
      </c>
    </row>
    <row r="4389" spans="1:8" ht="25.5" customHeight="1" x14ac:dyDescent="0.25">
      <c r="A4389" s="6">
        <v>4267</v>
      </c>
      <c r="B4389" s="6" t="s">
        <v>6742</v>
      </c>
      <c r="C4389" s="6" t="s">
        <v>4199</v>
      </c>
      <c r="D4389" s="6" t="s">
        <v>40</v>
      </c>
      <c r="E4389" s="6" t="s">
        <v>86</v>
      </c>
      <c r="F4389" s="6">
        <v>800</v>
      </c>
      <c r="G4389" s="6">
        <f t="shared" si="81"/>
        <v>1600</v>
      </c>
      <c r="H4389" s="1">
        <v>2</v>
      </c>
    </row>
    <row r="4390" spans="1:8" ht="25.5" customHeight="1" x14ac:dyDescent="0.25">
      <c r="A4390" s="6">
        <v>4267</v>
      </c>
      <c r="B4390" s="6" t="s">
        <v>6743</v>
      </c>
      <c r="C4390" s="6" t="s">
        <v>4199</v>
      </c>
      <c r="D4390" s="6" t="s">
        <v>40</v>
      </c>
      <c r="E4390" s="6" t="s">
        <v>86</v>
      </c>
      <c r="F4390" s="6">
        <v>1000</v>
      </c>
      <c r="G4390" s="6">
        <f t="shared" si="81"/>
        <v>2000</v>
      </c>
      <c r="H4390" s="1">
        <v>2</v>
      </c>
    </row>
    <row r="4391" spans="1:8" ht="25.5" customHeight="1" x14ac:dyDescent="0.25">
      <c r="A4391" s="6">
        <v>4267</v>
      </c>
      <c r="B4391" s="6" t="s">
        <v>6744</v>
      </c>
      <c r="C4391" s="6" t="s">
        <v>4199</v>
      </c>
      <c r="D4391" s="6" t="s">
        <v>40</v>
      </c>
      <c r="E4391" s="6" t="s">
        <v>86</v>
      </c>
      <c r="F4391" s="6">
        <v>7000</v>
      </c>
      <c r="G4391" s="6">
        <f t="shared" si="81"/>
        <v>7000</v>
      </c>
      <c r="H4391" s="1">
        <v>1</v>
      </c>
    </row>
    <row r="4392" spans="1:8" ht="25.5" customHeight="1" x14ac:dyDescent="0.25">
      <c r="A4392" s="6">
        <v>4267</v>
      </c>
      <c r="B4392" s="6" t="s">
        <v>6745</v>
      </c>
      <c r="C4392" s="6" t="s">
        <v>4199</v>
      </c>
      <c r="D4392" s="6" t="s">
        <v>40</v>
      </c>
      <c r="E4392" s="6" t="s">
        <v>86</v>
      </c>
      <c r="F4392" s="6">
        <v>2300</v>
      </c>
      <c r="G4392" s="6">
        <f t="shared" si="81"/>
        <v>4600</v>
      </c>
      <c r="H4392" s="1">
        <v>2</v>
      </c>
    </row>
    <row r="4393" spans="1:8" ht="25.5" customHeight="1" x14ac:dyDescent="0.25">
      <c r="A4393" s="6">
        <v>4267</v>
      </c>
      <c r="B4393" s="6" t="s">
        <v>6746</v>
      </c>
      <c r="C4393" s="6" t="s">
        <v>4199</v>
      </c>
      <c r="D4393" s="6" t="s">
        <v>40</v>
      </c>
      <c r="E4393" s="6" t="s">
        <v>86</v>
      </c>
      <c r="F4393" s="6">
        <v>2100</v>
      </c>
      <c r="G4393" s="6">
        <f t="shared" si="81"/>
        <v>4200</v>
      </c>
      <c r="H4393" s="1">
        <v>2</v>
      </c>
    </row>
    <row r="4394" spans="1:8" ht="25.5" customHeight="1" x14ac:dyDescent="0.25">
      <c r="A4394" s="6">
        <v>4267</v>
      </c>
      <c r="B4394" s="6" t="s">
        <v>6747</v>
      </c>
      <c r="C4394" s="6" t="s">
        <v>1329</v>
      </c>
      <c r="D4394" s="6" t="s">
        <v>40</v>
      </c>
      <c r="E4394" s="6" t="s">
        <v>86</v>
      </c>
      <c r="F4394" s="6">
        <v>14</v>
      </c>
      <c r="G4394" s="6">
        <f t="shared" si="81"/>
        <v>2800</v>
      </c>
      <c r="H4394" s="1">
        <v>200</v>
      </c>
    </row>
    <row r="4395" spans="1:8" ht="25.5" customHeight="1" x14ac:dyDescent="0.25">
      <c r="A4395" s="6">
        <v>4267</v>
      </c>
      <c r="B4395" s="6" t="s">
        <v>6748</v>
      </c>
      <c r="C4395" s="6" t="s">
        <v>1329</v>
      </c>
      <c r="D4395" s="6" t="s">
        <v>40</v>
      </c>
      <c r="E4395" s="6" t="s">
        <v>86</v>
      </c>
      <c r="F4395" s="6">
        <v>4</v>
      </c>
      <c r="G4395" s="6">
        <f t="shared" si="81"/>
        <v>800</v>
      </c>
      <c r="H4395" s="1">
        <v>200</v>
      </c>
    </row>
    <row r="4396" spans="1:8" ht="25.5" customHeight="1" x14ac:dyDescent="0.25">
      <c r="A4396" s="6">
        <v>4267</v>
      </c>
      <c r="B4396" s="6" t="s">
        <v>6749</v>
      </c>
      <c r="C4396" s="6" t="s">
        <v>1329</v>
      </c>
      <c r="D4396" s="6" t="s">
        <v>40</v>
      </c>
      <c r="E4396" s="6" t="s">
        <v>86</v>
      </c>
      <c r="F4396" s="6">
        <v>8</v>
      </c>
      <c r="G4396" s="6">
        <f t="shared" si="81"/>
        <v>1600</v>
      </c>
      <c r="H4396" s="1">
        <v>200</v>
      </c>
    </row>
    <row r="4397" spans="1:8" ht="25.5" customHeight="1" x14ac:dyDescent="0.25">
      <c r="A4397" s="6">
        <v>4267</v>
      </c>
      <c r="B4397" s="6" t="s">
        <v>6750</v>
      </c>
      <c r="C4397" s="6" t="s">
        <v>1329</v>
      </c>
      <c r="D4397" s="6" t="s">
        <v>40</v>
      </c>
      <c r="E4397" s="6" t="s">
        <v>86</v>
      </c>
      <c r="F4397" s="6">
        <v>3</v>
      </c>
      <c r="G4397" s="6">
        <f t="shared" si="81"/>
        <v>600</v>
      </c>
      <c r="H4397" s="1">
        <v>200</v>
      </c>
    </row>
    <row r="4398" spans="1:8" ht="25.5" customHeight="1" x14ac:dyDescent="0.25">
      <c r="A4398" s="6">
        <v>4267</v>
      </c>
      <c r="B4398" s="6" t="s">
        <v>6751</v>
      </c>
      <c r="C4398" s="6" t="s">
        <v>1329</v>
      </c>
      <c r="D4398" s="6" t="s">
        <v>40</v>
      </c>
      <c r="E4398" s="6" t="s">
        <v>86</v>
      </c>
      <c r="F4398" s="6">
        <v>3</v>
      </c>
      <c r="G4398" s="6">
        <f t="shared" si="81"/>
        <v>600</v>
      </c>
      <c r="H4398" s="1">
        <v>200</v>
      </c>
    </row>
    <row r="4399" spans="1:8" ht="25.5" customHeight="1" x14ac:dyDescent="0.25">
      <c r="A4399" s="6">
        <v>4267</v>
      </c>
      <c r="B4399" s="6" t="s">
        <v>6752</v>
      </c>
      <c r="C4399" s="6" t="s">
        <v>1329</v>
      </c>
      <c r="D4399" s="6" t="s">
        <v>40</v>
      </c>
      <c r="E4399" s="6" t="s">
        <v>86</v>
      </c>
      <c r="F4399" s="6">
        <v>10</v>
      </c>
      <c r="G4399" s="6">
        <f t="shared" si="81"/>
        <v>1000</v>
      </c>
      <c r="H4399" s="1">
        <v>100</v>
      </c>
    </row>
    <row r="4400" spans="1:8" ht="25.5" customHeight="1" x14ac:dyDescent="0.25">
      <c r="A4400" s="6">
        <v>4267</v>
      </c>
      <c r="B4400" s="6" t="s">
        <v>6753</v>
      </c>
      <c r="C4400" s="6" t="s">
        <v>1329</v>
      </c>
      <c r="D4400" s="6" t="s">
        <v>40</v>
      </c>
      <c r="E4400" s="6" t="s">
        <v>86</v>
      </c>
      <c r="F4400" s="6">
        <v>10</v>
      </c>
      <c r="G4400" s="6">
        <f t="shared" si="81"/>
        <v>1000</v>
      </c>
      <c r="H4400" s="1">
        <v>100</v>
      </c>
    </row>
    <row r="4401" spans="1:8" ht="25.5" customHeight="1" x14ac:dyDescent="0.25">
      <c r="A4401" s="6">
        <v>4267</v>
      </c>
      <c r="B4401" s="6" t="s">
        <v>6754</v>
      </c>
      <c r="C4401" s="6" t="s">
        <v>1329</v>
      </c>
      <c r="D4401" s="6" t="s">
        <v>40</v>
      </c>
      <c r="E4401" s="6" t="s">
        <v>86</v>
      </c>
      <c r="F4401" s="6">
        <v>7</v>
      </c>
      <c r="G4401" s="6">
        <f t="shared" si="81"/>
        <v>1400</v>
      </c>
      <c r="H4401" s="1">
        <v>200</v>
      </c>
    </row>
    <row r="4402" spans="1:8" ht="25.5" customHeight="1" x14ac:dyDescent="0.25">
      <c r="A4402" s="6">
        <v>4267</v>
      </c>
      <c r="B4402" s="6" t="s">
        <v>6755</v>
      </c>
      <c r="C4402" s="6" t="s">
        <v>1329</v>
      </c>
      <c r="D4402" s="6" t="s">
        <v>40</v>
      </c>
      <c r="E4402" s="6" t="s">
        <v>86</v>
      </c>
      <c r="F4402" s="6">
        <v>8</v>
      </c>
      <c r="G4402" s="6">
        <f t="shared" ref="G4402:G4407" si="82">H4402*F4402</f>
        <v>1600</v>
      </c>
      <c r="H4402" s="1">
        <v>200</v>
      </c>
    </row>
    <row r="4403" spans="1:8" ht="25.5" customHeight="1" x14ac:dyDescent="0.25">
      <c r="A4403" s="6">
        <v>4261</v>
      </c>
      <c r="B4403" s="6" t="s">
        <v>6777</v>
      </c>
      <c r="C4403" s="6" t="s">
        <v>2222</v>
      </c>
      <c r="D4403" s="6" t="s">
        <v>40</v>
      </c>
      <c r="E4403" s="6" t="s">
        <v>86</v>
      </c>
      <c r="F4403" s="6">
        <v>35000</v>
      </c>
      <c r="G4403" s="6">
        <f t="shared" si="82"/>
        <v>70000</v>
      </c>
      <c r="H4403" s="1">
        <v>2</v>
      </c>
    </row>
    <row r="4404" spans="1:8" ht="25.5" customHeight="1" x14ac:dyDescent="0.25">
      <c r="A4404" s="6">
        <v>4261</v>
      </c>
      <c r="B4404" s="6" t="s">
        <v>6778</v>
      </c>
      <c r="C4404" s="6" t="s">
        <v>2222</v>
      </c>
      <c r="D4404" s="6" t="s">
        <v>40</v>
      </c>
      <c r="E4404" s="6" t="s">
        <v>86</v>
      </c>
      <c r="F4404" s="6">
        <v>45000</v>
      </c>
      <c r="G4404" s="6">
        <f t="shared" si="82"/>
        <v>90000</v>
      </c>
      <c r="H4404" s="1">
        <v>2</v>
      </c>
    </row>
    <row r="4405" spans="1:8" ht="25.5" customHeight="1" x14ac:dyDescent="0.25">
      <c r="A4405" s="6">
        <v>4261</v>
      </c>
      <c r="B4405" s="6" t="s">
        <v>6779</v>
      </c>
      <c r="C4405" s="6" t="s">
        <v>315</v>
      </c>
      <c r="D4405" s="6" t="s">
        <v>40</v>
      </c>
      <c r="E4405" s="6" t="s">
        <v>86</v>
      </c>
      <c r="F4405" s="6">
        <v>5000</v>
      </c>
      <c r="G4405" s="6">
        <f t="shared" si="82"/>
        <v>100000</v>
      </c>
      <c r="H4405" s="1">
        <v>20</v>
      </c>
    </row>
    <row r="4406" spans="1:8" ht="25.5" customHeight="1" x14ac:dyDescent="0.25">
      <c r="A4406" s="6">
        <v>4261</v>
      </c>
      <c r="B4406" s="6" t="s">
        <v>6780</v>
      </c>
      <c r="C4406" s="6" t="s">
        <v>5170</v>
      </c>
      <c r="D4406" s="6" t="s">
        <v>40</v>
      </c>
      <c r="E4406" s="6" t="s">
        <v>86</v>
      </c>
      <c r="F4406" s="6">
        <v>8000</v>
      </c>
      <c r="G4406" s="6">
        <f t="shared" si="82"/>
        <v>240000</v>
      </c>
      <c r="H4406" s="1">
        <v>30</v>
      </c>
    </row>
    <row r="4407" spans="1:8" ht="25.5" customHeight="1" x14ac:dyDescent="0.25">
      <c r="A4407" s="6">
        <v>4261</v>
      </c>
      <c r="B4407" s="6" t="s">
        <v>6781</v>
      </c>
      <c r="C4407" s="6" t="s">
        <v>5787</v>
      </c>
      <c r="D4407" s="6" t="s">
        <v>40</v>
      </c>
      <c r="E4407" s="6" t="s">
        <v>86</v>
      </c>
      <c r="F4407" s="6">
        <v>50</v>
      </c>
      <c r="G4407" s="6">
        <f t="shared" si="82"/>
        <v>10000</v>
      </c>
      <c r="H4407" s="1">
        <v>200</v>
      </c>
    </row>
    <row r="4408" spans="1:8" ht="25.5" customHeight="1" x14ac:dyDescent="0.25">
      <c r="A4408" s="6">
        <v>5129</v>
      </c>
      <c r="B4408" s="6" t="s">
        <v>6914</v>
      </c>
      <c r="C4408" s="6" t="s">
        <v>6915</v>
      </c>
      <c r="D4408" s="6" t="s">
        <v>40</v>
      </c>
      <c r="E4408" s="6" t="s">
        <v>86</v>
      </c>
      <c r="F4408" s="6">
        <v>168000</v>
      </c>
      <c r="G4408" s="6">
        <f t="shared" ref="G4408:G4414" si="83">H4408*F4408</f>
        <v>336000</v>
      </c>
      <c r="H4408" s="1">
        <v>2</v>
      </c>
    </row>
    <row r="4409" spans="1:8" ht="25.5" customHeight="1" x14ac:dyDescent="0.25">
      <c r="A4409" s="6">
        <v>5129</v>
      </c>
      <c r="B4409" s="6" t="s">
        <v>6916</v>
      </c>
      <c r="C4409" s="6" t="s">
        <v>3515</v>
      </c>
      <c r="D4409" s="6" t="s">
        <v>40</v>
      </c>
      <c r="E4409" s="6" t="s">
        <v>86</v>
      </c>
      <c r="F4409" s="6">
        <v>11000</v>
      </c>
      <c r="G4409" s="6">
        <f t="shared" si="83"/>
        <v>110000</v>
      </c>
      <c r="H4409" s="1">
        <v>10</v>
      </c>
    </row>
    <row r="4410" spans="1:8" ht="25.5" customHeight="1" x14ac:dyDescent="0.25">
      <c r="A4410" s="6">
        <v>5129</v>
      </c>
      <c r="B4410" s="6" t="s">
        <v>6917</v>
      </c>
      <c r="C4410" s="6" t="s">
        <v>1718</v>
      </c>
      <c r="D4410" s="6" t="s">
        <v>40</v>
      </c>
      <c r="E4410" s="6" t="s">
        <v>86</v>
      </c>
      <c r="F4410" s="6">
        <v>789500</v>
      </c>
      <c r="G4410" s="6">
        <f t="shared" si="83"/>
        <v>1579000</v>
      </c>
      <c r="H4410" s="1">
        <v>2</v>
      </c>
    </row>
    <row r="4411" spans="1:8" ht="25.5" customHeight="1" x14ac:dyDescent="0.25">
      <c r="A4411" s="6">
        <v>5129</v>
      </c>
      <c r="B4411" s="6" t="s">
        <v>6918</v>
      </c>
      <c r="C4411" s="6" t="s">
        <v>1718</v>
      </c>
      <c r="D4411" s="6" t="s">
        <v>40</v>
      </c>
      <c r="E4411" s="6" t="s">
        <v>86</v>
      </c>
      <c r="F4411" s="6">
        <v>457000</v>
      </c>
      <c r="G4411" s="6">
        <f t="shared" si="83"/>
        <v>1371000</v>
      </c>
      <c r="H4411" s="1">
        <v>3</v>
      </c>
    </row>
    <row r="4412" spans="1:8" ht="25.5" customHeight="1" x14ac:dyDescent="0.25">
      <c r="A4412" s="6">
        <v>5129</v>
      </c>
      <c r="B4412" s="6" t="s">
        <v>6919</v>
      </c>
      <c r="C4412" s="6" t="s">
        <v>1718</v>
      </c>
      <c r="D4412" s="6" t="s">
        <v>40</v>
      </c>
      <c r="E4412" s="6" t="s">
        <v>86</v>
      </c>
      <c r="F4412" s="6">
        <v>470000</v>
      </c>
      <c r="G4412" s="6">
        <f t="shared" si="83"/>
        <v>470000</v>
      </c>
      <c r="H4412" s="1">
        <v>1</v>
      </c>
    </row>
    <row r="4413" spans="1:8" ht="25.5" customHeight="1" x14ac:dyDescent="0.25">
      <c r="A4413" s="6">
        <v>5129</v>
      </c>
      <c r="B4413" s="6" t="s">
        <v>6920</v>
      </c>
      <c r="C4413" s="6" t="s">
        <v>1718</v>
      </c>
      <c r="D4413" s="6" t="s">
        <v>40</v>
      </c>
      <c r="E4413" s="6" t="s">
        <v>86</v>
      </c>
      <c r="F4413" s="6">
        <v>167500</v>
      </c>
      <c r="G4413" s="6">
        <f t="shared" si="83"/>
        <v>670000</v>
      </c>
      <c r="H4413" s="1">
        <v>4</v>
      </c>
    </row>
    <row r="4414" spans="1:8" ht="25.5" customHeight="1" x14ac:dyDescent="0.25">
      <c r="A4414" s="6">
        <v>5129</v>
      </c>
      <c r="B4414" s="6" t="s">
        <v>6921</v>
      </c>
      <c r="C4414" s="6" t="s">
        <v>1440</v>
      </c>
      <c r="D4414" s="6" t="s">
        <v>40</v>
      </c>
      <c r="E4414" s="6" t="s">
        <v>86</v>
      </c>
      <c r="F4414" s="6">
        <v>79000</v>
      </c>
      <c r="G4414" s="6">
        <f t="shared" si="83"/>
        <v>79000</v>
      </c>
      <c r="H4414" s="1">
        <v>1</v>
      </c>
    </row>
    <row r="4415" spans="1:8" ht="25.5" customHeight="1" x14ac:dyDescent="0.25">
      <c r="A4415" s="6">
        <v>5129</v>
      </c>
      <c r="B4415" s="6" t="s">
        <v>6922</v>
      </c>
      <c r="C4415" s="6" t="s">
        <v>1434</v>
      </c>
      <c r="D4415" s="6" t="s">
        <v>40</v>
      </c>
      <c r="E4415" s="6" t="s">
        <v>86</v>
      </c>
      <c r="F4415" s="6">
        <v>45000</v>
      </c>
      <c r="G4415" s="6">
        <f>H4415*F4415</f>
        <v>135000</v>
      </c>
      <c r="H4415" s="1">
        <v>3</v>
      </c>
    </row>
    <row r="4416" spans="1:8" ht="25.5" customHeight="1" x14ac:dyDescent="0.25">
      <c r="A4416" s="6">
        <v>4267</v>
      </c>
      <c r="B4416" s="6" t="s">
        <v>6953</v>
      </c>
      <c r="C4416" s="6" t="s">
        <v>1329</v>
      </c>
      <c r="D4416" s="6" t="s">
        <v>40</v>
      </c>
      <c r="E4416" s="6" t="s">
        <v>86</v>
      </c>
      <c r="F4416" s="6">
        <v>6400</v>
      </c>
      <c r="G4416" s="6">
        <f t="shared" ref="G4416:G4440" si="84">H4416*F4416</f>
        <v>6400</v>
      </c>
      <c r="H4416" s="1">
        <v>1</v>
      </c>
    </row>
    <row r="4417" spans="1:8" ht="25.5" customHeight="1" x14ac:dyDescent="0.25">
      <c r="A4417" s="6">
        <v>4267</v>
      </c>
      <c r="B4417" s="6" t="s">
        <v>6954</v>
      </c>
      <c r="C4417" s="6" t="s">
        <v>4199</v>
      </c>
      <c r="D4417" s="6" t="s">
        <v>40</v>
      </c>
      <c r="E4417" s="6" t="s">
        <v>86</v>
      </c>
      <c r="F4417" s="6">
        <v>8800</v>
      </c>
      <c r="G4417" s="6">
        <f t="shared" si="84"/>
        <v>8800</v>
      </c>
      <c r="H4417" s="1">
        <v>1</v>
      </c>
    </row>
    <row r="4418" spans="1:8" ht="25.5" customHeight="1" x14ac:dyDescent="0.25">
      <c r="A4418" s="6">
        <v>4267</v>
      </c>
      <c r="B4418" s="6" t="s">
        <v>6955</v>
      </c>
      <c r="C4418" s="6" t="s">
        <v>4199</v>
      </c>
      <c r="D4418" s="6" t="s">
        <v>40</v>
      </c>
      <c r="E4418" s="6" t="s">
        <v>86</v>
      </c>
      <c r="F4418" s="6">
        <v>5700</v>
      </c>
      <c r="G4418" s="6">
        <f t="shared" si="84"/>
        <v>5700</v>
      </c>
      <c r="H4418" s="1">
        <v>1</v>
      </c>
    </row>
    <row r="4419" spans="1:8" ht="25.5" customHeight="1" x14ac:dyDescent="0.25">
      <c r="A4419" s="6">
        <v>4267</v>
      </c>
      <c r="B4419" s="6" t="s">
        <v>6956</v>
      </c>
      <c r="C4419" s="6" t="s">
        <v>4534</v>
      </c>
      <c r="D4419" s="6" t="s">
        <v>40</v>
      </c>
      <c r="E4419" s="6" t="s">
        <v>86</v>
      </c>
      <c r="F4419" s="6">
        <v>33000</v>
      </c>
      <c r="G4419" s="6">
        <f t="shared" si="84"/>
        <v>33000</v>
      </c>
      <c r="H4419" s="1">
        <v>1</v>
      </c>
    </row>
    <row r="4420" spans="1:8" ht="25.5" customHeight="1" x14ac:dyDescent="0.25">
      <c r="A4420" s="6">
        <v>4267</v>
      </c>
      <c r="B4420" s="6" t="s">
        <v>6957</v>
      </c>
      <c r="C4420" s="6" t="s">
        <v>870</v>
      </c>
      <c r="D4420" s="6" t="s">
        <v>40</v>
      </c>
      <c r="E4420" s="6" t="s">
        <v>86</v>
      </c>
      <c r="F4420" s="6">
        <v>8000</v>
      </c>
      <c r="G4420" s="6">
        <f t="shared" si="84"/>
        <v>24000</v>
      </c>
      <c r="H4420" s="1">
        <v>3</v>
      </c>
    </row>
    <row r="4421" spans="1:8" ht="25.5" customHeight="1" x14ac:dyDescent="0.25">
      <c r="A4421" s="6">
        <v>4267</v>
      </c>
      <c r="B4421" s="6" t="s">
        <v>6958</v>
      </c>
      <c r="C4421" s="6" t="s">
        <v>870</v>
      </c>
      <c r="D4421" s="6" t="s">
        <v>40</v>
      </c>
      <c r="E4421" s="6" t="s">
        <v>86</v>
      </c>
      <c r="F4421" s="6">
        <v>5000</v>
      </c>
      <c r="G4421" s="6">
        <f t="shared" si="84"/>
        <v>5000</v>
      </c>
      <c r="H4421" s="1">
        <v>1</v>
      </c>
    </row>
    <row r="4422" spans="1:8" ht="25.5" customHeight="1" x14ac:dyDescent="0.25">
      <c r="A4422" s="6">
        <v>4267</v>
      </c>
      <c r="B4422" s="6" t="s">
        <v>6959</v>
      </c>
      <c r="C4422" s="6" t="s">
        <v>5962</v>
      </c>
      <c r="D4422" s="6" t="s">
        <v>40</v>
      </c>
      <c r="E4422" s="6" t="s">
        <v>86</v>
      </c>
      <c r="F4422" s="6">
        <v>16200</v>
      </c>
      <c r="G4422" s="6">
        <f t="shared" si="84"/>
        <v>16200</v>
      </c>
      <c r="H4422" s="1">
        <v>1</v>
      </c>
    </row>
    <row r="4423" spans="1:8" ht="25.5" customHeight="1" x14ac:dyDescent="0.25">
      <c r="A4423" s="6">
        <v>4267</v>
      </c>
      <c r="B4423" s="6" t="s">
        <v>6960</v>
      </c>
      <c r="C4423" s="6" t="s">
        <v>4199</v>
      </c>
      <c r="D4423" s="6" t="s">
        <v>40</v>
      </c>
      <c r="E4423" s="6" t="s">
        <v>86</v>
      </c>
      <c r="F4423" s="6">
        <v>6496</v>
      </c>
      <c r="G4423" s="6">
        <f t="shared" si="84"/>
        <v>6496</v>
      </c>
      <c r="H4423" s="1">
        <v>1</v>
      </c>
    </row>
    <row r="4424" spans="1:8" ht="25.5" customHeight="1" x14ac:dyDescent="0.25">
      <c r="A4424" s="6">
        <v>4267</v>
      </c>
      <c r="B4424" s="6" t="s">
        <v>6961</v>
      </c>
      <c r="C4424" s="6" t="s">
        <v>4199</v>
      </c>
      <c r="D4424" s="6" t="s">
        <v>40</v>
      </c>
      <c r="E4424" s="6" t="s">
        <v>86</v>
      </c>
      <c r="F4424" s="6">
        <v>16601</v>
      </c>
      <c r="G4424" s="6">
        <f t="shared" si="84"/>
        <v>16601</v>
      </c>
      <c r="H4424" s="1">
        <v>1</v>
      </c>
    </row>
    <row r="4425" spans="1:8" ht="25.5" customHeight="1" x14ac:dyDescent="0.25">
      <c r="A4425" s="6">
        <v>4267</v>
      </c>
      <c r="B4425" s="6" t="s">
        <v>6962</v>
      </c>
      <c r="C4425" s="6" t="s">
        <v>1329</v>
      </c>
      <c r="D4425" s="6" t="s">
        <v>40</v>
      </c>
      <c r="E4425" s="6" t="s">
        <v>86</v>
      </c>
      <c r="F4425" s="6">
        <v>5100</v>
      </c>
      <c r="G4425" s="6">
        <f t="shared" si="84"/>
        <v>5100</v>
      </c>
      <c r="H4425" s="1">
        <v>1</v>
      </c>
    </row>
    <row r="4426" spans="1:8" ht="25.5" customHeight="1" x14ac:dyDescent="0.25">
      <c r="A4426" s="6">
        <v>4267</v>
      </c>
      <c r="B4426" s="6" t="s">
        <v>6963</v>
      </c>
      <c r="C4426" s="6" t="s">
        <v>201</v>
      </c>
      <c r="D4426" s="6" t="s">
        <v>40</v>
      </c>
      <c r="E4426" s="6" t="s">
        <v>86</v>
      </c>
      <c r="F4426" s="6">
        <v>300</v>
      </c>
      <c r="G4426" s="6">
        <f t="shared" si="84"/>
        <v>15000</v>
      </c>
      <c r="H4426" s="1">
        <v>50</v>
      </c>
    </row>
    <row r="4427" spans="1:8" ht="25.5" customHeight="1" x14ac:dyDescent="0.25">
      <c r="A4427" s="6">
        <v>4267</v>
      </c>
      <c r="B4427" s="6" t="s">
        <v>6964</v>
      </c>
      <c r="C4427" s="6" t="s">
        <v>5958</v>
      </c>
      <c r="D4427" s="6" t="s">
        <v>40</v>
      </c>
      <c r="E4427" s="6" t="s">
        <v>86</v>
      </c>
      <c r="F4427" s="6">
        <v>27000</v>
      </c>
      <c r="G4427" s="6">
        <f t="shared" si="84"/>
        <v>27000</v>
      </c>
      <c r="H4427" s="1">
        <v>1</v>
      </c>
    </row>
    <row r="4428" spans="1:8" ht="25.5" customHeight="1" x14ac:dyDescent="0.25">
      <c r="A4428" s="6">
        <v>4267</v>
      </c>
      <c r="B4428" s="6" t="s">
        <v>6965</v>
      </c>
      <c r="C4428" s="6" t="s">
        <v>4199</v>
      </c>
      <c r="D4428" s="6" t="s">
        <v>40</v>
      </c>
      <c r="E4428" s="6" t="s">
        <v>86</v>
      </c>
      <c r="F4428" s="6">
        <v>8300</v>
      </c>
      <c r="G4428" s="6">
        <f t="shared" si="84"/>
        <v>8300</v>
      </c>
      <c r="H4428" s="1">
        <v>1</v>
      </c>
    </row>
    <row r="4429" spans="1:8" ht="25.5" customHeight="1" x14ac:dyDescent="0.25">
      <c r="A4429" s="6">
        <v>4267</v>
      </c>
      <c r="B4429" s="6" t="s">
        <v>7146</v>
      </c>
      <c r="C4429" s="6" t="s">
        <v>3515</v>
      </c>
      <c r="D4429" s="6" t="s">
        <v>40</v>
      </c>
      <c r="E4429" s="6" t="s">
        <v>86</v>
      </c>
      <c r="F4429" s="6">
        <v>55550</v>
      </c>
      <c r="G4429" s="6">
        <f t="shared" si="84"/>
        <v>55550</v>
      </c>
      <c r="H4429" s="1">
        <v>1</v>
      </c>
    </row>
    <row r="4430" spans="1:8" ht="25.5" customHeight="1" x14ac:dyDescent="0.25">
      <c r="A4430" s="6">
        <v>4267</v>
      </c>
      <c r="B4430" s="6" t="s">
        <v>7147</v>
      </c>
      <c r="C4430" s="6" t="s">
        <v>7148</v>
      </c>
      <c r="D4430" s="6" t="s">
        <v>40</v>
      </c>
      <c r="E4430" s="6" t="s">
        <v>86</v>
      </c>
      <c r="F4430" s="6">
        <v>696</v>
      </c>
      <c r="G4430" s="6">
        <f t="shared" si="84"/>
        <v>3480</v>
      </c>
      <c r="H4430" s="1">
        <v>5</v>
      </c>
    </row>
    <row r="4431" spans="1:8" ht="25.5" customHeight="1" x14ac:dyDescent="0.25">
      <c r="A4431" s="6">
        <v>4267</v>
      </c>
      <c r="B4431" s="6" t="s">
        <v>7149</v>
      </c>
      <c r="C4431" s="6" t="s">
        <v>1440</v>
      </c>
      <c r="D4431" s="6" t="s">
        <v>40</v>
      </c>
      <c r="E4431" s="6" t="s">
        <v>86</v>
      </c>
      <c r="F4431" s="6">
        <v>7350</v>
      </c>
      <c r="G4431" s="6">
        <f t="shared" si="84"/>
        <v>14700</v>
      </c>
      <c r="H4431" s="1">
        <v>2</v>
      </c>
    </row>
    <row r="4432" spans="1:8" ht="25.5" customHeight="1" x14ac:dyDescent="0.25">
      <c r="A4432" s="6">
        <v>4267</v>
      </c>
      <c r="B4432" s="6" t="s">
        <v>7150</v>
      </c>
      <c r="C4432" s="6" t="s">
        <v>1440</v>
      </c>
      <c r="D4432" s="6" t="s">
        <v>40</v>
      </c>
      <c r="E4432" s="6" t="s">
        <v>86</v>
      </c>
      <c r="F4432" s="6">
        <v>8040</v>
      </c>
      <c r="G4432" s="6">
        <f t="shared" si="84"/>
        <v>16080</v>
      </c>
      <c r="H4432" s="1">
        <v>2</v>
      </c>
    </row>
    <row r="4433" spans="1:8" ht="25.5" customHeight="1" x14ac:dyDescent="0.25">
      <c r="A4433" s="6">
        <v>4267</v>
      </c>
      <c r="B4433" s="6" t="s">
        <v>7151</v>
      </c>
      <c r="C4433" s="6" t="s">
        <v>1440</v>
      </c>
      <c r="D4433" s="6" t="s">
        <v>40</v>
      </c>
      <c r="E4433" s="6" t="s">
        <v>86</v>
      </c>
      <c r="F4433" s="6">
        <v>6300</v>
      </c>
      <c r="G4433" s="6">
        <f t="shared" si="84"/>
        <v>12600</v>
      </c>
      <c r="H4433" s="1">
        <v>2</v>
      </c>
    </row>
    <row r="4434" spans="1:8" ht="25.5" customHeight="1" x14ac:dyDescent="0.25">
      <c r="A4434" s="6">
        <v>4267</v>
      </c>
      <c r="B4434" s="6" t="s">
        <v>7152</v>
      </c>
      <c r="C4434" s="6" t="s">
        <v>7153</v>
      </c>
      <c r="D4434" s="6" t="s">
        <v>40</v>
      </c>
      <c r="E4434" s="6" t="s">
        <v>86</v>
      </c>
      <c r="F4434" s="6">
        <v>2000</v>
      </c>
      <c r="G4434" s="6">
        <f t="shared" si="84"/>
        <v>40000</v>
      </c>
      <c r="H4434" s="1">
        <v>20</v>
      </c>
    </row>
    <row r="4435" spans="1:8" ht="25.5" customHeight="1" x14ac:dyDescent="0.25">
      <c r="A4435" s="6">
        <v>4267</v>
      </c>
      <c r="B4435" s="6" t="s">
        <v>7154</v>
      </c>
      <c r="C4435" s="6" t="s">
        <v>6005</v>
      </c>
      <c r="D4435" s="6" t="s">
        <v>40</v>
      </c>
      <c r="E4435" s="6" t="s">
        <v>86</v>
      </c>
      <c r="F4435" s="6">
        <v>2500</v>
      </c>
      <c r="G4435" s="6">
        <f t="shared" si="84"/>
        <v>10000</v>
      </c>
      <c r="H4435" s="1">
        <v>4</v>
      </c>
    </row>
    <row r="4436" spans="1:8" ht="25.5" customHeight="1" x14ac:dyDescent="0.25">
      <c r="A4436" s="6">
        <v>4267</v>
      </c>
      <c r="B4436" s="6" t="s">
        <v>7155</v>
      </c>
      <c r="C4436" s="6" t="s">
        <v>6005</v>
      </c>
      <c r="D4436" s="6" t="s">
        <v>40</v>
      </c>
      <c r="E4436" s="6" t="s">
        <v>86</v>
      </c>
      <c r="F4436" s="6">
        <v>2500</v>
      </c>
      <c r="G4436" s="6">
        <f t="shared" si="84"/>
        <v>5000</v>
      </c>
      <c r="H4436" s="1">
        <v>2</v>
      </c>
    </row>
    <row r="4437" spans="1:8" ht="25.5" customHeight="1" x14ac:dyDescent="0.25">
      <c r="A4437" s="6">
        <v>4267</v>
      </c>
      <c r="B4437" s="6" t="s">
        <v>7156</v>
      </c>
      <c r="C4437" s="6" t="s">
        <v>1320</v>
      </c>
      <c r="D4437" s="6" t="s">
        <v>40</v>
      </c>
      <c r="E4437" s="6" t="s">
        <v>228</v>
      </c>
      <c r="F4437" s="6">
        <v>274.39999999999998</v>
      </c>
      <c r="G4437" s="6">
        <f t="shared" si="84"/>
        <v>137200</v>
      </c>
      <c r="H4437" s="1">
        <v>500</v>
      </c>
    </row>
    <row r="4438" spans="1:8" ht="25.5" customHeight="1" x14ac:dyDescent="0.25">
      <c r="A4438" s="6">
        <v>4267</v>
      </c>
      <c r="B4438" s="6" t="s">
        <v>7157</v>
      </c>
      <c r="C4438" s="6" t="s">
        <v>1320</v>
      </c>
      <c r="D4438" s="6" t="s">
        <v>40</v>
      </c>
      <c r="E4438" s="6" t="s">
        <v>228</v>
      </c>
      <c r="F4438" s="6">
        <v>398.4</v>
      </c>
      <c r="G4438" s="6">
        <f t="shared" si="84"/>
        <v>159360</v>
      </c>
      <c r="H4438" s="1">
        <v>400</v>
      </c>
    </row>
    <row r="4439" spans="1:8" ht="25.5" customHeight="1" x14ac:dyDescent="0.25">
      <c r="A4439" s="6">
        <v>4267</v>
      </c>
      <c r="B4439" s="6" t="s">
        <v>7158</v>
      </c>
      <c r="C4439" s="6" t="s">
        <v>1320</v>
      </c>
      <c r="D4439" s="6" t="s">
        <v>40</v>
      </c>
      <c r="E4439" s="6" t="s">
        <v>228</v>
      </c>
      <c r="F4439" s="6">
        <v>788</v>
      </c>
      <c r="G4439" s="6">
        <f t="shared" si="84"/>
        <v>236400</v>
      </c>
      <c r="H4439" s="1">
        <v>300</v>
      </c>
    </row>
    <row r="4440" spans="1:8" ht="25.5" customHeight="1" x14ac:dyDescent="0.25">
      <c r="A4440" s="6">
        <v>4267</v>
      </c>
      <c r="B4440" s="6" t="s">
        <v>7159</v>
      </c>
      <c r="C4440" s="6" t="s">
        <v>4945</v>
      </c>
      <c r="D4440" s="6" t="s">
        <v>40</v>
      </c>
      <c r="E4440" s="6" t="s">
        <v>86</v>
      </c>
      <c r="F4440" s="6">
        <v>1500</v>
      </c>
      <c r="G4440" s="6">
        <f t="shared" si="84"/>
        <v>6000</v>
      </c>
      <c r="H4440" s="1">
        <v>4</v>
      </c>
    </row>
    <row r="4441" spans="1:8" ht="25.5" customHeight="1" x14ac:dyDescent="0.25">
      <c r="A4441" s="6">
        <v>4267</v>
      </c>
      <c r="B4441" s="6" t="s">
        <v>7160</v>
      </c>
      <c r="C4441" s="6" t="s">
        <v>4945</v>
      </c>
      <c r="D4441" s="6" t="s">
        <v>40</v>
      </c>
      <c r="E4441" s="6" t="s">
        <v>86</v>
      </c>
      <c r="F4441" s="6">
        <v>1000</v>
      </c>
      <c r="G4441" s="6">
        <f>H4441*F4441</f>
        <v>4000</v>
      </c>
      <c r="H4441" s="1">
        <v>4</v>
      </c>
    </row>
    <row r="4442" spans="1:8" ht="25.5" customHeight="1" x14ac:dyDescent="0.25">
      <c r="A4442" s="6">
        <v>4267</v>
      </c>
      <c r="B4442" s="6" t="s">
        <v>7161</v>
      </c>
      <c r="C4442" s="6" t="s">
        <v>6127</v>
      </c>
      <c r="D4442" s="6" t="s">
        <v>40</v>
      </c>
      <c r="E4442" s="6" t="s">
        <v>86</v>
      </c>
      <c r="F4442" s="6">
        <v>3700</v>
      </c>
      <c r="G4442" s="6">
        <f t="shared" ref="G4442:G4485" si="85">H4442*F4442</f>
        <v>37000</v>
      </c>
      <c r="H4442" s="1">
        <v>10</v>
      </c>
    </row>
    <row r="4443" spans="1:8" ht="25.5" customHeight="1" x14ac:dyDescent="0.25">
      <c r="A4443" s="6">
        <v>4267</v>
      </c>
      <c r="B4443" s="6" t="s">
        <v>7162</v>
      </c>
      <c r="C4443" s="6" t="s">
        <v>5454</v>
      </c>
      <c r="D4443" s="6" t="s">
        <v>40</v>
      </c>
      <c r="E4443" s="6" t="s">
        <v>86</v>
      </c>
      <c r="F4443" s="6">
        <v>11600</v>
      </c>
      <c r="G4443" s="6">
        <f t="shared" si="85"/>
        <v>11600</v>
      </c>
      <c r="H4443" s="1">
        <v>1</v>
      </c>
    </row>
    <row r="4444" spans="1:8" ht="25.5" customHeight="1" x14ac:dyDescent="0.25">
      <c r="A4444" s="6">
        <v>4267</v>
      </c>
      <c r="B4444" s="6" t="s">
        <v>7163</v>
      </c>
      <c r="C4444" s="6" t="s">
        <v>4197</v>
      </c>
      <c r="D4444" s="6" t="s">
        <v>40</v>
      </c>
      <c r="E4444" s="6" t="s">
        <v>86</v>
      </c>
      <c r="F4444" s="6">
        <v>20100</v>
      </c>
      <c r="G4444" s="6">
        <f t="shared" si="85"/>
        <v>20100</v>
      </c>
      <c r="H4444" s="1">
        <v>1</v>
      </c>
    </row>
    <row r="4445" spans="1:8" ht="25.5" customHeight="1" x14ac:dyDescent="0.25">
      <c r="A4445" s="6">
        <v>4267</v>
      </c>
      <c r="B4445" s="6" t="s">
        <v>7164</v>
      </c>
      <c r="C4445" s="6" t="s">
        <v>4197</v>
      </c>
      <c r="D4445" s="6" t="s">
        <v>40</v>
      </c>
      <c r="E4445" s="6" t="s">
        <v>86</v>
      </c>
      <c r="F4445" s="6">
        <v>66666</v>
      </c>
      <c r="G4445" s="6">
        <f t="shared" si="85"/>
        <v>66666</v>
      </c>
      <c r="H4445" s="1">
        <v>1</v>
      </c>
    </row>
    <row r="4446" spans="1:8" ht="25.5" customHeight="1" x14ac:dyDescent="0.25">
      <c r="A4446" s="6">
        <v>4267</v>
      </c>
      <c r="B4446" s="6" t="s">
        <v>7165</v>
      </c>
      <c r="C4446" s="6" t="s">
        <v>1048</v>
      </c>
      <c r="D4446" s="6" t="s">
        <v>40</v>
      </c>
      <c r="E4446" s="6" t="s">
        <v>86</v>
      </c>
      <c r="F4446" s="6">
        <v>0</v>
      </c>
      <c r="G4446" s="6">
        <f t="shared" si="85"/>
        <v>0</v>
      </c>
      <c r="H4446" s="1">
        <v>1</v>
      </c>
    </row>
    <row r="4447" spans="1:8" ht="25.5" customHeight="1" x14ac:dyDescent="0.25">
      <c r="A4447" s="6">
        <v>4267</v>
      </c>
      <c r="B4447" s="6" t="s">
        <v>913</v>
      </c>
      <c r="C4447" s="6" t="s">
        <v>912</v>
      </c>
      <c r="D4447" s="6" t="s">
        <v>40</v>
      </c>
      <c r="E4447" s="6" t="s">
        <v>86</v>
      </c>
      <c r="F4447" s="6">
        <v>0</v>
      </c>
      <c r="G4447" s="6">
        <f t="shared" si="85"/>
        <v>0</v>
      </c>
      <c r="H4447" s="1">
        <v>10</v>
      </c>
    </row>
    <row r="4448" spans="1:8" ht="25.5" customHeight="1" x14ac:dyDescent="0.25">
      <c r="A4448" s="6">
        <v>4267</v>
      </c>
      <c r="B4448" s="6" t="s">
        <v>7166</v>
      </c>
      <c r="C4448" s="6" t="s">
        <v>6037</v>
      </c>
      <c r="D4448" s="6" t="s">
        <v>40</v>
      </c>
      <c r="E4448" s="6" t="s">
        <v>86</v>
      </c>
      <c r="F4448" s="6">
        <v>0</v>
      </c>
      <c r="G4448" s="6">
        <f t="shared" si="85"/>
        <v>0</v>
      </c>
      <c r="H4448" s="1">
        <v>1</v>
      </c>
    </row>
    <row r="4449" spans="1:8" ht="25.5" customHeight="1" x14ac:dyDescent="0.25">
      <c r="A4449" s="6">
        <v>4267</v>
      </c>
      <c r="B4449" s="6" t="s">
        <v>7167</v>
      </c>
      <c r="C4449" s="6" t="s">
        <v>1050</v>
      </c>
      <c r="D4449" s="6" t="s">
        <v>40</v>
      </c>
      <c r="E4449" s="6" t="s">
        <v>86</v>
      </c>
      <c r="F4449" s="6">
        <v>20000</v>
      </c>
      <c r="G4449" s="6">
        <f t="shared" si="85"/>
        <v>40000</v>
      </c>
      <c r="H4449" s="1">
        <v>2</v>
      </c>
    </row>
    <row r="4450" spans="1:8" ht="25.5" customHeight="1" x14ac:dyDescent="0.25">
      <c r="A4450" s="6">
        <v>4267</v>
      </c>
      <c r="B4450" s="6" t="s">
        <v>7168</v>
      </c>
      <c r="C4450" s="6" t="s">
        <v>1050</v>
      </c>
      <c r="D4450" s="6" t="s">
        <v>40</v>
      </c>
      <c r="E4450" s="6" t="s">
        <v>86</v>
      </c>
      <c r="F4450" s="6">
        <v>15000</v>
      </c>
      <c r="G4450" s="6">
        <f t="shared" si="85"/>
        <v>15000</v>
      </c>
      <c r="H4450" s="1">
        <v>1</v>
      </c>
    </row>
    <row r="4451" spans="1:8" ht="25.5" customHeight="1" x14ac:dyDescent="0.25">
      <c r="A4451" s="6">
        <v>4267</v>
      </c>
      <c r="B4451" s="6" t="s">
        <v>7169</v>
      </c>
      <c r="C4451" s="6" t="s">
        <v>1456</v>
      </c>
      <c r="D4451" s="6" t="s">
        <v>40</v>
      </c>
      <c r="E4451" s="6" t="s">
        <v>86</v>
      </c>
      <c r="F4451" s="6">
        <v>2050</v>
      </c>
      <c r="G4451" s="6">
        <f t="shared" si="85"/>
        <v>4100</v>
      </c>
      <c r="H4451" s="1">
        <v>2</v>
      </c>
    </row>
    <row r="4452" spans="1:8" ht="25.5" customHeight="1" x14ac:dyDescent="0.25">
      <c r="A4452" s="6">
        <v>4267</v>
      </c>
      <c r="B4452" s="6" t="s">
        <v>7170</v>
      </c>
      <c r="C4452" s="6" t="s">
        <v>1456</v>
      </c>
      <c r="D4452" s="6" t="s">
        <v>40</v>
      </c>
      <c r="E4452" s="6" t="s">
        <v>86</v>
      </c>
      <c r="F4452" s="6">
        <v>1896.6</v>
      </c>
      <c r="G4452" s="6">
        <f t="shared" si="85"/>
        <v>3793.2</v>
      </c>
      <c r="H4452" s="1">
        <v>2</v>
      </c>
    </row>
    <row r="4453" spans="1:8" ht="25.5" customHeight="1" x14ac:dyDescent="0.25">
      <c r="A4453" s="6">
        <v>4267</v>
      </c>
      <c r="B4453" s="6" t="s">
        <v>7171</v>
      </c>
      <c r="C4453" s="6" t="s">
        <v>1456</v>
      </c>
      <c r="D4453" s="6" t="s">
        <v>40</v>
      </c>
      <c r="E4453" s="6" t="s">
        <v>86</v>
      </c>
      <c r="F4453" s="6">
        <v>9322.5</v>
      </c>
      <c r="G4453" s="6">
        <f t="shared" si="85"/>
        <v>37290</v>
      </c>
      <c r="H4453" s="1">
        <v>4</v>
      </c>
    </row>
    <row r="4454" spans="1:8" ht="25.5" customHeight="1" x14ac:dyDescent="0.25">
      <c r="A4454" s="6">
        <v>4267</v>
      </c>
      <c r="B4454" s="6" t="s">
        <v>7172</v>
      </c>
      <c r="C4454" s="6" t="s">
        <v>1456</v>
      </c>
      <c r="D4454" s="6" t="s">
        <v>40</v>
      </c>
      <c r="E4454" s="6" t="s">
        <v>86</v>
      </c>
      <c r="F4454" s="6">
        <v>6800</v>
      </c>
      <c r="G4454" s="6">
        <f t="shared" si="85"/>
        <v>20400</v>
      </c>
      <c r="H4454" s="1">
        <v>3</v>
      </c>
    </row>
    <row r="4455" spans="1:8" ht="25.5" customHeight="1" x14ac:dyDescent="0.25">
      <c r="A4455" s="6">
        <v>4267</v>
      </c>
      <c r="B4455" s="6" t="s">
        <v>7173</v>
      </c>
      <c r="C4455" s="6" t="s">
        <v>1456</v>
      </c>
      <c r="D4455" s="6" t="s">
        <v>40</v>
      </c>
      <c r="E4455" s="6" t="s">
        <v>86</v>
      </c>
      <c r="F4455" s="6">
        <v>9000</v>
      </c>
      <c r="G4455" s="6">
        <f t="shared" si="85"/>
        <v>27000</v>
      </c>
      <c r="H4455" s="1">
        <v>3</v>
      </c>
    </row>
    <row r="4456" spans="1:8" ht="25.5" customHeight="1" x14ac:dyDescent="0.25">
      <c r="A4456" s="6">
        <v>4267</v>
      </c>
      <c r="B4456" s="6" t="s">
        <v>7174</v>
      </c>
      <c r="C4456" s="6" t="s">
        <v>1456</v>
      </c>
      <c r="D4456" s="6" t="s">
        <v>40</v>
      </c>
      <c r="E4456" s="6" t="s">
        <v>86</v>
      </c>
      <c r="F4456" s="6">
        <v>3661.67</v>
      </c>
      <c r="G4456" s="6">
        <f t="shared" si="85"/>
        <v>21970.02</v>
      </c>
      <c r="H4456" s="1">
        <v>6</v>
      </c>
    </row>
    <row r="4457" spans="1:8" ht="25.5" customHeight="1" x14ac:dyDescent="0.25">
      <c r="A4457" s="6">
        <v>4267</v>
      </c>
      <c r="B4457" s="6" t="s">
        <v>7175</v>
      </c>
      <c r="C4457" s="6" t="s">
        <v>7176</v>
      </c>
      <c r="D4457" s="6" t="s">
        <v>40</v>
      </c>
      <c r="E4457" s="6" t="s">
        <v>86</v>
      </c>
      <c r="F4457" s="6">
        <v>0</v>
      </c>
      <c r="G4457" s="6">
        <f t="shared" si="85"/>
        <v>0</v>
      </c>
      <c r="H4457" s="1">
        <v>30</v>
      </c>
    </row>
    <row r="4458" spans="1:8" ht="25.5" customHeight="1" x14ac:dyDescent="0.25">
      <c r="A4458" s="6">
        <v>4267</v>
      </c>
      <c r="B4458" s="6" t="s">
        <v>7177</v>
      </c>
      <c r="C4458" s="6" t="s">
        <v>7176</v>
      </c>
      <c r="D4458" s="6" t="s">
        <v>40</v>
      </c>
      <c r="E4458" s="6" t="s">
        <v>86</v>
      </c>
      <c r="F4458" s="6">
        <v>0</v>
      </c>
      <c r="G4458" s="6">
        <f t="shared" si="85"/>
        <v>0</v>
      </c>
      <c r="H4458" s="1">
        <v>1</v>
      </c>
    </row>
    <row r="4459" spans="1:8" ht="25.5" customHeight="1" x14ac:dyDescent="0.25">
      <c r="A4459" s="6">
        <v>4267</v>
      </c>
      <c r="B4459" s="6" t="s">
        <v>7178</v>
      </c>
      <c r="C4459" s="6" t="s">
        <v>7176</v>
      </c>
      <c r="D4459" s="6" t="s">
        <v>40</v>
      </c>
      <c r="E4459" s="6" t="s">
        <v>86</v>
      </c>
      <c r="F4459" s="6">
        <v>500</v>
      </c>
      <c r="G4459" s="6">
        <f t="shared" si="85"/>
        <v>25000</v>
      </c>
      <c r="H4459" s="1">
        <v>50</v>
      </c>
    </row>
    <row r="4460" spans="1:8" ht="25.5" customHeight="1" x14ac:dyDescent="0.25">
      <c r="A4460" s="1">
        <v>4267</v>
      </c>
      <c r="B4460" s="1" t="s">
        <v>7179</v>
      </c>
      <c r="C4460" s="1" t="s">
        <v>195</v>
      </c>
      <c r="D4460" s="1" t="s">
        <v>40</v>
      </c>
      <c r="E4460" s="1" t="s">
        <v>225</v>
      </c>
      <c r="F4460" s="1">
        <v>138</v>
      </c>
      <c r="G4460" s="6">
        <f t="shared" si="85"/>
        <v>41400</v>
      </c>
      <c r="H4460" s="1">
        <v>300</v>
      </c>
    </row>
    <row r="4461" spans="1:8" ht="25.5" customHeight="1" x14ac:dyDescent="0.25">
      <c r="A4461" s="1">
        <v>4267</v>
      </c>
      <c r="B4461" s="1" t="s">
        <v>7180</v>
      </c>
      <c r="C4461" s="1" t="s">
        <v>6952</v>
      </c>
      <c r="D4461" s="1" t="s">
        <v>40</v>
      </c>
      <c r="E4461" s="1" t="s">
        <v>225</v>
      </c>
      <c r="F4461" s="1">
        <v>4980</v>
      </c>
      <c r="G4461" s="6">
        <f t="shared" si="85"/>
        <v>24900</v>
      </c>
      <c r="H4461" s="1">
        <v>5</v>
      </c>
    </row>
    <row r="4462" spans="1:8" ht="25.5" customHeight="1" x14ac:dyDescent="0.25">
      <c r="A4462" s="1">
        <v>4267</v>
      </c>
      <c r="B4462" s="1" t="s">
        <v>7181</v>
      </c>
      <c r="C4462" s="1" t="s">
        <v>1260</v>
      </c>
      <c r="D4462" s="1" t="s">
        <v>40</v>
      </c>
      <c r="E4462" s="1" t="s">
        <v>86</v>
      </c>
      <c r="F4462" s="1">
        <v>2000</v>
      </c>
      <c r="G4462" s="6">
        <f t="shared" si="85"/>
        <v>4000</v>
      </c>
      <c r="H4462" s="1">
        <v>2</v>
      </c>
    </row>
    <row r="4463" spans="1:8" ht="25.5" customHeight="1" x14ac:dyDescent="0.25">
      <c r="A4463" s="1">
        <v>4267</v>
      </c>
      <c r="B4463" s="1" t="s">
        <v>7182</v>
      </c>
      <c r="C4463" s="1" t="s">
        <v>197</v>
      </c>
      <c r="D4463" s="1" t="s">
        <v>40</v>
      </c>
      <c r="E4463" s="1" t="s">
        <v>110</v>
      </c>
      <c r="F4463" s="1">
        <v>152.13</v>
      </c>
      <c r="G4463" s="6">
        <f t="shared" si="85"/>
        <v>32403.69</v>
      </c>
      <c r="H4463" s="1">
        <v>213</v>
      </c>
    </row>
    <row r="4464" spans="1:8" ht="25.5" customHeight="1" x14ac:dyDescent="0.25">
      <c r="A4464" s="1">
        <v>4267</v>
      </c>
      <c r="B4464" s="1" t="s">
        <v>7183</v>
      </c>
      <c r="C4464" s="1" t="s">
        <v>732</v>
      </c>
      <c r="D4464" s="1" t="s">
        <v>40</v>
      </c>
      <c r="E4464" s="1" t="s">
        <v>86</v>
      </c>
      <c r="F4464" s="1">
        <v>1680</v>
      </c>
      <c r="G4464" s="6">
        <f t="shared" si="85"/>
        <v>8400</v>
      </c>
      <c r="H4464" s="1">
        <v>5</v>
      </c>
    </row>
    <row r="4465" spans="1:8" ht="25.5" customHeight="1" x14ac:dyDescent="0.25">
      <c r="A4465" s="1">
        <v>4267</v>
      </c>
      <c r="B4465" s="1" t="s">
        <v>7184</v>
      </c>
      <c r="C4465" s="1" t="s">
        <v>6067</v>
      </c>
      <c r="D4465" s="1" t="s">
        <v>40</v>
      </c>
      <c r="E4465" s="1" t="s">
        <v>228</v>
      </c>
      <c r="F4465" s="1">
        <v>145</v>
      </c>
      <c r="G4465" s="6">
        <f t="shared" si="85"/>
        <v>58000</v>
      </c>
      <c r="H4465" s="1">
        <v>400</v>
      </c>
    </row>
    <row r="4466" spans="1:8" ht="25.5" customHeight="1" x14ac:dyDescent="0.25">
      <c r="A4466" s="1">
        <v>4267</v>
      </c>
      <c r="B4466" s="1" t="s">
        <v>7185</v>
      </c>
      <c r="C4466" s="1" t="s">
        <v>6069</v>
      </c>
      <c r="D4466" s="1" t="s">
        <v>40</v>
      </c>
      <c r="E4466" s="1" t="s">
        <v>228</v>
      </c>
      <c r="F4466" s="1">
        <v>209.84</v>
      </c>
      <c r="G4466" s="6">
        <f t="shared" si="85"/>
        <v>104920</v>
      </c>
      <c r="H4466" s="1">
        <v>500</v>
      </c>
    </row>
    <row r="4467" spans="1:8" ht="25.5" customHeight="1" x14ac:dyDescent="0.25">
      <c r="A4467" s="1">
        <v>4267</v>
      </c>
      <c r="B4467" s="1" t="s">
        <v>7186</v>
      </c>
      <c r="C4467" s="1" t="s">
        <v>6071</v>
      </c>
      <c r="D4467" s="1" t="s">
        <v>40</v>
      </c>
      <c r="E4467" s="1" t="s">
        <v>228</v>
      </c>
      <c r="F4467" s="1">
        <v>369</v>
      </c>
      <c r="G4467" s="6">
        <f t="shared" si="85"/>
        <v>147600</v>
      </c>
      <c r="H4467" s="1">
        <v>400</v>
      </c>
    </row>
    <row r="4468" spans="1:8" ht="25.5" customHeight="1" x14ac:dyDescent="0.25">
      <c r="A4468" s="1">
        <v>4267</v>
      </c>
      <c r="B4468" s="1" t="s">
        <v>7187</v>
      </c>
      <c r="C4468" s="1" t="s">
        <v>2733</v>
      </c>
      <c r="D4468" s="1" t="s">
        <v>40</v>
      </c>
      <c r="E4468" s="1" t="s">
        <v>86</v>
      </c>
      <c r="F4468" s="1">
        <v>39.200000000000003</v>
      </c>
      <c r="G4468" s="6">
        <f t="shared" si="85"/>
        <v>19600</v>
      </c>
      <c r="H4468" s="1">
        <v>500</v>
      </c>
    </row>
    <row r="4469" spans="1:8" ht="25.5" customHeight="1" x14ac:dyDescent="0.25">
      <c r="A4469" s="1">
        <v>4267</v>
      </c>
      <c r="B4469" s="1" t="s">
        <v>7188</v>
      </c>
      <c r="C4469" s="1" t="s">
        <v>2735</v>
      </c>
      <c r="D4469" s="1" t="s">
        <v>40</v>
      </c>
      <c r="E4469" s="1" t="s">
        <v>86</v>
      </c>
      <c r="F4469" s="1">
        <v>39.200000000000003</v>
      </c>
      <c r="G4469" s="6">
        <f t="shared" si="85"/>
        <v>19600</v>
      </c>
      <c r="H4469" s="1">
        <v>500</v>
      </c>
    </row>
    <row r="4470" spans="1:8" ht="25.5" customHeight="1" x14ac:dyDescent="0.25">
      <c r="A4470" s="1">
        <v>4267</v>
      </c>
      <c r="B4470" s="1" t="s">
        <v>7189</v>
      </c>
      <c r="C4470" s="1" t="s">
        <v>857</v>
      </c>
      <c r="D4470" s="1" t="s">
        <v>40</v>
      </c>
      <c r="E4470" s="1" t="s">
        <v>86</v>
      </c>
      <c r="F4470" s="1">
        <v>1418</v>
      </c>
      <c r="G4470" s="6">
        <f t="shared" si="85"/>
        <v>70900</v>
      </c>
      <c r="H4470" s="1">
        <v>50</v>
      </c>
    </row>
    <row r="4471" spans="1:8" ht="25.5" customHeight="1" x14ac:dyDescent="0.25">
      <c r="A4471" s="1">
        <v>4267</v>
      </c>
      <c r="B4471" s="1" t="s">
        <v>7190</v>
      </c>
      <c r="C4471" s="1" t="s">
        <v>857</v>
      </c>
      <c r="D4471" s="1" t="s">
        <v>40</v>
      </c>
      <c r="E4471" s="1" t="s">
        <v>86</v>
      </c>
      <c r="F4471" s="1">
        <v>16680</v>
      </c>
      <c r="G4471" s="6">
        <f t="shared" si="85"/>
        <v>16680</v>
      </c>
      <c r="H4471" s="1">
        <v>1</v>
      </c>
    </row>
    <row r="4472" spans="1:8" ht="25.5" customHeight="1" x14ac:dyDescent="0.25">
      <c r="A4472" s="1">
        <v>4267</v>
      </c>
      <c r="B4472" s="1" t="s">
        <v>7191</v>
      </c>
      <c r="C4472" s="1" t="s">
        <v>857</v>
      </c>
      <c r="D4472" s="1" t="s">
        <v>40</v>
      </c>
      <c r="E4472" s="1" t="s">
        <v>86</v>
      </c>
      <c r="F4472" s="1">
        <v>10284</v>
      </c>
      <c r="G4472" s="6">
        <f t="shared" si="85"/>
        <v>10284</v>
      </c>
      <c r="H4472" s="1">
        <v>1</v>
      </c>
    </row>
    <row r="4473" spans="1:8" ht="25.5" customHeight="1" x14ac:dyDescent="0.25">
      <c r="A4473" s="1">
        <v>4267</v>
      </c>
      <c r="B4473" s="1" t="s">
        <v>7192</v>
      </c>
      <c r="C4473" s="1" t="s">
        <v>1004</v>
      </c>
      <c r="D4473" s="1" t="s">
        <v>40</v>
      </c>
      <c r="E4473" s="1" t="s">
        <v>86</v>
      </c>
      <c r="F4473" s="1">
        <v>1536</v>
      </c>
      <c r="G4473" s="6">
        <f t="shared" si="85"/>
        <v>38400</v>
      </c>
      <c r="H4473" s="1">
        <v>25</v>
      </c>
    </row>
    <row r="4474" spans="1:8" ht="25.5" customHeight="1" x14ac:dyDescent="0.25">
      <c r="A4474" s="1">
        <v>4267</v>
      </c>
      <c r="B4474" s="1" t="s">
        <v>7193</v>
      </c>
      <c r="C4474" s="1" t="s">
        <v>2802</v>
      </c>
      <c r="D4474" s="1" t="s">
        <v>40</v>
      </c>
      <c r="E4474" s="1" t="s">
        <v>86</v>
      </c>
      <c r="F4474" s="1">
        <v>112.8</v>
      </c>
      <c r="G4474" s="6">
        <f t="shared" si="85"/>
        <v>112800</v>
      </c>
      <c r="H4474" s="1">
        <v>1000</v>
      </c>
    </row>
    <row r="4475" spans="1:8" ht="25.5" customHeight="1" x14ac:dyDescent="0.25">
      <c r="A4475" s="1">
        <v>4267</v>
      </c>
      <c r="B4475" s="1" t="s">
        <v>7194</v>
      </c>
      <c r="C4475" s="1" t="s">
        <v>205</v>
      </c>
      <c r="D4475" s="1" t="s">
        <v>40</v>
      </c>
      <c r="E4475" s="1" t="s">
        <v>86</v>
      </c>
      <c r="F4475" s="1">
        <v>249.6</v>
      </c>
      <c r="G4475" s="6">
        <f t="shared" si="85"/>
        <v>74880</v>
      </c>
      <c r="H4475" s="1">
        <v>300</v>
      </c>
    </row>
    <row r="4476" spans="1:8" ht="25.5" customHeight="1" x14ac:dyDescent="0.25">
      <c r="A4476" s="1">
        <v>4267</v>
      </c>
      <c r="B4476" s="1" t="s">
        <v>7195</v>
      </c>
      <c r="C4476" s="1" t="s">
        <v>1267</v>
      </c>
      <c r="D4476" s="1" t="s">
        <v>40</v>
      </c>
      <c r="E4476" s="1" t="s">
        <v>86</v>
      </c>
      <c r="F4476" s="1">
        <v>4.82</v>
      </c>
      <c r="G4476" s="6">
        <f t="shared" si="85"/>
        <v>19280</v>
      </c>
      <c r="H4476" s="1">
        <v>4000</v>
      </c>
    </row>
    <row r="4477" spans="1:8" ht="25.5" customHeight="1" x14ac:dyDescent="0.25">
      <c r="A4477" s="1">
        <v>4267</v>
      </c>
      <c r="B4477" s="1" t="s">
        <v>7196</v>
      </c>
      <c r="C4477" s="1" t="s">
        <v>2256</v>
      </c>
      <c r="D4477" s="1" t="s">
        <v>40</v>
      </c>
      <c r="E4477" s="1" t="s">
        <v>226</v>
      </c>
      <c r="F4477" s="1">
        <v>5278</v>
      </c>
      <c r="G4477" s="6">
        <f t="shared" si="85"/>
        <v>263900</v>
      </c>
      <c r="H4477" s="1">
        <v>50</v>
      </c>
    </row>
    <row r="4478" spans="1:8" ht="25.5" customHeight="1" x14ac:dyDescent="0.25">
      <c r="A4478" s="1">
        <v>4267</v>
      </c>
      <c r="B4478" s="1" t="s">
        <v>7197</v>
      </c>
      <c r="C4478" s="1" t="s">
        <v>881</v>
      </c>
      <c r="D4478" s="1" t="s">
        <v>40</v>
      </c>
      <c r="E4478" s="1" t="s">
        <v>86</v>
      </c>
      <c r="F4478" s="1">
        <v>387.1</v>
      </c>
      <c r="G4478" s="6">
        <f t="shared" si="85"/>
        <v>60000.5</v>
      </c>
      <c r="H4478" s="1">
        <v>155</v>
      </c>
    </row>
    <row r="4479" spans="1:8" ht="25.5" customHeight="1" x14ac:dyDescent="0.25">
      <c r="A4479" s="1">
        <v>4267</v>
      </c>
      <c r="B4479" s="1" t="s">
        <v>7198</v>
      </c>
      <c r="C4479" s="1" t="s">
        <v>889</v>
      </c>
      <c r="D4479" s="1" t="s">
        <v>40</v>
      </c>
      <c r="E4479" s="1" t="s">
        <v>110</v>
      </c>
      <c r="F4479" s="1">
        <v>417.6</v>
      </c>
      <c r="G4479" s="6">
        <f t="shared" si="85"/>
        <v>104400</v>
      </c>
      <c r="H4479" s="1">
        <v>250</v>
      </c>
    </row>
    <row r="4480" spans="1:8" ht="25.5" customHeight="1" x14ac:dyDescent="0.25">
      <c r="A4480" s="1">
        <v>4267</v>
      </c>
      <c r="B4480" s="1" t="s">
        <v>7199</v>
      </c>
      <c r="C4480" s="1" t="s">
        <v>216</v>
      </c>
      <c r="D4480" s="1" t="s">
        <v>40</v>
      </c>
      <c r="E4480" s="1" t="s">
        <v>110</v>
      </c>
      <c r="F4480" s="1">
        <v>360</v>
      </c>
      <c r="G4480" s="6">
        <f t="shared" si="85"/>
        <v>36000</v>
      </c>
      <c r="H4480" s="1">
        <v>100</v>
      </c>
    </row>
    <row r="4481" spans="1:9" ht="25.5" customHeight="1" x14ac:dyDescent="0.25">
      <c r="A4481" s="1">
        <v>4267</v>
      </c>
      <c r="B4481" s="1" t="s">
        <v>7200</v>
      </c>
      <c r="C4481" s="1" t="s">
        <v>7201</v>
      </c>
      <c r="D4481" s="1" t="s">
        <v>40</v>
      </c>
      <c r="E4481" s="1" t="s">
        <v>86</v>
      </c>
      <c r="F4481" s="1">
        <v>16000</v>
      </c>
      <c r="G4481" s="6">
        <f t="shared" si="85"/>
        <v>48000</v>
      </c>
      <c r="H4481" s="1">
        <v>3</v>
      </c>
    </row>
    <row r="4482" spans="1:9" ht="25.5" customHeight="1" x14ac:dyDescent="0.25">
      <c r="A4482" s="1">
        <v>4267</v>
      </c>
      <c r="B4482" s="1" t="s">
        <v>7202</v>
      </c>
      <c r="C4482" s="1" t="s">
        <v>5879</v>
      </c>
      <c r="D4482" s="1" t="s">
        <v>40</v>
      </c>
      <c r="E4482" s="1" t="s">
        <v>86</v>
      </c>
      <c r="F4482" s="1">
        <v>22800</v>
      </c>
      <c r="G4482" s="6">
        <f t="shared" si="85"/>
        <v>45600</v>
      </c>
      <c r="H4482" s="1">
        <v>2</v>
      </c>
    </row>
    <row r="4483" spans="1:9" ht="25.5" customHeight="1" x14ac:dyDescent="0.25">
      <c r="A4483" s="1">
        <v>4267</v>
      </c>
      <c r="B4483" s="1" t="s">
        <v>7203</v>
      </c>
      <c r="C4483" s="1" t="s">
        <v>1326</v>
      </c>
      <c r="D4483" s="1" t="s">
        <v>40</v>
      </c>
      <c r="E4483" s="1" t="s">
        <v>86</v>
      </c>
      <c r="F4483" s="1">
        <v>2220</v>
      </c>
      <c r="G4483" s="6">
        <f t="shared" si="85"/>
        <v>22200</v>
      </c>
      <c r="H4483" s="1">
        <v>10</v>
      </c>
    </row>
    <row r="4484" spans="1:9" ht="25.5" customHeight="1" x14ac:dyDescent="0.25">
      <c r="A4484" s="1">
        <v>5122</v>
      </c>
      <c r="B4484" s="1" t="s">
        <v>7378</v>
      </c>
      <c r="C4484" s="1" t="s">
        <v>7379</v>
      </c>
      <c r="D4484" s="1" t="s">
        <v>40</v>
      </c>
      <c r="E4484" s="1" t="s">
        <v>86</v>
      </c>
      <c r="F4484" s="6">
        <v>414000</v>
      </c>
      <c r="G4484" s="6">
        <f t="shared" si="85"/>
        <v>414000</v>
      </c>
      <c r="H4484" s="1">
        <v>1</v>
      </c>
    </row>
    <row r="4485" spans="1:9" ht="25.5" customHeight="1" x14ac:dyDescent="0.25">
      <c r="A4485" s="1">
        <v>5122</v>
      </c>
      <c r="B4485" s="1" t="s">
        <v>7380</v>
      </c>
      <c r="C4485" s="1" t="s">
        <v>7381</v>
      </c>
      <c r="D4485" s="1" t="s">
        <v>40</v>
      </c>
      <c r="E4485" s="1" t="s">
        <v>86</v>
      </c>
      <c r="F4485" s="6">
        <v>68800</v>
      </c>
      <c r="G4485" s="6">
        <f t="shared" si="85"/>
        <v>68800</v>
      </c>
      <c r="H4485" s="1">
        <v>1</v>
      </c>
    </row>
    <row r="4486" spans="1:9" ht="25.5" customHeight="1" x14ac:dyDescent="0.25">
      <c r="A4486" s="1">
        <v>5129</v>
      </c>
      <c r="B4486" s="1" t="s">
        <v>7477</v>
      </c>
      <c r="C4486" s="1" t="s">
        <v>7478</v>
      </c>
      <c r="D4486" s="1" t="s">
        <v>40</v>
      </c>
      <c r="E4486" s="1" t="s">
        <v>86</v>
      </c>
      <c r="F4486" s="1">
        <v>250000</v>
      </c>
      <c r="G4486" s="1">
        <v>250000</v>
      </c>
      <c r="H4486" s="1">
        <v>1</v>
      </c>
    </row>
    <row r="4487" spans="1:9" ht="25.5" customHeight="1" x14ac:dyDescent="0.25">
      <c r="A4487" s="14">
        <v>5129</v>
      </c>
      <c r="B4487" s="14" t="s">
        <v>7492</v>
      </c>
      <c r="C4487" s="14" t="s">
        <v>7478</v>
      </c>
      <c r="D4487" s="14" t="s">
        <v>1842</v>
      </c>
      <c r="E4487" s="14" t="s">
        <v>86</v>
      </c>
      <c r="F4487" s="14">
        <v>250000</v>
      </c>
      <c r="G4487" s="14">
        <v>250000</v>
      </c>
      <c r="H4487" s="14">
        <v>1</v>
      </c>
      <c r="I4487" s="15"/>
    </row>
    <row r="4488" spans="1:9" ht="15" customHeight="1" x14ac:dyDescent="0.25">
      <c r="A4488" s="28" t="s">
        <v>96</v>
      </c>
      <c r="B4488" s="29"/>
      <c r="C4488" s="29"/>
      <c r="D4488" s="29"/>
      <c r="E4488" s="29"/>
      <c r="F4488" s="29"/>
      <c r="G4488" s="29"/>
      <c r="H4488" s="30"/>
    </row>
    <row r="4489" spans="1:9" ht="25.5" customHeight="1" x14ac:dyDescent="0.25">
      <c r="A4489" s="6">
        <v>4214</v>
      </c>
      <c r="B4489" s="6" t="s">
        <v>772</v>
      </c>
      <c r="C4489" s="6" t="s">
        <v>38</v>
      </c>
      <c r="D4489" s="6" t="s">
        <v>40</v>
      </c>
      <c r="E4489" s="6" t="s">
        <v>7</v>
      </c>
      <c r="F4489" s="6">
        <v>57600</v>
      </c>
      <c r="G4489" s="6">
        <v>57600</v>
      </c>
      <c r="H4489" s="1">
        <v>1</v>
      </c>
    </row>
    <row r="4490" spans="1:9" ht="25.5" customHeight="1" x14ac:dyDescent="0.25">
      <c r="A4490" s="6">
        <v>4214</v>
      </c>
      <c r="B4490" s="6" t="s">
        <v>832</v>
      </c>
      <c r="C4490" s="6" t="s">
        <v>833</v>
      </c>
      <c r="D4490" s="6" t="s">
        <v>40</v>
      </c>
      <c r="E4490" s="6" t="s">
        <v>7</v>
      </c>
      <c r="F4490" s="6">
        <v>3409200</v>
      </c>
      <c r="G4490" s="6">
        <v>3409200</v>
      </c>
      <c r="H4490" s="1">
        <v>1</v>
      </c>
    </row>
    <row r="4491" spans="1:9" ht="43.5" customHeight="1" x14ac:dyDescent="0.25">
      <c r="A4491" s="6">
        <v>4241</v>
      </c>
      <c r="B4491" s="6" t="s">
        <v>936</v>
      </c>
      <c r="C4491" s="6" t="s">
        <v>57</v>
      </c>
      <c r="D4491" s="6" t="s">
        <v>39</v>
      </c>
      <c r="E4491" s="6" t="s">
        <v>7</v>
      </c>
      <c r="F4491" s="6">
        <v>0</v>
      </c>
      <c r="G4491" s="6">
        <v>0</v>
      </c>
      <c r="H4491" s="1">
        <v>1</v>
      </c>
    </row>
    <row r="4492" spans="1:9" ht="43.5" customHeight="1" x14ac:dyDescent="0.25">
      <c r="A4492" s="6">
        <v>4215</v>
      </c>
      <c r="B4492" s="6" t="s">
        <v>947</v>
      </c>
      <c r="C4492" s="6" t="s">
        <v>948</v>
      </c>
      <c r="D4492" s="6" t="s">
        <v>39</v>
      </c>
      <c r="E4492" s="6" t="s">
        <v>7</v>
      </c>
      <c r="F4492" s="6">
        <v>0</v>
      </c>
      <c r="G4492" s="6">
        <v>0</v>
      </c>
      <c r="H4492" s="1">
        <v>1</v>
      </c>
    </row>
    <row r="4493" spans="1:9" ht="43.5" customHeight="1" x14ac:dyDescent="0.25">
      <c r="A4493" s="6">
        <v>4215</v>
      </c>
      <c r="B4493" s="6" t="s">
        <v>949</v>
      </c>
      <c r="C4493" s="6" t="s">
        <v>948</v>
      </c>
      <c r="D4493" s="6" t="s">
        <v>39</v>
      </c>
      <c r="E4493" s="6" t="s">
        <v>7</v>
      </c>
      <c r="F4493" s="6">
        <v>0</v>
      </c>
      <c r="G4493" s="6">
        <v>0</v>
      </c>
      <c r="H4493" s="1">
        <v>1</v>
      </c>
    </row>
    <row r="4494" spans="1:9" ht="43.5" customHeight="1" x14ac:dyDescent="0.25">
      <c r="A4494" s="6">
        <v>4215</v>
      </c>
      <c r="B4494" s="6" t="s">
        <v>950</v>
      </c>
      <c r="C4494" s="6" t="s">
        <v>948</v>
      </c>
      <c r="D4494" s="6" t="s">
        <v>39</v>
      </c>
      <c r="E4494" s="6" t="s">
        <v>7</v>
      </c>
      <c r="F4494" s="6">
        <v>0</v>
      </c>
      <c r="G4494" s="6">
        <v>0</v>
      </c>
      <c r="H4494" s="1">
        <v>1</v>
      </c>
    </row>
    <row r="4495" spans="1:9" ht="43.5" customHeight="1" x14ac:dyDescent="0.25">
      <c r="A4495" s="6">
        <v>4215</v>
      </c>
      <c r="B4495" s="6" t="s">
        <v>951</v>
      </c>
      <c r="C4495" s="6" t="s">
        <v>948</v>
      </c>
      <c r="D4495" s="6" t="s">
        <v>39</v>
      </c>
      <c r="E4495" s="6" t="s">
        <v>7</v>
      </c>
      <c r="F4495" s="6">
        <v>0</v>
      </c>
      <c r="G4495" s="6">
        <v>0</v>
      </c>
      <c r="H4495" s="1">
        <v>1</v>
      </c>
    </row>
    <row r="4496" spans="1:9" ht="43.5" customHeight="1" x14ac:dyDescent="0.25">
      <c r="A4496" s="6">
        <v>4215</v>
      </c>
      <c r="B4496" s="6" t="s">
        <v>952</v>
      </c>
      <c r="C4496" s="6" t="s">
        <v>948</v>
      </c>
      <c r="D4496" s="6" t="s">
        <v>39</v>
      </c>
      <c r="E4496" s="6" t="s">
        <v>7</v>
      </c>
      <c r="F4496" s="6">
        <v>0</v>
      </c>
      <c r="G4496" s="6">
        <v>0</v>
      </c>
      <c r="H4496" s="1">
        <v>1</v>
      </c>
    </row>
    <row r="4497" spans="1:8" ht="43.5" customHeight="1" x14ac:dyDescent="0.25">
      <c r="A4497" s="6">
        <v>4215</v>
      </c>
      <c r="B4497" s="6" t="s">
        <v>953</v>
      </c>
      <c r="C4497" s="6" t="s">
        <v>948</v>
      </c>
      <c r="D4497" s="6" t="s">
        <v>39</v>
      </c>
      <c r="E4497" s="6" t="s">
        <v>7</v>
      </c>
      <c r="F4497" s="6">
        <v>0</v>
      </c>
      <c r="G4497" s="6">
        <v>0</v>
      </c>
      <c r="H4497" s="1">
        <v>1</v>
      </c>
    </row>
    <row r="4498" spans="1:8" ht="43.5" customHeight="1" x14ac:dyDescent="0.25">
      <c r="A4498" s="6">
        <v>4215</v>
      </c>
      <c r="B4498" s="6" t="s">
        <v>954</v>
      </c>
      <c r="C4498" s="6" t="s">
        <v>948</v>
      </c>
      <c r="D4498" s="6" t="s">
        <v>39</v>
      </c>
      <c r="E4498" s="6" t="s">
        <v>7</v>
      </c>
      <c r="F4498" s="6">
        <v>0</v>
      </c>
      <c r="G4498" s="6">
        <v>0</v>
      </c>
      <c r="H4498" s="1">
        <v>1</v>
      </c>
    </row>
    <row r="4499" spans="1:8" ht="43.5" customHeight="1" x14ac:dyDescent="0.25">
      <c r="A4499" s="6">
        <v>4252</v>
      </c>
      <c r="B4499" s="6" t="s">
        <v>1268</v>
      </c>
      <c r="C4499" s="6" t="s">
        <v>127</v>
      </c>
      <c r="D4499" s="6" t="s">
        <v>48</v>
      </c>
      <c r="E4499" s="6" t="s">
        <v>7</v>
      </c>
      <c r="F4499" s="6">
        <v>1814000</v>
      </c>
      <c r="G4499" s="6">
        <v>1814000</v>
      </c>
      <c r="H4499" s="1">
        <v>1</v>
      </c>
    </row>
    <row r="4500" spans="1:8" ht="43.5" customHeight="1" x14ac:dyDescent="0.25">
      <c r="A4500" s="6">
        <v>4252</v>
      </c>
      <c r="B4500" s="6" t="s">
        <v>1269</v>
      </c>
      <c r="C4500" s="6" t="s">
        <v>127</v>
      </c>
      <c r="D4500" s="6" t="s">
        <v>48</v>
      </c>
      <c r="E4500" s="6" t="s">
        <v>7</v>
      </c>
      <c r="F4500" s="6">
        <v>850000</v>
      </c>
      <c r="G4500" s="6">
        <v>850000</v>
      </c>
      <c r="H4500" s="1">
        <v>1</v>
      </c>
    </row>
    <row r="4501" spans="1:8" ht="43.5" customHeight="1" x14ac:dyDescent="0.25">
      <c r="A4501" s="6">
        <v>4252</v>
      </c>
      <c r="B4501" s="6" t="s">
        <v>1270</v>
      </c>
      <c r="C4501" s="6" t="s">
        <v>127</v>
      </c>
      <c r="D4501" s="6" t="s">
        <v>48</v>
      </c>
      <c r="E4501" s="6" t="s">
        <v>7</v>
      </c>
      <c r="F4501" s="6">
        <v>800000</v>
      </c>
      <c r="G4501" s="6">
        <v>800000</v>
      </c>
      <c r="H4501" s="1">
        <v>1</v>
      </c>
    </row>
    <row r="4502" spans="1:8" ht="43.5" customHeight="1" x14ac:dyDescent="0.25">
      <c r="A4502" s="6">
        <v>4252</v>
      </c>
      <c r="B4502" s="6" t="s">
        <v>1271</v>
      </c>
      <c r="C4502" s="6" t="s">
        <v>127</v>
      </c>
      <c r="D4502" s="6" t="s">
        <v>48</v>
      </c>
      <c r="E4502" s="6" t="s">
        <v>7</v>
      </c>
      <c r="F4502" s="6">
        <v>800000</v>
      </c>
      <c r="G4502" s="6">
        <v>800000</v>
      </c>
      <c r="H4502" s="1">
        <v>1</v>
      </c>
    </row>
    <row r="4503" spans="1:8" ht="43.5" customHeight="1" x14ac:dyDescent="0.25">
      <c r="A4503" s="6">
        <v>4252</v>
      </c>
      <c r="B4503" s="6" t="s">
        <v>1272</v>
      </c>
      <c r="C4503" s="6" t="s">
        <v>127</v>
      </c>
      <c r="D4503" s="6" t="s">
        <v>48</v>
      </c>
      <c r="E4503" s="6" t="s">
        <v>7</v>
      </c>
      <c r="F4503" s="6">
        <v>800000</v>
      </c>
      <c r="G4503" s="6">
        <v>800000</v>
      </c>
      <c r="H4503" s="1">
        <v>1</v>
      </c>
    </row>
    <row r="4504" spans="1:8" ht="31.7" customHeight="1" x14ac:dyDescent="0.25">
      <c r="A4504" s="6">
        <v>4252</v>
      </c>
      <c r="B4504" s="6" t="s">
        <v>2056</v>
      </c>
      <c r="C4504" s="6" t="s">
        <v>1174</v>
      </c>
      <c r="D4504" s="6" t="s">
        <v>39</v>
      </c>
      <c r="E4504" s="6" t="s">
        <v>7</v>
      </c>
      <c r="F4504" s="6">
        <v>504000</v>
      </c>
      <c r="G4504" s="6">
        <v>504000</v>
      </c>
      <c r="H4504" s="1">
        <v>1</v>
      </c>
    </row>
    <row r="4505" spans="1:8" ht="43.5" customHeight="1" x14ac:dyDescent="0.25">
      <c r="A4505" s="6">
        <v>4215</v>
      </c>
      <c r="B4505" s="6" t="s">
        <v>3323</v>
      </c>
      <c r="C4505" s="6" t="s">
        <v>948</v>
      </c>
      <c r="D4505" s="6" t="s">
        <v>39</v>
      </c>
      <c r="E4505" s="6" t="s">
        <v>7</v>
      </c>
      <c r="F4505" s="6">
        <v>105000</v>
      </c>
      <c r="G4505" s="6">
        <v>105000</v>
      </c>
      <c r="H4505" s="1">
        <v>1</v>
      </c>
    </row>
    <row r="4506" spans="1:8" ht="43.5" customHeight="1" x14ac:dyDescent="0.25">
      <c r="A4506" s="6">
        <v>4215</v>
      </c>
      <c r="B4506" s="6" t="s">
        <v>3324</v>
      </c>
      <c r="C4506" s="6" t="s">
        <v>948</v>
      </c>
      <c r="D4506" s="6" t="s">
        <v>39</v>
      </c>
      <c r="E4506" s="6" t="s">
        <v>7</v>
      </c>
      <c r="F4506" s="6">
        <v>105000</v>
      </c>
      <c r="G4506" s="6">
        <v>105000</v>
      </c>
      <c r="H4506" s="1">
        <v>1</v>
      </c>
    </row>
    <row r="4507" spans="1:8" ht="43.5" customHeight="1" x14ac:dyDescent="0.25">
      <c r="A4507" s="6">
        <v>4215</v>
      </c>
      <c r="B4507" s="6" t="s">
        <v>3325</v>
      </c>
      <c r="C4507" s="6" t="s">
        <v>948</v>
      </c>
      <c r="D4507" s="6" t="s">
        <v>39</v>
      </c>
      <c r="E4507" s="6" t="s">
        <v>7</v>
      </c>
      <c r="F4507" s="6">
        <v>105000</v>
      </c>
      <c r="G4507" s="6">
        <v>105000</v>
      </c>
      <c r="H4507" s="1">
        <v>1</v>
      </c>
    </row>
    <row r="4508" spans="1:8" ht="36" customHeight="1" x14ac:dyDescent="0.25">
      <c r="A4508" s="6">
        <v>4215</v>
      </c>
      <c r="B4508" s="6" t="s">
        <v>4266</v>
      </c>
      <c r="C4508" s="6" t="s">
        <v>948</v>
      </c>
      <c r="D4508" s="6" t="s">
        <v>39</v>
      </c>
      <c r="E4508" s="6" t="s">
        <v>7</v>
      </c>
      <c r="F4508" s="6">
        <v>133000</v>
      </c>
      <c r="G4508" s="6">
        <v>133000</v>
      </c>
      <c r="H4508" s="1">
        <v>1</v>
      </c>
    </row>
    <row r="4509" spans="1:8" ht="36" customHeight="1" x14ac:dyDescent="0.25">
      <c r="A4509" s="6">
        <v>4222</v>
      </c>
      <c r="B4509" s="6" t="s">
        <v>4329</v>
      </c>
      <c r="C4509" s="6" t="s">
        <v>4082</v>
      </c>
      <c r="D4509" s="6" t="s">
        <v>39</v>
      </c>
      <c r="E4509" s="6" t="s">
        <v>7</v>
      </c>
      <c r="F4509" s="6">
        <v>800000</v>
      </c>
      <c r="G4509" s="6">
        <v>800000</v>
      </c>
      <c r="H4509" s="1">
        <v>1</v>
      </c>
    </row>
    <row r="4510" spans="1:8" ht="31.5" customHeight="1" x14ac:dyDescent="0.25">
      <c r="A4510" s="6">
        <v>4222</v>
      </c>
      <c r="B4510" s="6" t="s">
        <v>4601</v>
      </c>
      <c r="C4510" s="6" t="s">
        <v>4082</v>
      </c>
      <c r="D4510" s="6" t="s">
        <v>39</v>
      </c>
      <c r="E4510" s="6" t="s">
        <v>7</v>
      </c>
      <c r="F4510" s="6">
        <v>1500000</v>
      </c>
      <c r="G4510" s="6">
        <v>1500000</v>
      </c>
      <c r="H4510" s="1">
        <v>1</v>
      </c>
    </row>
    <row r="4511" spans="1:8" ht="36" customHeight="1" x14ac:dyDescent="0.25">
      <c r="A4511" s="6">
        <v>4252</v>
      </c>
      <c r="B4511" s="6" t="s">
        <v>4838</v>
      </c>
      <c r="C4511" s="6" t="s">
        <v>42</v>
      </c>
      <c r="D4511" s="6" t="s">
        <v>48</v>
      </c>
      <c r="E4511" s="6" t="s">
        <v>7</v>
      </c>
      <c r="F4511" s="6">
        <v>200000</v>
      </c>
      <c r="G4511" s="6">
        <v>200000</v>
      </c>
      <c r="H4511" s="1">
        <v>1</v>
      </c>
    </row>
    <row r="4512" spans="1:8" ht="36" customHeight="1" x14ac:dyDescent="0.25">
      <c r="A4512" s="6">
        <v>4252</v>
      </c>
      <c r="B4512" s="6" t="s">
        <v>4839</v>
      </c>
      <c r="C4512" s="6" t="s">
        <v>42</v>
      </c>
      <c r="D4512" s="6" t="s">
        <v>48</v>
      </c>
      <c r="E4512" s="6" t="s">
        <v>7</v>
      </c>
      <c r="F4512" s="6">
        <v>200000</v>
      </c>
      <c r="G4512" s="6">
        <v>200000</v>
      </c>
      <c r="H4512" s="1">
        <v>1</v>
      </c>
    </row>
    <row r="4513" spans="1:8" ht="36" customHeight="1" x14ac:dyDescent="0.25">
      <c r="A4513" s="6">
        <v>4252</v>
      </c>
      <c r="B4513" s="6" t="s">
        <v>4840</v>
      </c>
      <c r="C4513" s="6" t="s">
        <v>45</v>
      </c>
      <c r="D4513" s="6" t="s">
        <v>48</v>
      </c>
      <c r="E4513" s="6" t="s">
        <v>7</v>
      </c>
      <c r="F4513" s="6">
        <v>100000</v>
      </c>
      <c r="G4513" s="6">
        <v>100000</v>
      </c>
      <c r="H4513" s="1">
        <v>1</v>
      </c>
    </row>
    <row r="4514" spans="1:8" ht="36" customHeight="1" x14ac:dyDescent="0.25">
      <c r="A4514" s="6">
        <v>4252</v>
      </c>
      <c r="B4514" s="6" t="s">
        <v>4841</v>
      </c>
      <c r="C4514" s="6" t="s">
        <v>55</v>
      </c>
      <c r="D4514" s="6" t="s">
        <v>48</v>
      </c>
      <c r="E4514" s="6" t="s">
        <v>7</v>
      </c>
      <c r="F4514" s="6">
        <v>250000</v>
      </c>
      <c r="G4514" s="6">
        <v>250000</v>
      </c>
      <c r="H4514" s="1">
        <v>1</v>
      </c>
    </row>
    <row r="4515" spans="1:8" ht="36" customHeight="1" x14ac:dyDescent="0.25">
      <c r="A4515" s="6">
        <v>4252</v>
      </c>
      <c r="B4515" s="6" t="s">
        <v>4842</v>
      </c>
      <c r="C4515" s="6" t="s">
        <v>420</v>
      </c>
      <c r="D4515" s="6" t="s">
        <v>48</v>
      </c>
      <c r="E4515" s="6" t="s">
        <v>7</v>
      </c>
      <c r="F4515" s="6">
        <v>200000</v>
      </c>
      <c r="G4515" s="6">
        <v>200000</v>
      </c>
      <c r="H4515" s="1">
        <v>1</v>
      </c>
    </row>
    <row r="4516" spans="1:8" ht="36" customHeight="1" x14ac:dyDescent="0.25">
      <c r="A4516" s="6">
        <v>4252</v>
      </c>
      <c r="B4516" s="6" t="s">
        <v>4843</v>
      </c>
      <c r="C4516" s="6" t="s">
        <v>420</v>
      </c>
      <c r="D4516" s="6" t="s">
        <v>48</v>
      </c>
      <c r="E4516" s="6" t="s">
        <v>7</v>
      </c>
      <c r="F4516" s="6">
        <v>200000</v>
      </c>
      <c r="G4516" s="6">
        <v>200000</v>
      </c>
      <c r="H4516" s="1">
        <v>1</v>
      </c>
    </row>
    <row r="4517" spans="1:8" ht="36" customHeight="1" x14ac:dyDescent="0.25">
      <c r="A4517" s="6">
        <v>4252</v>
      </c>
      <c r="B4517" s="6" t="s">
        <v>4844</v>
      </c>
      <c r="C4517" s="6" t="s">
        <v>420</v>
      </c>
      <c r="D4517" s="6" t="s">
        <v>48</v>
      </c>
      <c r="E4517" s="6" t="s">
        <v>7</v>
      </c>
      <c r="F4517" s="6">
        <v>850000</v>
      </c>
      <c r="G4517" s="6">
        <v>850000</v>
      </c>
      <c r="H4517" s="1">
        <v>1</v>
      </c>
    </row>
    <row r="4518" spans="1:8" ht="36" customHeight="1" x14ac:dyDescent="0.25">
      <c r="A4518" s="6">
        <v>4215</v>
      </c>
      <c r="B4518" s="6" t="s">
        <v>5121</v>
      </c>
      <c r="C4518" s="6" t="s">
        <v>948</v>
      </c>
      <c r="D4518" s="6" t="s">
        <v>39</v>
      </c>
      <c r="E4518" s="6" t="s">
        <v>7</v>
      </c>
      <c r="F4518" s="6">
        <v>105000</v>
      </c>
      <c r="G4518" s="6">
        <v>105000</v>
      </c>
      <c r="H4518" s="1">
        <v>1</v>
      </c>
    </row>
    <row r="4519" spans="1:8" ht="27.2" customHeight="1" x14ac:dyDescent="0.25">
      <c r="A4519" s="6">
        <v>4241</v>
      </c>
      <c r="B4519" s="6" t="s">
        <v>5635</v>
      </c>
      <c r="C4519" s="6" t="s">
        <v>1753</v>
      </c>
      <c r="D4519" s="6" t="s">
        <v>40</v>
      </c>
      <c r="E4519" s="6" t="s">
        <v>7</v>
      </c>
      <c r="F4519" s="6">
        <v>900000</v>
      </c>
      <c r="G4519" s="6">
        <v>900000</v>
      </c>
      <c r="H4519" s="1">
        <v>1</v>
      </c>
    </row>
    <row r="4520" spans="1:8" ht="27.2" customHeight="1" x14ac:dyDescent="0.25">
      <c r="A4520" s="6">
        <v>4252</v>
      </c>
      <c r="B4520" s="6" t="s">
        <v>6279</v>
      </c>
      <c r="C4520" s="6" t="s">
        <v>55</v>
      </c>
      <c r="D4520" s="6" t="s">
        <v>48</v>
      </c>
      <c r="E4520" s="6" t="s">
        <v>7</v>
      </c>
      <c r="F4520" s="6">
        <v>250000</v>
      </c>
      <c r="G4520" s="6">
        <v>250000</v>
      </c>
      <c r="H4520" s="1">
        <v>1</v>
      </c>
    </row>
    <row r="4521" spans="1:8" ht="27.2" customHeight="1" x14ac:dyDescent="0.25">
      <c r="A4521" s="6">
        <v>4252</v>
      </c>
      <c r="B4521" s="6" t="s">
        <v>6280</v>
      </c>
      <c r="C4521" s="6" t="s">
        <v>420</v>
      </c>
      <c r="D4521" s="6" t="s">
        <v>48</v>
      </c>
      <c r="E4521" s="6" t="s">
        <v>7</v>
      </c>
      <c r="F4521" s="6">
        <v>850000</v>
      </c>
      <c r="G4521" s="6">
        <v>850000</v>
      </c>
      <c r="H4521" s="1">
        <v>1</v>
      </c>
    </row>
    <row r="4522" spans="1:8" ht="27.2" customHeight="1" x14ac:dyDescent="0.25">
      <c r="A4522" s="6">
        <v>4252</v>
      </c>
      <c r="B4522" s="6" t="s">
        <v>6281</v>
      </c>
      <c r="C4522" s="6" t="s">
        <v>420</v>
      </c>
      <c r="D4522" s="6" t="s">
        <v>48</v>
      </c>
      <c r="E4522" s="6" t="s">
        <v>7</v>
      </c>
      <c r="F4522" s="6">
        <v>200000</v>
      </c>
      <c r="G4522" s="6">
        <v>200000</v>
      </c>
      <c r="H4522" s="1">
        <v>1</v>
      </c>
    </row>
    <row r="4523" spans="1:8" ht="27.2" customHeight="1" x14ac:dyDescent="0.25">
      <c r="A4523" s="6">
        <v>4252</v>
      </c>
      <c r="B4523" s="6" t="s">
        <v>6282</v>
      </c>
      <c r="C4523" s="6" t="s">
        <v>420</v>
      </c>
      <c r="D4523" s="6" t="s">
        <v>48</v>
      </c>
      <c r="E4523" s="6" t="s">
        <v>7</v>
      </c>
      <c r="F4523" s="6">
        <v>200000</v>
      </c>
      <c r="G4523" s="6">
        <v>200000</v>
      </c>
      <c r="H4523" s="1">
        <v>1</v>
      </c>
    </row>
    <row r="4524" spans="1:8" ht="27.2" customHeight="1" x14ac:dyDescent="0.25">
      <c r="A4524" s="6">
        <v>5112</v>
      </c>
      <c r="B4524" s="6" t="s">
        <v>7376</v>
      </c>
      <c r="C4524" s="6" t="s">
        <v>7377</v>
      </c>
      <c r="D4524" s="6" t="s">
        <v>48</v>
      </c>
      <c r="E4524" s="6" t="s">
        <v>7</v>
      </c>
      <c r="F4524" s="6">
        <v>3656585</v>
      </c>
      <c r="G4524" s="6">
        <v>3656585</v>
      </c>
      <c r="H4524" s="1">
        <v>1</v>
      </c>
    </row>
    <row r="4525" spans="1:8" ht="27.2" customHeight="1" x14ac:dyDescent="0.25">
      <c r="A4525" s="6">
        <v>4222</v>
      </c>
      <c r="B4525" s="6" t="s">
        <v>7392</v>
      </c>
      <c r="C4525" s="6" t="s">
        <v>4082</v>
      </c>
      <c r="D4525" s="6" t="s">
        <v>39</v>
      </c>
      <c r="E4525" s="6" t="s">
        <v>7</v>
      </c>
      <c r="F4525" s="6">
        <v>400000</v>
      </c>
      <c r="G4525" s="6">
        <v>400000</v>
      </c>
      <c r="H4525" s="1">
        <v>1</v>
      </c>
    </row>
    <row r="4526" spans="1:8" ht="15" customHeight="1" x14ac:dyDescent="0.25">
      <c r="A4526" s="35" t="s">
        <v>553</v>
      </c>
      <c r="B4526" s="36"/>
      <c r="C4526" s="36"/>
      <c r="D4526" s="36"/>
      <c r="E4526" s="36"/>
      <c r="F4526" s="36"/>
      <c r="G4526" s="36"/>
      <c r="H4526" s="37"/>
    </row>
    <row r="4527" spans="1:8" ht="15" customHeight="1" x14ac:dyDescent="0.25">
      <c r="A4527" s="28" t="s">
        <v>59</v>
      </c>
      <c r="B4527" s="29"/>
      <c r="C4527" s="29"/>
      <c r="D4527" s="29"/>
      <c r="E4527" s="29"/>
      <c r="F4527" s="29"/>
      <c r="G4527" s="29"/>
      <c r="H4527" s="30"/>
    </row>
    <row r="4528" spans="1:8" ht="28.5" customHeight="1" x14ac:dyDescent="0.25">
      <c r="A4528" s="6">
        <v>5134</v>
      </c>
      <c r="B4528" s="6" t="s">
        <v>2858</v>
      </c>
      <c r="C4528" s="6" t="s">
        <v>61</v>
      </c>
      <c r="D4528" s="6" t="s">
        <v>48</v>
      </c>
      <c r="E4528" s="6" t="s">
        <v>7</v>
      </c>
      <c r="F4528" s="6">
        <v>250000</v>
      </c>
      <c r="G4528" s="6">
        <v>250</v>
      </c>
      <c r="H4528" s="1">
        <v>1</v>
      </c>
    </row>
    <row r="4529" spans="1:8" ht="28.5" customHeight="1" x14ac:dyDescent="0.25">
      <c r="A4529" s="6">
        <v>5134</v>
      </c>
      <c r="B4529" s="6" t="s">
        <v>2859</v>
      </c>
      <c r="C4529" s="6" t="s">
        <v>61</v>
      </c>
      <c r="D4529" s="6" t="s">
        <v>48</v>
      </c>
      <c r="E4529" s="6" t="s">
        <v>7</v>
      </c>
      <c r="F4529" s="6">
        <v>250000</v>
      </c>
      <c r="G4529" s="6">
        <v>250</v>
      </c>
      <c r="H4529" s="1">
        <v>1</v>
      </c>
    </row>
    <row r="4530" spans="1:8" ht="28.5" customHeight="1" x14ac:dyDescent="0.25">
      <c r="A4530" s="6">
        <v>5134</v>
      </c>
      <c r="B4530" s="6" t="s">
        <v>2860</v>
      </c>
      <c r="C4530" s="6" t="s">
        <v>61</v>
      </c>
      <c r="D4530" s="6" t="s">
        <v>48</v>
      </c>
      <c r="E4530" s="6" t="s">
        <v>7</v>
      </c>
      <c r="F4530" s="6">
        <v>250000</v>
      </c>
      <c r="G4530" s="6">
        <v>250</v>
      </c>
      <c r="H4530" s="1">
        <v>1</v>
      </c>
    </row>
    <row r="4531" spans="1:8" ht="28.5" customHeight="1" x14ac:dyDescent="0.25">
      <c r="A4531" s="6">
        <v>5134</v>
      </c>
      <c r="B4531" s="6" t="s">
        <v>2861</v>
      </c>
      <c r="C4531" s="6" t="s">
        <v>61</v>
      </c>
      <c r="D4531" s="6" t="s">
        <v>48</v>
      </c>
      <c r="E4531" s="6" t="s">
        <v>7</v>
      </c>
      <c r="F4531" s="6">
        <v>250000</v>
      </c>
      <c r="G4531" s="6">
        <v>250</v>
      </c>
      <c r="H4531" s="1">
        <v>1</v>
      </c>
    </row>
    <row r="4532" spans="1:8" ht="28.5" customHeight="1" x14ac:dyDescent="0.25">
      <c r="A4532" s="6">
        <v>5134</v>
      </c>
      <c r="B4532" s="6" t="s">
        <v>2862</v>
      </c>
      <c r="C4532" s="6" t="s">
        <v>61</v>
      </c>
      <c r="D4532" s="6" t="s">
        <v>48</v>
      </c>
      <c r="E4532" s="6" t="s">
        <v>7</v>
      </c>
      <c r="F4532" s="6">
        <v>250000</v>
      </c>
      <c r="G4532" s="6">
        <v>250</v>
      </c>
      <c r="H4532" s="1">
        <v>1</v>
      </c>
    </row>
    <row r="4533" spans="1:8" ht="28.5" customHeight="1" x14ac:dyDescent="0.25">
      <c r="A4533" s="6">
        <v>5134</v>
      </c>
      <c r="B4533" s="6" t="s">
        <v>2863</v>
      </c>
      <c r="C4533" s="6" t="s">
        <v>61</v>
      </c>
      <c r="D4533" s="6" t="s">
        <v>48</v>
      </c>
      <c r="E4533" s="6" t="s">
        <v>7</v>
      </c>
      <c r="F4533" s="6">
        <v>250000</v>
      </c>
      <c r="G4533" s="6">
        <v>250</v>
      </c>
      <c r="H4533" s="1">
        <v>1</v>
      </c>
    </row>
    <row r="4534" spans="1:8" ht="28.5" customHeight="1" x14ac:dyDescent="0.25">
      <c r="A4534" s="6">
        <v>5134</v>
      </c>
      <c r="B4534" s="6" t="s">
        <v>2864</v>
      </c>
      <c r="C4534" s="6" t="s">
        <v>61</v>
      </c>
      <c r="D4534" s="6" t="s">
        <v>48</v>
      </c>
      <c r="E4534" s="6" t="s">
        <v>7</v>
      </c>
      <c r="F4534" s="6">
        <v>250000</v>
      </c>
      <c r="G4534" s="6">
        <v>250</v>
      </c>
      <c r="H4534" s="1">
        <v>1</v>
      </c>
    </row>
    <row r="4535" spans="1:8" ht="28.5" customHeight="1" x14ac:dyDescent="0.25">
      <c r="A4535" s="6">
        <v>5134</v>
      </c>
      <c r="B4535" s="6" t="s">
        <v>2865</v>
      </c>
      <c r="C4535" s="6" t="s">
        <v>61</v>
      </c>
      <c r="D4535" s="6" t="s">
        <v>48</v>
      </c>
      <c r="E4535" s="6" t="s">
        <v>7</v>
      </c>
      <c r="F4535" s="6">
        <v>250000</v>
      </c>
      <c r="G4535" s="6">
        <v>250</v>
      </c>
      <c r="H4535" s="1">
        <v>1</v>
      </c>
    </row>
    <row r="4536" spans="1:8" ht="28.5" customHeight="1" x14ac:dyDescent="0.25">
      <c r="A4536" s="6">
        <v>5134</v>
      </c>
      <c r="B4536" s="6" t="s">
        <v>3126</v>
      </c>
      <c r="C4536" s="6" t="s">
        <v>61</v>
      </c>
      <c r="D4536" s="6" t="s">
        <v>48</v>
      </c>
      <c r="E4536" s="6" t="s">
        <v>7</v>
      </c>
      <c r="F4536" s="6">
        <v>700000</v>
      </c>
      <c r="G4536" s="6">
        <v>700000</v>
      </c>
      <c r="H4536" s="1">
        <v>1</v>
      </c>
    </row>
    <row r="4537" spans="1:8" ht="28.5" customHeight="1" x14ac:dyDescent="0.25">
      <c r="A4537" s="6">
        <v>5134</v>
      </c>
      <c r="B4537" s="6" t="s">
        <v>3127</v>
      </c>
      <c r="C4537" s="6" t="s">
        <v>61</v>
      </c>
      <c r="D4537" s="6" t="s">
        <v>48</v>
      </c>
      <c r="E4537" s="6" t="s">
        <v>7</v>
      </c>
      <c r="F4537" s="6">
        <v>700000</v>
      </c>
      <c r="G4537" s="6">
        <v>700000</v>
      </c>
      <c r="H4537" s="1">
        <v>1</v>
      </c>
    </row>
    <row r="4538" spans="1:8" ht="28.5" customHeight="1" x14ac:dyDescent="0.25">
      <c r="A4538" s="6">
        <v>5134</v>
      </c>
      <c r="B4538" s="6" t="s">
        <v>3128</v>
      </c>
      <c r="C4538" s="6" t="s">
        <v>61</v>
      </c>
      <c r="D4538" s="6" t="s">
        <v>48</v>
      </c>
      <c r="E4538" s="6" t="s">
        <v>7</v>
      </c>
      <c r="F4538" s="6">
        <v>700000</v>
      </c>
      <c r="G4538" s="6">
        <v>700000</v>
      </c>
      <c r="H4538" s="1">
        <v>1</v>
      </c>
    </row>
    <row r="4539" spans="1:8" ht="28.5" customHeight="1" x14ac:dyDescent="0.25">
      <c r="A4539" s="6">
        <v>5134</v>
      </c>
      <c r="B4539" s="6" t="s">
        <v>3129</v>
      </c>
      <c r="C4539" s="6" t="s">
        <v>61</v>
      </c>
      <c r="D4539" s="6" t="s">
        <v>48</v>
      </c>
      <c r="E4539" s="6" t="s">
        <v>7</v>
      </c>
      <c r="F4539" s="6">
        <v>800000</v>
      </c>
      <c r="G4539" s="6">
        <v>800000</v>
      </c>
      <c r="H4539" s="1">
        <v>1</v>
      </c>
    </row>
    <row r="4540" spans="1:8" ht="28.5" customHeight="1" x14ac:dyDescent="0.25">
      <c r="A4540" s="6">
        <v>5134</v>
      </c>
      <c r="B4540" s="6" t="s">
        <v>3132</v>
      </c>
      <c r="C4540" s="6" t="s">
        <v>61</v>
      </c>
      <c r="D4540" s="6" t="s">
        <v>48</v>
      </c>
      <c r="E4540" s="6" t="s">
        <v>7</v>
      </c>
      <c r="F4540" s="6">
        <v>500000</v>
      </c>
      <c r="G4540" s="6">
        <v>500000</v>
      </c>
      <c r="H4540" s="1">
        <v>1</v>
      </c>
    </row>
    <row r="4541" spans="1:8" ht="28.5" customHeight="1" x14ac:dyDescent="0.25">
      <c r="A4541" s="6">
        <v>5134</v>
      </c>
      <c r="B4541" s="6" t="s">
        <v>3133</v>
      </c>
      <c r="C4541" s="6" t="s">
        <v>61</v>
      </c>
      <c r="D4541" s="6" t="s">
        <v>48</v>
      </c>
      <c r="E4541" s="6" t="s">
        <v>7</v>
      </c>
      <c r="F4541" s="6">
        <v>500000</v>
      </c>
      <c r="G4541" s="6">
        <v>500000</v>
      </c>
      <c r="H4541" s="1">
        <v>1</v>
      </c>
    </row>
    <row r="4542" spans="1:8" ht="28.5" customHeight="1" x14ac:dyDescent="0.25">
      <c r="A4542" s="6">
        <v>5134</v>
      </c>
      <c r="B4542" s="6" t="s">
        <v>3134</v>
      </c>
      <c r="C4542" s="6" t="s">
        <v>61</v>
      </c>
      <c r="D4542" s="6" t="s">
        <v>48</v>
      </c>
      <c r="E4542" s="6" t="s">
        <v>7</v>
      </c>
      <c r="F4542" s="6">
        <v>500000</v>
      </c>
      <c r="G4542" s="6">
        <v>500000</v>
      </c>
      <c r="H4542" s="1">
        <v>1</v>
      </c>
    </row>
    <row r="4543" spans="1:8" ht="28.5" customHeight="1" x14ac:dyDescent="0.25">
      <c r="A4543" s="6">
        <v>5134</v>
      </c>
      <c r="B4543" s="6" t="s">
        <v>3135</v>
      </c>
      <c r="C4543" s="6" t="s">
        <v>61</v>
      </c>
      <c r="D4543" s="6" t="s">
        <v>48</v>
      </c>
      <c r="E4543" s="6" t="s">
        <v>7</v>
      </c>
      <c r="F4543" s="6">
        <v>500000</v>
      </c>
      <c r="G4543" s="6">
        <v>500000</v>
      </c>
      <c r="H4543" s="1">
        <v>1</v>
      </c>
    </row>
    <row r="4544" spans="1:8" ht="28.5" customHeight="1" x14ac:dyDescent="0.25">
      <c r="A4544" s="6">
        <v>5134</v>
      </c>
      <c r="B4544" s="6" t="s">
        <v>3136</v>
      </c>
      <c r="C4544" s="6" t="s">
        <v>61</v>
      </c>
      <c r="D4544" s="6" t="s">
        <v>48</v>
      </c>
      <c r="E4544" s="6" t="s">
        <v>7</v>
      </c>
      <c r="F4544" s="6">
        <v>500000</v>
      </c>
      <c r="G4544" s="6">
        <v>500000</v>
      </c>
      <c r="H4544" s="1">
        <v>1</v>
      </c>
    </row>
    <row r="4545" spans="1:8" ht="28.5" customHeight="1" x14ac:dyDescent="0.25">
      <c r="A4545" s="6">
        <v>5134</v>
      </c>
      <c r="B4545" s="6" t="s">
        <v>3374</v>
      </c>
      <c r="C4545" s="6" t="s">
        <v>61</v>
      </c>
      <c r="D4545" s="6" t="s">
        <v>2601</v>
      </c>
      <c r="E4545" s="6" t="s">
        <v>7</v>
      </c>
      <c r="F4545" s="6">
        <v>2600000</v>
      </c>
      <c r="G4545" s="6">
        <v>2600000</v>
      </c>
      <c r="H4545" s="1">
        <v>1</v>
      </c>
    </row>
    <row r="4546" spans="1:8" ht="28.5" customHeight="1" x14ac:dyDescent="0.25">
      <c r="A4546" s="6">
        <v>5134</v>
      </c>
      <c r="B4546" s="6" t="s">
        <v>3375</v>
      </c>
      <c r="C4546" s="6" t="s">
        <v>61</v>
      </c>
      <c r="D4546" s="6" t="s">
        <v>2601</v>
      </c>
      <c r="E4546" s="6" t="s">
        <v>7</v>
      </c>
      <c r="F4546" s="6">
        <v>1500000</v>
      </c>
      <c r="G4546" s="6">
        <v>1500000</v>
      </c>
      <c r="H4546" s="1">
        <v>1</v>
      </c>
    </row>
    <row r="4547" spans="1:8" ht="28.5" customHeight="1" x14ac:dyDescent="0.25">
      <c r="A4547" s="6">
        <v>5134</v>
      </c>
      <c r="B4547" s="6" t="s">
        <v>3376</v>
      </c>
      <c r="C4547" s="6" t="s">
        <v>61</v>
      </c>
      <c r="D4547" s="6" t="s">
        <v>2601</v>
      </c>
      <c r="E4547" s="6" t="s">
        <v>7</v>
      </c>
      <c r="F4547" s="6">
        <v>1500000</v>
      </c>
      <c r="G4547" s="6">
        <v>1500000</v>
      </c>
      <c r="H4547" s="1">
        <v>1</v>
      </c>
    </row>
    <row r="4548" spans="1:8" ht="28.5" customHeight="1" x14ac:dyDescent="0.25">
      <c r="A4548" s="6">
        <v>5134</v>
      </c>
      <c r="B4548" s="6" t="s">
        <v>3377</v>
      </c>
      <c r="C4548" s="6" t="s">
        <v>61</v>
      </c>
      <c r="D4548" s="6" t="s">
        <v>2601</v>
      </c>
      <c r="E4548" s="6" t="s">
        <v>7</v>
      </c>
      <c r="F4548" s="6">
        <v>1000000</v>
      </c>
      <c r="G4548" s="6">
        <v>1000000</v>
      </c>
      <c r="H4548" s="1">
        <v>1</v>
      </c>
    </row>
    <row r="4549" spans="1:8" ht="28.5" customHeight="1" x14ac:dyDescent="0.25">
      <c r="A4549" s="6">
        <v>5134</v>
      </c>
      <c r="B4549" s="6" t="s">
        <v>3378</v>
      </c>
      <c r="C4549" s="6" t="s">
        <v>61</v>
      </c>
      <c r="D4549" s="6" t="s">
        <v>2601</v>
      </c>
      <c r="E4549" s="6" t="s">
        <v>7</v>
      </c>
      <c r="F4549" s="6">
        <v>1000000</v>
      </c>
      <c r="G4549" s="6">
        <v>1000000</v>
      </c>
      <c r="H4549" s="1">
        <v>1</v>
      </c>
    </row>
    <row r="4550" spans="1:8" ht="28.5" customHeight="1" x14ac:dyDescent="0.25">
      <c r="A4550" s="6">
        <v>5134</v>
      </c>
      <c r="B4550" s="6" t="s">
        <v>3379</v>
      </c>
      <c r="C4550" s="6" t="s">
        <v>61</v>
      </c>
      <c r="D4550" s="6" t="s">
        <v>2601</v>
      </c>
      <c r="E4550" s="6" t="s">
        <v>7</v>
      </c>
      <c r="F4550" s="6">
        <v>1000000</v>
      </c>
      <c r="G4550" s="6">
        <v>1000000</v>
      </c>
      <c r="H4550" s="1">
        <v>1</v>
      </c>
    </row>
    <row r="4551" spans="1:8" ht="28.5" customHeight="1" x14ac:dyDescent="0.25">
      <c r="A4551" s="6">
        <v>5134</v>
      </c>
      <c r="B4551" s="6" t="s">
        <v>3380</v>
      </c>
      <c r="C4551" s="6" t="s">
        <v>61</v>
      </c>
      <c r="D4551" s="6" t="s">
        <v>2601</v>
      </c>
      <c r="E4551" s="6" t="s">
        <v>7</v>
      </c>
      <c r="F4551" s="6">
        <v>1000000</v>
      </c>
      <c r="G4551" s="6">
        <v>1000000</v>
      </c>
      <c r="H4551" s="1">
        <v>1</v>
      </c>
    </row>
    <row r="4552" spans="1:8" ht="28.5" customHeight="1" x14ac:dyDescent="0.25">
      <c r="A4552" s="6">
        <v>5134</v>
      </c>
      <c r="B4552" s="6" t="s">
        <v>3381</v>
      </c>
      <c r="C4552" s="6" t="s">
        <v>61</v>
      </c>
      <c r="D4552" s="6" t="s">
        <v>2601</v>
      </c>
      <c r="E4552" s="6" t="s">
        <v>7</v>
      </c>
      <c r="F4552" s="6">
        <v>1000000</v>
      </c>
      <c r="G4552" s="6">
        <v>1000000</v>
      </c>
      <c r="H4552" s="1">
        <v>1</v>
      </c>
    </row>
    <row r="4553" spans="1:8" ht="28.5" customHeight="1" x14ac:dyDescent="0.25">
      <c r="A4553" s="6">
        <v>5134</v>
      </c>
      <c r="B4553" s="6" t="s">
        <v>3382</v>
      </c>
      <c r="C4553" s="6" t="s">
        <v>61</v>
      </c>
      <c r="D4553" s="6" t="s">
        <v>2601</v>
      </c>
      <c r="E4553" s="6" t="s">
        <v>7</v>
      </c>
      <c r="F4553" s="6">
        <v>1000000</v>
      </c>
      <c r="G4553" s="6">
        <v>1000000</v>
      </c>
      <c r="H4553" s="1">
        <v>1</v>
      </c>
    </row>
    <row r="4554" spans="1:8" ht="28.5" customHeight="1" x14ac:dyDescent="0.25">
      <c r="A4554" s="6">
        <v>5134</v>
      </c>
      <c r="B4554" s="6" t="s">
        <v>4383</v>
      </c>
      <c r="C4554" s="6" t="s">
        <v>61</v>
      </c>
      <c r="D4554" s="6" t="s">
        <v>39</v>
      </c>
      <c r="E4554" s="6" t="s">
        <v>7</v>
      </c>
      <c r="F4554" s="6">
        <v>467000</v>
      </c>
      <c r="G4554" s="6">
        <v>467000</v>
      </c>
      <c r="H4554" s="1">
        <v>1</v>
      </c>
    </row>
    <row r="4555" spans="1:8" ht="28.5" customHeight="1" x14ac:dyDescent="0.25">
      <c r="A4555" s="6">
        <v>5134</v>
      </c>
      <c r="B4555" s="6" t="s">
        <v>4384</v>
      </c>
      <c r="C4555" s="6" t="s">
        <v>61</v>
      </c>
      <c r="D4555" s="6" t="s">
        <v>39</v>
      </c>
      <c r="E4555" s="6" t="s">
        <v>7</v>
      </c>
      <c r="F4555" s="6">
        <v>467000</v>
      </c>
      <c r="G4555" s="6">
        <v>467000</v>
      </c>
      <c r="H4555" s="1">
        <v>1</v>
      </c>
    </row>
    <row r="4556" spans="1:8" ht="28.5" customHeight="1" x14ac:dyDescent="0.25">
      <c r="A4556" s="6">
        <v>5134</v>
      </c>
      <c r="B4556" s="6" t="s">
        <v>4385</v>
      </c>
      <c r="C4556" s="6" t="s">
        <v>61</v>
      </c>
      <c r="D4556" s="6" t="s">
        <v>39</v>
      </c>
      <c r="E4556" s="6" t="s">
        <v>7</v>
      </c>
      <c r="F4556" s="6">
        <v>467000</v>
      </c>
      <c r="G4556" s="6">
        <v>467000</v>
      </c>
      <c r="H4556" s="1">
        <v>1</v>
      </c>
    </row>
    <row r="4557" spans="1:8" ht="28.5" customHeight="1" x14ac:dyDescent="0.25">
      <c r="A4557" s="6">
        <v>5134</v>
      </c>
      <c r="B4557" s="6" t="s">
        <v>4386</v>
      </c>
      <c r="C4557" s="6" t="s">
        <v>61</v>
      </c>
      <c r="D4557" s="6" t="s">
        <v>39</v>
      </c>
      <c r="E4557" s="6" t="s">
        <v>7</v>
      </c>
      <c r="F4557" s="6">
        <v>467000</v>
      </c>
      <c r="G4557" s="6">
        <v>467000</v>
      </c>
      <c r="H4557" s="1">
        <v>1</v>
      </c>
    </row>
    <row r="4558" spans="1:8" ht="28.5" customHeight="1" x14ac:dyDescent="0.25">
      <c r="A4558" s="6">
        <v>5134</v>
      </c>
      <c r="B4558" s="6" t="s">
        <v>4387</v>
      </c>
      <c r="C4558" s="6" t="s">
        <v>61</v>
      </c>
      <c r="D4558" s="6" t="s">
        <v>39</v>
      </c>
      <c r="E4558" s="6" t="s">
        <v>7</v>
      </c>
      <c r="F4558" s="6">
        <v>467000</v>
      </c>
      <c r="G4558" s="6">
        <v>467000</v>
      </c>
      <c r="H4558" s="1">
        <v>1</v>
      </c>
    </row>
    <row r="4559" spans="1:8" ht="28.5" customHeight="1" x14ac:dyDescent="0.25">
      <c r="A4559" s="6">
        <v>5134</v>
      </c>
      <c r="B4559" s="6" t="s">
        <v>4388</v>
      </c>
      <c r="C4559" s="6" t="s">
        <v>61</v>
      </c>
      <c r="D4559" s="6" t="s">
        <v>39</v>
      </c>
      <c r="E4559" s="6" t="s">
        <v>7</v>
      </c>
      <c r="F4559" s="6">
        <v>467000</v>
      </c>
      <c r="G4559" s="6">
        <v>467000</v>
      </c>
      <c r="H4559" s="1">
        <v>1</v>
      </c>
    </row>
    <row r="4560" spans="1:8" ht="28.5" customHeight="1" x14ac:dyDescent="0.25">
      <c r="A4560" s="6">
        <v>5134</v>
      </c>
      <c r="B4560" s="6" t="s">
        <v>5008</v>
      </c>
      <c r="C4560" s="6" t="s">
        <v>61</v>
      </c>
      <c r="D4560" s="6" t="s">
        <v>2601</v>
      </c>
      <c r="E4560" s="6" t="s">
        <v>7</v>
      </c>
      <c r="F4560" s="6">
        <v>800000</v>
      </c>
      <c r="G4560" s="6">
        <v>800000</v>
      </c>
      <c r="H4560" s="1">
        <v>1</v>
      </c>
    </row>
    <row r="4561" spans="1:8" ht="28.5" customHeight="1" x14ac:dyDescent="0.25">
      <c r="A4561" s="6">
        <v>5134</v>
      </c>
      <c r="B4561" s="6" t="s">
        <v>5009</v>
      </c>
      <c r="C4561" s="6" t="s">
        <v>61</v>
      </c>
      <c r="D4561" s="6" t="s">
        <v>2601</v>
      </c>
      <c r="E4561" s="6" t="s">
        <v>7</v>
      </c>
      <c r="F4561" s="6">
        <v>1200000</v>
      </c>
      <c r="G4561" s="6">
        <v>1200000</v>
      </c>
      <c r="H4561" s="1">
        <v>1</v>
      </c>
    </row>
    <row r="4562" spans="1:8" ht="28.5" customHeight="1" x14ac:dyDescent="0.25">
      <c r="A4562" s="6">
        <v>5134</v>
      </c>
      <c r="B4562" s="6" t="s">
        <v>5010</v>
      </c>
      <c r="C4562" s="6" t="s">
        <v>61</v>
      </c>
      <c r="D4562" s="6" t="s">
        <v>2601</v>
      </c>
      <c r="E4562" s="6" t="s">
        <v>7</v>
      </c>
      <c r="F4562" s="6">
        <v>1200000</v>
      </c>
      <c r="G4562" s="6">
        <v>1200000</v>
      </c>
      <c r="H4562" s="1">
        <v>1</v>
      </c>
    </row>
    <row r="4563" spans="1:8" ht="28.5" customHeight="1" x14ac:dyDescent="0.25">
      <c r="A4563" s="6">
        <v>5134</v>
      </c>
      <c r="B4563" s="6" t="s">
        <v>5139</v>
      </c>
      <c r="C4563" s="6" t="s">
        <v>61</v>
      </c>
      <c r="D4563" s="6" t="s">
        <v>48</v>
      </c>
      <c r="E4563" s="6" t="s">
        <v>7</v>
      </c>
      <c r="F4563" s="6">
        <v>1000000</v>
      </c>
      <c r="G4563" s="6">
        <v>1000000</v>
      </c>
      <c r="H4563" s="1">
        <v>1</v>
      </c>
    </row>
    <row r="4564" spans="1:8" ht="28.5" customHeight="1" x14ac:dyDescent="0.25">
      <c r="A4564" s="6">
        <v>5134</v>
      </c>
      <c r="B4564" s="6" t="s">
        <v>5390</v>
      </c>
      <c r="C4564" s="6" t="s">
        <v>61</v>
      </c>
      <c r="D4564" s="6" t="s">
        <v>1842</v>
      </c>
      <c r="E4564" s="6" t="s">
        <v>7</v>
      </c>
      <c r="F4564" s="6">
        <v>650000</v>
      </c>
      <c r="G4564" s="6">
        <v>650000</v>
      </c>
      <c r="H4564" s="1">
        <v>1</v>
      </c>
    </row>
    <row r="4565" spans="1:8" ht="28.5" customHeight="1" x14ac:dyDescent="0.25">
      <c r="A4565" s="6">
        <v>5134</v>
      </c>
      <c r="B4565" s="6" t="s">
        <v>5391</v>
      </c>
      <c r="C4565" s="6" t="s">
        <v>61</v>
      </c>
      <c r="D4565" s="6" t="s">
        <v>1842</v>
      </c>
      <c r="E4565" s="6" t="s">
        <v>7</v>
      </c>
      <c r="F4565" s="6">
        <v>700000</v>
      </c>
      <c r="G4565" s="6">
        <v>700000</v>
      </c>
      <c r="H4565" s="1">
        <v>1</v>
      </c>
    </row>
    <row r="4566" spans="1:8" ht="28.5" customHeight="1" x14ac:dyDescent="0.25">
      <c r="A4566" s="6">
        <v>5134</v>
      </c>
      <c r="B4566" s="6" t="s">
        <v>5392</v>
      </c>
      <c r="C4566" s="6" t="s">
        <v>61</v>
      </c>
      <c r="D4566" s="6" t="s">
        <v>1842</v>
      </c>
      <c r="E4566" s="6" t="s">
        <v>7</v>
      </c>
      <c r="F4566" s="6">
        <v>650000</v>
      </c>
      <c r="G4566" s="6">
        <v>650000</v>
      </c>
      <c r="H4566" s="1">
        <v>1</v>
      </c>
    </row>
    <row r="4567" spans="1:8" ht="28.5" customHeight="1" x14ac:dyDescent="0.25">
      <c r="A4567" s="6">
        <v>5134</v>
      </c>
      <c r="B4567" s="6" t="s">
        <v>5394</v>
      </c>
      <c r="C4567" s="6" t="s">
        <v>61</v>
      </c>
      <c r="D4567" s="6" t="s">
        <v>1842</v>
      </c>
      <c r="E4567" s="6" t="s">
        <v>7</v>
      </c>
      <c r="F4567" s="6">
        <v>500000</v>
      </c>
      <c r="G4567" s="6">
        <v>500000</v>
      </c>
      <c r="H4567" s="1">
        <v>1</v>
      </c>
    </row>
    <row r="4568" spans="1:8" ht="28.5" customHeight="1" x14ac:dyDescent="0.25">
      <c r="A4568" s="6">
        <v>5134</v>
      </c>
      <c r="B4568" s="6" t="s">
        <v>5395</v>
      </c>
      <c r="C4568" s="6" t="s">
        <v>61</v>
      </c>
      <c r="D4568" s="6" t="s">
        <v>1842</v>
      </c>
      <c r="E4568" s="6" t="s">
        <v>7</v>
      </c>
      <c r="F4568" s="6">
        <v>400000</v>
      </c>
      <c r="G4568" s="6">
        <v>400000</v>
      </c>
      <c r="H4568" s="1">
        <v>1</v>
      </c>
    </row>
    <row r="4569" spans="1:8" ht="28.5" customHeight="1" x14ac:dyDescent="0.25">
      <c r="A4569" s="6">
        <v>5134</v>
      </c>
      <c r="B4569" s="6" t="s">
        <v>5396</v>
      </c>
      <c r="C4569" s="6" t="s">
        <v>61</v>
      </c>
      <c r="D4569" s="6" t="s">
        <v>1842</v>
      </c>
      <c r="E4569" s="6" t="s">
        <v>7</v>
      </c>
      <c r="F4569" s="6">
        <v>500000</v>
      </c>
      <c r="G4569" s="6">
        <v>500000</v>
      </c>
      <c r="H4569" s="1">
        <v>1</v>
      </c>
    </row>
    <row r="4570" spans="1:8" ht="28.5" customHeight="1" x14ac:dyDescent="0.25">
      <c r="A4570" s="6">
        <v>5134</v>
      </c>
      <c r="B4570" s="6" t="s">
        <v>5397</v>
      </c>
      <c r="C4570" s="6" t="s">
        <v>61</v>
      </c>
      <c r="D4570" s="6" t="s">
        <v>1842</v>
      </c>
      <c r="E4570" s="6" t="s">
        <v>7</v>
      </c>
      <c r="F4570" s="6">
        <v>500000</v>
      </c>
      <c r="G4570" s="6">
        <v>500000</v>
      </c>
      <c r="H4570" s="1">
        <v>1</v>
      </c>
    </row>
    <row r="4571" spans="1:8" ht="28.5" customHeight="1" x14ac:dyDescent="0.25">
      <c r="A4571" s="6">
        <v>5134</v>
      </c>
      <c r="B4571" s="6" t="s">
        <v>5398</v>
      </c>
      <c r="C4571" s="6" t="s">
        <v>61</v>
      </c>
      <c r="D4571" s="6" t="s">
        <v>1842</v>
      </c>
      <c r="E4571" s="6" t="s">
        <v>7</v>
      </c>
      <c r="F4571" s="6">
        <v>500000</v>
      </c>
      <c r="G4571" s="6">
        <v>500000</v>
      </c>
      <c r="H4571" s="1">
        <v>1</v>
      </c>
    </row>
    <row r="4572" spans="1:8" ht="28.5" customHeight="1" x14ac:dyDescent="0.25">
      <c r="A4572" s="6">
        <v>5134</v>
      </c>
      <c r="B4572" s="6" t="s">
        <v>5580</v>
      </c>
      <c r="C4572" s="6" t="s">
        <v>61</v>
      </c>
      <c r="D4572" s="6" t="s">
        <v>1842</v>
      </c>
      <c r="E4572" s="6" t="s">
        <v>7</v>
      </c>
      <c r="F4572" s="6">
        <v>300000</v>
      </c>
      <c r="G4572" s="6">
        <v>300000</v>
      </c>
      <c r="H4572" s="1">
        <v>1</v>
      </c>
    </row>
    <row r="4573" spans="1:8" ht="28.5" customHeight="1" x14ac:dyDescent="0.25">
      <c r="A4573" s="6">
        <v>5134</v>
      </c>
      <c r="B4573" s="6" t="s">
        <v>5581</v>
      </c>
      <c r="C4573" s="6" t="s">
        <v>61</v>
      </c>
      <c r="D4573" s="6" t="s">
        <v>1842</v>
      </c>
      <c r="E4573" s="6" t="s">
        <v>7</v>
      </c>
      <c r="F4573" s="6">
        <v>300000</v>
      </c>
      <c r="G4573" s="6">
        <v>300000</v>
      </c>
      <c r="H4573" s="1">
        <v>1</v>
      </c>
    </row>
    <row r="4574" spans="1:8" ht="28.5" customHeight="1" x14ac:dyDescent="0.25">
      <c r="A4574" s="6">
        <v>5134</v>
      </c>
      <c r="B4574" s="6" t="s">
        <v>5582</v>
      </c>
      <c r="C4574" s="6" t="s">
        <v>61</v>
      </c>
      <c r="D4574" s="6" t="s">
        <v>1842</v>
      </c>
      <c r="E4574" s="6" t="s">
        <v>7</v>
      </c>
      <c r="F4574" s="6">
        <v>300000</v>
      </c>
      <c r="G4574" s="6">
        <v>300000</v>
      </c>
      <c r="H4574" s="1">
        <v>1</v>
      </c>
    </row>
    <row r="4575" spans="1:8" ht="28.5" customHeight="1" x14ac:dyDescent="0.25">
      <c r="A4575" s="6">
        <v>5134</v>
      </c>
      <c r="B4575" s="6" t="s">
        <v>5583</v>
      </c>
      <c r="C4575" s="6" t="s">
        <v>61</v>
      </c>
      <c r="D4575" s="6" t="s">
        <v>1842</v>
      </c>
      <c r="E4575" s="6" t="s">
        <v>7</v>
      </c>
      <c r="F4575" s="6">
        <v>300000</v>
      </c>
      <c r="G4575" s="6">
        <v>300000</v>
      </c>
      <c r="H4575" s="1">
        <v>1</v>
      </c>
    </row>
    <row r="4576" spans="1:8" ht="28.5" customHeight="1" x14ac:dyDescent="0.25">
      <c r="A4576" s="6">
        <v>5134</v>
      </c>
      <c r="B4576" s="6" t="s">
        <v>5584</v>
      </c>
      <c r="C4576" s="6" t="s">
        <v>61</v>
      </c>
      <c r="D4576" s="6" t="s">
        <v>1842</v>
      </c>
      <c r="E4576" s="6" t="s">
        <v>7</v>
      </c>
      <c r="F4576" s="6">
        <v>300000</v>
      </c>
      <c r="G4576" s="6">
        <v>300000</v>
      </c>
      <c r="H4576" s="1">
        <v>1</v>
      </c>
    </row>
    <row r="4577" spans="1:8" ht="28.5" customHeight="1" x14ac:dyDescent="0.25">
      <c r="A4577" s="6">
        <v>5134</v>
      </c>
      <c r="B4577" s="6" t="s">
        <v>5585</v>
      </c>
      <c r="C4577" s="6" t="s">
        <v>61</v>
      </c>
      <c r="D4577" s="6" t="s">
        <v>1842</v>
      </c>
      <c r="E4577" s="6" t="s">
        <v>7</v>
      </c>
      <c r="F4577" s="6">
        <v>300000</v>
      </c>
      <c r="G4577" s="6">
        <v>300000</v>
      </c>
      <c r="H4577" s="1">
        <v>1</v>
      </c>
    </row>
    <row r="4578" spans="1:8" ht="28.5" customHeight="1" x14ac:dyDescent="0.25">
      <c r="A4578" s="6">
        <v>5134</v>
      </c>
      <c r="B4578" s="6" t="s">
        <v>6268</v>
      </c>
      <c r="C4578" s="6" t="s">
        <v>61</v>
      </c>
      <c r="D4578" s="6" t="s">
        <v>1842</v>
      </c>
      <c r="E4578" s="6" t="s">
        <v>7</v>
      </c>
      <c r="F4578" s="6">
        <v>800000</v>
      </c>
      <c r="G4578" s="6">
        <v>800000</v>
      </c>
      <c r="H4578" s="1">
        <v>1</v>
      </c>
    </row>
    <row r="4579" spans="1:8" ht="28.5" customHeight="1" x14ac:dyDescent="0.25">
      <c r="A4579" s="6">
        <v>5134</v>
      </c>
      <c r="B4579" s="6" t="s">
        <v>6269</v>
      </c>
      <c r="C4579" s="6" t="s">
        <v>61</v>
      </c>
      <c r="D4579" s="6" t="s">
        <v>1842</v>
      </c>
      <c r="E4579" s="6" t="s">
        <v>7</v>
      </c>
      <c r="F4579" s="6">
        <v>2600000</v>
      </c>
      <c r="G4579" s="6">
        <v>2600000</v>
      </c>
      <c r="H4579" s="1">
        <v>1</v>
      </c>
    </row>
    <row r="4580" spans="1:8" ht="28.5" customHeight="1" x14ac:dyDescent="0.25">
      <c r="A4580" s="6">
        <v>5134</v>
      </c>
      <c r="B4580" s="6" t="s">
        <v>6270</v>
      </c>
      <c r="C4580" s="6" t="s">
        <v>61</v>
      </c>
      <c r="D4580" s="6" t="s">
        <v>1842</v>
      </c>
      <c r="E4580" s="6" t="s">
        <v>7</v>
      </c>
      <c r="F4580" s="6">
        <v>1500000</v>
      </c>
      <c r="G4580" s="6">
        <v>1500000</v>
      </c>
      <c r="H4580" s="1">
        <v>1</v>
      </c>
    </row>
    <row r="4581" spans="1:8" ht="28.5" customHeight="1" x14ac:dyDescent="0.25">
      <c r="A4581" s="6">
        <v>5134</v>
      </c>
      <c r="B4581" s="6" t="s">
        <v>6271</v>
      </c>
      <c r="C4581" s="6" t="s">
        <v>61</v>
      </c>
      <c r="D4581" s="6" t="s">
        <v>1842</v>
      </c>
      <c r="E4581" s="6" t="s">
        <v>7</v>
      </c>
      <c r="F4581" s="6">
        <v>1500000</v>
      </c>
      <c r="G4581" s="6">
        <v>1500000</v>
      </c>
      <c r="H4581" s="1">
        <v>1</v>
      </c>
    </row>
    <row r="4582" spans="1:8" ht="28.5" customHeight="1" x14ac:dyDescent="0.25">
      <c r="A4582" s="6">
        <v>5134</v>
      </c>
      <c r="B4582" s="6" t="s">
        <v>6285</v>
      </c>
      <c r="C4582" s="6" t="s">
        <v>61</v>
      </c>
      <c r="D4582" s="6" t="s">
        <v>1842</v>
      </c>
      <c r="E4582" s="6" t="s">
        <v>7</v>
      </c>
      <c r="F4582" s="6">
        <v>1000000</v>
      </c>
      <c r="G4582" s="6">
        <v>1000000</v>
      </c>
      <c r="H4582" s="1">
        <v>1</v>
      </c>
    </row>
    <row r="4583" spans="1:8" ht="28.5" customHeight="1" x14ac:dyDescent="0.25">
      <c r="A4583" s="6">
        <v>5134</v>
      </c>
      <c r="B4583" s="6" t="s">
        <v>6286</v>
      </c>
      <c r="C4583" s="6" t="s">
        <v>61</v>
      </c>
      <c r="D4583" s="6" t="s">
        <v>1842</v>
      </c>
      <c r="E4583" s="6" t="s">
        <v>7</v>
      </c>
      <c r="F4583" s="6">
        <v>1000000</v>
      </c>
      <c r="G4583" s="6">
        <v>1000000</v>
      </c>
      <c r="H4583" s="1">
        <v>1</v>
      </c>
    </row>
    <row r="4584" spans="1:8" ht="28.5" customHeight="1" x14ac:dyDescent="0.25">
      <c r="A4584" s="6">
        <v>5134</v>
      </c>
      <c r="B4584" s="6" t="s">
        <v>6287</v>
      </c>
      <c r="C4584" s="6" t="s">
        <v>61</v>
      </c>
      <c r="D4584" s="6" t="s">
        <v>1842</v>
      </c>
      <c r="E4584" s="6" t="s">
        <v>7</v>
      </c>
      <c r="F4584" s="6">
        <v>1000000</v>
      </c>
      <c r="G4584" s="6">
        <v>1000000</v>
      </c>
      <c r="H4584" s="1">
        <v>1</v>
      </c>
    </row>
    <row r="4585" spans="1:8" ht="28.5" customHeight="1" x14ac:dyDescent="0.25">
      <c r="A4585" s="6">
        <v>5134</v>
      </c>
      <c r="B4585" s="6" t="s">
        <v>6288</v>
      </c>
      <c r="C4585" s="6" t="s">
        <v>61</v>
      </c>
      <c r="D4585" s="6" t="s">
        <v>1842</v>
      </c>
      <c r="E4585" s="6" t="s">
        <v>7</v>
      </c>
      <c r="F4585" s="6">
        <v>1000000</v>
      </c>
      <c r="G4585" s="6">
        <v>1000000</v>
      </c>
      <c r="H4585" s="1">
        <v>1</v>
      </c>
    </row>
    <row r="4586" spans="1:8" ht="28.5" customHeight="1" x14ac:dyDescent="0.25">
      <c r="A4586" s="6">
        <v>5134</v>
      </c>
      <c r="B4586" s="6" t="s">
        <v>6289</v>
      </c>
      <c r="C4586" s="6" t="s">
        <v>61</v>
      </c>
      <c r="D4586" s="6" t="s">
        <v>1842</v>
      </c>
      <c r="E4586" s="6" t="s">
        <v>7</v>
      </c>
      <c r="F4586" s="6">
        <v>1000000</v>
      </c>
      <c r="G4586" s="6">
        <v>1000000</v>
      </c>
      <c r="H4586" s="1">
        <v>1</v>
      </c>
    </row>
    <row r="4587" spans="1:8" ht="28.5" customHeight="1" x14ac:dyDescent="0.25">
      <c r="A4587" s="6">
        <v>5134</v>
      </c>
      <c r="B4587" s="6" t="s">
        <v>6290</v>
      </c>
      <c r="C4587" s="6" t="s">
        <v>61</v>
      </c>
      <c r="D4587" s="6" t="s">
        <v>1842</v>
      </c>
      <c r="E4587" s="6" t="s">
        <v>7</v>
      </c>
      <c r="F4587" s="6">
        <v>1000000</v>
      </c>
      <c r="G4587" s="6">
        <v>1000000</v>
      </c>
      <c r="H4587" s="1">
        <v>1</v>
      </c>
    </row>
    <row r="4588" spans="1:8" ht="28.5" customHeight="1" x14ac:dyDescent="0.25">
      <c r="A4588" s="6">
        <v>5134</v>
      </c>
      <c r="B4588" s="6" t="s">
        <v>6290</v>
      </c>
      <c r="C4588" s="6" t="s">
        <v>61</v>
      </c>
      <c r="D4588" s="6" t="s">
        <v>1842</v>
      </c>
      <c r="E4588" s="6" t="s">
        <v>7</v>
      </c>
      <c r="F4588" s="6">
        <v>1000000</v>
      </c>
      <c r="G4588" s="6">
        <v>1000000</v>
      </c>
      <c r="H4588" s="1">
        <v>1</v>
      </c>
    </row>
    <row r="4589" spans="1:8" ht="28.5" customHeight="1" x14ac:dyDescent="0.25">
      <c r="A4589" s="6">
        <v>5134</v>
      </c>
      <c r="B4589" s="6" t="s">
        <v>6447</v>
      </c>
      <c r="C4589" s="6" t="s">
        <v>61</v>
      </c>
      <c r="D4589" s="6" t="s">
        <v>48</v>
      </c>
      <c r="E4589" s="6" t="s">
        <v>7</v>
      </c>
      <c r="F4589" s="6">
        <v>0</v>
      </c>
      <c r="G4589" s="6">
        <v>0</v>
      </c>
      <c r="H4589" s="1">
        <v>1</v>
      </c>
    </row>
    <row r="4590" spans="1:8" ht="28.5" customHeight="1" x14ac:dyDescent="0.25">
      <c r="A4590" s="6">
        <v>5134</v>
      </c>
      <c r="B4590" s="6" t="s">
        <v>6989</v>
      </c>
      <c r="C4590" s="6" t="s">
        <v>61</v>
      </c>
      <c r="D4590" s="6" t="s">
        <v>48</v>
      </c>
      <c r="E4590" s="6" t="s">
        <v>7</v>
      </c>
      <c r="F4590" s="6">
        <v>1200000</v>
      </c>
      <c r="G4590" s="6">
        <v>1200000</v>
      </c>
      <c r="H4590" s="1">
        <v>1</v>
      </c>
    </row>
    <row r="4591" spans="1:8" ht="28.5" customHeight="1" x14ac:dyDescent="0.25">
      <c r="A4591" s="6">
        <v>5134</v>
      </c>
      <c r="B4591" s="6" t="s">
        <v>6990</v>
      </c>
      <c r="C4591" s="6" t="s">
        <v>61</v>
      </c>
      <c r="D4591" s="6" t="s">
        <v>48</v>
      </c>
      <c r="E4591" s="6" t="s">
        <v>7</v>
      </c>
      <c r="F4591" s="6">
        <v>1200000</v>
      </c>
      <c r="G4591" s="6">
        <v>1200000</v>
      </c>
      <c r="H4591" s="1">
        <v>1</v>
      </c>
    </row>
    <row r="4592" spans="1:8" ht="28.5" customHeight="1" x14ac:dyDescent="0.25">
      <c r="A4592" s="6">
        <v>5134</v>
      </c>
      <c r="B4592" s="6" t="s">
        <v>6991</v>
      </c>
      <c r="C4592" s="6" t="s">
        <v>61</v>
      </c>
      <c r="D4592" s="6" t="s">
        <v>48</v>
      </c>
      <c r="E4592" s="6" t="s">
        <v>7</v>
      </c>
      <c r="F4592" s="6">
        <v>1000000</v>
      </c>
      <c r="G4592" s="6">
        <v>1000000</v>
      </c>
      <c r="H4592" s="1">
        <v>1</v>
      </c>
    </row>
    <row r="4593" spans="1:8" ht="28.5" customHeight="1" x14ac:dyDescent="0.25">
      <c r="A4593" s="6">
        <v>5134</v>
      </c>
      <c r="B4593" s="6" t="s">
        <v>7317</v>
      </c>
      <c r="C4593" s="6" t="s">
        <v>61</v>
      </c>
      <c r="D4593" s="6" t="s">
        <v>48</v>
      </c>
      <c r="E4593" s="6" t="s">
        <v>7</v>
      </c>
      <c r="F4593" s="6">
        <v>1000000</v>
      </c>
      <c r="G4593" s="6">
        <v>1000000</v>
      </c>
      <c r="H4593" s="1">
        <v>1</v>
      </c>
    </row>
    <row r="4594" spans="1:8" ht="28.5" customHeight="1" x14ac:dyDescent="0.25">
      <c r="A4594" s="6">
        <v>5134</v>
      </c>
      <c r="B4594" s="6" t="s">
        <v>7318</v>
      </c>
      <c r="C4594" s="6" t="s">
        <v>61</v>
      </c>
      <c r="D4594" s="6" t="s">
        <v>48</v>
      </c>
      <c r="E4594" s="6" t="s">
        <v>7</v>
      </c>
      <c r="F4594" s="6">
        <v>1200000</v>
      </c>
      <c r="G4594" s="6">
        <v>1200000</v>
      </c>
      <c r="H4594" s="1">
        <v>1</v>
      </c>
    </row>
    <row r="4595" spans="1:8" ht="28.5" customHeight="1" x14ac:dyDescent="0.25">
      <c r="A4595" s="6">
        <v>5134</v>
      </c>
      <c r="B4595" s="6" t="s">
        <v>7319</v>
      </c>
      <c r="C4595" s="6" t="s">
        <v>61</v>
      </c>
      <c r="D4595" s="6" t="s">
        <v>48</v>
      </c>
      <c r="E4595" s="6" t="s">
        <v>7</v>
      </c>
      <c r="F4595" s="6">
        <v>1200000</v>
      </c>
      <c r="G4595" s="6">
        <v>1200000</v>
      </c>
      <c r="H4595" s="1">
        <v>1</v>
      </c>
    </row>
    <row r="4596" spans="1:8" ht="28.5" customHeight="1" x14ac:dyDescent="0.25">
      <c r="A4596" s="6">
        <v>5134</v>
      </c>
      <c r="B4596" s="6" t="s">
        <v>7524</v>
      </c>
      <c r="C4596" s="6" t="s">
        <v>61</v>
      </c>
      <c r="D4596" s="6" t="s">
        <v>1842</v>
      </c>
      <c r="E4596" s="6" t="s">
        <v>7</v>
      </c>
      <c r="F4596" s="6">
        <v>1100000</v>
      </c>
      <c r="G4596" s="6">
        <v>1100000</v>
      </c>
      <c r="H4596" s="1">
        <v>1</v>
      </c>
    </row>
    <row r="4597" spans="1:8" ht="28.5" customHeight="1" x14ac:dyDescent="0.25">
      <c r="A4597" s="6">
        <v>5134</v>
      </c>
      <c r="B4597" s="6" t="s">
        <v>7525</v>
      </c>
      <c r="C4597" s="6" t="s">
        <v>61</v>
      </c>
      <c r="D4597" s="6" t="s">
        <v>1842</v>
      </c>
      <c r="E4597" s="6" t="s">
        <v>7</v>
      </c>
      <c r="F4597" s="6">
        <v>1100000</v>
      </c>
      <c r="G4597" s="6">
        <v>1100000</v>
      </c>
      <c r="H4597" s="1">
        <v>1</v>
      </c>
    </row>
    <row r="4598" spans="1:8" ht="28.5" customHeight="1" x14ac:dyDescent="0.25">
      <c r="A4598" s="6">
        <v>5134</v>
      </c>
      <c r="B4598" s="6" t="s">
        <v>7526</v>
      </c>
      <c r="C4598" s="6" t="s">
        <v>61</v>
      </c>
      <c r="D4598" s="6" t="s">
        <v>1842</v>
      </c>
      <c r="E4598" s="6" t="s">
        <v>7</v>
      </c>
      <c r="F4598" s="6">
        <v>1000000</v>
      </c>
      <c r="G4598" s="6">
        <v>1000000</v>
      </c>
      <c r="H4598" s="1">
        <v>1</v>
      </c>
    </row>
    <row r="4599" spans="1:8" ht="15" customHeight="1" x14ac:dyDescent="0.25">
      <c r="A4599" s="28" t="s">
        <v>96</v>
      </c>
      <c r="B4599" s="29"/>
      <c r="C4599" s="29"/>
      <c r="D4599" s="29"/>
      <c r="E4599" s="29"/>
      <c r="F4599" s="29"/>
      <c r="G4599" s="29"/>
      <c r="H4599" s="30"/>
    </row>
    <row r="4600" spans="1:8" ht="19.149999999999999" customHeight="1" x14ac:dyDescent="0.25">
      <c r="A4600" s="6">
        <v>5134</v>
      </c>
      <c r="B4600" s="6" t="s">
        <v>3130</v>
      </c>
      <c r="C4600" s="6" t="s">
        <v>107</v>
      </c>
      <c r="D4600" s="6" t="s">
        <v>48</v>
      </c>
      <c r="E4600" s="6" t="s">
        <v>7</v>
      </c>
      <c r="F4600" s="6">
        <v>2000000</v>
      </c>
      <c r="G4600" s="6">
        <v>2000000</v>
      </c>
      <c r="H4600" s="1">
        <v>1</v>
      </c>
    </row>
    <row r="4601" spans="1:8" ht="41.45" customHeight="1" x14ac:dyDescent="0.25">
      <c r="A4601" s="6">
        <v>5134</v>
      </c>
      <c r="B4601" s="6" t="s">
        <v>3137</v>
      </c>
      <c r="C4601" s="6" t="s">
        <v>1614</v>
      </c>
      <c r="D4601" s="6" t="s">
        <v>48</v>
      </c>
      <c r="E4601" s="6" t="s">
        <v>7</v>
      </c>
      <c r="F4601" s="6">
        <v>2000000</v>
      </c>
      <c r="G4601" s="6">
        <v>2000000</v>
      </c>
      <c r="H4601" s="1">
        <v>1</v>
      </c>
    </row>
    <row r="4602" spans="1:8" ht="17.850000000000001" customHeight="1" x14ac:dyDescent="0.25">
      <c r="A4602" s="6">
        <v>5134</v>
      </c>
      <c r="B4602" s="6" t="s">
        <v>3351</v>
      </c>
      <c r="C4602" s="6" t="s">
        <v>107</v>
      </c>
      <c r="D4602" s="6" t="s">
        <v>48</v>
      </c>
      <c r="E4602" s="6" t="s">
        <v>7</v>
      </c>
      <c r="F4602" s="6">
        <v>800000</v>
      </c>
      <c r="G4602" s="6">
        <v>800000</v>
      </c>
      <c r="H4602" s="1">
        <v>1</v>
      </c>
    </row>
    <row r="4603" spans="1:8" ht="17.850000000000001" customHeight="1" x14ac:dyDescent="0.25">
      <c r="A4603" s="6">
        <v>5134</v>
      </c>
      <c r="B4603" s="6" t="s">
        <v>3352</v>
      </c>
      <c r="C4603" s="6" t="s">
        <v>107</v>
      </c>
      <c r="D4603" s="6" t="s">
        <v>48</v>
      </c>
      <c r="E4603" s="6" t="s">
        <v>7</v>
      </c>
      <c r="F4603" s="6">
        <v>1600000</v>
      </c>
      <c r="G4603" s="6">
        <v>1600000</v>
      </c>
      <c r="H4603" s="1">
        <v>1</v>
      </c>
    </row>
    <row r="4604" spans="1:8" ht="37.5" customHeight="1" x14ac:dyDescent="0.25">
      <c r="A4604" s="6">
        <v>5134</v>
      </c>
      <c r="B4604" s="6" t="s">
        <v>5094</v>
      </c>
      <c r="C4604" s="6" t="s">
        <v>1614</v>
      </c>
      <c r="D4604" s="6" t="s">
        <v>48</v>
      </c>
      <c r="E4604" s="6" t="s">
        <v>7</v>
      </c>
      <c r="F4604" s="6">
        <v>2400000</v>
      </c>
      <c r="G4604" s="6">
        <v>2400000</v>
      </c>
      <c r="H4604" s="1">
        <v>1</v>
      </c>
    </row>
    <row r="4605" spans="1:8" ht="27.75" customHeight="1" x14ac:dyDescent="0.25">
      <c r="A4605" s="6">
        <v>5134</v>
      </c>
      <c r="B4605" s="6" t="s">
        <v>5432</v>
      </c>
      <c r="C4605" s="6" t="s">
        <v>107</v>
      </c>
      <c r="D4605" s="6" t="s">
        <v>1842</v>
      </c>
      <c r="E4605" s="6" t="s">
        <v>7</v>
      </c>
      <c r="F4605" s="6">
        <v>1600000</v>
      </c>
      <c r="G4605" s="6">
        <v>1600000</v>
      </c>
      <c r="H4605" s="1">
        <v>1</v>
      </c>
    </row>
    <row r="4606" spans="1:8" ht="27.75" customHeight="1" x14ac:dyDescent="0.25">
      <c r="A4606" s="6">
        <v>5134</v>
      </c>
      <c r="B4606" s="6" t="s">
        <v>6380</v>
      </c>
      <c r="C4606" s="6" t="s">
        <v>107</v>
      </c>
      <c r="D4606" s="6" t="s">
        <v>48</v>
      </c>
      <c r="E4606" s="6" t="s">
        <v>7</v>
      </c>
      <c r="F4606" s="6">
        <v>3500000</v>
      </c>
      <c r="G4606" s="6">
        <v>3500000</v>
      </c>
      <c r="H4606" s="1">
        <v>1</v>
      </c>
    </row>
    <row r="4607" spans="1:8" ht="15" customHeight="1" x14ac:dyDescent="0.25">
      <c r="A4607" s="35" t="s">
        <v>1687</v>
      </c>
      <c r="B4607" s="36"/>
      <c r="C4607" s="36"/>
      <c r="D4607" s="36"/>
      <c r="E4607" s="36"/>
      <c r="F4607" s="36"/>
      <c r="G4607" s="36"/>
      <c r="H4607" s="37"/>
    </row>
    <row r="4608" spans="1:8" ht="15" customHeight="1" x14ac:dyDescent="0.25">
      <c r="A4608" s="28" t="s">
        <v>96</v>
      </c>
      <c r="B4608" s="29"/>
      <c r="C4608" s="29"/>
      <c r="D4608" s="29"/>
      <c r="E4608" s="29"/>
      <c r="F4608" s="29"/>
      <c r="G4608" s="29"/>
      <c r="H4608" s="30"/>
    </row>
    <row r="4609" spans="1:8" ht="27.75" customHeight="1" x14ac:dyDescent="0.25">
      <c r="A4609" s="6">
        <v>4251</v>
      </c>
      <c r="B4609" s="6" t="s">
        <v>1688</v>
      </c>
      <c r="C4609" s="6" t="s">
        <v>469</v>
      </c>
      <c r="D4609" s="6" t="s">
        <v>48</v>
      </c>
      <c r="E4609" s="6" t="s">
        <v>7</v>
      </c>
      <c r="F4609" s="6">
        <v>5000000</v>
      </c>
      <c r="G4609" s="6">
        <v>5000000</v>
      </c>
      <c r="H4609" s="1">
        <v>1</v>
      </c>
    </row>
    <row r="4610" spans="1:8" ht="15" customHeight="1" x14ac:dyDescent="0.25">
      <c r="A4610" s="35" t="s">
        <v>1619</v>
      </c>
      <c r="B4610" s="36"/>
      <c r="C4610" s="36"/>
      <c r="D4610" s="36"/>
      <c r="E4610" s="36"/>
      <c r="F4610" s="36"/>
      <c r="G4610" s="36"/>
      <c r="H4610" s="37"/>
    </row>
    <row r="4611" spans="1:8" ht="15" customHeight="1" x14ac:dyDescent="0.25">
      <c r="A4611" s="28" t="s">
        <v>59</v>
      </c>
      <c r="B4611" s="29"/>
      <c r="C4611" s="29"/>
      <c r="D4611" s="29"/>
      <c r="E4611" s="29"/>
      <c r="F4611" s="29"/>
      <c r="G4611" s="29"/>
      <c r="H4611" s="30"/>
    </row>
    <row r="4612" spans="1:8" ht="27.75" customHeight="1" x14ac:dyDescent="0.25">
      <c r="A4612" s="6">
        <v>4251</v>
      </c>
      <c r="B4612" s="6" t="s">
        <v>1620</v>
      </c>
      <c r="C4612" s="6" t="s">
        <v>575</v>
      </c>
      <c r="D4612" s="6" t="s">
        <v>48</v>
      </c>
      <c r="E4612" s="6" t="s">
        <v>7</v>
      </c>
      <c r="F4612" s="6">
        <v>19600000</v>
      </c>
      <c r="G4612" s="6">
        <v>19600000</v>
      </c>
      <c r="H4612" s="1">
        <v>1</v>
      </c>
    </row>
    <row r="4613" spans="1:8" ht="27.75" customHeight="1" x14ac:dyDescent="0.25">
      <c r="A4613" s="6">
        <v>4251</v>
      </c>
      <c r="B4613" s="6" t="s">
        <v>1642</v>
      </c>
      <c r="C4613" s="6" t="s">
        <v>1643</v>
      </c>
      <c r="D4613" s="6" t="s">
        <v>48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27.75" customHeight="1" x14ac:dyDescent="0.25">
      <c r="A4614" s="6">
        <v>5113</v>
      </c>
      <c r="B4614" s="6" t="s">
        <v>4999</v>
      </c>
      <c r="C4614" s="6" t="s">
        <v>582</v>
      </c>
      <c r="D4614" s="6" t="s">
        <v>8</v>
      </c>
      <c r="E4614" s="6" t="s">
        <v>7</v>
      </c>
      <c r="F4614" s="6">
        <v>105528000</v>
      </c>
      <c r="G4614" s="6">
        <v>105528000</v>
      </c>
      <c r="H4614" s="1">
        <v>1</v>
      </c>
    </row>
    <row r="4615" spans="1:8" ht="27.75" customHeight="1" x14ac:dyDescent="0.25">
      <c r="A4615" s="6">
        <v>5113</v>
      </c>
      <c r="B4615" s="6" t="s">
        <v>5025</v>
      </c>
      <c r="C4615" s="6" t="s">
        <v>582</v>
      </c>
      <c r="D4615" s="6" t="s">
        <v>8</v>
      </c>
      <c r="E4615" s="6" t="s">
        <v>7</v>
      </c>
      <c r="F4615" s="6">
        <v>0</v>
      </c>
      <c r="G4615" s="6">
        <v>0</v>
      </c>
      <c r="H4615" s="1">
        <v>1</v>
      </c>
    </row>
    <row r="4616" spans="1:8" ht="27.75" customHeight="1" x14ac:dyDescent="0.25">
      <c r="A4616" s="6">
        <v>5113</v>
      </c>
      <c r="B4616" s="6" t="s">
        <v>5116</v>
      </c>
      <c r="C4616" s="6" t="s">
        <v>575</v>
      </c>
      <c r="D4616" s="6" t="s">
        <v>115</v>
      </c>
      <c r="E4616" s="6" t="s">
        <v>7</v>
      </c>
      <c r="F4616" s="6">
        <v>206867000</v>
      </c>
      <c r="G4616" s="6">
        <v>206867000</v>
      </c>
      <c r="H4616" s="1">
        <v>1</v>
      </c>
    </row>
    <row r="4617" spans="1:8" ht="27.75" customHeight="1" x14ac:dyDescent="0.25">
      <c r="A4617" s="6">
        <v>5113</v>
      </c>
      <c r="B4617" s="6" t="s">
        <v>5658</v>
      </c>
      <c r="C4617" s="6" t="s">
        <v>575</v>
      </c>
      <c r="D4617" s="6" t="s">
        <v>115</v>
      </c>
      <c r="E4617" s="6" t="s">
        <v>7</v>
      </c>
      <c r="F4617" s="6">
        <v>206866910</v>
      </c>
      <c r="G4617" s="6">
        <v>206866910</v>
      </c>
      <c r="H4617" s="1">
        <v>1</v>
      </c>
    </row>
    <row r="4618" spans="1:8" ht="27.75" customHeight="1" x14ac:dyDescent="0.25">
      <c r="A4618" s="6">
        <v>4251</v>
      </c>
      <c r="B4618" s="6" t="s">
        <v>6450</v>
      </c>
      <c r="C4618" s="6" t="s">
        <v>575</v>
      </c>
      <c r="D4618" s="6" t="s">
        <v>48</v>
      </c>
      <c r="E4618" s="6" t="s">
        <v>7</v>
      </c>
      <c r="F4618" s="6">
        <v>14850000</v>
      </c>
      <c r="G4618" s="6">
        <v>14850000</v>
      </c>
      <c r="H4618" s="1">
        <v>1</v>
      </c>
    </row>
    <row r="4619" spans="1:8" ht="27.75" customHeight="1" x14ac:dyDescent="0.25">
      <c r="A4619" s="6">
        <v>5113</v>
      </c>
      <c r="B4619" s="6" t="s">
        <v>6936</v>
      </c>
      <c r="C4619" s="6" t="s">
        <v>582</v>
      </c>
      <c r="D4619" s="6" t="s">
        <v>8</v>
      </c>
      <c r="E4619" s="6" t="s">
        <v>7</v>
      </c>
      <c r="F4619" s="6">
        <v>0</v>
      </c>
      <c r="G4619" s="6">
        <v>0</v>
      </c>
      <c r="H4619" s="1">
        <v>1</v>
      </c>
    </row>
    <row r="4620" spans="1:8" ht="15" customHeight="1" x14ac:dyDescent="0.25">
      <c r="A4620" s="28" t="s">
        <v>96</v>
      </c>
      <c r="B4620" s="29"/>
      <c r="C4620" s="29"/>
      <c r="D4620" s="29"/>
      <c r="E4620" s="29"/>
      <c r="F4620" s="29"/>
      <c r="G4620" s="29"/>
      <c r="H4620" s="30"/>
    </row>
    <row r="4621" spans="1:8" ht="27.75" customHeight="1" x14ac:dyDescent="0.25">
      <c r="A4621" s="6">
        <v>4251</v>
      </c>
      <c r="B4621" s="6" t="s">
        <v>1621</v>
      </c>
      <c r="C4621" s="6" t="s">
        <v>88</v>
      </c>
      <c r="D4621" s="6" t="s">
        <v>115</v>
      </c>
      <c r="E4621" s="6" t="s">
        <v>7</v>
      </c>
      <c r="F4621" s="6">
        <v>400000</v>
      </c>
      <c r="G4621" s="6">
        <v>400000</v>
      </c>
      <c r="H4621" s="1">
        <v>1</v>
      </c>
    </row>
    <row r="4622" spans="1:8" ht="27.75" customHeight="1" x14ac:dyDescent="0.25">
      <c r="A4622" s="6">
        <v>4251</v>
      </c>
      <c r="B4622" s="6" t="s">
        <v>1644</v>
      </c>
      <c r="C4622" s="6" t="s">
        <v>88</v>
      </c>
      <c r="D4622" s="6" t="s">
        <v>115</v>
      </c>
      <c r="E4622" s="6" t="s">
        <v>7</v>
      </c>
      <c r="F4622" s="6">
        <v>0</v>
      </c>
      <c r="G4622" s="6">
        <v>0</v>
      </c>
      <c r="H4622" s="1">
        <v>1</v>
      </c>
    </row>
    <row r="4623" spans="1:8" ht="27.75" customHeight="1" x14ac:dyDescent="0.25">
      <c r="A4623" s="6">
        <v>5113</v>
      </c>
      <c r="B4623" s="6" t="s">
        <v>5000</v>
      </c>
      <c r="C4623" s="6" t="s">
        <v>88</v>
      </c>
      <c r="D4623" s="6" t="s">
        <v>8</v>
      </c>
      <c r="E4623" s="6" t="s">
        <v>7</v>
      </c>
      <c r="F4623" s="6">
        <v>270000</v>
      </c>
      <c r="G4623" s="6">
        <v>270000</v>
      </c>
      <c r="H4623" s="1">
        <v>1</v>
      </c>
    </row>
    <row r="4624" spans="1:8" ht="27.75" customHeight="1" x14ac:dyDescent="0.25">
      <c r="A4624" s="6">
        <v>5113</v>
      </c>
      <c r="B4624" s="6" t="s">
        <v>5026</v>
      </c>
      <c r="C4624" s="6" t="s">
        <v>88</v>
      </c>
      <c r="D4624" s="6" t="s">
        <v>8</v>
      </c>
      <c r="E4624" s="6" t="s">
        <v>7</v>
      </c>
      <c r="F4624" s="6">
        <v>0</v>
      </c>
      <c r="G4624" s="6">
        <v>0</v>
      </c>
      <c r="H4624" s="1">
        <v>1</v>
      </c>
    </row>
    <row r="4625" spans="1:8" ht="27.75" customHeight="1" x14ac:dyDescent="0.25">
      <c r="A4625" s="6">
        <v>5113</v>
      </c>
      <c r="B4625" s="6" t="s">
        <v>5117</v>
      </c>
      <c r="C4625" s="6" t="s">
        <v>88</v>
      </c>
      <c r="D4625" s="6" t="s">
        <v>115</v>
      </c>
      <c r="E4625" s="6" t="s">
        <v>7</v>
      </c>
      <c r="F4625" s="6">
        <v>3103100</v>
      </c>
      <c r="G4625" s="6">
        <v>3103100</v>
      </c>
      <c r="H4625" s="1">
        <v>1</v>
      </c>
    </row>
    <row r="4626" spans="1:8" ht="27.75" customHeight="1" x14ac:dyDescent="0.25">
      <c r="A4626" s="6">
        <v>5113</v>
      </c>
      <c r="B4626" s="6" t="s">
        <v>5118</v>
      </c>
      <c r="C4626" s="6" t="s">
        <v>1673</v>
      </c>
      <c r="D4626" s="6" t="s">
        <v>39</v>
      </c>
      <c r="E4626" s="6" t="s">
        <v>7</v>
      </c>
      <c r="F4626" s="6">
        <v>1241300</v>
      </c>
      <c r="G4626" s="6">
        <v>1241300</v>
      </c>
      <c r="H4626" s="1">
        <v>1</v>
      </c>
    </row>
    <row r="4627" spans="1:8" ht="27.75" customHeight="1" x14ac:dyDescent="0.25">
      <c r="A4627" s="6">
        <v>4251</v>
      </c>
      <c r="B4627" s="6" t="s">
        <v>6451</v>
      </c>
      <c r="C4627" s="6" t="s">
        <v>88</v>
      </c>
      <c r="D4627" s="6" t="s">
        <v>48</v>
      </c>
      <c r="E4627" s="6" t="s">
        <v>7</v>
      </c>
      <c r="F4627" s="6">
        <v>156000</v>
      </c>
      <c r="G4627" s="6">
        <v>156000</v>
      </c>
      <c r="H4627" s="1">
        <v>1</v>
      </c>
    </row>
    <row r="4628" spans="1:8" ht="27.75" customHeight="1" x14ac:dyDescent="0.25">
      <c r="A4628" s="6">
        <v>5113</v>
      </c>
      <c r="B4628" s="6" t="s">
        <v>6937</v>
      </c>
      <c r="C4628" s="6" t="s">
        <v>88</v>
      </c>
      <c r="D4628" s="6" t="s">
        <v>8</v>
      </c>
      <c r="E4628" s="6" t="s">
        <v>7</v>
      </c>
      <c r="F4628" s="6">
        <v>0</v>
      </c>
      <c r="G4628" s="6">
        <v>0</v>
      </c>
      <c r="H4628" s="1">
        <v>1</v>
      </c>
    </row>
    <row r="4629" spans="1:8" ht="27.75" customHeight="1" x14ac:dyDescent="0.25">
      <c r="A4629" s="6">
        <v>5113</v>
      </c>
      <c r="B4629" s="6" t="s">
        <v>7394</v>
      </c>
      <c r="C4629" s="6" t="s">
        <v>1673</v>
      </c>
      <c r="D4629" s="6" t="s">
        <v>39</v>
      </c>
      <c r="E4629" s="6" t="s">
        <v>7</v>
      </c>
      <c r="F4629" s="6">
        <v>528200</v>
      </c>
      <c r="G4629" s="6">
        <v>528200</v>
      </c>
      <c r="H4629" s="1">
        <v>1</v>
      </c>
    </row>
    <row r="4630" spans="1:8" ht="15" customHeight="1" x14ac:dyDescent="0.25">
      <c r="A4630" s="35" t="s">
        <v>1495</v>
      </c>
      <c r="B4630" s="36"/>
      <c r="C4630" s="36"/>
      <c r="D4630" s="36"/>
      <c r="E4630" s="36"/>
      <c r="F4630" s="36"/>
      <c r="G4630" s="36"/>
      <c r="H4630" s="37"/>
    </row>
    <row r="4631" spans="1:8" ht="15" customHeight="1" x14ac:dyDescent="0.25">
      <c r="A4631" s="28" t="s">
        <v>59</v>
      </c>
      <c r="B4631" s="29"/>
      <c r="C4631" s="29"/>
      <c r="D4631" s="29"/>
      <c r="E4631" s="29"/>
      <c r="F4631" s="29"/>
      <c r="G4631" s="29"/>
      <c r="H4631" s="30"/>
    </row>
    <row r="4632" spans="1:8" ht="46.5" customHeight="1" x14ac:dyDescent="0.25">
      <c r="A4632" s="6">
        <v>4251</v>
      </c>
      <c r="B4632" s="6" t="s">
        <v>1505</v>
      </c>
      <c r="C4632" s="6" t="s">
        <v>393</v>
      </c>
      <c r="D4632" s="6" t="s">
        <v>8</v>
      </c>
      <c r="E4632" s="6" t="s">
        <v>7</v>
      </c>
      <c r="F4632" s="6">
        <v>0</v>
      </c>
      <c r="G4632" s="6">
        <v>0</v>
      </c>
      <c r="H4632" s="1">
        <v>1</v>
      </c>
    </row>
    <row r="4633" spans="1:8" ht="45.75" customHeight="1" x14ac:dyDescent="0.25">
      <c r="A4633" s="6">
        <v>4251</v>
      </c>
      <c r="B4633" s="6" t="s">
        <v>1506</v>
      </c>
      <c r="C4633" s="6" t="s">
        <v>393</v>
      </c>
      <c r="D4633" s="6" t="s">
        <v>8</v>
      </c>
      <c r="E4633" s="6" t="s">
        <v>7</v>
      </c>
      <c r="F4633" s="6">
        <v>118200000</v>
      </c>
      <c r="G4633" s="6">
        <v>118200000</v>
      </c>
      <c r="H4633" s="1">
        <v>1</v>
      </c>
    </row>
    <row r="4634" spans="1:8" ht="15" customHeight="1" x14ac:dyDescent="0.25">
      <c r="A4634" s="28" t="s">
        <v>96</v>
      </c>
      <c r="B4634" s="29"/>
      <c r="C4634" s="29"/>
      <c r="D4634" s="29"/>
      <c r="E4634" s="29"/>
      <c r="F4634" s="29"/>
      <c r="G4634" s="29"/>
      <c r="H4634" s="30"/>
    </row>
    <row r="4635" spans="1:8" ht="25.5" customHeight="1" x14ac:dyDescent="0.25">
      <c r="A4635" s="6">
        <v>4251</v>
      </c>
      <c r="B4635" s="6" t="s">
        <v>1548</v>
      </c>
      <c r="C4635" s="6" t="s">
        <v>88</v>
      </c>
      <c r="D4635" s="6" t="s">
        <v>8</v>
      </c>
      <c r="E4635" s="6" t="s">
        <v>7</v>
      </c>
      <c r="F4635" s="6">
        <v>1800000</v>
      </c>
      <c r="G4635" s="6">
        <v>1800000</v>
      </c>
      <c r="H4635" s="1">
        <v>1</v>
      </c>
    </row>
    <row r="4636" spans="1:8" ht="15" customHeight="1" x14ac:dyDescent="0.25">
      <c r="A4636" s="35" t="s">
        <v>1552</v>
      </c>
      <c r="B4636" s="36"/>
      <c r="C4636" s="36"/>
      <c r="D4636" s="36"/>
      <c r="E4636" s="36"/>
      <c r="F4636" s="36"/>
      <c r="G4636" s="36"/>
      <c r="H4636" s="37"/>
    </row>
    <row r="4637" spans="1:8" ht="15" customHeight="1" x14ac:dyDescent="0.25">
      <c r="A4637" s="28" t="s">
        <v>59</v>
      </c>
      <c r="B4637" s="29"/>
      <c r="C4637" s="29"/>
      <c r="D4637" s="29"/>
      <c r="E4637" s="29"/>
      <c r="F4637" s="29"/>
      <c r="G4637" s="29"/>
      <c r="H4637" s="30"/>
    </row>
    <row r="4638" spans="1:8" ht="25.5" customHeight="1" x14ac:dyDescent="0.25">
      <c r="A4638" s="6">
        <v>4251</v>
      </c>
      <c r="B4638" s="6" t="s">
        <v>1554</v>
      </c>
      <c r="C4638" s="6" t="s">
        <v>575</v>
      </c>
      <c r="D4638" s="6" t="s">
        <v>48</v>
      </c>
      <c r="E4638" s="6" t="s">
        <v>7</v>
      </c>
      <c r="F4638" s="6">
        <v>24500000</v>
      </c>
      <c r="G4638" s="6">
        <v>24500000</v>
      </c>
      <c r="H4638" s="1">
        <v>1</v>
      </c>
    </row>
    <row r="4639" spans="1:8" ht="15" customHeight="1" x14ac:dyDescent="0.25">
      <c r="A4639" s="28" t="s">
        <v>96</v>
      </c>
      <c r="B4639" s="29"/>
      <c r="C4639" s="29"/>
      <c r="D4639" s="29"/>
      <c r="E4639" s="29"/>
      <c r="F4639" s="29"/>
      <c r="G4639" s="29"/>
      <c r="H4639" s="30"/>
    </row>
    <row r="4640" spans="1:8" ht="25.5" customHeight="1" x14ac:dyDescent="0.25">
      <c r="A4640" s="6">
        <v>4251</v>
      </c>
      <c r="B4640" s="6" t="s">
        <v>1553</v>
      </c>
      <c r="C4640" s="6" t="s">
        <v>88</v>
      </c>
      <c r="D4640" s="6" t="s">
        <v>115</v>
      </c>
      <c r="E4640" s="6" t="s">
        <v>7</v>
      </c>
      <c r="F4640" s="6">
        <v>500000</v>
      </c>
      <c r="G4640" s="6">
        <v>500000</v>
      </c>
      <c r="H4640" s="1">
        <v>1</v>
      </c>
    </row>
    <row r="4641" spans="1:8" ht="15" customHeight="1" x14ac:dyDescent="0.25">
      <c r="A4641" s="35" t="s">
        <v>1645</v>
      </c>
      <c r="B4641" s="36"/>
      <c r="C4641" s="36"/>
      <c r="D4641" s="36"/>
      <c r="E4641" s="36"/>
      <c r="F4641" s="36"/>
      <c r="G4641" s="36"/>
      <c r="H4641" s="37"/>
    </row>
    <row r="4642" spans="1:8" ht="15" customHeight="1" x14ac:dyDescent="0.25">
      <c r="A4642" s="28" t="s">
        <v>59</v>
      </c>
      <c r="B4642" s="29"/>
      <c r="C4642" s="29"/>
      <c r="D4642" s="29"/>
      <c r="E4642" s="29"/>
      <c r="F4642" s="29"/>
      <c r="G4642" s="29"/>
      <c r="H4642" s="30"/>
    </row>
    <row r="4643" spans="1:8" ht="35.450000000000003" customHeight="1" x14ac:dyDescent="0.25">
      <c r="A4643" s="6">
        <v>4251</v>
      </c>
      <c r="B4643" s="6" t="s">
        <v>1646</v>
      </c>
      <c r="C4643" s="6" t="s">
        <v>1647</v>
      </c>
      <c r="D4643" s="6" t="s">
        <v>48</v>
      </c>
      <c r="E4643" s="6" t="s">
        <v>7</v>
      </c>
      <c r="F4643" s="6">
        <v>0</v>
      </c>
      <c r="G4643" s="6">
        <v>0</v>
      </c>
      <c r="H4643" s="1">
        <v>1</v>
      </c>
    </row>
    <row r="4644" spans="1:8" ht="35.450000000000003" customHeight="1" x14ac:dyDescent="0.25">
      <c r="A4644" s="6">
        <v>4251</v>
      </c>
      <c r="B4644" s="6" t="s">
        <v>1941</v>
      </c>
      <c r="C4644" s="6" t="s">
        <v>1647</v>
      </c>
      <c r="D4644" s="6" t="s">
        <v>48</v>
      </c>
      <c r="E4644" s="6" t="s">
        <v>7</v>
      </c>
      <c r="F4644" s="6">
        <v>9800000</v>
      </c>
      <c r="G4644" s="6">
        <v>9800000</v>
      </c>
      <c r="H4644" s="16">
        <v>1</v>
      </c>
    </row>
    <row r="4645" spans="1:8" ht="15" customHeight="1" x14ac:dyDescent="0.25">
      <c r="A4645" s="28" t="s">
        <v>96</v>
      </c>
      <c r="B4645" s="29"/>
      <c r="C4645" s="29"/>
      <c r="D4645" s="29"/>
      <c r="E4645" s="29"/>
      <c r="F4645" s="29"/>
      <c r="G4645" s="29"/>
      <c r="H4645" s="30"/>
    </row>
    <row r="4646" spans="1:8" ht="25.5" customHeight="1" x14ac:dyDescent="0.25">
      <c r="A4646" s="6">
        <v>4251</v>
      </c>
      <c r="B4646" s="6" t="s">
        <v>1648</v>
      </c>
      <c r="C4646" s="6" t="s">
        <v>88</v>
      </c>
      <c r="D4646" s="6" t="s">
        <v>115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25.5" customHeight="1" x14ac:dyDescent="0.25">
      <c r="A4647" s="6">
        <v>4251</v>
      </c>
      <c r="B4647" s="6" t="s">
        <v>1942</v>
      </c>
      <c r="C4647" s="6" t="s">
        <v>88</v>
      </c>
      <c r="D4647" s="6" t="s">
        <v>115</v>
      </c>
      <c r="E4647" s="6" t="s">
        <v>7</v>
      </c>
      <c r="F4647" s="6">
        <v>200000</v>
      </c>
      <c r="G4647" s="6">
        <v>200000</v>
      </c>
      <c r="H4647" s="1">
        <v>1</v>
      </c>
    </row>
    <row r="4648" spans="1:8" ht="15" customHeight="1" x14ac:dyDescent="0.25">
      <c r="A4648" s="35" t="s">
        <v>1129</v>
      </c>
      <c r="B4648" s="36"/>
      <c r="C4648" s="36"/>
      <c r="D4648" s="36"/>
      <c r="E4648" s="36"/>
      <c r="F4648" s="36"/>
      <c r="G4648" s="36"/>
      <c r="H4648" s="37"/>
    </row>
    <row r="4649" spans="1:8" ht="15" customHeight="1" x14ac:dyDescent="0.25">
      <c r="A4649" s="28" t="s">
        <v>83</v>
      </c>
      <c r="B4649" s="29"/>
      <c r="C4649" s="29"/>
      <c r="D4649" s="29"/>
      <c r="E4649" s="29"/>
      <c r="F4649" s="29"/>
      <c r="G4649" s="29"/>
      <c r="H4649" s="30"/>
    </row>
    <row r="4650" spans="1:8" ht="25.5" customHeight="1" x14ac:dyDescent="0.25">
      <c r="A4650" s="6">
        <v>5129</v>
      </c>
      <c r="B4650" s="6" t="s">
        <v>1689</v>
      </c>
      <c r="C4650" s="6" t="s">
        <v>1690</v>
      </c>
      <c r="D4650" s="6" t="s">
        <v>40</v>
      </c>
      <c r="E4650" s="6" t="s">
        <v>86</v>
      </c>
      <c r="F4650" s="6">
        <v>48000</v>
      </c>
      <c r="G4650" s="6">
        <f>H4650*F4650</f>
        <v>4992000</v>
      </c>
      <c r="H4650" s="1">
        <v>104</v>
      </c>
    </row>
    <row r="4651" spans="1:8" ht="25.5" customHeight="1" x14ac:dyDescent="0.25">
      <c r="A4651" s="6">
        <v>5129</v>
      </c>
      <c r="B4651" s="6" t="s">
        <v>1689</v>
      </c>
      <c r="C4651" s="6" t="s">
        <v>1690</v>
      </c>
      <c r="D4651" s="6" t="s">
        <v>40</v>
      </c>
      <c r="E4651" s="6" t="s">
        <v>86</v>
      </c>
      <c r="F4651" s="6">
        <v>47400</v>
      </c>
      <c r="G4651" s="6">
        <f>H4651*F4651</f>
        <v>474000</v>
      </c>
      <c r="H4651" s="1">
        <v>10</v>
      </c>
    </row>
    <row r="4652" spans="1:8" ht="25.5" customHeight="1" x14ac:dyDescent="0.25">
      <c r="A4652" s="6">
        <v>5129</v>
      </c>
      <c r="B4652" s="6" t="s">
        <v>3536</v>
      </c>
      <c r="C4652" s="6" t="s">
        <v>879</v>
      </c>
      <c r="D4652" s="6" t="s">
        <v>40</v>
      </c>
      <c r="E4652" s="6" t="s">
        <v>86</v>
      </c>
      <c r="F4652" s="6">
        <v>259200</v>
      </c>
      <c r="G4652" s="6">
        <f>H4652*F4652</f>
        <v>16329600</v>
      </c>
      <c r="H4652" s="1">
        <v>63</v>
      </c>
    </row>
    <row r="4653" spans="1:8" ht="25.5" customHeight="1" x14ac:dyDescent="0.25">
      <c r="A4653" s="6">
        <v>5129</v>
      </c>
      <c r="B4653" s="6" t="s">
        <v>4076</v>
      </c>
      <c r="C4653" s="6" t="s">
        <v>1131</v>
      </c>
      <c r="D4653" s="6" t="s">
        <v>40</v>
      </c>
      <c r="E4653" s="6" t="s">
        <v>86</v>
      </c>
      <c r="F4653" s="6">
        <v>260000</v>
      </c>
      <c r="G4653" s="6">
        <f>H4653*F4653</f>
        <v>11700000</v>
      </c>
      <c r="H4653" s="1">
        <v>45</v>
      </c>
    </row>
    <row r="4654" spans="1:8" ht="15" customHeight="1" x14ac:dyDescent="0.25">
      <c r="A4654" s="28" t="s">
        <v>59</v>
      </c>
      <c r="B4654" s="29"/>
      <c r="C4654" s="29"/>
      <c r="D4654" s="29"/>
      <c r="E4654" s="29"/>
      <c r="F4654" s="29"/>
      <c r="G4654" s="29"/>
      <c r="H4654" s="30"/>
    </row>
    <row r="4655" spans="1:8" ht="25.5" customHeight="1" x14ac:dyDescent="0.25">
      <c r="A4655" s="6">
        <v>4251</v>
      </c>
      <c r="B4655" s="6" t="s">
        <v>3124</v>
      </c>
      <c r="C4655" s="6" t="s">
        <v>3125</v>
      </c>
      <c r="D4655" s="6" t="s">
        <v>48</v>
      </c>
      <c r="E4655" s="6" t="s">
        <v>7</v>
      </c>
      <c r="F4655" s="6">
        <v>12500000</v>
      </c>
      <c r="G4655" s="6">
        <v>12500000</v>
      </c>
      <c r="H4655" s="1">
        <v>1</v>
      </c>
    </row>
    <row r="4656" spans="1:8" ht="15" customHeight="1" x14ac:dyDescent="0.25">
      <c r="A4656" s="28" t="s">
        <v>96</v>
      </c>
      <c r="B4656" s="29"/>
      <c r="C4656" s="29"/>
      <c r="D4656" s="29"/>
      <c r="E4656" s="29"/>
      <c r="F4656" s="29"/>
      <c r="G4656" s="29"/>
      <c r="H4656" s="30"/>
    </row>
    <row r="4657" spans="1:8" ht="25.5" customHeight="1" x14ac:dyDescent="0.25">
      <c r="A4657" s="6">
        <v>4239</v>
      </c>
      <c r="B4657" s="6" t="s">
        <v>4207</v>
      </c>
      <c r="C4657" s="6" t="s">
        <v>4208</v>
      </c>
      <c r="D4657" s="6" t="s">
        <v>48</v>
      </c>
      <c r="E4657" s="6" t="s">
        <v>7</v>
      </c>
      <c r="F4657" s="6">
        <v>12500000</v>
      </c>
      <c r="G4657" s="6">
        <v>12500000</v>
      </c>
      <c r="H4657" s="1">
        <v>1</v>
      </c>
    </row>
    <row r="4658" spans="1:8" ht="25.5" customHeight="1" x14ac:dyDescent="0.25">
      <c r="A4658" s="6">
        <v>4239</v>
      </c>
      <c r="B4658" s="6" t="s">
        <v>5430</v>
      </c>
      <c r="C4658" s="6" t="s">
        <v>5431</v>
      </c>
      <c r="D4658" s="6" t="s">
        <v>48</v>
      </c>
      <c r="E4658" s="6" t="s">
        <v>7</v>
      </c>
      <c r="F4658" s="6">
        <v>12500000</v>
      </c>
      <c r="G4658" s="6">
        <v>12500000</v>
      </c>
      <c r="H4658" s="1">
        <v>1</v>
      </c>
    </row>
    <row r="4659" spans="1:8" ht="15" customHeight="1" x14ac:dyDescent="0.25">
      <c r="A4659" s="35" t="s">
        <v>5068</v>
      </c>
      <c r="B4659" s="36"/>
      <c r="C4659" s="36"/>
      <c r="D4659" s="36"/>
      <c r="E4659" s="36"/>
      <c r="F4659" s="36"/>
      <c r="G4659" s="36"/>
      <c r="H4659" s="37"/>
    </row>
    <row r="4660" spans="1:8" ht="15" customHeight="1" x14ac:dyDescent="0.25">
      <c r="A4660" s="28" t="s">
        <v>59</v>
      </c>
      <c r="B4660" s="29"/>
      <c r="C4660" s="29"/>
      <c r="D4660" s="29"/>
      <c r="E4660" s="29"/>
      <c r="F4660" s="29"/>
      <c r="G4660" s="29"/>
      <c r="H4660" s="30"/>
    </row>
    <row r="4661" spans="1:8" ht="25.5" customHeight="1" x14ac:dyDescent="0.25">
      <c r="A4661" s="6">
        <v>5113</v>
      </c>
      <c r="B4661" s="6" t="s">
        <v>7097</v>
      </c>
      <c r="C4661" s="6" t="s">
        <v>3150</v>
      </c>
      <c r="D4661" s="6" t="s">
        <v>48</v>
      </c>
      <c r="E4661" s="6" t="s">
        <v>7</v>
      </c>
      <c r="F4661" s="6">
        <v>52218575</v>
      </c>
      <c r="G4661" s="6">
        <v>52218575</v>
      </c>
      <c r="H4661" s="1">
        <v>1</v>
      </c>
    </row>
    <row r="4662" spans="1:8" ht="25.5" customHeight="1" x14ac:dyDescent="0.25">
      <c r="A4662" s="6">
        <v>5113</v>
      </c>
      <c r="B4662" s="6" t="s">
        <v>7120</v>
      </c>
      <c r="C4662" s="6" t="s">
        <v>3150</v>
      </c>
      <c r="D4662" s="6" t="s">
        <v>48</v>
      </c>
      <c r="E4662" s="6" t="s">
        <v>7</v>
      </c>
      <c r="F4662" s="6">
        <v>17010840</v>
      </c>
      <c r="G4662" s="6">
        <v>17010840</v>
      </c>
      <c r="H4662" s="1">
        <v>1</v>
      </c>
    </row>
    <row r="4663" spans="1:8" ht="25.5" customHeight="1" x14ac:dyDescent="0.25">
      <c r="A4663" s="6">
        <v>5113</v>
      </c>
      <c r="B4663" s="6" t="s">
        <v>7121</v>
      </c>
      <c r="C4663" s="6" t="s">
        <v>3150</v>
      </c>
      <c r="D4663" s="6" t="s">
        <v>48</v>
      </c>
      <c r="E4663" s="6" t="s">
        <v>7</v>
      </c>
      <c r="F4663" s="6">
        <v>7467247</v>
      </c>
      <c r="G4663" s="6">
        <v>7467247</v>
      </c>
      <c r="H4663" s="1">
        <v>1</v>
      </c>
    </row>
    <row r="4664" spans="1:8" ht="25.5" customHeight="1" x14ac:dyDescent="0.25">
      <c r="A4664" s="6">
        <v>5113</v>
      </c>
      <c r="B4664" s="6" t="s">
        <v>7122</v>
      </c>
      <c r="C4664" s="6" t="s">
        <v>3150</v>
      </c>
      <c r="D4664" s="6" t="s">
        <v>48</v>
      </c>
      <c r="E4664" s="6" t="s">
        <v>7</v>
      </c>
      <c r="F4664" s="6">
        <v>6878010</v>
      </c>
      <c r="G4664" s="6">
        <v>6878010</v>
      </c>
      <c r="H4664" s="1">
        <v>1</v>
      </c>
    </row>
    <row r="4665" spans="1:8" ht="25.5" customHeight="1" x14ac:dyDescent="0.25">
      <c r="A4665" s="6">
        <v>5113</v>
      </c>
      <c r="B4665" s="6" t="s">
        <v>7123</v>
      </c>
      <c r="C4665" s="6" t="s">
        <v>3150</v>
      </c>
      <c r="D4665" s="6" t="s">
        <v>48</v>
      </c>
      <c r="E4665" s="6" t="s">
        <v>7</v>
      </c>
      <c r="F4665" s="6">
        <v>9653000</v>
      </c>
      <c r="G4665" s="6">
        <v>9653000</v>
      </c>
      <c r="H4665" s="1">
        <v>1</v>
      </c>
    </row>
    <row r="4666" spans="1:8" ht="25.5" customHeight="1" x14ac:dyDescent="0.25">
      <c r="A4666" s="6">
        <v>5113</v>
      </c>
      <c r="B4666" s="6" t="s">
        <v>7124</v>
      </c>
      <c r="C4666" s="6" t="s">
        <v>3150</v>
      </c>
      <c r="D4666" s="6" t="s">
        <v>48</v>
      </c>
      <c r="E4666" s="6" t="s">
        <v>7</v>
      </c>
      <c r="F4666" s="6">
        <v>7057990</v>
      </c>
      <c r="G4666" s="6">
        <v>7057990</v>
      </c>
      <c r="H4666" s="1">
        <v>1</v>
      </c>
    </row>
    <row r="4667" spans="1:8" ht="25.5" customHeight="1" x14ac:dyDescent="0.25">
      <c r="A4667" s="6">
        <v>5113</v>
      </c>
      <c r="B4667" s="6" t="s">
        <v>7125</v>
      </c>
      <c r="C4667" s="6" t="s">
        <v>3150</v>
      </c>
      <c r="D4667" s="6" t="s">
        <v>48</v>
      </c>
      <c r="E4667" s="6" t="s">
        <v>7</v>
      </c>
      <c r="F4667" s="6">
        <v>6745330</v>
      </c>
      <c r="G4667" s="6">
        <v>6745330</v>
      </c>
      <c r="H4667" s="1">
        <v>1</v>
      </c>
    </row>
    <row r="4668" spans="1:8" ht="15" customHeight="1" x14ac:dyDescent="0.25">
      <c r="A4668" s="28" t="s">
        <v>96</v>
      </c>
      <c r="B4668" s="29"/>
      <c r="C4668" s="29"/>
      <c r="D4668" s="29"/>
      <c r="E4668" s="29"/>
      <c r="F4668" s="29"/>
      <c r="G4668" s="29"/>
      <c r="H4668" s="30"/>
    </row>
    <row r="4669" spans="1:8" ht="25.5" customHeight="1" x14ac:dyDescent="0.25">
      <c r="A4669" s="6">
        <v>5113</v>
      </c>
      <c r="B4669" s="6" t="s">
        <v>7098</v>
      </c>
      <c r="C4669" s="6" t="s">
        <v>88</v>
      </c>
      <c r="D4669" s="6" t="s">
        <v>115</v>
      </c>
      <c r="E4669" s="6" t="s">
        <v>7</v>
      </c>
      <c r="F4669" s="6">
        <v>1027469</v>
      </c>
      <c r="G4669" s="6">
        <v>1027469</v>
      </c>
      <c r="H4669" s="1">
        <v>1</v>
      </c>
    </row>
    <row r="4670" spans="1:8" ht="25.5" customHeight="1" x14ac:dyDescent="0.25">
      <c r="A4670" s="6">
        <v>5113</v>
      </c>
      <c r="B4670" s="6" t="s">
        <v>7099</v>
      </c>
      <c r="C4670" s="6" t="s">
        <v>1673</v>
      </c>
      <c r="D4670" s="6" t="s">
        <v>39</v>
      </c>
      <c r="E4670" s="6" t="s">
        <v>7</v>
      </c>
      <c r="F4670" s="6">
        <v>308241</v>
      </c>
      <c r="G4670" s="6">
        <v>308241</v>
      </c>
      <c r="H4670" s="1">
        <v>1</v>
      </c>
    </row>
    <row r="4671" spans="1:8" ht="25.5" customHeight="1" x14ac:dyDescent="0.25">
      <c r="A4671" s="6">
        <v>5113</v>
      </c>
      <c r="B4671" s="6" t="s">
        <v>7126</v>
      </c>
      <c r="C4671" s="6" t="s">
        <v>88</v>
      </c>
      <c r="D4671" s="6" t="s">
        <v>115</v>
      </c>
      <c r="E4671" s="6" t="s">
        <v>7</v>
      </c>
      <c r="F4671" s="6">
        <v>146211</v>
      </c>
      <c r="G4671" s="6">
        <v>146211</v>
      </c>
      <c r="H4671" s="1">
        <v>1</v>
      </c>
    </row>
    <row r="4672" spans="1:8" ht="25.5" customHeight="1" x14ac:dyDescent="0.25">
      <c r="A4672" s="6">
        <v>5113</v>
      </c>
      <c r="B4672" s="6" t="s">
        <v>7127</v>
      </c>
      <c r="C4672" s="6" t="s">
        <v>88</v>
      </c>
      <c r="D4672" s="6" t="s">
        <v>115</v>
      </c>
      <c r="E4672" s="6" t="s">
        <v>7</v>
      </c>
      <c r="F4672" s="6">
        <v>134670</v>
      </c>
      <c r="G4672" s="6">
        <v>134670</v>
      </c>
      <c r="H4672" s="1">
        <v>1</v>
      </c>
    </row>
    <row r="4673" spans="1:8" ht="25.5" customHeight="1" x14ac:dyDescent="0.25">
      <c r="A4673" s="6">
        <v>5113</v>
      </c>
      <c r="B4673" s="6" t="s">
        <v>7128</v>
      </c>
      <c r="C4673" s="6" t="s">
        <v>88</v>
      </c>
      <c r="D4673" s="6" t="s">
        <v>115</v>
      </c>
      <c r="E4673" s="6" t="s">
        <v>7</v>
      </c>
      <c r="F4673" s="6">
        <v>189009</v>
      </c>
      <c r="G4673" s="6">
        <v>189009</v>
      </c>
      <c r="H4673" s="1">
        <v>1</v>
      </c>
    </row>
    <row r="4674" spans="1:8" ht="25.5" customHeight="1" x14ac:dyDescent="0.25">
      <c r="A4674" s="6">
        <v>5113</v>
      </c>
      <c r="B4674" s="6" t="s">
        <v>7129</v>
      </c>
      <c r="C4674" s="6" t="s">
        <v>88</v>
      </c>
      <c r="D4674" s="6" t="s">
        <v>115</v>
      </c>
      <c r="E4674" s="6" t="s">
        <v>7</v>
      </c>
      <c r="F4674" s="6">
        <v>138197</v>
      </c>
      <c r="G4674" s="6">
        <v>138197</v>
      </c>
      <c r="H4674" s="1">
        <v>1</v>
      </c>
    </row>
    <row r="4675" spans="1:8" ht="25.5" customHeight="1" x14ac:dyDescent="0.25">
      <c r="A4675" s="6">
        <v>5113</v>
      </c>
      <c r="B4675" s="6" t="s">
        <v>7130</v>
      </c>
      <c r="C4675" s="6" t="s">
        <v>88</v>
      </c>
      <c r="D4675" s="6" t="s">
        <v>115</v>
      </c>
      <c r="E4675" s="6" t="s">
        <v>7</v>
      </c>
      <c r="F4675" s="6">
        <v>333077</v>
      </c>
      <c r="G4675" s="6">
        <v>333077</v>
      </c>
      <c r="H4675" s="1">
        <v>1</v>
      </c>
    </row>
    <row r="4676" spans="1:8" ht="25.5" customHeight="1" x14ac:dyDescent="0.25">
      <c r="A4676" s="6">
        <v>5113</v>
      </c>
      <c r="B4676" s="6" t="s">
        <v>7131</v>
      </c>
      <c r="C4676" s="6" t="s">
        <v>88</v>
      </c>
      <c r="D4676" s="6" t="s">
        <v>115</v>
      </c>
      <c r="E4676" s="6" t="s">
        <v>7</v>
      </c>
      <c r="F4676" s="6">
        <v>132076</v>
      </c>
      <c r="G4676" s="6">
        <v>132076</v>
      </c>
      <c r="H4676" s="1">
        <v>1</v>
      </c>
    </row>
    <row r="4677" spans="1:8" ht="25.5" customHeight="1" x14ac:dyDescent="0.25">
      <c r="A4677" s="6">
        <v>5113</v>
      </c>
      <c r="B4677" s="6" t="s">
        <v>7132</v>
      </c>
      <c r="C4677" s="6" t="s">
        <v>1673</v>
      </c>
      <c r="D4677" s="6" t="s">
        <v>39</v>
      </c>
      <c r="E4677" s="6" t="s">
        <v>7</v>
      </c>
      <c r="F4677" s="6">
        <v>43863</v>
      </c>
      <c r="G4677" s="6">
        <v>43863</v>
      </c>
      <c r="H4677" s="1">
        <v>1</v>
      </c>
    </row>
    <row r="4678" spans="1:8" ht="25.5" customHeight="1" x14ac:dyDescent="0.25">
      <c r="A4678" s="6">
        <v>5113</v>
      </c>
      <c r="B4678" s="6" t="s">
        <v>7133</v>
      </c>
      <c r="C4678" s="6" t="s">
        <v>1673</v>
      </c>
      <c r="D4678" s="6" t="s">
        <v>39</v>
      </c>
      <c r="E4678" s="6" t="s">
        <v>7</v>
      </c>
      <c r="F4678" s="6">
        <v>40400</v>
      </c>
      <c r="G4678" s="6">
        <v>40400</v>
      </c>
      <c r="H4678" s="1">
        <v>1</v>
      </c>
    </row>
    <row r="4679" spans="1:8" ht="25.5" customHeight="1" x14ac:dyDescent="0.25">
      <c r="A4679" s="6">
        <v>5113</v>
      </c>
      <c r="B4679" s="6" t="s">
        <v>7134</v>
      </c>
      <c r="C4679" s="6" t="s">
        <v>1673</v>
      </c>
      <c r="D4679" s="6" t="s">
        <v>39</v>
      </c>
      <c r="E4679" s="6" t="s">
        <v>7</v>
      </c>
      <c r="F4679" s="6">
        <v>56703</v>
      </c>
      <c r="G4679" s="6">
        <v>56703</v>
      </c>
      <c r="H4679" s="1">
        <v>1</v>
      </c>
    </row>
    <row r="4680" spans="1:8" ht="25.5" customHeight="1" x14ac:dyDescent="0.25">
      <c r="A4680" s="6">
        <v>5113</v>
      </c>
      <c r="B4680" s="6" t="s">
        <v>7135</v>
      </c>
      <c r="C4680" s="6" t="s">
        <v>1673</v>
      </c>
      <c r="D4680" s="6" t="s">
        <v>39</v>
      </c>
      <c r="E4680" s="6" t="s">
        <v>7</v>
      </c>
      <c r="F4680" s="6">
        <v>41459</v>
      </c>
      <c r="G4680" s="6">
        <v>41459</v>
      </c>
      <c r="H4680" s="1">
        <v>1</v>
      </c>
    </row>
    <row r="4681" spans="1:8" ht="25.5" customHeight="1" x14ac:dyDescent="0.25">
      <c r="A4681" s="6">
        <v>5113</v>
      </c>
      <c r="B4681" s="6" t="s">
        <v>7136</v>
      </c>
      <c r="C4681" s="6" t="s">
        <v>1673</v>
      </c>
      <c r="D4681" s="6" t="s">
        <v>39</v>
      </c>
      <c r="E4681" s="6" t="s">
        <v>7</v>
      </c>
      <c r="F4681" s="6">
        <v>39623</v>
      </c>
      <c r="G4681" s="6">
        <v>39623</v>
      </c>
      <c r="H4681" s="1">
        <v>1</v>
      </c>
    </row>
    <row r="4682" spans="1:8" ht="25.5" customHeight="1" x14ac:dyDescent="0.25">
      <c r="A4682" s="6">
        <v>5113</v>
      </c>
      <c r="B4682" s="6" t="s">
        <v>7137</v>
      </c>
      <c r="C4682" s="6" t="s">
        <v>1673</v>
      </c>
      <c r="D4682" s="6" t="s">
        <v>39</v>
      </c>
      <c r="E4682" s="6" t="s">
        <v>7</v>
      </c>
      <c r="F4682" s="6">
        <v>99923</v>
      </c>
      <c r="G4682" s="6">
        <v>99923</v>
      </c>
      <c r="H4682" s="1">
        <v>1</v>
      </c>
    </row>
    <row r="4683" spans="1:8" ht="25.5" customHeight="1" x14ac:dyDescent="0.25">
      <c r="A4683" s="1">
        <v>5113</v>
      </c>
      <c r="B4683" s="1" t="s">
        <v>1648</v>
      </c>
      <c r="C4683" s="1" t="s">
        <v>88</v>
      </c>
      <c r="D4683" s="1" t="s">
        <v>48</v>
      </c>
      <c r="E4683" s="1" t="s">
        <v>7</v>
      </c>
      <c r="F4683" s="1">
        <v>146211</v>
      </c>
      <c r="G4683" s="1">
        <v>146211</v>
      </c>
      <c r="H4683" s="1">
        <v>1</v>
      </c>
    </row>
    <row r="4684" spans="1:8" ht="25.5" customHeight="1" x14ac:dyDescent="0.25">
      <c r="A4684" s="1">
        <v>5113</v>
      </c>
      <c r="B4684" s="1" t="s">
        <v>7278</v>
      </c>
      <c r="C4684" s="1" t="s">
        <v>88</v>
      </c>
      <c r="D4684" s="1" t="s">
        <v>48</v>
      </c>
      <c r="E4684" s="1" t="s">
        <v>7</v>
      </c>
      <c r="F4684" s="1">
        <v>134670</v>
      </c>
      <c r="G4684" s="1">
        <v>134670</v>
      </c>
      <c r="H4684" s="1">
        <v>1</v>
      </c>
    </row>
    <row r="4685" spans="1:8" ht="25.5" customHeight="1" x14ac:dyDescent="0.25">
      <c r="A4685" s="1">
        <v>5113</v>
      </c>
      <c r="B4685" s="1" t="s">
        <v>7279</v>
      </c>
      <c r="C4685" s="1" t="s">
        <v>88</v>
      </c>
      <c r="D4685" s="1" t="s">
        <v>48</v>
      </c>
      <c r="E4685" s="1" t="s">
        <v>7</v>
      </c>
      <c r="F4685" s="1">
        <v>189009</v>
      </c>
      <c r="G4685" s="1">
        <v>189009</v>
      </c>
      <c r="H4685" s="1">
        <v>1</v>
      </c>
    </row>
    <row r="4686" spans="1:8" ht="25.5" customHeight="1" x14ac:dyDescent="0.25">
      <c r="A4686" s="1">
        <v>5113</v>
      </c>
      <c r="B4686" s="1" t="s">
        <v>7280</v>
      </c>
      <c r="C4686" s="1" t="s">
        <v>88</v>
      </c>
      <c r="D4686" s="1" t="s">
        <v>48</v>
      </c>
      <c r="E4686" s="1" t="s">
        <v>7</v>
      </c>
      <c r="F4686" s="1">
        <v>138197</v>
      </c>
      <c r="G4686" s="1">
        <v>138197</v>
      </c>
      <c r="H4686" s="1">
        <v>1</v>
      </c>
    </row>
    <row r="4687" spans="1:8" ht="25.5" customHeight="1" x14ac:dyDescent="0.25">
      <c r="A4687" s="1">
        <v>5113</v>
      </c>
      <c r="B4687" s="1" t="s">
        <v>7281</v>
      </c>
      <c r="C4687" s="1" t="s">
        <v>88</v>
      </c>
      <c r="D4687" s="1" t="s">
        <v>48</v>
      </c>
      <c r="E4687" s="1" t="s">
        <v>7</v>
      </c>
      <c r="F4687" s="1">
        <v>132076</v>
      </c>
      <c r="G4687" s="1">
        <v>132076</v>
      </c>
      <c r="H4687" s="1">
        <v>1</v>
      </c>
    </row>
    <row r="4688" spans="1:8" ht="25.5" customHeight="1" x14ac:dyDescent="0.25">
      <c r="A4688" s="1">
        <v>5113</v>
      </c>
      <c r="B4688" s="1" t="s">
        <v>7282</v>
      </c>
      <c r="C4688" s="1" t="s">
        <v>88</v>
      </c>
      <c r="D4688" s="1" t="s">
        <v>48</v>
      </c>
      <c r="E4688" s="1" t="s">
        <v>7</v>
      </c>
      <c r="F4688" s="1">
        <v>333077</v>
      </c>
      <c r="G4688" s="1">
        <v>333077</v>
      </c>
      <c r="H4688" s="1">
        <v>1</v>
      </c>
    </row>
    <row r="4689" spans="1:8" ht="15" customHeight="1" x14ac:dyDescent="0.25">
      <c r="A4689" s="35" t="s">
        <v>111</v>
      </c>
      <c r="B4689" s="36"/>
      <c r="C4689" s="36"/>
      <c r="D4689" s="36"/>
      <c r="E4689" s="36"/>
      <c r="F4689" s="36"/>
      <c r="G4689" s="36"/>
      <c r="H4689" s="37"/>
    </row>
    <row r="4690" spans="1:8" ht="15" customHeight="1" x14ac:dyDescent="0.25">
      <c r="A4690" s="28" t="s">
        <v>59</v>
      </c>
      <c r="B4690" s="29"/>
      <c r="C4690" s="29"/>
      <c r="D4690" s="29"/>
      <c r="E4690" s="29"/>
      <c r="F4690" s="29"/>
      <c r="G4690" s="29"/>
      <c r="H4690" s="30"/>
    </row>
    <row r="4691" spans="1:8" ht="25.5" customHeight="1" x14ac:dyDescent="0.25">
      <c r="A4691" s="6">
        <v>4861</v>
      </c>
      <c r="B4691" s="6" t="s">
        <v>1241</v>
      </c>
      <c r="C4691" s="6" t="s">
        <v>113</v>
      </c>
      <c r="D4691" s="6" t="s">
        <v>8</v>
      </c>
      <c r="E4691" s="6" t="s">
        <v>7</v>
      </c>
      <c r="F4691" s="6">
        <v>103500000</v>
      </c>
      <c r="G4691" s="6">
        <v>103500000</v>
      </c>
      <c r="H4691" s="1">
        <v>1</v>
      </c>
    </row>
    <row r="4692" spans="1:8" ht="25.5" customHeight="1" x14ac:dyDescent="0.25">
      <c r="A4692" s="6">
        <v>4861</v>
      </c>
      <c r="B4692" s="6" t="s">
        <v>1241</v>
      </c>
      <c r="C4692" s="6" t="s">
        <v>113</v>
      </c>
      <c r="D4692" s="6" t="s">
        <v>8</v>
      </c>
      <c r="E4692" s="6" t="s">
        <v>7</v>
      </c>
      <c r="F4692" s="6">
        <v>10350000</v>
      </c>
      <c r="G4692" s="6">
        <v>10350000</v>
      </c>
      <c r="H4692" s="1">
        <v>1</v>
      </c>
    </row>
    <row r="4693" spans="1:8" ht="25.5" customHeight="1" x14ac:dyDescent="0.25">
      <c r="A4693" s="6">
        <v>4861</v>
      </c>
      <c r="B4693" s="6" t="s">
        <v>6479</v>
      </c>
      <c r="C4693" s="6" t="s">
        <v>113</v>
      </c>
      <c r="D4693" s="6" t="s">
        <v>48</v>
      </c>
      <c r="E4693" s="6" t="s">
        <v>7</v>
      </c>
      <c r="F4693" s="6">
        <v>39200000</v>
      </c>
      <c r="G4693" s="6">
        <v>39200000</v>
      </c>
      <c r="H4693" s="1">
        <v>1</v>
      </c>
    </row>
    <row r="4694" spans="1:8" ht="25.5" customHeight="1" x14ac:dyDescent="0.25">
      <c r="A4694" s="6">
        <v>4861</v>
      </c>
      <c r="B4694" s="6" t="s">
        <v>6479</v>
      </c>
      <c r="C4694" s="6" t="s">
        <v>113</v>
      </c>
      <c r="D4694" s="6" t="s">
        <v>48</v>
      </c>
      <c r="E4694" s="6" t="s">
        <v>7</v>
      </c>
      <c r="F4694" s="6">
        <v>3920000</v>
      </c>
      <c r="G4694" s="6">
        <v>3920000</v>
      </c>
      <c r="H4694" s="1">
        <v>1</v>
      </c>
    </row>
    <row r="4695" spans="1:8" ht="15" customHeight="1" x14ac:dyDescent="0.25">
      <c r="A4695" s="28" t="s">
        <v>96</v>
      </c>
      <c r="B4695" s="29"/>
      <c r="C4695" s="29"/>
      <c r="D4695" s="29"/>
      <c r="E4695" s="29"/>
      <c r="F4695" s="29"/>
      <c r="G4695" s="29"/>
      <c r="H4695" s="30"/>
    </row>
    <row r="4696" spans="1:8" ht="25.5" customHeight="1" x14ac:dyDescent="0.25">
      <c r="A4696" s="6">
        <v>4861</v>
      </c>
      <c r="B4696" s="6" t="s">
        <v>1242</v>
      </c>
      <c r="C4696" s="6" t="s">
        <v>88</v>
      </c>
      <c r="D4696" s="6" t="s">
        <v>8</v>
      </c>
      <c r="E4696" s="6" t="s">
        <v>7</v>
      </c>
      <c r="F4696" s="6">
        <v>2000000</v>
      </c>
      <c r="G4696" s="6">
        <v>2000000</v>
      </c>
      <c r="H4696" s="1">
        <v>1</v>
      </c>
    </row>
    <row r="4697" spans="1:8" ht="25.5" customHeight="1" x14ac:dyDescent="0.25">
      <c r="A4697" s="6">
        <v>4861</v>
      </c>
      <c r="B4697" s="6" t="s">
        <v>6480</v>
      </c>
      <c r="C4697" s="6" t="s">
        <v>88</v>
      </c>
      <c r="D4697" s="6" t="s">
        <v>48</v>
      </c>
      <c r="E4697" s="6" t="s">
        <v>7</v>
      </c>
      <c r="F4697" s="6">
        <v>330000</v>
      </c>
      <c r="G4697" s="6">
        <v>330000</v>
      </c>
      <c r="H4697" s="1">
        <v>1</v>
      </c>
    </row>
    <row r="4698" spans="1:8" ht="15" customHeight="1" x14ac:dyDescent="0.25">
      <c r="A4698" s="35" t="s">
        <v>1588</v>
      </c>
      <c r="B4698" s="36"/>
      <c r="C4698" s="36"/>
      <c r="D4698" s="36"/>
      <c r="E4698" s="36"/>
      <c r="F4698" s="36"/>
      <c r="G4698" s="36"/>
      <c r="H4698" s="37"/>
    </row>
    <row r="4699" spans="1:8" ht="15" customHeight="1" x14ac:dyDescent="0.25">
      <c r="A4699" s="28" t="s">
        <v>59</v>
      </c>
      <c r="B4699" s="29"/>
      <c r="C4699" s="29"/>
      <c r="D4699" s="29"/>
      <c r="E4699" s="29"/>
      <c r="F4699" s="29"/>
      <c r="G4699" s="29"/>
      <c r="H4699" s="30"/>
    </row>
    <row r="4700" spans="1:8" ht="21.2" customHeight="1" x14ac:dyDescent="0.25">
      <c r="A4700" s="6">
        <v>4861</v>
      </c>
      <c r="B4700" s="6" t="s">
        <v>1589</v>
      </c>
      <c r="C4700" s="6" t="s">
        <v>1590</v>
      </c>
      <c r="D4700" s="6" t="s">
        <v>48</v>
      </c>
      <c r="E4700" s="6" t="s">
        <v>7</v>
      </c>
      <c r="F4700" s="6">
        <v>9800000</v>
      </c>
      <c r="G4700" s="6">
        <v>9800000</v>
      </c>
      <c r="H4700" s="1">
        <v>1</v>
      </c>
    </row>
    <row r="4701" spans="1:8" ht="21.2" customHeight="1" x14ac:dyDescent="0.25">
      <c r="A4701" s="6">
        <v>4861</v>
      </c>
      <c r="B4701" s="6" t="s">
        <v>3500</v>
      </c>
      <c r="C4701" s="6" t="s">
        <v>1590</v>
      </c>
      <c r="D4701" s="6" t="s">
        <v>48</v>
      </c>
      <c r="E4701" s="6" t="s">
        <v>7</v>
      </c>
      <c r="F4701" s="6">
        <v>0</v>
      </c>
      <c r="G4701" s="6">
        <v>0</v>
      </c>
      <c r="H4701" s="1">
        <v>1</v>
      </c>
    </row>
    <row r="4702" spans="1:8" ht="21.2" customHeight="1" x14ac:dyDescent="0.25">
      <c r="A4702" s="6">
        <v>4861</v>
      </c>
      <c r="B4702" s="6" t="s">
        <v>3942</v>
      </c>
      <c r="C4702" s="6" t="s">
        <v>1590</v>
      </c>
      <c r="D4702" s="6" t="s">
        <v>48</v>
      </c>
      <c r="E4702" s="6" t="s">
        <v>7</v>
      </c>
      <c r="F4702" s="6">
        <v>16660000</v>
      </c>
      <c r="G4702" s="6">
        <v>16660000</v>
      </c>
      <c r="H4702" s="1">
        <v>1</v>
      </c>
    </row>
    <row r="4703" spans="1:8" ht="21.2" customHeight="1" x14ac:dyDescent="0.25">
      <c r="A4703" s="6">
        <v>4861</v>
      </c>
      <c r="B4703" s="6" t="s">
        <v>5349</v>
      </c>
      <c r="C4703" s="6" t="s">
        <v>1590</v>
      </c>
      <c r="D4703" s="6" t="s">
        <v>48</v>
      </c>
      <c r="E4703" s="6" t="s">
        <v>7</v>
      </c>
      <c r="F4703" s="6">
        <v>19600000</v>
      </c>
      <c r="G4703" s="6">
        <v>19600000</v>
      </c>
      <c r="H4703" s="1">
        <v>1</v>
      </c>
    </row>
    <row r="4704" spans="1:8" ht="21.2" customHeight="1" x14ac:dyDescent="0.25">
      <c r="A4704" s="6">
        <v>4861</v>
      </c>
      <c r="B4704" s="6" t="s">
        <v>5349</v>
      </c>
      <c r="C4704" s="6" t="s">
        <v>1590</v>
      </c>
      <c r="D4704" s="6" t="s">
        <v>48</v>
      </c>
      <c r="E4704" s="6" t="s">
        <v>7</v>
      </c>
      <c r="F4704" s="6">
        <v>1960000</v>
      </c>
      <c r="G4704" s="6">
        <v>1960000</v>
      </c>
      <c r="H4704" s="1">
        <v>1</v>
      </c>
    </row>
    <row r="4705" spans="1:8" ht="15" customHeight="1" x14ac:dyDescent="0.25">
      <c r="A4705" s="28" t="s">
        <v>96</v>
      </c>
      <c r="B4705" s="29"/>
      <c r="C4705" s="29"/>
      <c r="D4705" s="29"/>
      <c r="E4705" s="29"/>
      <c r="F4705" s="29"/>
      <c r="G4705" s="29"/>
      <c r="H4705" s="30"/>
    </row>
    <row r="4706" spans="1:8" ht="21.2" customHeight="1" x14ac:dyDescent="0.25">
      <c r="A4706" s="6">
        <v>4861</v>
      </c>
      <c r="B4706" s="6" t="s">
        <v>1591</v>
      </c>
      <c r="C4706" s="6" t="s">
        <v>88</v>
      </c>
      <c r="D4706" s="6" t="s">
        <v>115</v>
      </c>
      <c r="E4706" s="6" t="s">
        <v>7</v>
      </c>
      <c r="F4706" s="6">
        <v>200000</v>
      </c>
      <c r="G4706" s="6">
        <v>200000</v>
      </c>
      <c r="H4706" s="1">
        <v>1</v>
      </c>
    </row>
    <row r="4707" spans="1:8" ht="21.2" customHeight="1" x14ac:dyDescent="0.25">
      <c r="A4707" s="6">
        <v>4861</v>
      </c>
      <c r="B4707" s="6" t="s">
        <v>3499</v>
      </c>
      <c r="C4707" s="6" t="s">
        <v>88</v>
      </c>
      <c r="D4707" s="6" t="s">
        <v>115</v>
      </c>
      <c r="E4707" s="6" t="s">
        <v>7</v>
      </c>
      <c r="F4707" s="6">
        <v>0</v>
      </c>
      <c r="G4707" s="6">
        <v>0</v>
      </c>
      <c r="H4707" s="1">
        <v>1</v>
      </c>
    </row>
    <row r="4708" spans="1:8" ht="21.2" customHeight="1" x14ac:dyDescent="0.25">
      <c r="A4708" s="6">
        <v>4861</v>
      </c>
      <c r="B4708" s="6" t="s">
        <v>3943</v>
      </c>
      <c r="C4708" s="6" t="s">
        <v>88</v>
      </c>
      <c r="D4708" s="6" t="s">
        <v>115</v>
      </c>
      <c r="E4708" s="6" t="s">
        <v>7</v>
      </c>
      <c r="F4708" s="6">
        <v>340000</v>
      </c>
      <c r="G4708" s="6">
        <v>340000</v>
      </c>
      <c r="H4708" s="1">
        <v>1</v>
      </c>
    </row>
    <row r="4709" spans="1:8" ht="21.2" customHeight="1" x14ac:dyDescent="0.25">
      <c r="A4709" s="6">
        <v>4861</v>
      </c>
      <c r="B4709" s="6" t="s">
        <v>5350</v>
      </c>
      <c r="C4709" s="6" t="s">
        <v>88</v>
      </c>
      <c r="D4709" s="6" t="s">
        <v>115</v>
      </c>
      <c r="E4709" s="6" t="s">
        <v>7</v>
      </c>
      <c r="F4709" s="6">
        <v>0</v>
      </c>
      <c r="G4709" s="6">
        <v>0</v>
      </c>
      <c r="H4709" s="1">
        <v>1</v>
      </c>
    </row>
    <row r="4710" spans="1:8" ht="27.2" customHeight="1" x14ac:dyDescent="0.25">
      <c r="A4710" s="6" t="s">
        <v>6350</v>
      </c>
      <c r="B4710" s="6" t="s">
        <v>6349</v>
      </c>
      <c r="C4710" s="6" t="s">
        <v>88</v>
      </c>
      <c r="D4710" s="6" t="s">
        <v>48</v>
      </c>
      <c r="E4710" s="6" t="s">
        <v>7</v>
      </c>
      <c r="F4710" s="6">
        <v>237500</v>
      </c>
      <c r="G4710" s="6">
        <v>237500</v>
      </c>
      <c r="H4710" s="1">
        <v>1</v>
      </c>
    </row>
    <row r="4711" spans="1:8" ht="27.2" customHeight="1" x14ac:dyDescent="0.25">
      <c r="A4711" s="6" t="s">
        <v>6350</v>
      </c>
      <c r="B4711" s="6" t="s">
        <v>6349</v>
      </c>
      <c r="C4711" s="6" t="s">
        <v>88</v>
      </c>
      <c r="D4711" s="6" t="s">
        <v>48</v>
      </c>
      <c r="E4711" s="6" t="s">
        <v>7</v>
      </c>
      <c r="F4711" s="6">
        <v>47500</v>
      </c>
      <c r="G4711" s="6">
        <v>47500</v>
      </c>
      <c r="H4711" s="1">
        <v>1</v>
      </c>
    </row>
    <row r="4712" spans="1:8" ht="15" customHeight="1" x14ac:dyDescent="0.25">
      <c r="A4712" s="35" t="s">
        <v>4205</v>
      </c>
      <c r="B4712" s="36"/>
      <c r="C4712" s="36"/>
      <c r="D4712" s="36"/>
      <c r="E4712" s="36"/>
      <c r="F4712" s="36"/>
      <c r="G4712" s="36"/>
      <c r="H4712" s="37"/>
    </row>
    <row r="4713" spans="1:8" ht="15" customHeight="1" x14ac:dyDescent="0.25">
      <c r="A4713" s="28" t="s">
        <v>96</v>
      </c>
      <c r="B4713" s="29"/>
      <c r="C4713" s="29"/>
      <c r="D4713" s="29"/>
      <c r="E4713" s="29"/>
      <c r="F4713" s="29"/>
      <c r="G4713" s="29"/>
      <c r="H4713" s="30"/>
    </row>
    <row r="4714" spans="1:8" ht="25.5" customHeight="1" x14ac:dyDescent="0.25">
      <c r="A4714" s="6">
        <v>4239</v>
      </c>
      <c r="B4714" s="6" t="s">
        <v>4206</v>
      </c>
      <c r="C4714" s="6" t="s">
        <v>4202</v>
      </c>
      <c r="D4714" s="6" t="s">
        <v>48</v>
      </c>
      <c r="E4714" s="6" t="s">
        <v>7</v>
      </c>
      <c r="F4714" s="6">
        <v>12250000</v>
      </c>
      <c r="G4714" s="6">
        <v>12250000</v>
      </c>
      <c r="H4714" s="1">
        <v>1</v>
      </c>
    </row>
    <row r="4715" spans="1:8" ht="25.5" customHeight="1" x14ac:dyDescent="0.25">
      <c r="A4715" s="6">
        <v>4239</v>
      </c>
      <c r="B4715" s="6" t="s">
        <v>5138</v>
      </c>
      <c r="C4715" s="6" t="s">
        <v>4202</v>
      </c>
      <c r="D4715" s="6" t="s">
        <v>48</v>
      </c>
      <c r="E4715" s="6" t="s">
        <v>7</v>
      </c>
      <c r="F4715" s="6">
        <v>12250000</v>
      </c>
      <c r="G4715" s="6">
        <v>12250000</v>
      </c>
      <c r="H4715" s="1">
        <v>1</v>
      </c>
    </row>
    <row r="4716" spans="1:8" ht="15" customHeight="1" x14ac:dyDescent="0.25">
      <c r="A4716" s="35" t="s">
        <v>765</v>
      </c>
      <c r="B4716" s="36"/>
      <c r="C4716" s="36"/>
      <c r="D4716" s="36"/>
      <c r="E4716" s="36"/>
      <c r="F4716" s="36"/>
      <c r="G4716" s="36"/>
      <c r="H4716" s="37"/>
    </row>
    <row r="4717" spans="1:8" ht="15" customHeight="1" x14ac:dyDescent="0.25">
      <c r="A4717" s="28" t="s">
        <v>96</v>
      </c>
      <c r="B4717" s="29"/>
      <c r="C4717" s="29"/>
      <c r="D4717" s="29"/>
      <c r="E4717" s="29"/>
      <c r="F4717" s="29"/>
      <c r="G4717" s="29"/>
      <c r="H4717" s="30"/>
    </row>
    <row r="4718" spans="1:8" ht="25.5" customHeight="1" x14ac:dyDescent="0.25">
      <c r="A4718" s="6">
        <v>4213</v>
      </c>
      <c r="B4718" s="6" t="s">
        <v>766</v>
      </c>
      <c r="C4718" s="6" t="s">
        <v>135</v>
      </c>
      <c r="D4718" s="6" t="s">
        <v>48</v>
      </c>
      <c r="E4718" s="6" t="s">
        <v>7</v>
      </c>
      <c r="F4718" s="6">
        <v>5995000</v>
      </c>
      <c r="G4718" s="6">
        <v>5995000</v>
      </c>
      <c r="H4718" s="1">
        <v>1</v>
      </c>
    </row>
    <row r="4719" spans="1:8" ht="15" customHeight="1" x14ac:dyDescent="0.25">
      <c r="A4719" s="35" t="s">
        <v>1549</v>
      </c>
      <c r="B4719" s="36"/>
      <c r="C4719" s="36"/>
      <c r="D4719" s="36"/>
      <c r="E4719" s="36"/>
      <c r="F4719" s="36"/>
      <c r="G4719" s="36"/>
      <c r="H4719" s="37"/>
    </row>
    <row r="4720" spans="1:8" ht="15" customHeight="1" x14ac:dyDescent="0.25">
      <c r="A4720" s="28" t="s">
        <v>59</v>
      </c>
      <c r="B4720" s="29"/>
      <c r="C4720" s="29"/>
      <c r="D4720" s="29"/>
      <c r="E4720" s="29"/>
      <c r="F4720" s="29"/>
      <c r="G4720" s="29"/>
      <c r="H4720" s="30"/>
    </row>
    <row r="4721" spans="1:8" ht="25.5" customHeight="1" x14ac:dyDescent="0.25">
      <c r="A4721" s="6">
        <v>4251</v>
      </c>
      <c r="B4721" s="6" t="s">
        <v>1550</v>
      </c>
      <c r="C4721" s="6" t="s">
        <v>1551</v>
      </c>
      <c r="D4721" s="6" t="s">
        <v>8</v>
      </c>
      <c r="E4721" s="6" t="s">
        <v>7</v>
      </c>
      <c r="F4721" s="6">
        <v>146995400</v>
      </c>
      <c r="G4721" s="6">
        <v>146995400</v>
      </c>
      <c r="H4721" s="1">
        <v>1</v>
      </c>
    </row>
    <row r="4722" spans="1:8" ht="25.5" customHeight="1" x14ac:dyDescent="0.25">
      <c r="A4722" s="6">
        <v>4251</v>
      </c>
      <c r="B4722" s="6" t="s">
        <v>1944</v>
      </c>
      <c r="C4722" s="6" t="s">
        <v>1945</v>
      </c>
      <c r="D4722" s="6" t="s">
        <v>8</v>
      </c>
      <c r="E4722" s="6" t="s">
        <v>7</v>
      </c>
      <c r="F4722" s="6">
        <v>16625000</v>
      </c>
      <c r="G4722" s="6">
        <v>16625000</v>
      </c>
      <c r="H4722" s="1">
        <v>1</v>
      </c>
    </row>
    <row r="4723" spans="1:8" ht="25.5" customHeight="1" x14ac:dyDescent="0.25">
      <c r="A4723" s="6">
        <v>4251</v>
      </c>
      <c r="B4723" s="6" t="s">
        <v>3345</v>
      </c>
      <c r="C4723" s="6" t="s">
        <v>3125</v>
      </c>
      <c r="D4723" s="6" t="s">
        <v>8</v>
      </c>
      <c r="E4723" s="6" t="s">
        <v>7</v>
      </c>
      <c r="F4723" s="6">
        <v>85749960</v>
      </c>
      <c r="G4723" s="6">
        <v>85749960</v>
      </c>
      <c r="H4723" s="1">
        <v>1</v>
      </c>
    </row>
    <row r="4724" spans="1:8" ht="25.5" customHeight="1" x14ac:dyDescent="0.25">
      <c r="A4724" s="6">
        <v>4251</v>
      </c>
      <c r="B4724" s="6" t="s">
        <v>5137</v>
      </c>
      <c r="C4724" s="6" t="s">
        <v>4868</v>
      </c>
      <c r="D4724" s="6" t="s">
        <v>48</v>
      </c>
      <c r="E4724" s="6" t="s">
        <v>7</v>
      </c>
      <c r="F4724" s="6">
        <v>12750000</v>
      </c>
      <c r="G4724" s="6">
        <v>12750000</v>
      </c>
      <c r="H4724" s="1">
        <v>1</v>
      </c>
    </row>
    <row r="4725" spans="1:8" ht="15" customHeight="1" x14ac:dyDescent="0.25">
      <c r="A4725" s="28" t="s">
        <v>96</v>
      </c>
      <c r="B4725" s="29"/>
      <c r="C4725" s="29"/>
      <c r="D4725" s="29"/>
      <c r="E4725" s="29"/>
      <c r="F4725" s="29"/>
      <c r="G4725" s="29"/>
      <c r="H4725" s="30"/>
    </row>
    <row r="4726" spans="1:8" ht="25.5" customHeight="1" x14ac:dyDescent="0.25">
      <c r="A4726" s="6">
        <v>4251</v>
      </c>
      <c r="B4726" s="6" t="s">
        <v>1555</v>
      </c>
      <c r="C4726" s="6" t="s">
        <v>88</v>
      </c>
      <c r="D4726" s="6" t="s">
        <v>8</v>
      </c>
      <c r="E4726" s="6" t="s">
        <v>7</v>
      </c>
      <c r="F4726" s="6">
        <v>300000</v>
      </c>
      <c r="G4726" s="6">
        <v>300000</v>
      </c>
      <c r="H4726" s="1">
        <v>1</v>
      </c>
    </row>
    <row r="4727" spans="1:8" ht="25.5" customHeight="1" x14ac:dyDescent="0.25">
      <c r="A4727" s="6">
        <v>4251</v>
      </c>
      <c r="B4727" s="6" t="s">
        <v>3389</v>
      </c>
      <c r="C4727" s="6" t="s">
        <v>88</v>
      </c>
      <c r="D4727" s="6" t="s">
        <v>115</v>
      </c>
      <c r="E4727" s="6" t="s">
        <v>7</v>
      </c>
      <c r="F4727" s="6">
        <v>0</v>
      </c>
      <c r="G4727" s="6">
        <v>0</v>
      </c>
      <c r="H4727" s="1">
        <v>1</v>
      </c>
    </row>
    <row r="4728" spans="1:8" ht="15" customHeight="1" x14ac:dyDescent="0.25">
      <c r="A4728" s="35" t="s">
        <v>1132</v>
      </c>
      <c r="B4728" s="36"/>
      <c r="C4728" s="36"/>
      <c r="D4728" s="36"/>
      <c r="E4728" s="36"/>
      <c r="F4728" s="36"/>
      <c r="G4728" s="36"/>
      <c r="H4728" s="37"/>
    </row>
    <row r="4729" spans="1:8" ht="15" customHeight="1" x14ac:dyDescent="0.25">
      <c r="A4729" s="28" t="s">
        <v>59</v>
      </c>
      <c r="B4729" s="29"/>
      <c r="C4729" s="29"/>
      <c r="D4729" s="29"/>
      <c r="E4729" s="29"/>
      <c r="F4729" s="29"/>
      <c r="G4729" s="29"/>
      <c r="H4729" s="30"/>
    </row>
    <row r="4730" spans="1:8" ht="25.5" customHeight="1" x14ac:dyDescent="0.25">
      <c r="A4730" s="6">
        <v>4251</v>
      </c>
      <c r="B4730" s="6" t="s">
        <v>3121</v>
      </c>
      <c r="C4730" s="6" t="s">
        <v>1643</v>
      </c>
      <c r="D4730" s="6" t="s">
        <v>48</v>
      </c>
      <c r="E4730" s="6" t="s">
        <v>7</v>
      </c>
      <c r="F4730" s="6">
        <v>29400000</v>
      </c>
      <c r="G4730" s="6">
        <v>29400000</v>
      </c>
      <c r="H4730" s="1">
        <v>1</v>
      </c>
    </row>
    <row r="4731" spans="1:8" ht="25.5" customHeight="1" x14ac:dyDescent="0.25">
      <c r="A4731" s="6">
        <v>4251</v>
      </c>
      <c r="B4731" s="6" t="s">
        <v>5114</v>
      </c>
      <c r="C4731" s="6" t="s">
        <v>1643</v>
      </c>
      <c r="D4731" s="6" t="s">
        <v>48</v>
      </c>
      <c r="E4731" s="6" t="s">
        <v>7</v>
      </c>
      <c r="F4731" s="6">
        <v>63700000</v>
      </c>
      <c r="G4731" s="6">
        <v>63700000</v>
      </c>
      <c r="H4731" s="1">
        <v>1</v>
      </c>
    </row>
    <row r="4732" spans="1:8" ht="25.5" customHeight="1" x14ac:dyDescent="0.25">
      <c r="A4732" s="6">
        <v>5113</v>
      </c>
      <c r="B4732" s="6" t="s">
        <v>6381</v>
      </c>
      <c r="C4732" s="6" t="s">
        <v>113</v>
      </c>
      <c r="D4732" s="6" t="s">
        <v>48</v>
      </c>
      <c r="E4732" s="6" t="s">
        <v>7</v>
      </c>
      <c r="F4732" s="6">
        <v>63913500</v>
      </c>
      <c r="G4732" s="6">
        <v>63913500</v>
      </c>
      <c r="H4732" s="1">
        <v>1</v>
      </c>
    </row>
    <row r="4733" spans="1:8" ht="25.5" customHeight="1" x14ac:dyDescent="0.25">
      <c r="A4733" s="6">
        <v>5113</v>
      </c>
      <c r="B4733" s="6" t="s">
        <v>6384</v>
      </c>
      <c r="C4733" s="6" t="s">
        <v>113</v>
      </c>
      <c r="D4733" s="6" t="s">
        <v>48</v>
      </c>
      <c r="E4733" s="6" t="s">
        <v>7</v>
      </c>
      <c r="F4733" s="6">
        <v>51775600</v>
      </c>
      <c r="G4733" s="6">
        <v>51775600</v>
      </c>
      <c r="H4733" s="1">
        <v>1</v>
      </c>
    </row>
    <row r="4734" spans="1:8" ht="25.5" customHeight="1" x14ac:dyDescent="0.25">
      <c r="A4734" s="6">
        <v>5113</v>
      </c>
      <c r="B4734" s="6" t="s">
        <v>6387</v>
      </c>
      <c r="C4734" s="6" t="s">
        <v>113</v>
      </c>
      <c r="D4734" s="6" t="s">
        <v>48</v>
      </c>
      <c r="E4734" s="6" t="s">
        <v>7</v>
      </c>
      <c r="F4734" s="6">
        <v>45914900</v>
      </c>
      <c r="G4734" s="6">
        <v>45914900</v>
      </c>
      <c r="H4734" s="1">
        <v>1</v>
      </c>
    </row>
    <row r="4735" spans="1:8" ht="25.5" customHeight="1" x14ac:dyDescent="0.25">
      <c r="A4735" s="6">
        <v>5113</v>
      </c>
      <c r="B4735" s="6" t="s">
        <v>6390</v>
      </c>
      <c r="C4735" s="6" t="s">
        <v>113</v>
      </c>
      <c r="D4735" s="6" t="s">
        <v>48</v>
      </c>
      <c r="E4735" s="6" t="s">
        <v>7</v>
      </c>
      <c r="F4735" s="6">
        <v>63169100</v>
      </c>
      <c r="G4735" s="6">
        <v>63169100</v>
      </c>
      <c r="H4735" s="1">
        <v>1</v>
      </c>
    </row>
    <row r="4736" spans="1:8" ht="25.5" customHeight="1" x14ac:dyDescent="0.25">
      <c r="A4736" s="6">
        <v>5113</v>
      </c>
      <c r="B4736" s="6" t="s">
        <v>6393</v>
      </c>
      <c r="C4736" s="6" t="s">
        <v>113</v>
      </c>
      <c r="D4736" s="6" t="s">
        <v>48</v>
      </c>
      <c r="E4736" s="6" t="s">
        <v>7</v>
      </c>
      <c r="F4736" s="6">
        <v>24220900</v>
      </c>
      <c r="G4736" s="6">
        <v>24220900</v>
      </c>
      <c r="H4736" s="1">
        <v>1</v>
      </c>
    </row>
    <row r="4737" spans="1:8" ht="25.5" customHeight="1" x14ac:dyDescent="0.25">
      <c r="A4737" s="6">
        <v>5113</v>
      </c>
      <c r="B4737" s="6" t="s">
        <v>6394</v>
      </c>
      <c r="C4737" s="6" t="s">
        <v>113</v>
      </c>
      <c r="D4737" s="6" t="s">
        <v>48</v>
      </c>
      <c r="E4737" s="6" t="s">
        <v>7</v>
      </c>
      <c r="F4737" s="6">
        <v>6916000</v>
      </c>
      <c r="G4737" s="6">
        <v>6916000</v>
      </c>
      <c r="H4737" s="1">
        <v>1</v>
      </c>
    </row>
    <row r="4738" spans="1:8" ht="25.5" customHeight="1" x14ac:dyDescent="0.25">
      <c r="A4738" s="6">
        <v>4251</v>
      </c>
      <c r="B4738" s="6" t="s">
        <v>6684</v>
      </c>
      <c r="C4738" s="6" t="s">
        <v>1643</v>
      </c>
      <c r="D4738" s="6" t="s">
        <v>39</v>
      </c>
      <c r="E4738" s="6" t="s">
        <v>7</v>
      </c>
      <c r="F4738" s="6">
        <v>63700000</v>
      </c>
      <c r="G4738" s="6">
        <v>63700000</v>
      </c>
      <c r="H4738" s="1">
        <v>1</v>
      </c>
    </row>
    <row r="4739" spans="1:8" ht="25.5" customHeight="1" x14ac:dyDescent="0.25">
      <c r="A4739" s="6">
        <v>5113</v>
      </c>
      <c r="B4739" s="6" t="s">
        <v>6853</v>
      </c>
      <c r="C4739" s="6" t="s">
        <v>1643</v>
      </c>
      <c r="D4739" s="6" t="s">
        <v>48</v>
      </c>
      <c r="E4739" s="6" t="s">
        <v>7</v>
      </c>
      <c r="F4739" s="6">
        <v>5816746</v>
      </c>
      <c r="G4739" s="6">
        <v>5816746</v>
      </c>
      <c r="H4739" s="1">
        <v>1</v>
      </c>
    </row>
    <row r="4740" spans="1:8" ht="25.5" customHeight="1" x14ac:dyDescent="0.25">
      <c r="A4740" s="6">
        <v>5113</v>
      </c>
      <c r="B4740" s="6" t="s">
        <v>6854</v>
      </c>
      <c r="C4740" s="6" t="s">
        <v>1643</v>
      </c>
      <c r="D4740" s="6" t="s">
        <v>48</v>
      </c>
      <c r="E4740" s="6" t="s">
        <v>7</v>
      </c>
      <c r="F4740" s="6">
        <v>681569</v>
      </c>
      <c r="G4740" s="6">
        <v>681569</v>
      </c>
      <c r="H4740" s="1">
        <v>1</v>
      </c>
    </row>
    <row r="4741" spans="1:8" ht="25.5" customHeight="1" x14ac:dyDescent="0.25">
      <c r="A4741" s="6">
        <v>5113</v>
      </c>
      <c r="B4741" s="6" t="s">
        <v>6855</v>
      </c>
      <c r="C4741" s="6" t="s">
        <v>1643</v>
      </c>
      <c r="D4741" s="6" t="s">
        <v>48</v>
      </c>
      <c r="E4741" s="6" t="s">
        <v>7</v>
      </c>
      <c r="F4741" s="6">
        <v>6149398</v>
      </c>
      <c r="G4741" s="6">
        <v>6149398</v>
      </c>
      <c r="H4741" s="1">
        <v>1</v>
      </c>
    </row>
    <row r="4742" spans="1:8" ht="25.5" customHeight="1" x14ac:dyDescent="0.25">
      <c r="A4742" s="6">
        <v>5113</v>
      </c>
      <c r="B4742" s="6" t="s">
        <v>6856</v>
      </c>
      <c r="C4742" s="6" t="s">
        <v>1643</v>
      </c>
      <c r="D4742" s="6" t="s">
        <v>48</v>
      </c>
      <c r="E4742" s="6" t="s">
        <v>7</v>
      </c>
      <c r="F4742" s="6">
        <v>404241</v>
      </c>
      <c r="G4742" s="6">
        <v>404241</v>
      </c>
      <c r="H4742" s="1">
        <v>1</v>
      </c>
    </row>
    <row r="4743" spans="1:8" ht="25.5" customHeight="1" x14ac:dyDescent="0.25">
      <c r="A4743" s="6">
        <v>5113</v>
      </c>
      <c r="B4743" s="6" t="s">
        <v>6857</v>
      </c>
      <c r="C4743" s="6" t="s">
        <v>1643</v>
      </c>
      <c r="D4743" s="6" t="s">
        <v>48</v>
      </c>
      <c r="E4743" s="6" t="s">
        <v>7</v>
      </c>
      <c r="F4743" s="6">
        <v>4918334</v>
      </c>
      <c r="G4743" s="6">
        <v>4918334</v>
      </c>
      <c r="H4743" s="1">
        <v>1</v>
      </c>
    </row>
    <row r="4744" spans="1:8" ht="25.5" customHeight="1" x14ac:dyDescent="0.25">
      <c r="A4744" s="6">
        <v>5113</v>
      </c>
      <c r="B4744" s="6" t="s">
        <v>6858</v>
      </c>
      <c r="C4744" s="6" t="s">
        <v>1643</v>
      </c>
      <c r="D4744" s="6" t="s">
        <v>48</v>
      </c>
      <c r="E4744" s="6" t="s">
        <v>7</v>
      </c>
      <c r="F4744" s="6">
        <v>1113496</v>
      </c>
      <c r="G4744" s="6">
        <v>1113496</v>
      </c>
      <c r="H4744" s="1">
        <v>1</v>
      </c>
    </row>
    <row r="4745" spans="1:8" ht="25.5" customHeight="1" x14ac:dyDescent="0.25">
      <c r="A4745" s="6">
        <v>5113</v>
      </c>
      <c r="B4745" s="6" t="s">
        <v>6859</v>
      </c>
      <c r="C4745" s="6" t="s">
        <v>1643</v>
      </c>
      <c r="D4745" s="6" t="s">
        <v>48</v>
      </c>
      <c r="E4745" s="6" t="s">
        <v>7</v>
      </c>
      <c r="F4745" s="6">
        <v>2367791</v>
      </c>
      <c r="G4745" s="6">
        <v>2367791</v>
      </c>
      <c r="H4745" s="1">
        <v>1</v>
      </c>
    </row>
    <row r="4746" spans="1:8" ht="25.5" customHeight="1" x14ac:dyDescent="0.25">
      <c r="A4746" s="6">
        <v>5113</v>
      </c>
      <c r="B4746" s="6" t="s">
        <v>6860</v>
      </c>
      <c r="C4746" s="6" t="s">
        <v>1643</v>
      </c>
      <c r="D4746" s="6" t="s">
        <v>48</v>
      </c>
      <c r="E4746" s="6" t="s">
        <v>7</v>
      </c>
      <c r="F4746" s="6">
        <v>4997555</v>
      </c>
      <c r="G4746" s="6">
        <v>4997555</v>
      </c>
      <c r="H4746" s="1">
        <v>1</v>
      </c>
    </row>
    <row r="4747" spans="1:8" ht="25.5" customHeight="1" x14ac:dyDescent="0.25">
      <c r="A4747" s="6">
        <v>5113</v>
      </c>
      <c r="B4747" s="6" t="s">
        <v>6861</v>
      </c>
      <c r="C4747" s="6" t="s">
        <v>1643</v>
      </c>
      <c r="D4747" s="6" t="s">
        <v>48</v>
      </c>
      <c r="E4747" s="6" t="s">
        <v>7</v>
      </c>
      <c r="F4747" s="6">
        <v>2083490</v>
      </c>
      <c r="G4747" s="6">
        <v>2083490</v>
      </c>
      <c r="H4747" s="1">
        <v>1</v>
      </c>
    </row>
    <row r="4748" spans="1:8" ht="25.5" customHeight="1" x14ac:dyDescent="0.25">
      <c r="A4748" s="6">
        <v>5113</v>
      </c>
      <c r="B4748" s="6" t="s">
        <v>6862</v>
      </c>
      <c r="C4748" s="6" t="s">
        <v>1643</v>
      </c>
      <c r="D4748" s="6" t="s">
        <v>48</v>
      </c>
      <c r="E4748" s="6" t="s">
        <v>7</v>
      </c>
      <c r="F4748" s="6">
        <v>10070427</v>
      </c>
      <c r="G4748" s="6">
        <v>10070427</v>
      </c>
      <c r="H4748" s="1">
        <v>1</v>
      </c>
    </row>
    <row r="4749" spans="1:8" ht="25.5" customHeight="1" x14ac:dyDescent="0.25">
      <c r="A4749" s="6">
        <v>5113</v>
      </c>
      <c r="B4749" s="6" t="s">
        <v>6863</v>
      </c>
      <c r="C4749" s="6" t="s">
        <v>1643</v>
      </c>
      <c r="D4749" s="6" t="s">
        <v>48</v>
      </c>
      <c r="E4749" s="6" t="s">
        <v>7</v>
      </c>
      <c r="F4749" s="6">
        <v>1530788</v>
      </c>
      <c r="G4749" s="6">
        <v>1530788</v>
      </c>
      <c r="H4749" s="1">
        <v>1</v>
      </c>
    </row>
    <row r="4750" spans="1:8" ht="25.5" customHeight="1" x14ac:dyDescent="0.25">
      <c r="A4750" s="6">
        <v>5113</v>
      </c>
      <c r="B4750" s="6" t="s">
        <v>6864</v>
      </c>
      <c r="C4750" s="6" t="s">
        <v>1643</v>
      </c>
      <c r="D4750" s="6" t="s">
        <v>48</v>
      </c>
      <c r="E4750" s="6" t="s">
        <v>7</v>
      </c>
      <c r="F4750" s="6">
        <v>6811059</v>
      </c>
      <c r="G4750" s="6">
        <v>6811059</v>
      </c>
      <c r="H4750" s="1">
        <v>1</v>
      </c>
    </row>
    <row r="4751" spans="1:8" ht="25.5" customHeight="1" x14ac:dyDescent="0.25">
      <c r="A4751" s="6">
        <v>5113</v>
      </c>
      <c r="B4751" s="6" t="s">
        <v>6865</v>
      </c>
      <c r="C4751" s="6" t="s">
        <v>1643</v>
      </c>
      <c r="D4751" s="6" t="s">
        <v>48</v>
      </c>
      <c r="E4751" s="6" t="s">
        <v>7</v>
      </c>
      <c r="F4751" s="6">
        <v>19641035</v>
      </c>
      <c r="G4751" s="6">
        <v>19641035</v>
      </c>
      <c r="H4751" s="1">
        <v>1</v>
      </c>
    </row>
    <row r="4752" spans="1:8" ht="25.5" customHeight="1" x14ac:dyDescent="0.25">
      <c r="A4752" s="6">
        <v>5112</v>
      </c>
      <c r="B4752" s="6" t="s">
        <v>6975</v>
      </c>
      <c r="C4752" s="6" t="s">
        <v>1643</v>
      </c>
      <c r="D4752" s="6" t="s">
        <v>48</v>
      </c>
      <c r="E4752" s="6" t="s">
        <v>7</v>
      </c>
      <c r="F4752" s="6">
        <v>44004510</v>
      </c>
      <c r="G4752" s="6">
        <v>44004510</v>
      </c>
      <c r="H4752" s="1">
        <v>1</v>
      </c>
    </row>
    <row r="4753" spans="1:8" ht="25.5" customHeight="1" x14ac:dyDescent="0.25">
      <c r="A4753" s="1">
        <v>5112</v>
      </c>
      <c r="B4753" s="1" t="s">
        <v>7240</v>
      </c>
      <c r="C4753" s="1" t="s">
        <v>1643</v>
      </c>
      <c r="D4753" s="1" t="s">
        <v>48</v>
      </c>
      <c r="E4753" s="1" t="s">
        <v>7</v>
      </c>
      <c r="F4753" s="1">
        <v>0</v>
      </c>
      <c r="G4753" s="1">
        <v>0</v>
      </c>
      <c r="H4753" s="1">
        <v>1</v>
      </c>
    </row>
    <row r="4754" spans="1:8" ht="25.5" customHeight="1" x14ac:dyDescent="0.25">
      <c r="A4754" s="1">
        <v>5112</v>
      </c>
      <c r="B4754" s="1" t="s">
        <v>7241</v>
      </c>
      <c r="C4754" s="1" t="s">
        <v>1643</v>
      </c>
      <c r="D4754" s="1" t="s">
        <v>48</v>
      </c>
      <c r="E4754" s="1" t="s">
        <v>7</v>
      </c>
      <c r="F4754" s="1">
        <v>0</v>
      </c>
      <c r="G4754" s="1">
        <v>0</v>
      </c>
      <c r="H4754" s="1">
        <v>1</v>
      </c>
    </row>
    <row r="4755" spans="1:8" ht="25.5" customHeight="1" x14ac:dyDescent="0.25">
      <c r="A4755" s="1">
        <v>5112</v>
      </c>
      <c r="B4755" s="1" t="s">
        <v>7242</v>
      </c>
      <c r="C4755" s="1" t="s">
        <v>1643</v>
      </c>
      <c r="D4755" s="1" t="s">
        <v>48</v>
      </c>
      <c r="E4755" s="1" t="s">
        <v>7</v>
      </c>
      <c r="F4755" s="1">
        <v>0</v>
      </c>
      <c r="G4755" s="1">
        <v>0</v>
      </c>
      <c r="H4755" s="1">
        <v>1</v>
      </c>
    </row>
    <row r="4756" spans="1:8" ht="25.5" customHeight="1" x14ac:dyDescent="0.25">
      <c r="A4756" s="1">
        <v>5112</v>
      </c>
      <c r="B4756" s="1" t="s">
        <v>7243</v>
      </c>
      <c r="C4756" s="1" t="s">
        <v>1643</v>
      </c>
      <c r="D4756" s="1" t="s">
        <v>48</v>
      </c>
      <c r="E4756" s="1" t="s">
        <v>7</v>
      </c>
      <c r="F4756" s="1">
        <v>0</v>
      </c>
      <c r="G4756" s="1">
        <v>0</v>
      </c>
      <c r="H4756" s="1">
        <v>1</v>
      </c>
    </row>
    <row r="4757" spans="1:8" ht="25.5" customHeight="1" x14ac:dyDescent="0.25">
      <c r="A4757" s="1">
        <v>5112</v>
      </c>
      <c r="B4757" s="1" t="s">
        <v>7315</v>
      </c>
      <c r="C4757" s="1" t="s">
        <v>1643</v>
      </c>
      <c r="D4757" s="1" t="s">
        <v>8</v>
      </c>
      <c r="E4757" s="1" t="s">
        <v>7</v>
      </c>
      <c r="F4757" s="1">
        <v>0</v>
      </c>
      <c r="G4757" s="1">
        <v>0</v>
      </c>
      <c r="H4757" s="1">
        <v>1</v>
      </c>
    </row>
    <row r="4758" spans="1:8" ht="25.5" customHeight="1" x14ac:dyDescent="0.25">
      <c r="A4758" s="1">
        <v>5112</v>
      </c>
      <c r="B4758" s="1" t="s">
        <v>7316</v>
      </c>
      <c r="C4758" s="1" t="s">
        <v>88</v>
      </c>
      <c r="D4758" s="1" t="s">
        <v>8</v>
      </c>
      <c r="E4758" s="1" t="s">
        <v>7</v>
      </c>
      <c r="F4758" s="1">
        <v>0</v>
      </c>
      <c r="G4758" s="1">
        <v>0</v>
      </c>
      <c r="H4758" s="1">
        <v>1</v>
      </c>
    </row>
    <row r="4759" spans="1:8" ht="15" customHeight="1" x14ac:dyDescent="0.25">
      <c r="A4759" s="38" t="s">
        <v>96</v>
      </c>
      <c r="B4759" s="39"/>
      <c r="C4759" s="39"/>
      <c r="D4759" s="39"/>
      <c r="E4759" s="39"/>
      <c r="F4759" s="39"/>
      <c r="G4759" s="39"/>
      <c r="H4759" s="40"/>
    </row>
    <row r="4760" spans="1:8" ht="25.5" customHeight="1" x14ac:dyDescent="0.25">
      <c r="A4760" s="6">
        <v>4251</v>
      </c>
      <c r="B4760" s="6" t="s">
        <v>3122</v>
      </c>
      <c r="C4760" s="6" t="s">
        <v>88</v>
      </c>
      <c r="D4760" s="6" t="s">
        <v>115</v>
      </c>
      <c r="E4760" s="6" t="s">
        <v>7</v>
      </c>
      <c r="F4760" s="6">
        <v>600000</v>
      </c>
      <c r="G4760" s="6">
        <v>600000</v>
      </c>
      <c r="H4760" s="1">
        <v>1</v>
      </c>
    </row>
    <row r="4761" spans="1:8" ht="25.5" customHeight="1" x14ac:dyDescent="0.25">
      <c r="A4761" s="6">
        <v>4239</v>
      </c>
      <c r="B4761" s="6" t="s">
        <v>4201</v>
      </c>
      <c r="C4761" s="6" t="s">
        <v>4202</v>
      </c>
      <c r="D4761" s="6" t="s">
        <v>48</v>
      </c>
      <c r="E4761" s="6" t="s">
        <v>7</v>
      </c>
      <c r="F4761" s="6">
        <v>15000000</v>
      </c>
      <c r="G4761" s="6">
        <v>15000</v>
      </c>
      <c r="H4761" s="1">
        <v>1</v>
      </c>
    </row>
    <row r="4762" spans="1:8" ht="25.5" customHeight="1" x14ac:dyDescent="0.25">
      <c r="A4762" s="6">
        <v>4251</v>
      </c>
      <c r="B4762" s="6" t="s">
        <v>5115</v>
      </c>
      <c r="C4762" s="6" t="s">
        <v>88</v>
      </c>
      <c r="D4762" s="6" t="s">
        <v>115</v>
      </c>
      <c r="E4762" s="6" t="s">
        <v>7</v>
      </c>
      <c r="F4762" s="6">
        <v>1300000</v>
      </c>
      <c r="G4762" s="6">
        <v>1300000</v>
      </c>
      <c r="H4762" s="1">
        <v>1</v>
      </c>
    </row>
    <row r="4763" spans="1:8" ht="25.5" customHeight="1" x14ac:dyDescent="0.25">
      <c r="A4763" s="1">
        <v>5112</v>
      </c>
      <c r="B4763" s="1" t="s">
        <v>7247</v>
      </c>
      <c r="C4763" s="1" t="s">
        <v>88</v>
      </c>
      <c r="D4763" s="1" t="s">
        <v>48</v>
      </c>
      <c r="E4763" s="1" t="s">
        <v>7</v>
      </c>
      <c r="F4763" s="1"/>
      <c r="G4763" s="1">
        <v>0</v>
      </c>
      <c r="H4763" s="1">
        <v>1</v>
      </c>
    </row>
    <row r="4764" spans="1:8" ht="25.5" customHeight="1" x14ac:dyDescent="0.25">
      <c r="A4764" s="1">
        <v>5112</v>
      </c>
      <c r="B4764" s="1" t="s">
        <v>7248</v>
      </c>
      <c r="C4764" s="1" t="s">
        <v>88</v>
      </c>
      <c r="D4764" s="1" t="s">
        <v>48</v>
      </c>
      <c r="E4764" s="1" t="s">
        <v>7</v>
      </c>
      <c r="F4764" s="1"/>
      <c r="G4764" s="1">
        <v>0</v>
      </c>
      <c r="H4764" s="1">
        <v>1</v>
      </c>
    </row>
    <row r="4765" spans="1:8" ht="25.5" customHeight="1" x14ac:dyDescent="0.25">
      <c r="A4765" s="1">
        <v>5112</v>
      </c>
      <c r="B4765" s="1" t="s">
        <v>7249</v>
      </c>
      <c r="C4765" s="1" t="s">
        <v>88</v>
      </c>
      <c r="D4765" s="1" t="s">
        <v>48</v>
      </c>
      <c r="E4765" s="1" t="s">
        <v>7</v>
      </c>
      <c r="F4765" s="1"/>
      <c r="G4765" s="1">
        <v>0</v>
      </c>
      <c r="H4765" s="1">
        <v>1</v>
      </c>
    </row>
    <row r="4766" spans="1:8" ht="25.5" customHeight="1" x14ac:dyDescent="0.25">
      <c r="A4766" s="1">
        <v>5112</v>
      </c>
      <c r="B4766" s="1" t="s">
        <v>7250</v>
      </c>
      <c r="C4766" s="1" t="s">
        <v>88</v>
      </c>
      <c r="D4766" s="1" t="s">
        <v>48</v>
      </c>
      <c r="E4766" s="1" t="s">
        <v>7</v>
      </c>
      <c r="F4766" s="1"/>
      <c r="G4766" s="1">
        <v>0</v>
      </c>
      <c r="H4766" s="1">
        <v>1</v>
      </c>
    </row>
    <row r="4767" spans="1:8" ht="25.5" customHeight="1" x14ac:dyDescent="0.25">
      <c r="A4767" s="6">
        <v>5113</v>
      </c>
      <c r="B4767" s="6" t="s">
        <v>6382</v>
      </c>
      <c r="C4767" s="6" t="s">
        <v>88</v>
      </c>
      <c r="D4767" s="6" t="s">
        <v>115</v>
      </c>
      <c r="E4767" s="6" t="s">
        <v>7</v>
      </c>
      <c r="F4767" s="6">
        <v>1073900</v>
      </c>
      <c r="G4767" s="6">
        <v>1073900</v>
      </c>
      <c r="H4767" s="1">
        <v>1</v>
      </c>
    </row>
    <row r="4768" spans="1:8" ht="25.5" customHeight="1" x14ac:dyDescent="0.25">
      <c r="A4768" s="6">
        <v>5113</v>
      </c>
      <c r="B4768" s="6" t="s">
        <v>6383</v>
      </c>
      <c r="C4768" s="6" t="s">
        <v>1673</v>
      </c>
      <c r="D4768" s="6" t="s">
        <v>39</v>
      </c>
      <c r="E4768" s="6" t="s">
        <v>7</v>
      </c>
      <c r="F4768" s="6">
        <v>322200</v>
      </c>
      <c r="G4768" s="6">
        <v>322200</v>
      </c>
      <c r="H4768" s="1">
        <v>1</v>
      </c>
    </row>
    <row r="4769" spans="1:8" ht="25.5" customHeight="1" x14ac:dyDescent="0.25">
      <c r="A4769" s="6">
        <v>5113</v>
      </c>
      <c r="B4769" s="6" t="s">
        <v>6385</v>
      </c>
      <c r="C4769" s="6" t="s">
        <v>88</v>
      </c>
      <c r="D4769" s="6" t="s">
        <v>115</v>
      </c>
      <c r="E4769" s="6" t="s">
        <v>7</v>
      </c>
      <c r="F4769" s="6">
        <v>868700</v>
      </c>
      <c r="G4769" s="6">
        <v>868700</v>
      </c>
      <c r="H4769" s="1">
        <v>1</v>
      </c>
    </row>
    <row r="4770" spans="1:8" ht="25.5" customHeight="1" x14ac:dyDescent="0.25">
      <c r="A4770" s="6">
        <v>5113</v>
      </c>
      <c r="B4770" s="6" t="s">
        <v>6386</v>
      </c>
      <c r="C4770" s="6" t="s">
        <v>1673</v>
      </c>
      <c r="D4770" s="6" t="s">
        <v>39</v>
      </c>
      <c r="E4770" s="6" t="s">
        <v>7</v>
      </c>
      <c r="F4770" s="6">
        <v>260600</v>
      </c>
      <c r="G4770" s="6">
        <v>260600</v>
      </c>
      <c r="H4770" s="1">
        <v>1</v>
      </c>
    </row>
    <row r="4771" spans="1:8" ht="25.5" customHeight="1" x14ac:dyDescent="0.25">
      <c r="A4771" s="6">
        <v>5113</v>
      </c>
      <c r="B4771" s="6" t="s">
        <v>6388</v>
      </c>
      <c r="C4771" s="6" t="s">
        <v>88</v>
      </c>
      <c r="D4771" s="6" t="s">
        <v>115</v>
      </c>
      <c r="E4771" s="6" t="s">
        <v>7</v>
      </c>
      <c r="F4771" s="6">
        <v>770400</v>
      </c>
      <c r="G4771" s="6">
        <v>770400</v>
      </c>
      <c r="H4771" s="1">
        <v>1</v>
      </c>
    </row>
    <row r="4772" spans="1:8" ht="25.5" customHeight="1" x14ac:dyDescent="0.25">
      <c r="A4772" s="6">
        <v>5113</v>
      </c>
      <c r="B4772" s="6" t="s">
        <v>6389</v>
      </c>
      <c r="C4772" s="6" t="s">
        <v>1673</v>
      </c>
      <c r="D4772" s="6" t="s">
        <v>39</v>
      </c>
      <c r="E4772" s="6" t="s">
        <v>7</v>
      </c>
      <c r="F4772" s="6">
        <v>231100</v>
      </c>
      <c r="G4772" s="6">
        <v>231100</v>
      </c>
      <c r="H4772" s="1">
        <v>1</v>
      </c>
    </row>
    <row r="4773" spans="1:8" ht="25.5" customHeight="1" x14ac:dyDescent="0.25">
      <c r="A4773" s="6">
        <v>5113</v>
      </c>
      <c r="B4773" s="6" t="s">
        <v>6391</v>
      </c>
      <c r="C4773" s="6" t="s">
        <v>88</v>
      </c>
      <c r="D4773" s="6" t="s">
        <v>115</v>
      </c>
      <c r="E4773" s="6" t="s">
        <v>7</v>
      </c>
      <c r="F4773" s="6">
        <v>952300</v>
      </c>
      <c r="G4773" s="6">
        <v>952300</v>
      </c>
      <c r="H4773" s="1">
        <v>1</v>
      </c>
    </row>
    <row r="4774" spans="1:8" ht="25.5" customHeight="1" x14ac:dyDescent="0.25">
      <c r="A4774" s="6">
        <v>5113</v>
      </c>
      <c r="B4774" s="6" t="s">
        <v>6392</v>
      </c>
      <c r="C4774" s="6" t="s">
        <v>1673</v>
      </c>
      <c r="D4774" s="6" t="s">
        <v>39</v>
      </c>
      <c r="E4774" s="6" t="s">
        <v>7</v>
      </c>
      <c r="F4774" s="6">
        <v>317400</v>
      </c>
      <c r="G4774" s="6">
        <v>317400</v>
      </c>
      <c r="H4774" s="1">
        <v>1</v>
      </c>
    </row>
    <row r="4775" spans="1:8" ht="25.5" customHeight="1" x14ac:dyDescent="0.25">
      <c r="A4775" s="6">
        <v>5113</v>
      </c>
      <c r="B4775" s="6" t="s">
        <v>6395</v>
      </c>
      <c r="C4775" s="6" t="s">
        <v>88</v>
      </c>
      <c r="D4775" s="6" t="s">
        <v>115</v>
      </c>
      <c r="E4775" s="6" t="s">
        <v>7</v>
      </c>
      <c r="F4775" s="6">
        <v>406400</v>
      </c>
      <c r="G4775" s="6">
        <v>406400</v>
      </c>
      <c r="H4775" s="1">
        <v>1</v>
      </c>
    </row>
    <row r="4776" spans="1:8" ht="25.5" customHeight="1" x14ac:dyDescent="0.25">
      <c r="A4776" s="6">
        <v>5113</v>
      </c>
      <c r="B4776" s="6" t="s">
        <v>6396</v>
      </c>
      <c r="C4776" s="6" t="s">
        <v>88</v>
      </c>
      <c r="D4776" s="6" t="s">
        <v>115</v>
      </c>
      <c r="E4776" s="6" t="s">
        <v>7</v>
      </c>
      <c r="F4776" s="6">
        <v>142000</v>
      </c>
      <c r="G4776" s="6">
        <v>142000</v>
      </c>
      <c r="H4776" s="1">
        <v>1</v>
      </c>
    </row>
    <row r="4777" spans="1:8" ht="25.5" customHeight="1" x14ac:dyDescent="0.25">
      <c r="A4777" s="6">
        <v>5113</v>
      </c>
      <c r="B4777" s="6" t="s">
        <v>6397</v>
      </c>
      <c r="C4777" s="6" t="s">
        <v>1673</v>
      </c>
      <c r="D4777" s="6" t="s">
        <v>39</v>
      </c>
      <c r="E4777" s="6" t="s">
        <v>7</v>
      </c>
      <c r="F4777" s="6">
        <v>121900</v>
      </c>
      <c r="G4777" s="6">
        <v>121900</v>
      </c>
      <c r="H4777" s="1">
        <v>1</v>
      </c>
    </row>
    <row r="4778" spans="1:8" ht="25.5" customHeight="1" x14ac:dyDescent="0.25">
      <c r="A4778" s="6">
        <v>5113</v>
      </c>
      <c r="B4778" s="6" t="s">
        <v>6398</v>
      </c>
      <c r="C4778" s="6" t="s">
        <v>1673</v>
      </c>
      <c r="D4778" s="6" t="s">
        <v>39</v>
      </c>
      <c r="E4778" s="6" t="s">
        <v>7</v>
      </c>
      <c r="F4778" s="6">
        <v>42600</v>
      </c>
      <c r="G4778" s="6">
        <v>42600</v>
      </c>
      <c r="H4778" s="1">
        <v>1</v>
      </c>
    </row>
    <row r="4779" spans="1:8" ht="25.5" customHeight="1" x14ac:dyDescent="0.25">
      <c r="A4779" s="6">
        <v>5113</v>
      </c>
      <c r="B4779" s="6" t="s">
        <v>6486</v>
      </c>
      <c r="C4779" s="6" t="s">
        <v>88</v>
      </c>
      <c r="D4779" s="6" t="s">
        <v>48</v>
      </c>
      <c r="E4779" s="6" t="s">
        <v>7</v>
      </c>
      <c r="F4779" s="6">
        <v>952300</v>
      </c>
      <c r="G4779" s="6">
        <v>952300</v>
      </c>
      <c r="H4779" s="1">
        <v>1</v>
      </c>
    </row>
    <row r="4780" spans="1:8" ht="25.5" customHeight="1" x14ac:dyDescent="0.25">
      <c r="A4780" s="6">
        <v>5113</v>
      </c>
      <c r="B4780" s="6" t="s">
        <v>6487</v>
      </c>
      <c r="C4780" s="6" t="s">
        <v>88</v>
      </c>
      <c r="D4780" s="6" t="s">
        <v>48</v>
      </c>
      <c r="E4780" s="6" t="s">
        <v>7</v>
      </c>
      <c r="F4780" s="6">
        <v>1073900</v>
      </c>
      <c r="G4780" s="6">
        <v>1073900</v>
      </c>
      <c r="H4780" s="1">
        <v>1</v>
      </c>
    </row>
    <row r="4781" spans="1:8" ht="25.5" customHeight="1" x14ac:dyDescent="0.25">
      <c r="A4781" s="6">
        <v>5113</v>
      </c>
      <c r="B4781" s="6" t="s">
        <v>6488</v>
      </c>
      <c r="C4781" s="6" t="s">
        <v>88</v>
      </c>
      <c r="D4781" s="6" t="s">
        <v>48</v>
      </c>
      <c r="E4781" s="6" t="s">
        <v>7</v>
      </c>
      <c r="F4781" s="6">
        <v>406400</v>
      </c>
      <c r="G4781" s="6">
        <v>406400</v>
      </c>
      <c r="H4781" s="1">
        <v>1</v>
      </c>
    </row>
    <row r="4782" spans="1:8" ht="25.5" customHeight="1" x14ac:dyDescent="0.25">
      <c r="A4782" s="6">
        <v>5113</v>
      </c>
      <c r="B4782" s="6" t="s">
        <v>6489</v>
      </c>
      <c r="C4782" s="6" t="s">
        <v>88</v>
      </c>
      <c r="D4782" s="6" t="s">
        <v>48</v>
      </c>
      <c r="E4782" s="6" t="s">
        <v>7</v>
      </c>
      <c r="F4782" s="6">
        <v>142000</v>
      </c>
      <c r="G4782" s="6">
        <v>142000</v>
      </c>
      <c r="H4782" s="1">
        <v>1</v>
      </c>
    </row>
    <row r="4783" spans="1:8" ht="25.5" customHeight="1" x14ac:dyDescent="0.25">
      <c r="A4783" s="6">
        <v>5113</v>
      </c>
      <c r="B4783" s="6" t="s">
        <v>6490</v>
      </c>
      <c r="C4783" s="6" t="s">
        <v>88</v>
      </c>
      <c r="D4783" s="6" t="s">
        <v>48</v>
      </c>
      <c r="E4783" s="6" t="s">
        <v>7</v>
      </c>
      <c r="F4783" s="6">
        <v>868700</v>
      </c>
      <c r="G4783" s="6">
        <v>868700</v>
      </c>
      <c r="H4783" s="1">
        <v>1</v>
      </c>
    </row>
    <row r="4784" spans="1:8" ht="25.5" customHeight="1" x14ac:dyDescent="0.25">
      <c r="A4784" s="6">
        <v>5113</v>
      </c>
      <c r="B4784" s="6" t="s">
        <v>6491</v>
      </c>
      <c r="C4784" s="6" t="s">
        <v>88</v>
      </c>
      <c r="D4784" s="6" t="s">
        <v>48</v>
      </c>
      <c r="E4784" s="6" t="s">
        <v>7</v>
      </c>
      <c r="F4784" s="6">
        <v>770400</v>
      </c>
      <c r="G4784" s="6">
        <v>770400</v>
      </c>
      <c r="H4784" s="1">
        <v>1</v>
      </c>
    </row>
    <row r="4785" spans="1:8" ht="25.5" customHeight="1" x14ac:dyDescent="0.25">
      <c r="A4785" s="6">
        <v>5113</v>
      </c>
      <c r="B4785" s="6" t="s">
        <v>6866</v>
      </c>
      <c r="C4785" s="6" t="s">
        <v>88</v>
      </c>
      <c r="D4785" s="6" t="s">
        <v>48</v>
      </c>
      <c r="E4785" s="6" t="s">
        <v>7</v>
      </c>
      <c r="F4785" s="6">
        <v>96950</v>
      </c>
      <c r="G4785" s="6">
        <v>96950</v>
      </c>
      <c r="H4785" s="1">
        <v>1</v>
      </c>
    </row>
    <row r="4786" spans="1:8" ht="25.5" customHeight="1" x14ac:dyDescent="0.25">
      <c r="A4786" s="6">
        <v>5113</v>
      </c>
      <c r="B4786" s="6" t="s">
        <v>6867</v>
      </c>
      <c r="C4786" s="6" t="s">
        <v>88</v>
      </c>
      <c r="D4786" s="6" t="s">
        <v>48</v>
      </c>
      <c r="E4786" s="6" t="s">
        <v>7</v>
      </c>
      <c r="F4786" s="6">
        <v>11360</v>
      </c>
      <c r="G4786" s="6">
        <v>11360</v>
      </c>
      <c r="H4786" s="1">
        <v>1</v>
      </c>
    </row>
    <row r="4787" spans="1:8" ht="25.5" customHeight="1" x14ac:dyDescent="0.25">
      <c r="A4787" s="6">
        <v>5113</v>
      </c>
      <c r="B4787" s="6" t="s">
        <v>6868</v>
      </c>
      <c r="C4787" s="6" t="s">
        <v>88</v>
      </c>
      <c r="D4787" s="6" t="s">
        <v>48</v>
      </c>
      <c r="E4787" s="6" t="s">
        <v>7</v>
      </c>
      <c r="F4787" s="6">
        <v>102170</v>
      </c>
      <c r="G4787" s="6">
        <v>102170</v>
      </c>
      <c r="H4787" s="1">
        <v>1</v>
      </c>
    </row>
    <row r="4788" spans="1:8" ht="25.5" customHeight="1" x14ac:dyDescent="0.25">
      <c r="A4788" s="6">
        <v>5113</v>
      </c>
      <c r="B4788" s="6" t="s">
        <v>6869</v>
      </c>
      <c r="C4788" s="6" t="s">
        <v>88</v>
      </c>
      <c r="D4788" s="6" t="s">
        <v>48</v>
      </c>
      <c r="E4788" s="6" t="s">
        <v>7</v>
      </c>
      <c r="F4788" s="6">
        <v>6740</v>
      </c>
      <c r="G4788" s="6">
        <v>6740</v>
      </c>
      <c r="H4788" s="1">
        <v>1</v>
      </c>
    </row>
    <row r="4789" spans="1:8" ht="25.5" customHeight="1" x14ac:dyDescent="0.25">
      <c r="A4789" s="6">
        <v>5113</v>
      </c>
      <c r="B4789" s="6" t="s">
        <v>6870</v>
      </c>
      <c r="C4789" s="6" t="s">
        <v>88</v>
      </c>
      <c r="D4789" s="6" t="s">
        <v>48</v>
      </c>
      <c r="E4789" s="6" t="s">
        <v>7</v>
      </c>
      <c r="F4789" s="6">
        <v>81970</v>
      </c>
      <c r="G4789" s="6">
        <v>81970</v>
      </c>
      <c r="H4789" s="1">
        <v>1</v>
      </c>
    </row>
    <row r="4790" spans="1:8" ht="25.5" customHeight="1" x14ac:dyDescent="0.25">
      <c r="A4790" s="6">
        <v>5113</v>
      </c>
      <c r="B4790" s="6" t="s">
        <v>6871</v>
      </c>
      <c r="C4790" s="6" t="s">
        <v>88</v>
      </c>
      <c r="D4790" s="6" t="s">
        <v>48</v>
      </c>
      <c r="E4790" s="6" t="s">
        <v>7</v>
      </c>
      <c r="F4790" s="6">
        <v>18560</v>
      </c>
      <c r="G4790" s="6">
        <v>18560</v>
      </c>
      <c r="H4790" s="1">
        <v>1</v>
      </c>
    </row>
    <row r="4791" spans="1:8" ht="25.5" customHeight="1" x14ac:dyDescent="0.25">
      <c r="A4791" s="6">
        <v>5113</v>
      </c>
      <c r="B4791" s="6" t="s">
        <v>6872</v>
      </c>
      <c r="C4791" s="6" t="s">
        <v>88</v>
      </c>
      <c r="D4791" s="6" t="s">
        <v>48</v>
      </c>
      <c r="E4791" s="6" t="s">
        <v>7</v>
      </c>
      <c r="F4791" s="6">
        <v>39460</v>
      </c>
      <c r="G4791" s="6">
        <v>39460</v>
      </c>
      <c r="H4791" s="1">
        <v>1</v>
      </c>
    </row>
    <row r="4792" spans="1:8" ht="25.5" customHeight="1" x14ac:dyDescent="0.25">
      <c r="A4792" s="6">
        <v>5113</v>
      </c>
      <c r="B4792" s="6" t="s">
        <v>6873</v>
      </c>
      <c r="C4792" s="6" t="s">
        <v>88</v>
      </c>
      <c r="D4792" s="6" t="s">
        <v>48</v>
      </c>
      <c r="E4792" s="6" t="s">
        <v>7</v>
      </c>
      <c r="F4792" s="6">
        <v>83290</v>
      </c>
      <c r="G4792" s="6">
        <v>83290</v>
      </c>
      <c r="H4792" s="1">
        <v>1</v>
      </c>
    </row>
    <row r="4793" spans="1:8" ht="25.5" customHeight="1" x14ac:dyDescent="0.25">
      <c r="A4793" s="6">
        <v>5113</v>
      </c>
      <c r="B4793" s="6" t="s">
        <v>6874</v>
      </c>
      <c r="C4793" s="6" t="s">
        <v>88</v>
      </c>
      <c r="D4793" s="6" t="s">
        <v>48</v>
      </c>
      <c r="E4793" s="6" t="s">
        <v>7</v>
      </c>
      <c r="F4793" s="6">
        <v>34720</v>
      </c>
      <c r="G4793" s="6">
        <v>34720</v>
      </c>
      <c r="H4793" s="1">
        <v>1</v>
      </c>
    </row>
    <row r="4794" spans="1:8" ht="25.5" customHeight="1" x14ac:dyDescent="0.25">
      <c r="A4794" s="6">
        <v>5113</v>
      </c>
      <c r="B4794" s="6" t="s">
        <v>6875</v>
      </c>
      <c r="C4794" s="6" t="s">
        <v>88</v>
      </c>
      <c r="D4794" s="6" t="s">
        <v>48</v>
      </c>
      <c r="E4794" s="6" t="s">
        <v>7</v>
      </c>
      <c r="F4794" s="6">
        <v>167840</v>
      </c>
      <c r="G4794" s="6">
        <v>167840</v>
      </c>
      <c r="H4794" s="1">
        <v>1</v>
      </c>
    </row>
    <row r="4795" spans="1:8" ht="25.5" customHeight="1" x14ac:dyDescent="0.25">
      <c r="A4795" s="6">
        <v>5113</v>
      </c>
      <c r="B4795" s="6" t="s">
        <v>6876</v>
      </c>
      <c r="C4795" s="6" t="s">
        <v>88</v>
      </c>
      <c r="D4795" s="6" t="s">
        <v>48</v>
      </c>
      <c r="E4795" s="6" t="s">
        <v>7</v>
      </c>
      <c r="F4795" s="6">
        <v>25510</v>
      </c>
      <c r="G4795" s="6">
        <v>25510</v>
      </c>
      <c r="H4795" s="1">
        <v>1</v>
      </c>
    </row>
    <row r="4796" spans="1:8" ht="25.5" customHeight="1" x14ac:dyDescent="0.25">
      <c r="A4796" s="6">
        <v>5113</v>
      </c>
      <c r="B4796" s="6" t="s">
        <v>6877</v>
      </c>
      <c r="C4796" s="6" t="s">
        <v>88</v>
      </c>
      <c r="D4796" s="6" t="s">
        <v>48</v>
      </c>
      <c r="E4796" s="6" t="s">
        <v>7</v>
      </c>
      <c r="F4796" s="6">
        <v>113520</v>
      </c>
      <c r="G4796" s="6">
        <v>113520</v>
      </c>
      <c r="H4796" s="1">
        <v>1</v>
      </c>
    </row>
    <row r="4797" spans="1:8" ht="25.5" customHeight="1" x14ac:dyDescent="0.25">
      <c r="A4797" s="6">
        <v>5113</v>
      </c>
      <c r="B4797" s="6" t="s">
        <v>6878</v>
      </c>
      <c r="C4797" s="6" t="s">
        <v>88</v>
      </c>
      <c r="D4797" s="6" t="s">
        <v>48</v>
      </c>
      <c r="E4797" s="6" t="s">
        <v>7</v>
      </c>
      <c r="F4797" s="6">
        <v>327350</v>
      </c>
      <c r="G4797" s="6">
        <v>327350</v>
      </c>
      <c r="H4797" s="1">
        <v>1</v>
      </c>
    </row>
    <row r="4798" spans="1:8" ht="25.5" customHeight="1" x14ac:dyDescent="0.25">
      <c r="A4798" s="6">
        <v>5113</v>
      </c>
      <c r="B4798" s="6" t="s">
        <v>6879</v>
      </c>
      <c r="C4798" s="6" t="s">
        <v>1673</v>
      </c>
      <c r="D4798" s="6" t="s">
        <v>39</v>
      </c>
      <c r="E4798" s="6" t="s">
        <v>7</v>
      </c>
      <c r="F4798" s="6">
        <v>29080</v>
      </c>
      <c r="G4798" s="6">
        <v>29080</v>
      </c>
      <c r="H4798" s="1">
        <v>1</v>
      </c>
    </row>
    <row r="4799" spans="1:8" ht="25.5" customHeight="1" x14ac:dyDescent="0.25">
      <c r="A4799" s="6">
        <v>5113</v>
      </c>
      <c r="B4799" s="6" t="s">
        <v>6880</v>
      </c>
      <c r="C4799" s="6" t="s">
        <v>1673</v>
      </c>
      <c r="D4799" s="6" t="s">
        <v>39</v>
      </c>
      <c r="E4799" s="6" t="s">
        <v>7</v>
      </c>
      <c r="F4799" s="6">
        <v>3410</v>
      </c>
      <c r="G4799" s="6">
        <v>3410</v>
      </c>
      <c r="H4799" s="1">
        <v>1</v>
      </c>
    </row>
    <row r="4800" spans="1:8" ht="25.5" customHeight="1" x14ac:dyDescent="0.25">
      <c r="A4800" s="6">
        <v>5113</v>
      </c>
      <c r="B4800" s="6" t="s">
        <v>6881</v>
      </c>
      <c r="C4800" s="6" t="s">
        <v>1673</v>
      </c>
      <c r="D4800" s="6" t="s">
        <v>39</v>
      </c>
      <c r="E4800" s="6" t="s">
        <v>7</v>
      </c>
      <c r="F4800" s="6">
        <v>30650</v>
      </c>
      <c r="G4800" s="6">
        <v>30650</v>
      </c>
      <c r="H4800" s="1">
        <v>1</v>
      </c>
    </row>
    <row r="4801" spans="1:8" ht="25.5" customHeight="1" x14ac:dyDescent="0.25">
      <c r="A4801" s="6">
        <v>5113</v>
      </c>
      <c r="B4801" s="6" t="s">
        <v>6882</v>
      </c>
      <c r="C4801" s="6" t="s">
        <v>1673</v>
      </c>
      <c r="D4801" s="6" t="s">
        <v>39</v>
      </c>
      <c r="E4801" s="6" t="s">
        <v>7</v>
      </c>
      <c r="F4801" s="6">
        <v>2020</v>
      </c>
      <c r="G4801" s="6">
        <v>2020</v>
      </c>
      <c r="H4801" s="1">
        <v>1</v>
      </c>
    </row>
    <row r="4802" spans="1:8" ht="25.5" customHeight="1" x14ac:dyDescent="0.25">
      <c r="A4802" s="6">
        <v>5113</v>
      </c>
      <c r="B4802" s="6" t="s">
        <v>6883</v>
      </c>
      <c r="C4802" s="6" t="s">
        <v>1673</v>
      </c>
      <c r="D4802" s="6" t="s">
        <v>39</v>
      </c>
      <c r="E4802" s="6" t="s">
        <v>7</v>
      </c>
      <c r="F4802" s="6">
        <v>24590</v>
      </c>
      <c r="G4802" s="6">
        <v>24590</v>
      </c>
      <c r="H4802" s="1">
        <v>1</v>
      </c>
    </row>
    <row r="4803" spans="1:8" ht="25.5" customHeight="1" x14ac:dyDescent="0.25">
      <c r="A4803" s="6">
        <v>5113</v>
      </c>
      <c r="B4803" s="6" t="s">
        <v>6884</v>
      </c>
      <c r="C4803" s="6" t="s">
        <v>1673</v>
      </c>
      <c r="D4803" s="6" t="s">
        <v>39</v>
      </c>
      <c r="E4803" s="6" t="s">
        <v>7</v>
      </c>
      <c r="F4803" s="6">
        <v>5570</v>
      </c>
      <c r="G4803" s="6">
        <v>5570</v>
      </c>
      <c r="H4803" s="1">
        <v>1</v>
      </c>
    </row>
    <row r="4804" spans="1:8" ht="25.5" customHeight="1" x14ac:dyDescent="0.25">
      <c r="A4804" s="6">
        <v>5113</v>
      </c>
      <c r="B4804" s="6" t="s">
        <v>6885</v>
      </c>
      <c r="C4804" s="6" t="s">
        <v>1673</v>
      </c>
      <c r="D4804" s="6" t="s">
        <v>39</v>
      </c>
      <c r="E4804" s="6" t="s">
        <v>7</v>
      </c>
      <c r="F4804" s="6">
        <v>11840</v>
      </c>
      <c r="G4804" s="6">
        <v>11840</v>
      </c>
      <c r="H4804" s="1">
        <v>1</v>
      </c>
    </row>
    <row r="4805" spans="1:8" ht="25.5" customHeight="1" x14ac:dyDescent="0.25">
      <c r="A4805" s="6">
        <v>5113</v>
      </c>
      <c r="B4805" s="6" t="s">
        <v>6886</v>
      </c>
      <c r="C4805" s="6" t="s">
        <v>1673</v>
      </c>
      <c r="D4805" s="6" t="s">
        <v>39</v>
      </c>
      <c r="E4805" s="6" t="s">
        <v>7</v>
      </c>
      <c r="F4805" s="6">
        <v>24990</v>
      </c>
      <c r="G4805" s="6">
        <v>24990</v>
      </c>
      <c r="H4805" s="1">
        <v>1</v>
      </c>
    </row>
    <row r="4806" spans="1:8" ht="25.5" customHeight="1" x14ac:dyDescent="0.25">
      <c r="A4806" s="6">
        <v>5113</v>
      </c>
      <c r="B4806" s="6" t="s">
        <v>6887</v>
      </c>
      <c r="C4806" s="6" t="s">
        <v>1673</v>
      </c>
      <c r="D4806" s="6" t="s">
        <v>39</v>
      </c>
      <c r="E4806" s="6" t="s">
        <v>7</v>
      </c>
      <c r="F4806" s="6">
        <v>10420</v>
      </c>
      <c r="G4806" s="6">
        <v>10420</v>
      </c>
      <c r="H4806" s="1">
        <v>1</v>
      </c>
    </row>
    <row r="4807" spans="1:8" ht="25.5" customHeight="1" x14ac:dyDescent="0.25">
      <c r="A4807" s="6">
        <v>5113</v>
      </c>
      <c r="B4807" s="6" t="s">
        <v>6888</v>
      </c>
      <c r="C4807" s="6" t="s">
        <v>1673</v>
      </c>
      <c r="D4807" s="6" t="s">
        <v>39</v>
      </c>
      <c r="E4807" s="6" t="s">
        <v>7</v>
      </c>
      <c r="F4807" s="6">
        <v>50350</v>
      </c>
      <c r="G4807" s="6">
        <v>50350</v>
      </c>
      <c r="H4807" s="1">
        <v>1</v>
      </c>
    </row>
    <row r="4808" spans="1:8" ht="25.5" customHeight="1" x14ac:dyDescent="0.25">
      <c r="A4808" s="6">
        <v>5113</v>
      </c>
      <c r="B4808" s="6" t="s">
        <v>6889</v>
      </c>
      <c r="C4808" s="6" t="s">
        <v>1673</v>
      </c>
      <c r="D4808" s="6" t="s">
        <v>39</v>
      </c>
      <c r="E4808" s="6" t="s">
        <v>7</v>
      </c>
      <c r="F4808" s="6">
        <v>7650</v>
      </c>
      <c r="G4808" s="6">
        <v>7650</v>
      </c>
      <c r="H4808" s="1">
        <v>1</v>
      </c>
    </row>
    <row r="4809" spans="1:8" ht="25.5" customHeight="1" x14ac:dyDescent="0.25">
      <c r="A4809" s="6">
        <v>5113</v>
      </c>
      <c r="B4809" s="6" t="s">
        <v>6890</v>
      </c>
      <c r="C4809" s="6" t="s">
        <v>1673</v>
      </c>
      <c r="D4809" s="6" t="s">
        <v>39</v>
      </c>
      <c r="E4809" s="6" t="s">
        <v>7</v>
      </c>
      <c r="F4809" s="6">
        <v>34060</v>
      </c>
      <c r="G4809" s="6">
        <v>34060</v>
      </c>
      <c r="H4809" s="1">
        <v>1</v>
      </c>
    </row>
    <row r="4810" spans="1:8" ht="25.5" customHeight="1" x14ac:dyDescent="0.25">
      <c r="A4810" s="6">
        <v>5113</v>
      </c>
      <c r="B4810" s="6" t="s">
        <v>6891</v>
      </c>
      <c r="C4810" s="6" t="s">
        <v>1673</v>
      </c>
      <c r="D4810" s="6" t="s">
        <v>39</v>
      </c>
      <c r="E4810" s="6" t="s">
        <v>7</v>
      </c>
      <c r="F4810" s="6">
        <v>98210</v>
      </c>
      <c r="G4810" s="6">
        <v>98210</v>
      </c>
      <c r="H4810" s="1">
        <v>1</v>
      </c>
    </row>
    <row r="4811" spans="1:8" ht="25.5" customHeight="1" x14ac:dyDescent="0.25">
      <c r="A4811" s="6">
        <v>5112</v>
      </c>
      <c r="B4811" s="6" t="s">
        <v>6976</v>
      </c>
      <c r="C4811" s="6" t="s">
        <v>88</v>
      </c>
      <c r="D4811" s="6" t="s">
        <v>48</v>
      </c>
      <c r="E4811" s="6" t="s">
        <v>7</v>
      </c>
      <c r="F4811" s="6">
        <v>722400</v>
      </c>
      <c r="G4811" s="6">
        <v>722400</v>
      </c>
      <c r="H4811" s="1">
        <v>1</v>
      </c>
    </row>
    <row r="4812" spans="1:8" ht="15" customHeight="1" x14ac:dyDescent="0.25">
      <c r="A4812" s="28" t="s">
        <v>83</v>
      </c>
      <c r="B4812" s="29"/>
      <c r="C4812" s="29"/>
      <c r="D4812" s="29"/>
      <c r="E4812" s="29"/>
      <c r="F4812" s="29"/>
      <c r="G4812" s="29"/>
      <c r="H4812" s="30"/>
    </row>
    <row r="4813" spans="1:8" ht="25.5" customHeight="1" x14ac:dyDescent="0.25">
      <c r="A4813" s="6">
        <v>5129</v>
      </c>
      <c r="B4813" s="6" t="s">
        <v>5611</v>
      </c>
      <c r="C4813" s="6" t="s">
        <v>3296</v>
      </c>
      <c r="D4813" s="6" t="s">
        <v>40</v>
      </c>
      <c r="E4813" s="6" t="s">
        <v>86</v>
      </c>
      <c r="F4813" s="6">
        <v>2300000</v>
      </c>
      <c r="G4813" s="6">
        <f>H4813*F4813</f>
        <v>2300000</v>
      </c>
      <c r="H4813" s="1">
        <v>1</v>
      </c>
    </row>
    <row r="4814" spans="1:8" ht="25.5" customHeight="1" x14ac:dyDescent="0.25">
      <c r="A4814" s="6">
        <v>5129</v>
      </c>
      <c r="B4814" s="6" t="s">
        <v>5612</v>
      </c>
      <c r="C4814" s="6" t="s">
        <v>3296</v>
      </c>
      <c r="D4814" s="6" t="s">
        <v>40</v>
      </c>
      <c r="E4814" s="6" t="s">
        <v>86</v>
      </c>
      <c r="F4814" s="6">
        <v>1242000</v>
      </c>
      <c r="G4814" s="6">
        <f t="shared" ref="G4814:G4849" si="86">H4814*F4814</f>
        <v>2484000</v>
      </c>
      <c r="H4814" s="1">
        <v>2</v>
      </c>
    </row>
    <row r="4815" spans="1:8" ht="25.5" customHeight="1" x14ac:dyDescent="0.25">
      <c r="A4815" s="6">
        <v>5129</v>
      </c>
      <c r="B4815" s="6" t="s">
        <v>5613</v>
      </c>
      <c r="C4815" s="6" t="s">
        <v>3296</v>
      </c>
      <c r="D4815" s="6" t="s">
        <v>40</v>
      </c>
      <c r="E4815" s="6" t="s">
        <v>86</v>
      </c>
      <c r="F4815" s="6">
        <v>1251200</v>
      </c>
      <c r="G4815" s="6">
        <f t="shared" si="86"/>
        <v>1251200</v>
      </c>
      <c r="H4815" s="1">
        <v>1</v>
      </c>
    </row>
    <row r="4816" spans="1:8" ht="25.5" customHeight="1" x14ac:dyDescent="0.25">
      <c r="A4816" s="6">
        <v>5129</v>
      </c>
      <c r="B4816" s="6" t="s">
        <v>5614</v>
      </c>
      <c r="C4816" s="6" t="s">
        <v>3296</v>
      </c>
      <c r="D4816" s="6" t="s">
        <v>40</v>
      </c>
      <c r="E4816" s="6" t="s">
        <v>86</v>
      </c>
      <c r="F4816" s="6">
        <v>437000</v>
      </c>
      <c r="G4816" s="6">
        <f t="shared" si="86"/>
        <v>1311000</v>
      </c>
      <c r="H4816" s="1">
        <v>3</v>
      </c>
    </row>
    <row r="4817" spans="1:8" ht="25.5" customHeight="1" x14ac:dyDescent="0.25">
      <c r="A4817" s="6">
        <v>5129</v>
      </c>
      <c r="B4817" s="6" t="s">
        <v>5615</v>
      </c>
      <c r="C4817" s="6" t="s">
        <v>3296</v>
      </c>
      <c r="D4817" s="6" t="s">
        <v>40</v>
      </c>
      <c r="E4817" s="6" t="s">
        <v>86</v>
      </c>
      <c r="F4817" s="6">
        <v>1020000</v>
      </c>
      <c r="G4817" s="6">
        <f t="shared" si="86"/>
        <v>3060000</v>
      </c>
      <c r="H4817" s="1">
        <v>3</v>
      </c>
    </row>
    <row r="4818" spans="1:8" ht="25.5" customHeight="1" x14ac:dyDescent="0.25">
      <c r="A4818" s="6">
        <v>5129</v>
      </c>
      <c r="B4818" s="6" t="s">
        <v>5616</v>
      </c>
      <c r="C4818" s="6" t="s">
        <v>3296</v>
      </c>
      <c r="D4818" s="6" t="s">
        <v>40</v>
      </c>
      <c r="E4818" s="6" t="s">
        <v>86</v>
      </c>
      <c r="F4818" s="6">
        <v>2200000</v>
      </c>
      <c r="G4818" s="6">
        <f t="shared" si="86"/>
        <v>2200000</v>
      </c>
      <c r="H4818" s="1">
        <v>1</v>
      </c>
    </row>
    <row r="4819" spans="1:8" ht="25.5" customHeight="1" x14ac:dyDescent="0.25">
      <c r="A4819" s="6">
        <v>5129</v>
      </c>
      <c r="B4819" s="6" t="s">
        <v>5617</v>
      </c>
      <c r="C4819" s="6" t="s">
        <v>3296</v>
      </c>
      <c r="D4819" s="6" t="s">
        <v>40</v>
      </c>
      <c r="E4819" s="6" t="s">
        <v>86</v>
      </c>
      <c r="F4819" s="6">
        <v>4320000</v>
      </c>
      <c r="G4819" s="6">
        <f t="shared" si="86"/>
        <v>4320000</v>
      </c>
      <c r="H4819" s="1">
        <v>1</v>
      </c>
    </row>
    <row r="4820" spans="1:8" ht="25.5" customHeight="1" x14ac:dyDescent="0.25">
      <c r="A4820" s="6">
        <v>5129</v>
      </c>
      <c r="B4820" s="6" t="s">
        <v>5618</v>
      </c>
      <c r="C4820" s="6" t="s">
        <v>3296</v>
      </c>
      <c r="D4820" s="6" t="s">
        <v>40</v>
      </c>
      <c r="E4820" s="6" t="s">
        <v>86</v>
      </c>
      <c r="F4820" s="6">
        <v>2100000</v>
      </c>
      <c r="G4820" s="6">
        <f t="shared" si="86"/>
        <v>2100000</v>
      </c>
      <c r="H4820" s="1">
        <v>1</v>
      </c>
    </row>
    <row r="4821" spans="1:8" ht="25.5" customHeight="1" x14ac:dyDescent="0.25">
      <c r="A4821" s="6">
        <v>5129</v>
      </c>
      <c r="B4821" s="6" t="s">
        <v>5619</v>
      </c>
      <c r="C4821" s="6" t="s">
        <v>3296</v>
      </c>
      <c r="D4821" s="6" t="s">
        <v>40</v>
      </c>
      <c r="E4821" s="6" t="s">
        <v>86</v>
      </c>
      <c r="F4821" s="6">
        <v>3360000</v>
      </c>
      <c r="G4821" s="6">
        <f t="shared" si="86"/>
        <v>3360000</v>
      </c>
      <c r="H4821" s="1">
        <v>1</v>
      </c>
    </row>
    <row r="4822" spans="1:8" ht="25.5" customHeight="1" x14ac:dyDescent="0.25">
      <c r="A4822" s="6">
        <v>5129</v>
      </c>
      <c r="B4822" s="6" t="s">
        <v>5620</v>
      </c>
      <c r="C4822" s="6" t="s">
        <v>3296</v>
      </c>
      <c r="D4822" s="6" t="s">
        <v>40</v>
      </c>
      <c r="E4822" s="6" t="s">
        <v>86</v>
      </c>
      <c r="F4822" s="6">
        <v>840000</v>
      </c>
      <c r="G4822" s="6">
        <f t="shared" si="86"/>
        <v>1680000</v>
      </c>
      <c r="H4822" s="1">
        <v>2</v>
      </c>
    </row>
    <row r="4823" spans="1:8" ht="25.5" customHeight="1" x14ac:dyDescent="0.25">
      <c r="A4823" s="6">
        <v>5129</v>
      </c>
      <c r="B4823" s="6" t="s">
        <v>5621</v>
      </c>
      <c r="C4823" s="6" t="s">
        <v>3296</v>
      </c>
      <c r="D4823" s="6" t="s">
        <v>40</v>
      </c>
      <c r="E4823" s="6" t="s">
        <v>86</v>
      </c>
      <c r="F4823" s="6">
        <v>600000</v>
      </c>
      <c r="G4823" s="6">
        <f t="shared" si="86"/>
        <v>1800000</v>
      </c>
      <c r="H4823" s="1">
        <v>3</v>
      </c>
    </row>
    <row r="4824" spans="1:8" ht="25.5" customHeight="1" x14ac:dyDescent="0.25">
      <c r="A4824" s="6">
        <v>5129</v>
      </c>
      <c r="B4824" s="6" t="s">
        <v>5622</v>
      </c>
      <c r="C4824" s="6" t="s">
        <v>3296</v>
      </c>
      <c r="D4824" s="6" t="s">
        <v>40</v>
      </c>
      <c r="E4824" s="6" t="s">
        <v>86</v>
      </c>
      <c r="F4824" s="6">
        <v>600000</v>
      </c>
      <c r="G4824" s="6">
        <f t="shared" si="86"/>
        <v>1800000</v>
      </c>
      <c r="H4824" s="1">
        <v>3</v>
      </c>
    </row>
    <row r="4825" spans="1:8" ht="25.5" customHeight="1" x14ac:dyDescent="0.25">
      <c r="A4825" s="6">
        <v>5129</v>
      </c>
      <c r="B4825" s="6" t="s">
        <v>5623</v>
      </c>
      <c r="C4825" s="6" t="s">
        <v>3296</v>
      </c>
      <c r="D4825" s="6" t="s">
        <v>40</v>
      </c>
      <c r="E4825" s="6" t="s">
        <v>86</v>
      </c>
      <c r="F4825" s="6">
        <v>350000</v>
      </c>
      <c r="G4825" s="6">
        <f t="shared" si="86"/>
        <v>2100000</v>
      </c>
      <c r="H4825" s="1">
        <v>6</v>
      </c>
    </row>
    <row r="4826" spans="1:8" ht="25.5" customHeight="1" x14ac:dyDescent="0.25">
      <c r="A4826" s="6">
        <v>5129</v>
      </c>
      <c r="B4826" s="6" t="s">
        <v>5624</v>
      </c>
      <c r="C4826" s="6" t="s">
        <v>3296</v>
      </c>
      <c r="D4826" s="6" t="s">
        <v>40</v>
      </c>
      <c r="E4826" s="6" t="s">
        <v>86</v>
      </c>
      <c r="F4826" s="6">
        <v>190000</v>
      </c>
      <c r="G4826" s="6">
        <f t="shared" si="86"/>
        <v>760000</v>
      </c>
      <c r="H4826" s="1">
        <v>4</v>
      </c>
    </row>
    <row r="4827" spans="1:8" ht="25.5" customHeight="1" x14ac:dyDescent="0.25">
      <c r="A4827" s="6">
        <v>5129</v>
      </c>
      <c r="B4827" s="6" t="s">
        <v>5625</v>
      </c>
      <c r="C4827" s="6" t="s">
        <v>3296</v>
      </c>
      <c r="D4827" s="6" t="s">
        <v>40</v>
      </c>
      <c r="E4827" s="6" t="s">
        <v>86</v>
      </c>
      <c r="F4827" s="6">
        <v>300000</v>
      </c>
      <c r="G4827" s="6">
        <f t="shared" si="86"/>
        <v>900000</v>
      </c>
      <c r="H4827" s="1">
        <v>3</v>
      </c>
    </row>
    <row r="4828" spans="1:8" ht="25.5" customHeight="1" x14ac:dyDescent="0.25">
      <c r="A4828" s="6">
        <v>5129</v>
      </c>
      <c r="B4828" s="6" t="s">
        <v>5626</v>
      </c>
      <c r="C4828" s="6" t="s">
        <v>3296</v>
      </c>
      <c r="D4828" s="6" t="s">
        <v>40</v>
      </c>
      <c r="E4828" s="6" t="s">
        <v>86</v>
      </c>
      <c r="F4828" s="6">
        <v>160000</v>
      </c>
      <c r="G4828" s="6">
        <f t="shared" si="86"/>
        <v>640000</v>
      </c>
      <c r="H4828" s="1">
        <v>4</v>
      </c>
    </row>
    <row r="4829" spans="1:8" ht="25.5" customHeight="1" x14ac:dyDescent="0.25">
      <c r="A4829" s="6">
        <v>5129</v>
      </c>
      <c r="B4829" s="6" t="s">
        <v>5627</v>
      </c>
      <c r="C4829" s="6" t="s">
        <v>3296</v>
      </c>
      <c r="D4829" s="6" t="s">
        <v>40</v>
      </c>
      <c r="E4829" s="6" t="s">
        <v>86</v>
      </c>
      <c r="F4829" s="6">
        <v>1600000</v>
      </c>
      <c r="G4829" s="6">
        <f t="shared" si="86"/>
        <v>1600000</v>
      </c>
      <c r="H4829" s="1">
        <v>1</v>
      </c>
    </row>
    <row r="4830" spans="1:8" ht="25.5" customHeight="1" x14ac:dyDescent="0.25">
      <c r="A4830" s="6">
        <v>5129</v>
      </c>
      <c r="B4830" s="6" t="s">
        <v>5628</v>
      </c>
      <c r="C4830" s="6" t="s">
        <v>3296</v>
      </c>
      <c r="D4830" s="6" t="s">
        <v>40</v>
      </c>
      <c r="E4830" s="6" t="s">
        <v>86</v>
      </c>
      <c r="F4830" s="6">
        <v>720000</v>
      </c>
      <c r="G4830" s="6">
        <f t="shared" si="86"/>
        <v>720000</v>
      </c>
      <c r="H4830" s="1">
        <v>1</v>
      </c>
    </row>
    <row r="4831" spans="1:8" ht="25.5" customHeight="1" x14ac:dyDescent="0.25">
      <c r="A4831" s="6">
        <v>5129</v>
      </c>
      <c r="B4831" s="6" t="s">
        <v>5629</v>
      </c>
      <c r="C4831" s="6" t="s">
        <v>3296</v>
      </c>
      <c r="D4831" s="6" t="s">
        <v>40</v>
      </c>
      <c r="E4831" s="6" t="s">
        <v>86</v>
      </c>
      <c r="F4831" s="6">
        <v>2100000</v>
      </c>
      <c r="G4831" s="6">
        <f t="shared" si="86"/>
        <v>2100000</v>
      </c>
      <c r="H4831" s="1">
        <v>1</v>
      </c>
    </row>
    <row r="4832" spans="1:8" ht="25.5" customHeight="1" x14ac:dyDescent="0.25">
      <c r="A4832" s="6">
        <v>5129</v>
      </c>
      <c r="B4832" s="6" t="s">
        <v>5630</v>
      </c>
      <c r="C4832" s="6" t="s">
        <v>3296</v>
      </c>
      <c r="D4832" s="6" t="s">
        <v>40</v>
      </c>
      <c r="E4832" s="6" t="s">
        <v>86</v>
      </c>
      <c r="F4832" s="6">
        <v>2100000</v>
      </c>
      <c r="G4832" s="6">
        <f t="shared" si="86"/>
        <v>2100000</v>
      </c>
      <c r="H4832" s="1">
        <v>1</v>
      </c>
    </row>
    <row r="4833" spans="1:8" ht="25.5" customHeight="1" x14ac:dyDescent="0.25">
      <c r="A4833" s="6">
        <v>5129</v>
      </c>
      <c r="B4833" s="6" t="s">
        <v>5631</v>
      </c>
      <c r="C4833" s="6" t="s">
        <v>3296</v>
      </c>
      <c r="D4833" s="6" t="s">
        <v>40</v>
      </c>
      <c r="E4833" s="6" t="s">
        <v>86</v>
      </c>
      <c r="F4833" s="6">
        <v>2400000</v>
      </c>
      <c r="G4833" s="6">
        <f t="shared" si="86"/>
        <v>2400000</v>
      </c>
      <c r="H4833" s="1">
        <v>1</v>
      </c>
    </row>
    <row r="4834" spans="1:8" ht="25.5" customHeight="1" x14ac:dyDescent="0.25">
      <c r="A4834" s="6">
        <v>5129</v>
      </c>
      <c r="B4834" s="6" t="s">
        <v>5632</v>
      </c>
      <c r="C4834" s="6" t="s">
        <v>3296</v>
      </c>
      <c r="D4834" s="6" t="s">
        <v>40</v>
      </c>
      <c r="E4834" s="6" t="s">
        <v>86</v>
      </c>
      <c r="F4834" s="6">
        <v>3600000</v>
      </c>
      <c r="G4834" s="6">
        <f>H4834*F4834</f>
        <v>3600000</v>
      </c>
      <c r="H4834" s="1">
        <v>1</v>
      </c>
    </row>
    <row r="4835" spans="1:8" ht="25.5" customHeight="1" x14ac:dyDescent="0.25">
      <c r="A4835" s="6">
        <v>5129</v>
      </c>
      <c r="B4835" s="6" t="s">
        <v>5633</v>
      </c>
      <c r="C4835" s="6" t="s">
        <v>3296</v>
      </c>
      <c r="D4835" s="6" t="s">
        <v>40</v>
      </c>
      <c r="E4835" s="6" t="s">
        <v>86</v>
      </c>
      <c r="F4835" s="6">
        <v>413800</v>
      </c>
      <c r="G4835" s="6">
        <f t="shared" si="86"/>
        <v>413800</v>
      </c>
      <c r="H4835" s="1">
        <v>1</v>
      </c>
    </row>
    <row r="4836" spans="1:8" ht="25.5" customHeight="1" x14ac:dyDescent="0.25">
      <c r="A4836" s="6">
        <v>5129</v>
      </c>
      <c r="B4836" s="6" t="s">
        <v>6656</v>
      </c>
      <c r="C4836" s="6" t="s">
        <v>3296</v>
      </c>
      <c r="D4836" s="6" t="s">
        <v>40</v>
      </c>
      <c r="E4836" s="6" t="s">
        <v>86</v>
      </c>
      <c r="F4836" s="6">
        <v>2400000</v>
      </c>
      <c r="G4836" s="6">
        <f t="shared" si="86"/>
        <v>7200000</v>
      </c>
      <c r="H4836" s="1">
        <v>3</v>
      </c>
    </row>
    <row r="4837" spans="1:8" ht="25.5" customHeight="1" x14ac:dyDescent="0.25">
      <c r="A4837" s="6">
        <v>5129</v>
      </c>
      <c r="B4837" s="6" t="s">
        <v>6657</v>
      </c>
      <c r="C4837" s="6" t="s">
        <v>3296</v>
      </c>
      <c r="D4837" s="6" t="s">
        <v>40</v>
      </c>
      <c r="E4837" s="6" t="s">
        <v>86</v>
      </c>
      <c r="F4837" s="6">
        <v>1568600</v>
      </c>
      <c r="G4837" s="6">
        <f t="shared" si="86"/>
        <v>4705800</v>
      </c>
      <c r="H4837" s="1">
        <v>3</v>
      </c>
    </row>
    <row r="4838" spans="1:8" ht="25.5" customHeight="1" x14ac:dyDescent="0.25">
      <c r="A4838" s="6">
        <v>5129</v>
      </c>
      <c r="B4838" s="6" t="s">
        <v>6658</v>
      </c>
      <c r="C4838" s="6" t="s">
        <v>3296</v>
      </c>
      <c r="D4838" s="6" t="s">
        <v>40</v>
      </c>
      <c r="E4838" s="6" t="s">
        <v>86</v>
      </c>
      <c r="F4838" s="6">
        <v>1980000</v>
      </c>
      <c r="G4838" s="6">
        <f t="shared" si="86"/>
        <v>5940000</v>
      </c>
      <c r="H4838" s="1">
        <v>3</v>
      </c>
    </row>
    <row r="4839" spans="1:8" ht="25.5" customHeight="1" x14ac:dyDescent="0.25">
      <c r="A4839" s="6">
        <v>5129</v>
      </c>
      <c r="B4839" s="6" t="s">
        <v>6659</v>
      </c>
      <c r="C4839" s="6" t="s">
        <v>3296</v>
      </c>
      <c r="D4839" s="6" t="s">
        <v>40</v>
      </c>
      <c r="E4839" s="6" t="s">
        <v>86</v>
      </c>
      <c r="F4839" s="6">
        <v>840000</v>
      </c>
      <c r="G4839" s="6">
        <f t="shared" si="86"/>
        <v>2520000</v>
      </c>
      <c r="H4839" s="1">
        <v>3</v>
      </c>
    </row>
    <row r="4840" spans="1:8" ht="25.5" customHeight="1" x14ac:dyDescent="0.25">
      <c r="A4840" s="6">
        <v>5129</v>
      </c>
      <c r="B4840" s="6" t="s">
        <v>6660</v>
      </c>
      <c r="C4840" s="6" t="s">
        <v>3296</v>
      </c>
      <c r="D4840" s="6" t="s">
        <v>40</v>
      </c>
      <c r="E4840" s="6" t="s">
        <v>86</v>
      </c>
      <c r="F4840" s="6">
        <v>550000</v>
      </c>
      <c r="G4840" s="6">
        <f t="shared" si="86"/>
        <v>2750000</v>
      </c>
      <c r="H4840" s="1">
        <v>5</v>
      </c>
    </row>
    <row r="4841" spans="1:8" ht="25.5" customHeight="1" x14ac:dyDescent="0.25">
      <c r="A4841" s="6">
        <v>5129</v>
      </c>
      <c r="B4841" s="6" t="s">
        <v>6661</v>
      </c>
      <c r="C4841" s="6" t="s">
        <v>3296</v>
      </c>
      <c r="D4841" s="6" t="s">
        <v>40</v>
      </c>
      <c r="E4841" s="6" t="s">
        <v>86</v>
      </c>
      <c r="F4841" s="6">
        <v>440000</v>
      </c>
      <c r="G4841" s="6">
        <f t="shared" si="86"/>
        <v>1320000</v>
      </c>
      <c r="H4841" s="1">
        <v>3</v>
      </c>
    </row>
    <row r="4842" spans="1:8" ht="25.5" customHeight="1" x14ac:dyDescent="0.25">
      <c r="A4842" s="6">
        <v>5129</v>
      </c>
      <c r="B4842" s="6" t="s">
        <v>6662</v>
      </c>
      <c r="C4842" s="6" t="s">
        <v>3296</v>
      </c>
      <c r="D4842" s="6" t="s">
        <v>40</v>
      </c>
      <c r="E4842" s="6" t="s">
        <v>86</v>
      </c>
      <c r="F4842" s="6">
        <v>600000</v>
      </c>
      <c r="G4842" s="6">
        <f t="shared" si="86"/>
        <v>600000</v>
      </c>
      <c r="H4842" s="1">
        <v>1</v>
      </c>
    </row>
    <row r="4843" spans="1:8" ht="25.5" customHeight="1" x14ac:dyDescent="0.25">
      <c r="A4843" s="6">
        <v>5129</v>
      </c>
      <c r="B4843" s="6" t="s">
        <v>6663</v>
      </c>
      <c r="C4843" s="6" t="s">
        <v>3896</v>
      </c>
      <c r="D4843" s="6" t="s">
        <v>40</v>
      </c>
      <c r="E4843" s="6" t="s">
        <v>86</v>
      </c>
      <c r="F4843" s="6">
        <v>2075000</v>
      </c>
      <c r="G4843" s="6">
        <f t="shared" si="86"/>
        <v>6225000</v>
      </c>
      <c r="H4843" s="1">
        <v>3</v>
      </c>
    </row>
    <row r="4844" spans="1:8" ht="25.5" customHeight="1" x14ac:dyDescent="0.25">
      <c r="A4844" s="6">
        <v>5129</v>
      </c>
      <c r="B4844" s="6" t="s">
        <v>6664</v>
      </c>
      <c r="C4844" s="6" t="s">
        <v>3896</v>
      </c>
      <c r="D4844" s="6" t="s">
        <v>40</v>
      </c>
      <c r="E4844" s="6" t="s">
        <v>86</v>
      </c>
      <c r="F4844" s="6">
        <v>576000</v>
      </c>
      <c r="G4844" s="6">
        <f t="shared" si="86"/>
        <v>1728000</v>
      </c>
      <c r="H4844" s="1">
        <v>3</v>
      </c>
    </row>
    <row r="4845" spans="1:8" ht="25.5" customHeight="1" x14ac:dyDescent="0.25">
      <c r="A4845" s="6">
        <v>5129</v>
      </c>
      <c r="B4845" s="6" t="s">
        <v>6665</v>
      </c>
      <c r="C4845" s="6" t="s">
        <v>3896</v>
      </c>
      <c r="D4845" s="6" t="s">
        <v>40</v>
      </c>
      <c r="E4845" s="6" t="s">
        <v>86</v>
      </c>
      <c r="F4845" s="6">
        <v>330000</v>
      </c>
      <c r="G4845" s="6">
        <f t="shared" si="86"/>
        <v>660000</v>
      </c>
      <c r="H4845" s="1">
        <v>2</v>
      </c>
    </row>
    <row r="4846" spans="1:8" ht="25.5" customHeight="1" x14ac:dyDescent="0.25">
      <c r="A4846" s="6">
        <v>5129</v>
      </c>
      <c r="B4846" s="6" t="s">
        <v>6666</v>
      </c>
      <c r="C4846" s="6" t="s">
        <v>3896</v>
      </c>
      <c r="D4846" s="6" t="s">
        <v>40</v>
      </c>
      <c r="E4846" s="6" t="s">
        <v>86</v>
      </c>
      <c r="F4846" s="6">
        <v>660000</v>
      </c>
      <c r="G4846" s="6">
        <f t="shared" si="86"/>
        <v>1980000</v>
      </c>
      <c r="H4846" s="1">
        <v>3</v>
      </c>
    </row>
    <row r="4847" spans="1:8" ht="25.5" customHeight="1" x14ac:dyDescent="0.25">
      <c r="A4847" s="6">
        <v>5129</v>
      </c>
      <c r="B4847" s="6" t="s">
        <v>6667</v>
      </c>
      <c r="C4847" s="6" t="s">
        <v>2499</v>
      </c>
      <c r="D4847" s="6" t="s">
        <v>40</v>
      </c>
      <c r="E4847" s="6" t="s">
        <v>86</v>
      </c>
      <c r="F4847" s="6">
        <v>600000</v>
      </c>
      <c r="G4847" s="6">
        <f t="shared" si="86"/>
        <v>1800000</v>
      </c>
      <c r="H4847" s="1">
        <v>3</v>
      </c>
    </row>
    <row r="4848" spans="1:8" ht="25.5" customHeight="1" x14ac:dyDescent="0.25">
      <c r="A4848" s="6">
        <v>5129</v>
      </c>
      <c r="B4848" s="6" t="s">
        <v>6668</v>
      </c>
      <c r="C4848" s="6" t="s">
        <v>2499</v>
      </c>
      <c r="D4848" s="6" t="s">
        <v>40</v>
      </c>
      <c r="E4848" s="6" t="s">
        <v>86</v>
      </c>
      <c r="F4848" s="6">
        <v>600000</v>
      </c>
      <c r="G4848" s="6">
        <f t="shared" si="86"/>
        <v>1800000</v>
      </c>
      <c r="H4848" s="1">
        <v>3</v>
      </c>
    </row>
    <row r="4849" spans="1:8" ht="25.5" customHeight="1" x14ac:dyDescent="0.25">
      <c r="A4849" s="6">
        <v>5129</v>
      </c>
      <c r="B4849" s="6" t="s">
        <v>6669</v>
      </c>
      <c r="C4849" s="6" t="s">
        <v>6670</v>
      </c>
      <c r="D4849" s="6" t="s">
        <v>40</v>
      </c>
      <c r="E4849" s="6" t="s">
        <v>86</v>
      </c>
      <c r="F4849" s="6">
        <v>2200000</v>
      </c>
      <c r="G4849" s="6">
        <f t="shared" si="86"/>
        <v>2200000</v>
      </c>
      <c r="H4849" s="1">
        <v>1</v>
      </c>
    </row>
    <row r="4850" spans="1:8" ht="15" customHeight="1" x14ac:dyDescent="0.25">
      <c r="A4850" s="35" t="s">
        <v>4650</v>
      </c>
      <c r="B4850" s="36"/>
      <c r="C4850" s="36"/>
      <c r="D4850" s="36"/>
      <c r="E4850" s="36"/>
      <c r="F4850" s="36"/>
      <c r="G4850" s="36"/>
      <c r="H4850" s="37"/>
    </row>
    <row r="4851" spans="1:8" ht="15" customHeight="1" x14ac:dyDescent="0.25">
      <c r="A4851" s="28" t="s">
        <v>83</v>
      </c>
      <c r="B4851" s="29"/>
      <c r="C4851" s="29"/>
      <c r="D4851" s="29"/>
      <c r="E4851" s="29"/>
      <c r="F4851" s="29"/>
      <c r="G4851" s="29"/>
      <c r="H4851" s="30"/>
    </row>
    <row r="4852" spans="1:8" ht="25.5" customHeight="1" x14ac:dyDescent="0.25">
      <c r="A4852" s="6">
        <v>4269</v>
      </c>
      <c r="B4852" s="6" t="s">
        <v>4651</v>
      </c>
      <c r="C4852" s="6" t="s">
        <v>1141</v>
      </c>
      <c r="D4852" s="6" t="s">
        <v>40</v>
      </c>
      <c r="E4852" s="6" t="s">
        <v>226</v>
      </c>
      <c r="F4852" s="6">
        <v>3700</v>
      </c>
      <c r="G4852" s="6">
        <f>H4852*F4852</f>
        <v>16650000</v>
      </c>
      <c r="H4852" s="1">
        <v>4500</v>
      </c>
    </row>
    <row r="4853" spans="1:8" ht="15" customHeight="1" x14ac:dyDescent="0.25">
      <c r="A4853" s="35" t="s">
        <v>4652</v>
      </c>
      <c r="B4853" s="36"/>
      <c r="C4853" s="36"/>
      <c r="D4853" s="36"/>
      <c r="E4853" s="36"/>
      <c r="F4853" s="36"/>
      <c r="G4853" s="36"/>
      <c r="H4853" s="37"/>
    </row>
    <row r="4854" spans="1:8" ht="15" customHeight="1" x14ac:dyDescent="0.25">
      <c r="A4854" s="28" t="s">
        <v>83</v>
      </c>
      <c r="B4854" s="29"/>
      <c r="C4854" s="29"/>
      <c r="D4854" s="29"/>
      <c r="E4854" s="29"/>
      <c r="F4854" s="29"/>
      <c r="G4854" s="29"/>
      <c r="H4854" s="30"/>
    </row>
    <row r="4855" spans="1:8" ht="25.5" customHeight="1" x14ac:dyDescent="0.25">
      <c r="A4855" s="6">
        <v>4269</v>
      </c>
      <c r="B4855" s="6" t="s">
        <v>4653</v>
      </c>
      <c r="C4855" s="6" t="s">
        <v>2048</v>
      </c>
      <c r="D4855" s="6" t="s">
        <v>40</v>
      </c>
      <c r="E4855" s="6" t="s">
        <v>226</v>
      </c>
      <c r="F4855" s="6">
        <v>1200</v>
      </c>
      <c r="G4855" s="6">
        <f>H4855*F4855</f>
        <v>3348000</v>
      </c>
      <c r="H4855" s="1">
        <v>2790</v>
      </c>
    </row>
    <row r="4856" spans="1:8" ht="15" customHeight="1" x14ac:dyDescent="0.25">
      <c r="A4856" s="35" t="s">
        <v>1549</v>
      </c>
      <c r="B4856" s="36"/>
      <c r="C4856" s="36"/>
      <c r="D4856" s="36"/>
      <c r="E4856" s="36"/>
      <c r="F4856" s="36"/>
      <c r="G4856" s="36"/>
      <c r="H4856" s="37"/>
    </row>
    <row r="4857" spans="1:8" ht="15" customHeight="1" x14ac:dyDescent="0.25">
      <c r="A4857" s="28" t="s">
        <v>59</v>
      </c>
      <c r="B4857" s="29"/>
      <c r="C4857" s="29"/>
      <c r="D4857" s="29"/>
      <c r="E4857" s="29"/>
      <c r="F4857" s="29"/>
      <c r="G4857" s="29"/>
      <c r="H4857" s="30"/>
    </row>
    <row r="4858" spans="1:8" ht="25.5" customHeight="1" x14ac:dyDescent="0.25">
      <c r="A4858" s="6">
        <v>4251</v>
      </c>
      <c r="B4858" s="6" t="s">
        <v>4867</v>
      </c>
      <c r="C4858" s="6" t="s">
        <v>4868</v>
      </c>
      <c r="D4858" s="6" t="s">
        <v>48</v>
      </c>
      <c r="E4858" s="6" t="s">
        <v>7</v>
      </c>
      <c r="F4858" s="6">
        <v>12500000</v>
      </c>
      <c r="G4858" s="6">
        <v>12500000</v>
      </c>
      <c r="H4858" s="1">
        <v>1</v>
      </c>
    </row>
    <row r="4859" spans="1:8" ht="15" customHeight="1" x14ac:dyDescent="0.25">
      <c r="A4859" s="35" t="s">
        <v>3495</v>
      </c>
      <c r="B4859" s="36"/>
      <c r="C4859" s="36"/>
      <c r="D4859" s="36"/>
      <c r="E4859" s="36"/>
      <c r="F4859" s="36"/>
      <c r="G4859" s="36"/>
      <c r="H4859" s="37"/>
    </row>
    <row r="4860" spans="1:8" ht="15" customHeight="1" x14ac:dyDescent="0.25">
      <c r="A4860" s="28" t="s">
        <v>83</v>
      </c>
      <c r="B4860" s="29"/>
      <c r="C4860" s="29"/>
      <c r="D4860" s="29"/>
      <c r="E4860" s="29"/>
      <c r="F4860" s="29"/>
      <c r="G4860" s="29"/>
      <c r="H4860" s="30"/>
    </row>
    <row r="4861" spans="1:8" ht="25.5" customHeight="1" x14ac:dyDescent="0.25">
      <c r="A4861" s="6">
        <v>5129</v>
      </c>
      <c r="B4861" s="6" t="s">
        <v>3537</v>
      </c>
      <c r="C4861" s="6" t="s">
        <v>1131</v>
      </c>
      <c r="D4861" s="6" t="s">
        <v>40</v>
      </c>
      <c r="E4861" s="1" t="s">
        <v>86</v>
      </c>
      <c r="F4861" s="6">
        <v>140000</v>
      </c>
      <c r="G4861" s="6">
        <f>H4861*F4861</f>
        <v>14560000</v>
      </c>
      <c r="H4861" s="1">
        <v>104</v>
      </c>
    </row>
    <row r="4862" spans="1:8" ht="25.5" customHeight="1" x14ac:dyDescent="0.25">
      <c r="A4862" s="6">
        <v>5129</v>
      </c>
      <c r="B4862" s="6" t="s">
        <v>3538</v>
      </c>
      <c r="C4862" s="6" t="s">
        <v>879</v>
      </c>
      <c r="D4862" s="6" t="s">
        <v>40</v>
      </c>
      <c r="E4862" s="1" t="s">
        <v>86</v>
      </c>
      <c r="F4862" s="6">
        <v>95000</v>
      </c>
      <c r="G4862" s="6">
        <f>H4862*F4862</f>
        <v>12540000</v>
      </c>
      <c r="H4862" s="1">
        <v>132</v>
      </c>
    </row>
    <row r="4863" spans="1:8" ht="25.5" customHeight="1" x14ac:dyDescent="0.25">
      <c r="A4863" s="6">
        <v>5129</v>
      </c>
      <c r="B4863" s="6" t="s">
        <v>7325</v>
      </c>
      <c r="C4863" s="6" t="s">
        <v>5918</v>
      </c>
      <c r="D4863" s="6" t="s">
        <v>40</v>
      </c>
      <c r="E4863" s="6" t="s">
        <v>86</v>
      </c>
      <c r="F4863" s="6">
        <v>0</v>
      </c>
      <c r="G4863" s="6">
        <v>0</v>
      </c>
      <c r="H4863" s="1">
        <v>300</v>
      </c>
    </row>
    <row r="4864" spans="1:8" ht="15" customHeight="1" x14ac:dyDescent="0.25">
      <c r="A4864" s="28" t="s">
        <v>96</v>
      </c>
      <c r="B4864" s="29"/>
      <c r="C4864" s="29"/>
      <c r="D4864" s="29"/>
      <c r="E4864" s="29"/>
      <c r="F4864" s="29"/>
      <c r="G4864" s="29"/>
      <c r="H4864" s="30"/>
    </row>
    <row r="4865" spans="1:8" ht="25.5" customHeight="1" x14ac:dyDescent="0.25">
      <c r="A4865" s="6">
        <v>4251</v>
      </c>
      <c r="B4865" s="6" t="s">
        <v>3496</v>
      </c>
      <c r="C4865" s="6" t="s">
        <v>3497</v>
      </c>
      <c r="D4865" s="6" t="s">
        <v>48</v>
      </c>
      <c r="E4865" s="6" t="s">
        <v>7</v>
      </c>
      <c r="F4865" s="6">
        <v>2000000</v>
      </c>
      <c r="G4865" s="6">
        <v>2000000</v>
      </c>
      <c r="H4865" s="1">
        <v>1</v>
      </c>
    </row>
    <row r="4866" spans="1:8" ht="25.5" customHeight="1" x14ac:dyDescent="0.25">
      <c r="A4866" s="6">
        <v>4251</v>
      </c>
      <c r="B4866" s="6" t="s">
        <v>3498</v>
      </c>
      <c r="C4866" s="6" t="s">
        <v>3497</v>
      </c>
      <c r="D4866" s="6" t="s">
        <v>48</v>
      </c>
      <c r="E4866" s="6" t="s">
        <v>7</v>
      </c>
      <c r="F4866" s="6">
        <v>3000000</v>
      </c>
      <c r="G4866" s="6">
        <v>3000000</v>
      </c>
      <c r="H4866" s="1">
        <v>1</v>
      </c>
    </row>
    <row r="4867" spans="1:8" ht="25.5" customHeight="1" x14ac:dyDescent="0.25">
      <c r="A4867" s="6">
        <v>4251</v>
      </c>
      <c r="B4867" s="6" t="s">
        <v>5147</v>
      </c>
      <c r="C4867" s="6" t="s">
        <v>3497</v>
      </c>
      <c r="D4867" s="6" t="s">
        <v>48</v>
      </c>
      <c r="E4867" s="6" t="s">
        <v>7</v>
      </c>
      <c r="F4867" s="6">
        <v>6118000</v>
      </c>
      <c r="G4867" s="6">
        <v>6118000</v>
      </c>
      <c r="H4867" s="1">
        <v>1</v>
      </c>
    </row>
    <row r="4868" spans="1:8" ht="15" customHeight="1" x14ac:dyDescent="0.25">
      <c r="A4868" s="35" t="s">
        <v>144</v>
      </c>
      <c r="B4868" s="36"/>
      <c r="C4868" s="36"/>
      <c r="D4868" s="36"/>
      <c r="E4868" s="36"/>
      <c r="F4868" s="36"/>
      <c r="G4868" s="36"/>
      <c r="H4868" s="37"/>
    </row>
    <row r="4869" spans="1:8" ht="15" customHeight="1" x14ac:dyDescent="0.25">
      <c r="A4869" s="28" t="s">
        <v>96</v>
      </c>
      <c r="B4869" s="29"/>
      <c r="C4869" s="29"/>
      <c r="D4869" s="29"/>
      <c r="E4869" s="29"/>
      <c r="F4869" s="29"/>
      <c r="G4869" s="29"/>
      <c r="H4869" s="30"/>
    </row>
    <row r="4870" spans="1:8" ht="25.5" customHeight="1" x14ac:dyDescent="0.25">
      <c r="A4870" s="6">
        <v>4239</v>
      </c>
      <c r="B4870" s="6" t="s">
        <v>1149</v>
      </c>
      <c r="C4870" s="6" t="s">
        <v>146</v>
      </c>
      <c r="D4870" s="6" t="s">
        <v>40</v>
      </c>
      <c r="E4870" s="6" t="s">
        <v>7</v>
      </c>
      <c r="F4870" s="6">
        <v>1110000</v>
      </c>
      <c r="G4870" s="6">
        <v>1110000</v>
      </c>
      <c r="H4870" s="1">
        <v>1</v>
      </c>
    </row>
    <row r="4871" spans="1:8" ht="25.5" customHeight="1" x14ac:dyDescent="0.25">
      <c r="A4871" s="6">
        <v>4239</v>
      </c>
      <c r="B4871" s="6" t="s">
        <v>1150</v>
      </c>
      <c r="C4871" s="6" t="s">
        <v>146</v>
      </c>
      <c r="D4871" s="6" t="s">
        <v>40</v>
      </c>
      <c r="E4871" s="6" t="s">
        <v>7</v>
      </c>
      <c r="F4871" s="6">
        <v>530000</v>
      </c>
      <c r="G4871" s="6">
        <v>530000</v>
      </c>
      <c r="H4871" s="1">
        <v>1</v>
      </c>
    </row>
    <row r="4872" spans="1:8" ht="25.5" customHeight="1" x14ac:dyDescent="0.25">
      <c r="A4872" s="6">
        <v>4239</v>
      </c>
      <c r="B4872" s="6" t="s">
        <v>2923</v>
      </c>
      <c r="C4872" s="6" t="s">
        <v>146</v>
      </c>
      <c r="D4872" s="6" t="s">
        <v>40</v>
      </c>
      <c r="E4872" s="6" t="s">
        <v>7</v>
      </c>
      <c r="F4872" s="6">
        <v>20000000</v>
      </c>
      <c r="G4872" s="6">
        <v>20000000</v>
      </c>
      <c r="H4872" s="1">
        <v>1</v>
      </c>
    </row>
    <row r="4873" spans="1:8" ht="25.5" customHeight="1" x14ac:dyDescent="0.25">
      <c r="A4873" s="6">
        <v>4239</v>
      </c>
      <c r="B4873" s="6" t="s">
        <v>2924</v>
      </c>
      <c r="C4873" s="6" t="s">
        <v>146</v>
      </c>
      <c r="D4873" s="6" t="s">
        <v>40</v>
      </c>
      <c r="E4873" s="6" t="s">
        <v>7</v>
      </c>
      <c r="F4873" s="6">
        <v>8000000</v>
      </c>
      <c r="G4873" s="6">
        <v>8000000</v>
      </c>
      <c r="H4873" s="1">
        <v>1</v>
      </c>
    </row>
    <row r="4874" spans="1:8" ht="25.5" customHeight="1" x14ac:dyDescent="0.25">
      <c r="A4874" s="6">
        <v>4239</v>
      </c>
      <c r="B4874" s="6" t="s">
        <v>2925</v>
      </c>
      <c r="C4874" s="6" t="s">
        <v>146</v>
      </c>
      <c r="D4874" s="6" t="s">
        <v>40</v>
      </c>
      <c r="E4874" s="6" t="s">
        <v>7</v>
      </c>
      <c r="F4874" s="6">
        <v>1500000</v>
      </c>
      <c r="G4874" s="6">
        <v>1500000</v>
      </c>
      <c r="H4874" s="1">
        <v>1</v>
      </c>
    </row>
    <row r="4875" spans="1:8" ht="25.5" customHeight="1" x14ac:dyDescent="0.25">
      <c r="A4875" s="6">
        <v>4239</v>
      </c>
      <c r="B4875" s="6" t="s">
        <v>2926</v>
      </c>
      <c r="C4875" s="6" t="s">
        <v>146</v>
      </c>
      <c r="D4875" s="6" t="s">
        <v>40</v>
      </c>
      <c r="E4875" s="6" t="s">
        <v>7</v>
      </c>
      <c r="F4875" s="6">
        <v>700000</v>
      </c>
      <c r="G4875" s="6">
        <v>700000</v>
      </c>
      <c r="H4875" s="1">
        <v>1</v>
      </c>
    </row>
    <row r="4876" spans="1:8" ht="25.5" customHeight="1" x14ac:dyDescent="0.25">
      <c r="A4876" s="6">
        <v>4239</v>
      </c>
      <c r="B4876" s="6" t="s">
        <v>2927</v>
      </c>
      <c r="C4876" s="6" t="s">
        <v>146</v>
      </c>
      <c r="D4876" s="6" t="s">
        <v>40</v>
      </c>
      <c r="E4876" s="6" t="s">
        <v>7</v>
      </c>
      <c r="F4876" s="6">
        <v>5000000</v>
      </c>
      <c r="G4876" s="6">
        <v>5000000</v>
      </c>
      <c r="H4876" s="1">
        <v>1</v>
      </c>
    </row>
    <row r="4877" spans="1:8" ht="25.5" customHeight="1" x14ac:dyDescent="0.25">
      <c r="A4877" s="6">
        <v>4239</v>
      </c>
      <c r="B4877" s="6" t="s">
        <v>2928</v>
      </c>
      <c r="C4877" s="6" t="s">
        <v>146</v>
      </c>
      <c r="D4877" s="6" t="s">
        <v>40</v>
      </c>
      <c r="E4877" s="6" t="s">
        <v>7</v>
      </c>
      <c r="F4877" s="6">
        <v>2500000</v>
      </c>
      <c r="G4877" s="6">
        <v>2500000</v>
      </c>
      <c r="H4877" s="1">
        <v>1</v>
      </c>
    </row>
    <row r="4878" spans="1:8" ht="25.5" customHeight="1" x14ac:dyDescent="0.25">
      <c r="A4878" s="6">
        <v>4239</v>
      </c>
      <c r="B4878" s="6" t="s">
        <v>2929</v>
      </c>
      <c r="C4878" s="6" t="s">
        <v>146</v>
      </c>
      <c r="D4878" s="6" t="s">
        <v>40</v>
      </c>
      <c r="E4878" s="6" t="s">
        <v>7</v>
      </c>
      <c r="F4878" s="6">
        <v>6000000</v>
      </c>
      <c r="G4878" s="6">
        <v>6000000</v>
      </c>
      <c r="H4878" s="1">
        <v>1</v>
      </c>
    </row>
    <row r="4879" spans="1:8" ht="25.5" customHeight="1" x14ac:dyDescent="0.25">
      <c r="A4879" s="6">
        <v>4239</v>
      </c>
      <c r="B4879" s="6" t="s">
        <v>2930</v>
      </c>
      <c r="C4879" s="6" t="s">
        <v>146</v>
      </c>
      <c r="D4879" s="6" t="s">
        <v>40</v>
      </c>
      <c r="E4879" s="6" t="s">
        <v>7</v>
      </c>
      <c r="F4879" s="6">
        <v>12000000</v>
      </c>
      <c r="G4879" s="6">
        <v>12000000</v>
      </c>
      <c r="H4879" s="1">
        <v>1</v>
      </c>
    </row>
    <row r="4880" spans="1:8" ht="25.5" customHeight="1" x14ac:dyDescent="0.25">
      <c r="A4880" s="6">
        <v>4239</v>
      </c>
      <c r="B4880" s="6" t="s">
        <v>2931</v>
      </c>
      <c r="C4880" s="6" t="s">
        <v>146</v>
      </c>
      <c r="D4880" s="6" t="s">
        <v>40</v>
      </c>
      <c r="E4880" s="6" t="s">
        <v>7</v>
      </c>
      <c r="F4880" s="6">
        <v>7000000</v>
      </c>
      <c r="G4880" s="6">
        <v>7000000</v>
      </c>
      <c r="H4880" s="1">
        <v>1</v>
      </c>
    </row>
    <row r="4881" spans="1:8" ht="25.5" customHeight="1" x14ac:dyDescent="0.25">
      <c r="A4881" s="6">
        <v>4239</v>
      </c>
      <c r="B4881" s="6" t="s">
        <v>2932</v>
      </c>
      <c r="C4881" s="6" t="s">
        <v>146</v>
      </c>
      <c r="D4881" s="6" t="s">
        <v>40</v>
      </c>
      <c r="E4881" s="6" t="s">
        <v>7</v>
      </c>
      <c r="F4881" s="6">
        <v>500000</v>
      </c>
      <c r="G4881" s="6">
        <v>500000</v>
      </c>
      <c r="H4881" s="1">
        <v>1</v>
      </c>
    </row>
    <row r="4882" spans="1:8" ht="25.5" customHeight="1" x14ac:dyDescent="0.25">
      <c r="A4882" s="6">
        <v>4239</v>
      </c>
      <c r="B4882" s="6" t="s">
        <v>2933</v>
      </c>
      <c r="C4882" s="6" t="s">
        <v>146</v>
      </c>
      <c r="D4882" s="6" t="s">
        <v>40</v>
      </c>
      <c r="E4882" s="6" t="s">
        <v>7</v>
      </c>
      <c r="F4882" s="6">
        <v>3300000</v>
      </c>
      <c r="G4882" s="6">
        <v>3300000</v>
      </c>
      <c r="H4882" s="1">
        <v>1</v>
      </c>
    </row>
    <row r="4883" spans="1:8" ht="25.5" customHeight="1" x14ac:dyDescent="0.25">
      <c r="A4883" s="6">
        <v>4239</v>
      </c>
      <c r="B4883" s="6" t="s">
        <v>2934</v>
      </c>
      <c r="C4883" s="6" t="s">
        <v>146</v>
      </c>
      <c r="D4883" s="6" t="s">
        <v>40</v>
      </c>
      <c r="E4883" s="6" t="s">
        <v>7</v>
      </c>
      <c r="F4883" s="6">
        <v>500000</v>
      </c>
      <c r="G4883" s="6">
        <v>500000</v>
      </c>
      <c r="H4883" s="1">
        <v>1</v>
      </c>
    </row>
    <row r="4884" spans="1:8" ht="25.5" customHeight="1" x14ac:dyDescent="0.25">
      <c r="A4884" s="6">
        <v>4239</v>
      </c>
      <c r="B4884" s="6" t="s">
        <v>2935</v>
      </c>
      <c r="C4884" s="6" t="s">
        <v>146</v>
      </c>
      <c r="D4884" s="6" t="s">
        <v>40</v>
      </c>
      <c r="E4884" s="6" t="s">
        <v>7</v>
      </c>
      <c r="F4884" s="6">
        <v>500000</v>
      </c>
      <c r="G4884" s="6">
        <v>500000</v>
      </c>
      <c r="H4884" s="1">
        <v>1</v>
      </c>
    </row>
    <row r="4885" spans="1:8" ht="25.5" customHeight="1" x14ac:dyDescent="0.25">
      <c r="A4885" s="6">
        <v>4239</v>
      </c>
      <c r="B4885" s="6" t="s">
        <v>2936</v>
      </c>
      <c r="C4885" s="6" t="s">
        <v>146</v>
      </c>
      <c r="D4885" s="6" t="s">
        <v>40</v>
      </c>
      <c r="E4885" s="6" t="s">
        <v>7</v>
      </c>
      <c r="F4885" s="6">
        <v>2000000</v>
      </c>
      <c r="G4885" s="6">
        <v>2000000</v>
      </c>
      <c r="H4885" s="1">
        <v>1</v>
      </c>
    </row>
    <row r="4886" spans="1:8" ht="25.5" customHeight="1" x14ac:dyDescent="0.25">
      <c r="A4886" s="6">
        <v>4239</v>
      </c>
      <c r="B4886" s="6" t="s">
        <v>2937</v>
      </c>
      <c r="C4886" s="6" t="s">
        <v>146</v>
      </c>
      <c r="D4886" s="6" t="s">
        <v>40</v>
      </c>
      <c r="E4886" s="6" t="s">
        <v>7</v>
      </c>
      <c r="F4886" s="6">
        <v>12000000</v>
      </c>
      <c r="G4886" s="6">
        <v>12000000</v>
      </c>
      <c r="H4886" s="1">
        <v>1</v>
      </c>
    </row>
    <row r="4887" spans="1:8" ht="25.5" customHeight="1" x14ac:dyDescent="0.25">
      <c r="A4887" s="6">
        <v>4239</v>
      </c>
      <c r="B4887" s="6" t="s">
        <v>4257</v>
      </c>
      <c r="C4887" s="6" t="s">
        <v>146</v>
      </c>
      <c r="D4887" s="6" t="s">
        <v>40</v>
      </c>
      <c r="E4887" s="6" t="s">
        <v>7</v>
      </c>
      <c r="F4887" s="6">
        <v>1000000</v>
      </c>
      <c r="G4887" s="6">
        <v>1000000</v>
      </c>
      <c r="H4887" s="1">
        <v>1</v>
      </c>
    </row>
    <row r="4888" spans="1:8" ht="25.5" customHeight="1" x14ac:dyDescent="0.25">
      <c r="A4888" s="6">
        <v>4239</v>
      </c>
      <c r="B4888" s="6" t="s">
        <v>4258</v>
      </c>
      <c r="C4888" s="6" t="s">
        <v>146</v>
      </c>
      <c r="D4888" s="6" t="s">
        <v>40</v>
      </c>
      <c r="E4888" s="6" t="s">
        <v>7</v>
      </c>
      <c r="F4888" s="6">
        <v>510000</v>
      </c>
      <c r="G4888" s="6">
        <v>510000</v>
      </c>
      <c r="H4888" s="1">
        <v>1</v>
      </c>
    </row>
    <row r="4889" spans="1:8" ht="25.5" customHeight="1" x14ac:dyDescent="0.25">
      <c r="A4889" s="6">
        <v>4239</v>
      </c>
      <c r="B4889" s="6" t="s">
        <v>6264</v>
      </c>
      <c r="C4889" s="6" t="s">
        <v>146</v>
      </c>
      <c r="D4889" s="6" t="s">
        <v>40</v>
      </c>
      <c r="E4889" s="6" t="s">
        <v>7</v>
      </c>
      <c r="F4889" s="6">
        <v>364000</v>
      </c>
      <c r="G4889" s="6">
        <v>364000</v>
      </c>
      <c r="H4889" s="1">
        <v>1</v>
      </c>
    </row>
    <row r="4890" spans="1:8" ht="25.5" customHeight="1" x14ac:dyDescent="0.25">
      <c r="A4890" s="6">
        <v>4239</v>
      </c>
      <c r="B4890" s="6" t="s">
        <v>6265</v>
      </c>
      <c r="C4890" s="6" t="s">
        <v>146</v>
      </c>
      <c r="D4890" s="6" t="s">
        <v>40</v>
      </c>
      <c r="E4890" s="6" t="s">
        <v>7</v>
      </c>
      <c r="F4890" s="6">
        <v>250000</v>
      </c>
      <c r="G4890" s="6">
        <v>250000</v>
      </c>
      <c r="H4890" s="1">
        <v>1</v>
      </c>
    </row>
    <row r="4891" spans="1:8" ht="25.5" customHeight="1" x14ac:dyDescent="0.25">
      <c r="A4891" s="6">
        <v>4239</v>
      </c>
      <c r="B4891" s="6" t="s">
        <v>6403</v>
      </c>
      <c r="C4891" s="6" t="s">
        <v>146</v>
      </c>
      <c r="D4891" s="6" t="s">
        <v>40</v>
      </c>
      <c r="E4891" s="6" t="s">
        <v>7</v>
      </c>
      <c r="F4891" s="6">
        <v>0</v>
      </c>
      <c r="G4891" s="6">
        <v>0</v>
      </c>
      <c r="H4891" s="1">
        <v>1</v>
      </c>
    </row>
    <row r="4892" spans="1:8" ht="25.5" customHeight="1" x14ac:dyDescent="0.25">
      <c r="A4892" s="6">
        <v>4239</v>
      </c>
      <c r="B4892" s="6" t="s">
        <v>6453</v>
      </c>
      <c r="C4892" s="6" t="s">
        <v>146</v>
      </c>
      <c r="D4892" s="6" t="s">
        <v>40</v>
      </c>
      <c r="E4892" s="6" t="s">
        <v>7</v>
      </c>
      <c r="F4892" s="6">
        <v>2526000</v>
      </c>
      <c r="G4892" s="6">
        <v>2526000</v>
      </c>
      <c r="H4892" s="1">
        <v>1</v>
      </c>
    </row>
    <row r="4893" spans="1:8" ht="25.5" customHeight="1" x14ac:dyDescent="0.25">
      <c r="A4893" s="6">
        <v>4239</v>
      </c>
      <c r="B4893" s="6" t="s">
        <v>6787</v>
      </c>
      <c r="C4893" s="6" t="s">
        <v>146</v>
      </c>
      <c r="D4893" s="6" t="s">
        <v>40</v>
      </c>
      <c r="E4893" s="6" t="s">
        <v>7</v>
      </c>
      <c r="F4893" s="6">
        <v>320000</v>
      </c>
      <c r="G4893" s="6">
        <v>320000</v>
      </c>
      <c r="H4893" s="1">
        <v>1</v>
      </c>
    </row>
    <row r="4894" spans="1:8" ht="15" customHeight="1" x14ac:dyDescent="0.25">
      <c r="A4894" s="35" t="s">
        <v>1409</v>
      </c>
      <c r="B4894" s="36"/>
      <c r="C4894" s="36"/>
      <c r="D4894" s="36"/>
      <c r="E4894" s="36"/>
      <c r="F4894" s="36"/>
      <c r="G4894" s="36"/>
      <c r="H4894" s="37"/>
    </row>
    <row r="4895" spans="1:8" ht="15" customHeight="1" x14ac:dyDescent="0.25">
      <c r="A4895" s="28" t="s">
        <v>96</v>
      </c>
      <c r="B4895" s="29"/>
      <c r="C4895" s="29"/>
      <c r="D4895" s="29"/>
      <c r="E4895" s="29"/>
      <c r="F4895" s="29"/>
      <c r="G4895" s="29"/>
      <c r="H4895" s="30"/>
    </row>
    <row r="4896" spans="1:8" ht="25.5" customHeight="1" x14ac:dyDescent="0.25">
      <c r="A4896" s="6">
        <v>4239</v>
      </c>
      <c r="B4896" s="6" t="s">
        <v>2911</v>
      </c>
      <c r="C4896" s="6" t="s">
        <v>157</v>
      </c>
      <c r="D4896" s="6" t="s">
        <v>40</v>
      </c>
      <c r="E4896" s="6" t="s">
        <v>7</v>
      </c>
      <c r="F4896" s="6">
        <v>460000</v>
      </c>
      <c r="G4896" s="6">
        <v>460000</v>
      </c>
      <c r="H4896" s="1">
        <v>1</v>
      </c>
    </row>
    <row r="4897" spans="1:8" ht="25.5" customHeight="1" x14ac:dyDescent="0.25">
      <c r="A4897" s="6">
        <v>4239</v>
      </c>
      <c r="B4897" s="6" t="s">
        <v>2912</v>
      </c>
      <c r="C4897" s="6" t="s">
        <v>157</v>
      </c>
      <c r="D4897" s="6" t="s">
        <v>40</v>
      </c>
      <c r="E4897" s="6" t="s">
        <v>7</v>
      </c>
      <c r="F4897" s="6">
        <v>2200000</v>
      </c>
      <c r="G4897" s="6">
        <v>2200000</v>
      </c>
      <c r="H4897" s="1">
        <v>1</v>
      </c>
    </row>
    <row r="4898" spans="1:8" ht="25.5" customHeight="1" x14ac:dyDescent="0.25">
      <c r="A4898" s="6">
        <v>4239</v>
      </c>
      <c r="B4898" s="6" t="s">
        <v>2913</v>
      </c>
      <c r="C4898" s="6" t="s">
        <v>157</v>
      </c>
      <c r="D4898" s="6" t="s">
        <v>40</v>
      </c>
      <c r="E4898" s="6" t="s">
        <v>7</v>
      </c>
      <c r="F4898" s="6">
        <v>2800000</v>
      </c>
      <c r="G4898" s="6">
        <v>2800000</v>
      </c>
      <c r="H4898" s="1">
        <v>1</v>
      </c>
    </row>
    <row r="4899" spans="1:8" ht="25.5" customHeight="1" x14ac:dyDescent="0.25">
      <c r="A4899" s="6">
        <v>4239</v>
      </c>
      <c r="B4899" s="6" t="s">
        <v>2914</v>
      </c>
      <c r="C4899" s="6" t="s">
        <v>157</v>
      </c>
      <c r="D4899" s="6" t="s">
        <v>40</v>
      </c>
      <c r="E4899" s="6" t="s">
        <v>7</v>
      </c>
      <c r="F4899" s="6">
        <v>200000</v>
      </c>
      <c r="G4899" s="6">
        <v>200000</v>
      </c>
      <c r="H4899" s="1">
        <v>1</v>
      </c>
    </row>
    <row r="4900" spans="1:8" ht="25.5" customHeight="1" x14ac:dyDescent="0.25">
      <c r="A4900" s="6">
        <v>4239</v>
      </c>
      <c r="B4900" s="6" t="s">
        <v>2915</v>
      </c>
      <c r="C4900" s="6" t="s">
        <v>157</v>
      </c>
      <c r="D4900" s="6" t="s">
        <v>40</v>
      </c>
      <c r="E4900" s="6" t="s">
        <v>7</v>
      </c>
      <c r="F4900" s="6">
        <v>2500000</v>
      </c>
      <c r="G4900" s="6">
        <v>2500000</v>
      </c>
      <c r="H4900" s="1">
        <v>1</v>
      </c>
    </row>
    <row r="4901" spans="1:8" ht="25.5" customHeight="1" x14ac:dyDescent="0.25">
      <c r="A4901" s="6">
        <v>4239</v>
      </c>
      <c r="B4901" s="6" t="s">
        <v>2916</v>
      </c>
      <c r="C4901" s="6" t="s">
        <v>157</v>
      </c>
      <c r="D4901" s="6" t="s">
        <v>40</v>
      </c>
      <c r="E4901" s="6" t="s">
        <v>7</v>
      </c>
      <c r="F4901" s="6">
        <v>1000000</v>
      </c>
      <c r="G4901" s="6">
        <v>1000000</v>
      </c>
      <c r="H4901" s="1">
        <v>1</v>
      </c>
    </row>
    <row r="4902" spans="1:8" ht="25.5" customHeight="1" x14ac:dyDescent="0.25">
      <c r="A4902" s="6">
        <v>4239</v>
      </c>
      <c r="B4902" s="6" t="s">
        <v>2917</v>
      </c>
      <c r="C4902" s="6" t="s">
        <v>157</v>
      </c>
      <c r="D4902" s="6" t="s">
        <v>40</v>
      </c>
      <c r="E4902" s="6" t="s">
        <v>7</v>
      </c>
      <c r="F4902" s="6">
        <v>1600000</v>
      </c>
      <c r="G4902" s="6">
        <v>1600000</v>
      </c>
      <c r="H4902" s="1">
        <v>1</v>
      </c>
    </row>
    <row r="4903" spans="1:8" ht="25.5" customHeight="1" x14ac:dyDescent="0.25">
      <c r="A4903" s="6">
        <v>4239</v>
      </c>
      <c r="B4903" s="6" t="s">
        <v>2918</v>
      </c>
      <c r="C4903" s="6" t="s">
        <v>157</v>
      </c>
      <c r="D4903" s="6" t="s">
        <v>40</v>
      </c>
      <c r="E4903" s="6" t="s">
        <v>7</v>
      </c>
      <c r="F4903" s="6">
        <v>1000000</v>
      </c>
      <c r="G4903" s="6">
        <v>1000000</v>
      </c>
      <c r="H4903" s="1">
        <v>1</v>
      </c>
    </row>
    <row r="4904" spans="1:8" ht="25.5" customHeight="1" x14ac:dyDescent="0.25">
      <c r="A4904" s="6">
        <v>4239</v>
      </c>
      <c r="B4904" s="6" t="s">
        <v>2919</v>
      </c>
      <c r="C4904" s="6" t="s">
        <v>157</v>
      </c>
      <c r="D4904" s="6" t="s">
        <v>40</v>
      </c>
      <c r="E4904" s="6" t="s">
        <v>7</v>
      </c>
      <c r="F4904" s="6">
        <v>2200000</v>
      </c>
      <c r="G4904" s="6">
        <v>2200000</v>
      </c>
      <c r="H4904" s="1">
        <v>1</v>
      </c>
    </row>
    <row r="4905" spans="1:8" ht="25.5" customHeight="1" x14ac:dyDescent="0.25">
      <c r="A4905" s="6">
        <v>4239</v>
      </c>
      <c r="B4905" s="6" t="s">
        <v>4514</v>
      </c>
      <c r="C4905" s="6" t="s">
        <v>157</v>
      </c>
      <c r="D4905" s="6" t="s">
        <v>40</v>
      </c>
      <c r="E4905" s="6" t="s">
        <v>7</v>
      </c>
      <c r="F4905" s="6">
        <v>1200000</v>
      </c>
      <c r="G4905" s="6">
        <v>1200000</v>
      </c>
      <c r="H4905" s="1">
        <v>1</v>
      </c>
    </row>
    <row r="4906" spans="1:8" ht="25.5" customHeight="1" x14ac:dyDescent="0.25">
      <c r="A4906" s="6">
        <v>4239</v>
      </c>
      <c r="B4906" s="6" t="s">
        <v>4515</v>
      </c>
      <c r="C4906" s="6" t="s">
        <v>157</v>
      </c>
      <c r="D4906" s="6" t="s">
        <v>40</v>
      </c>
      <c r="E4906" s="6" t="s">
        <v>7</v>
      </c>
      <c r="F4906" s="6">
        <v>3400000</v>
      </c>
      <c r="G4906" s="6">
        <v>3400000</v>
      </c>
      <c r="H4906" s="1">
        <v>1</v>
      </c>
    </row>
    <row r="4907" spans="1:8" ht="25.5" customHeight="1" x14ac:dyDescent="0.25">
      <c r="A4907" s="6">
        <v>4239</v>
      </c>
      <c r="B4907" s="6" t="s">
        <v>4516</v>
      </c>
      <c r="C4907" s="6" t="s">
        <v>157</v>
      </c>
      <c r="D4907" s="6" t="s">
        <v>40</v>
      </c>
      <c r="E4907" s="6" t="s">
        <v>7</v>
      </c>
      <c r="F4907" s="6">
        <v>1000000</v>
      </c>
      <c r="G4907" s="6">
        <v>1000000</v>
      </c>
      <c r="H4907" s="1">
        <v>1</v>
      </c>
    </row>
    <row r="4908" spans="1:8" ht="25.5" customHeight="1" x14ac:dyDescent="0.25">
      <c r="A4908" s="6">
        <v>4239</v>
      </c>
      <c r="B4908" s="6" t="s">
        <v>4517</v>
      </c>
      <c r="C4908" s="6" t="s">
        <v>157</v>
      </c>
      <c r="D4908" s="6" t="s">
        <v>40</v>
      </c>
      <c r="E4908" s="6" t="s">
        <v>7</v>
      </c>
      <c r="F4908" s="6">
        <v>2300000</v>
      </c>
      <c r="G4908" s="6">
        <v>2300000</v>
      </c>
      <c r="H4908" s="1">
        <v>1</v>
      </c>
    </row>
    <row r="4909" spans="1:8" ht="25.5" customHeight="1" x14ac:dyDescent="0.25">
      <c r="A4909" s="6">
        <v>4239</v>
      </c>
      <c r="B4909" s="6" t="s">
        <v>4518</v>
      </c>
      <c r="C4909" s="6" t="s">
        <v>157</v>
      </c>
      <c r="D4909" s="6" t="s">
        <v>40</v>
      </c>
      <c r="E4909" s="6" t="s">
        <v>7</v>
      </c>
      <c r="F4909" s="6">
        <v>3000000</v>
      </c>
      <c r="G4909" s="6">
        <v>3000000</v>
      </c>
      <c r="H4909" s="1">
        <v>1</v>
      </c>
    </row>
    <row r="4910" spans="1:8" ht="25.5" customHeight="1" x14ac:dyDescent="0.25">
      <c r="A4910" s="6">
        <v>4239</v>
      </c>
      <c r="B4910" s="6" t="s">
        <v>4811</v>
      </c>
      <c r="C4910" s="6" t="s">
        <v>4812</v>
      </c>
      <c r="D4910" s="6" t="s">
        <v>40</v>
      </c>
      <c r="E4910" s="6" t="s">
        <v>7</v>
      </c>
      <c r="F4910" s="6">
        <v>3400000</v>
      </c>
      <c r="G4910" s="6">
        <v>3400000</v>
      </c>
      <c r="H4910" s="1">
        <v>1</v>
      </c>
    </row>
    <row r="4911" spans="1:8" ht="25.5" customHeight="1" x14ac:dyDescent="0.25">
      <c r="A4911" s="6">
        <v>4239</v>
      </c>
      <c r="B4911" s="6" t="s">
        <v>6788</v>
      </c>
      <c r="C4911" s="6" t="s">
        <v>589</v>
      </c>
      <c r="D4911" s="6" t="s">
        <v>40</v>
      </c>
      <c r="E4911" s="6" t="s">
        <v>7</v>
      </c>
      <c r="F4911" s="6">
        <v>2000000</v>
      </c>
      <c r="G4911" s="6">
        <v>2000000</v>
      </c>
      <c r="H4911" s="1">
        <v>1</v>
      </c>
    </row>
    <row r="4912" spans="1:8" ht="25.5" customHeight="1" x14ac:dyDescent="0.25">
      <c r="A4912" s="6">
        <v>4239</v>
      </c>
      <c r="B4912" s="6" t="s">
        <v>6789</v>
      </c>
      <c r="C4912" s="6" t="s">
        <v>589</v>
      </c>
      <c r="D4912" s="6" t="s">
        <v>40</v>
      </c>
      <c r="E4912" s="6" t="s">
        <v>7</v>
      </c>
      <c r="F4912" s="6">
        <v>2000000</v>
      </c>
      <c r="G4912" s="6">
        <v>2000000</v>
      </c>
      <c r="H4912" s="1">
        <v>1</v>
      </c>
    </row>
    <row r="4913" spans="1:8" ht="25.5" customHeight="1" x14ac:dyDescent="0.25">
      <c r="A4913" s="6">
        <v>4239</v>
      </c>
      <c r="B4913" s="6" t="s">
        <v>7520</v>
      </c>
      <c r="C4913" s="6" t="s">
        <v>157</v>
      </c>
      <c r="D4913" s="6" t="s">
        <v>39</v>
      </c>
      <c r="E4913" s="6" t="s">
        <v>7</v>
      </c>
      <c r="F4913" s="6">
        <v>2000000</v>
      </c>
      <c r="G4913" s="6">
        <v>2000000</v>
      </c>
      <c r="H4913" s="1">
        <v>1</v>
      </c>
    </row>
    <row r="4914" spans="1:8" ht="15" customHeight="1" x14ac:dyDescent="0.25">
      <c r="A4914" s="28" t="s">
        <v>83</v>
      </c>
      <c r="B4914" s="29"/>
      <c r="C4914" s="29"/>
      <c r="D4914" s="29"/>
      <c r="E4914" s="29"/>
      <c r="F4914" s="29"/>
      <c r="G4914" s="29"/>
      <c r="H4914" s="30"/>
    </row>
    <row r="4915" spans="1:8" ht="25.5" customHeight="1" x14ac:dyDescent="0.25">
      <c r="A4915" s="6">
        <v>4267</v>
      </c>
      <c r="B4915" s="6" t="s">
        <v>6790</v>
      </c>
      <c r="C4915" s="6" t="s">
        <v>667</v>
      </c>
      <c r="D4915" s="6" t="s">
        <v>48</v>
      </c>
      <c r="E4915" s="6" t="s">
        <v>86</v>
      </c>
      <c r="F4915" s="6">
        <v>1500</v>
      </c>
      <c r="G4915" s="6">
        <v>5250000</v>
      </c>
      <c r="H4915" s="1">
        <v>3500</v>
      </c>
    </row>
    <row r="4916" spans="1:8" ht="15" customHeight="1" x14ac:dyDescent="0.25">
      <c r="A4916" s="35" t="s">
        <v>3501</v>
      </c>
      <c r="B4916" s="36"/>
      <c r="C4916" s="36"/>
      <c r="D4916" s="36"/>
      <c r="E4916" s="36"/>
      <c r="F4916" s="36"/>
      <c r="G4916" s="36"/>
      <c r="H4916" s="37"/>
    </row>
    <row r="4917" spans="1:8" ht="15" customHeight="1" x14ac:dyDescent="0.25">
      <c r="A4917" s="28" t="s">
        <v>96</v>
      </c>
      <c r="B4917" s="29"/>
      <c r="C4917" s="29"/>
      <c r="D4917" s="29"/>
      <c r="E4917" s="29"/>
      <c r="F4917" s="29"/>
      <c r="G4917" s="29"/>
      <c r="H4917" s="30"/>
    </row>
    <row r="4918" spans="1:8" ht="25.5" customHeight="1" x14ac:dyDescent="0.25">
      <c r="A4918" s="6">
        <v>4251</v>
      </c>
      <c r="B4918" s="6" t="s">
        <v>3502</v>
      </c>
      <c r="C4918" s="6" t="s">
        <v>1742</v>
      </c>
      <c r="D4918" s="6" t="s">
        <v>48</v>
      </c>
      <c r="E4918" s="6" t="s">
        <v>7</v>
      </c>
      <c r="F4918" s="6">
        <v>15000000</v>
      </c>
      <c r="G4918" s="6">
        <v>15000000</v>
      </c>
      <c r="H4918" s="1">
        <v>1</v>
      </c>
    </row>
    <row r="4919" spans="1:8" ht="15" customHeight="1" x14ac:dyDescent="0.25">
      <c r="A4919" s="35" t="s">
        <v>138</v>
      </c>
      <c r="B4919" s="36"/>
      <c r="C4919" s="36"/>
      <c r="D4919" s="36"/>
      <c r="E4919" s="36"/>
      <c r="F4919" s="36"/>
      <c r="G4919" s="36"/>
      <c r="H4919" s="37"/>
    </row>
    <row r="4920" spans="1:8" ht="15" customHeight="1" x14ac:dyDescent="0.25">
      <c r="A4920" s="28" t="s">
        <v>96</v>
      </c>
      <c r="B4920" s="29"/>
      <c r="C4920" s="29"/>
      <c r="D4920" s="29"/>
      <c r="E4920" s="29"/>
      <c r="F4920" s="29"/>
      <c r="G4920" s="29"/>
      <c r="H4920" s="30"/>
    </row>
    <row r="4921" spans="1:8" ht="25.5" customHeight="1" x14ac:dyDescent="0.25">
      <c r="A4921" s="6">
        <v>4239</v>
      </c>
      <c r="B4921" s="6" t="s">
        <v>840</v>
      </c>
      <c r="C4921" s="6" t="s">
        <v>140</v>
      </c>
      <c r="D4921" s="6" t="s">
        <v>39</v>
      </c>
      <c r="E4921" s="6" t="s">
        <v>7</v>
      </c>
      <c r="F4921" s="6">
        <v>2730000</v>
      </c>
      <c r="G4921" s="6">
        <v>2730000</v>
      </c>
      <c r="H4921" s="1">
        <v>1</v>
      </c>
    </row>
    <row r="4922" spans="1:8" ht="15" customHeight="1" x14ac:dyDescent="0.25">
      <c r="A4922" s="35" t="s">
        <v>500</v>
      </c>
      <c r="B4922" s="36"/>
      <c r="C4922" s="36"/>
      <c r="D4922" s="36"/>
      <c r="E4922" s="36"/>
      <c r="F4922" s="36"/>
      <c r="G4922" s="36"/>
      <c r="H4922" s="37"/>
    </row>
    <row r="4923" spans="1:8" ht="15" customHeight="1" x14ac:dyDescent="0.25">
      <c r="A4923" s="28" t="s">
        <v>96</v>
      </c>
      <c r="B4923" s="29"/>
      <c r="C4923" s="29"/>
      <c r="D4923" s="29"/>
      <c r="E4923" s="29"/>
      <c r="F4923" s="29"/>
      <c r="G4923" s="29"/>
      <c r="H4923" s="30"/>
    </row>
    <row r="4924" spans="1:8" ht="25.5" customHeight="1" x14ac:dyDescent="0.25">
      <c r="A4924" s="6">
        <v>4239</v>
      </c>
      <c r="B4924" s="6" t="s">
        <v>841</v>
      </c>
      <c r="C4924" s="6" t="s">
        <v>140</v>
      </c>
      <c r="D4924" s="6" t="s">
        <v>39</v>
      </c>
      <c r="E4924" s="6" t="s">
        <v>7</v>
      </c>
      <c r="F4924" s="6">
        <v>0</v>
      </c>
      <c r="G4924" s="6">
        <v>0</v>
      </c>
      <c r="H4924" s="1">
        <v>1</v>
      </c>
    </row>
    <row r="4925" spans="1:8" ht="15" customHeight="1" x14ac:dyDescent="0.25">
      <c r="A4925" s="35" t="s">
        <v>2508</v>
      </c>
      <c r="B4925" s="36"/>
      <c r="C4925" s="36"/>
      <c r="D4925" s="36"/>
      <c r="E4925" s="36"/>
      <c r="F4925" s="36"/>
      <c r="G4925" s="36"/>
      <c r="H4925" s="37"/>
    </row>
    <row r="4926" spans="1:8" ht="15" customHeight="1" x14ac:dyDescent="0.25">
      <c r="A4926" s="28" t="s">
        <v>96</v>
      </c>
      <c r="B4926" s="29"/>
      <c r="C4926" s="29"/>
      <c r="D4926" s="29"/>
      <c r="E4926" s="29"/>
      <c r="F4926" s="29"/>
      <c r="G4926" s="29"/>
      <c r="H4926" s="30"/>
    </row>
    <row r="4927" spans="1:8" ht="25.5" customHeight="1" x14ac:dyDescent="0.25">
      <c r="A4927" s="6">
        <v>4239</v>
      </c>
      <c r="B4927" s="6" t="s">
        <v>2921</v>
      </c>
      <c r="C4927" s="6" t="s">
        <v>589</v>
      </c>
      <c r="D4927" s="6" t="s">
        <v>40</v>
      </c>
      <c r="E4927" s="6" t="s">
        <v>7</v>
      </c>
      <c r="F4927" s="6">
        <v>367500</v>
      </c>
      <c r="G4927" s="6">
        <v>367500</v>
      </c>
      <c r="H4927" s="1">
        <v>1</v>
      </c>
    </row>
    <row r="4928" spans="1:8" ht="25.5" customHeight="1" x14ac:dyDescent="0.25">
      <c r="A4928" s="6">
        <v>4239</v>
      </c>
      <c r="B4928" s="6" t="s">
        <v>2922</v>
      </c>
      <c r="C4928" s="6" t="s">
        <v>589</v>
      </c>
      <c r="D4928" s="6" t="s">
        <v>40</v>
      </c>
      <c r="E4928" s="6" t="s">
        <v>7</v>
      </c>
      <c r="F4928" s="6">
        <v>252000</v>
      </c>
      <c r="G4928" s="6">
        <v>252000</v>
      </c>
      <c r="H4928" s="1">
        <v>1</v>
      </c>
    </row>
    <row r="4929" spans="1:8" ht="25.5" customHeight="1" x14ac:dyDescent="0.25">
      <c r="A4929" s="6">
        <v>4239</v>
      </c>
      <c r="B4929" s="6" t="s">
        <v>5636</v>
      </c>
      <c r="C4929" s="6" t="s">
        <v>589</v>
      </c>
      <c r="D4929" s="6" t="s">
        <v>40</v>
      </c>
      <c r="E4929" s="6" t="s">
        <v>7</v>
      </c>
      <c r="F4929" s="6">
        <v>478000</v>
      </c>
      <c r="G4929" s="6">
        <v>478000</v>
      </c>
      <c r="H4929" s="1">
        <v>1</v>
      </c>
    </row>
    <row r="4930" spans="1:8" ht="25.5" customHeight="1" x14ac:dyDescent="0.25">
      <c r="A4930" s="6">
        <v>4239</v>
      </c>
      <c r="B4930" s="6" t="s">
        <v>5637</v>
      </c>
      <c r="C4930" s="6" t="s">
        <v>589</v>
      </c>
      <c r="D4930" s="6" t="s">
        <v>40</v>
      </c>
      <c r="E4930" s="6" t="s">
        <v>7</v>
      </c>
      <c r="F4930" s="6">
        <v>2000000</v>
      </c>
      <c r="G4930" s="6">
        <v>2000000</v>
      </c>
      <c r="H4930" s="1">
        <v>1</v>
      </c>
    </row>
    <row r="4931" spans="1:8" ht="25.5" customHeight="1" x14ac:dyDescent="0.25">
      <c r="A4931" s="6">
        <v>4239</v>
      </c>
      <c r="B4931" s="6" t="s">
        <v>5638</v>
      </c>
      <c r="C4931" s="6" t="s">
        <v>589</v>
      </c>
      <c r="D4931" s="6" t="s">
        <v>40</v>
      </c>
      <c r="E4931" s="6" t="s">
        <v>7</v>
      </c>
      <c r="F4931" s="6">
        <v>600000</v>
      </c>
      <c r="G4931" s="6">
        <v>600000</v>
      </c>
      <c r="H4931" s="1">
        <v>1</v>
      </c>
    </row>
    <row r="4932" spans="1:8" ht="15" customHeight="1" x14ac:dyDescent="0.25">
      <c r="A4932" s="28" t="s">
        <v>83</v>
      </c>
      <c r="B4932" s="29"/>
      <c r="C4932" s="29"/>
      <c r="D4932" s="29"/>
      <c r="E4932" s="29"/>
      <c r="F4932" s="29"/>
      <c r="G4932" s="29"/>
      <c r="H4932" s="30"/>
    </row>
    <row r="4933" spans="1:8" ht="25.5" customHeight="1" x14ac:dyDescent="0.25">
      <c r="A4933" s="6">
        <v>4267</v>
      </c>
      <c r="B4933" s="6" t="s">
        <v>2938</v>
      </c>
      <c r="C4933" s="6" t="s">
        <v>667</v>
      </c>
      <c r="D4933" s="6" t="s">
        <v>40</v>
      </c>
      <c r="E4933" s="6" t="s">
        <v>86</v>
      </c>
      <c r="F4933" s="6">
        <v>17250</v>
      </c>
      <c r="G4933" s="6">
        <f>H4933*F4933</f>
        <v>3450000</v>
      </c>
      <c r="H4933" s="1">
        <v>200</v>
      </c>
    </row>
    <row r="4934" spans="1:8" ht="25.5" customHeight="1" x14ac:dyDescent="0.25">
      <c r="A4934" s="6">
        <v>4267</v>
      </c>
      <c r="B4934" s="6" t="s">
        <v>4507</v>
      </c>
      <c r="C4934" s="6" t="s">
        <v>667</v>
      </c>
      <c r="D4934" s="6" t="s">
        <v>48</v>
      </c>
      <c r="E4934" s="6" t="s">
        <v>86</v>
      </c>
      <c r="F4934" s="6">
        <v>17250</v>
      </c>
      <c r="G4934" s="6">
        <f>H4934*F4934</f>
        <v>3450000</v>
      </c>
      <c r="H4934" s="1">
        <v>200</v>
      </c>
    </row>
    <row r="4935" spans="1:8" ht="15" customHeight="1" x14ac:dyDescent="0.25">
      <c r="A4935" s="35" t="s">
        <v>4401</v>
      </c>
      <c r="B4935" s="36"/>
      <c r="C4935" s="36"/>
      <c r="D4935" s="36"/>
      <c r="E4935" s="36"/>
      <c r="F4935" s="36"/>
      <c r="G4935" s="36"/>
      <c r="H4935" s="37"/>
    </row>
    <row r="4936" spans="1:8" ht="15" customHeight="1" x14ac:dyDescent="0.25">
      <c r="A4936" s="28" t="s">
        <v>83</v>
      </c>
      <c r="B4936" s="29"/>
      <c r="C4936" s="29"/>
      <c r="D4936" s="29"/>
      <c r="E4936" s="29"/>
      <c r="F4936" s="29"/>
      <c r="G4936" s="29"/>
      <c r="H4936" s="30"/>
    </row>
    <row r="4937" spans="1:8" ht="21.75" customHeight="1" x14ac:dyDescent="0.25">
      <c r="A4937" s="6">
        <v>5129</v>
      </c>
      <c r="B4937" s="6" t="s">
        <v>4402</v>
      </c>
      <c r="C4937" s="6" t="s">
        <v>2691</v>
      </c>
      <c r="D4937" s="6" t="s">
        <v>40</v>
      </c>
      <c r="E4937" s="6" t="s">
        <v>86</v>
      </c>
      <c r="F4937" s="6">
        <v>150000</v>
      </c>
      <c r="G4937" s="6">
        <f>H4937*F4937</f>
        <v>150000</v>
      </c>
      <c r="H4937" s="1">
        <v>1</v>
      </c>
    </row>
    <row r="4938" spans="1:8" ht="21.75" customHeight="1" x14ac:dyDescent="0.25">
      <c r="A4938" s="6">
        <v>5129</v>
      </c>
      <c r="B4938" s="6" t="s">
        <v>4403</v>
      </c>
      <c r="C4938" s="6" t="s">
        <v>2890</v>
      </c>
      <c r="D4938" s="6" t="s">
        <v>40</v>
      </c>
      <c r="E4938" s="6" t="s">
        <v>86</v>
      </c>
      <c r="F4938" s="6">
        <v>145000</v>
      </c>
      <c r="G4938" s="6">
        <f t="shared" ref="G4938:G4944" si="87">H4938*F4938</f>
        <v>290000</v>
      </c>
      <c r="H4938" s="1">
        <v>2</v>
      </c>
    </row>
    <row r="4939" spans="1:8" ht="21.75" customHeight="1" x14ac:dyDescent="0.25">
      <c r="A4939" s="6">
        <v>5129</v>
      </c>
      <c r="B4939" s="6" t="s">
        <v>4404</v>
      </c>
      <c r="C4939" s="6" t="s">
        <v>1813</v>
      </c>
      <c r="D4939" s="6" t="s">
        <v>40</v>
      </c>
      <c r="E4939" s="6" t="s">
        <v>86</v>
      </c>
      <c r="F4939" s="6">
        <v>145000</v>
      </c>
      <c r="G4939" s="6">
        <f t="shared" si="87"/>
        <v>580000</v>
      </c>
      <c r="H4939" s="1">
        <v>4</v>
      </c>
    </row>
    <row r="4940" spans="1:8" ht="21.75" customHeight="1" x14ac:dyDescent="0.25">
      <c r="A4940" s="6">
        <v>5129</v>
      </c>
      <c r="B4940" s="6" t="s">
        <v>4405</v>
      </c>
      <c r="C4940" s="6" t="s">
        <v>4406</v>
      </c>
      <c r="D4940" s="6" t="s">
        <v>40</v>
      </c>
      <c r="E4940" s="6" t="s">
        <v>86</v>
      </c>
      <c r="F4940" s="6">
        <v>150000</v>
      </c>
      <c r="G4940" s="6">
        <f t="shared" si="87"/>
        <v>150000</v>
      </c>
      <c r="H4940" s="1">
        <v>1</v>
      </c>
    </row>
    <row r="4941" spans="1:8" ht="21.75" customHeight="1" x14ac:dyDescent="0.25">
      <c r="A4941" s="6">
        <v>5129</v>
      </c>
      <c r="B4941" s="6" t="s">
        <v>4407</v>
      </c>
      <c r="C4941" s="6" t="s">
        <v>1815</v>
      </c>
      <c r="D4941" s="6" t="s">
        <v>40</v>
      </c>
      <c r="E4941" s="6" t="s">
        <v>86</v>
      </c>
      <c r="F4941" s="6">
        <v>145000</v>
      </c>
      <c r="G4941" s="6">
        <f t="shared" si="87"/>
        <v>580000</v>
      </c>
      <c r="H4941" s="1">
        <v>4</v>
      </c>
    </row>
    <row r="4942" spans="1:8" ht="21.75" customHeight="1" x14ac:dyDescent="0.25">
      <c r="A4942" s="6">
        <v>5129</v>
      </c>
      <c r="B4942" s="6" t="s">
        <v>4408</v>
      </c>
      <c r="C4942" s="6" t="s">
        <v>929</v>
      </c>
      <c r="D4942" s="6" t="s">
        <v>40</v>
      </c>
      <c r="E4942" s="6" t="s">
        <v>86</v>
      </c>
      <c r="F4942" s="6">
        <v>145000</v>
      </c>
      <c r="G4942" s="6">
        <f t="shared" si="87"/>
        <v>725000</v>
      </c>
      <c r="H4942" s="1">
        <v>5</v>
      </c>
    </row>
    <row r="4943" spans="1:8" ht="21.75" customHeight="1" x14ac:dyDescent="0.25">
      <c r="A4943" s="6">
        <v>5129</v>
      </c>
      <c r="B4943" s="6" t="s">
        <v>4409</v>
      </c>
      <c r="C4943" s="6" t="s">
        <v>2898</v>
      </c>
      <c r="D4943" s="6" t="s">
        <v>40</v>
      </c>
      <c r="E4943" s="6" t="s">
        <v>86</v>
      </c>
      <c r="F4943" s="6">
        <v>145000</v>
      </c>
      <c r="G4943" s="6">
        <f t="shared" si="87"/>
        <v>580000</v>
      </c>
      <c r="H4943" s="1">
        <v>4</v>
      </c>
    </row>
    <row r="4944" spans="1:8" ht="21.75" customHeight="1" x14ac:dyDescent="0.25">
      <c r="A4944" s="6">
        <v>5129</v>
      </c>
      <c r="B4944" s="6" t="s">
        <v>4410</v>
      </c>
      <c r="C4944" s="6" t="s">
        <v>1817</v>
      </c>
      <c r="D4944" s="6" t="s">
        <v>40</v>
      </c>
      <c r="E4944" s="6" t="s">
        <v>86</v>
      </c>
      <c r="F4944" s="6">
        <v>150000</v>
      </c>
      <c r="G4944" s="6">
        <f t="shared" si="87"/>
        <v>450000</v>
      </c>
      <c r="H4944" s="1">
        <v>3</v>
      </c>
    </row>
    <row r="4945" spans="1:8" ht="21.75" customHeight="1" x14ac:dyDescent="0.25">
      <c r="A4945" s="6">
        <v>5129</v>
      </c>
      <c r="B4945" s="6" t="s">
        <v>4411</v>
      </c>
      <c r="C4945" s="6" t="s">
        <v>1817</v>
      </c>
      <c r="D4945" s="6" t="s">
        <v>40</v>
      </c>
      <c r="E4945" s="6" t="s">
        <v>86</v>
      </c>
      <c r="F4945" s="6">
        <v>145000</v>
      </c>
      <c r="G4945" s="6">
        <f t="shared" ref="G4945:G4950" si="88">H4945*F4945</f>
        <v>290000</v>
      </c>
      <c r="H4945" s="1">
        <v>2</v>
      </c>
    </row>
    <row r="4946" spans="1:8" ht="21.75" customHeight="1" x14ac:dyDescent="0.25">
      <c r="A4946" s="6">
        <v>5129</v>
      </c>
      <c r="B4946" s="6" t="s">
        <v>7003</v>
      </c>
      <c r="C4946" s="6" t="s">
        <v>929</v>
      </c>
      <c r="D4946" s="6" t="s">
        <v>40</v>
      </c>
      <c r="E4946" s="6" t="s">
        <v>86</v>
      </c>
      <c r="F4946" s="6">
        <v>145000</v>
      </c>
      <c r="G4946" s="6">
        <f t="shared" si="88"/>
        <v>435000</v>
      </c>
      <c r="H4946" s="1">
        <v>3</v>
      </c>
    </row>
    <row r="4947" spans="1:8" ht="21.75" customHeight="1" x14ac:dyDescent="0.25">
      <c r="A4947" s="6">
        <v>5129</v>
      </c>
      <c r="B4947" s="6" t="s">
        <v>7004</v>
      </c>
      <c r="C4947" s="6" t="s">
        <v>2898</v>
      </c>
      <c r="D4947" s="6" t="s">
        <v>40</v>
      </c>
      <c r="E4947" s="6" t="s">
        <v>86</v>
      </c>
      <c r="F4947" s="6">
        <v>172500</v>
      </c>
      <c r="G4947" s="6">
        <f t="shared" si="88"/>
        <v>517500</v>
      </c>
      <c r="H4947" s="1">
        <v>3</v>
      </c>
    </row>
    <row r="4948" spans="1:8" ht="21.75" customHeight="1" x14ac:dyDescent="0.25">
      <c r="A4948" s="6">
        <v>5129</v>
      </c>
      <c r="B4948" s="6" t="s">
        <v>7005</v>
      </c>
      <c r="C4948" s="6" t="s">
        <v>1817</v>
      </c>
      <c r="D4948" s="6" t="s">
        <v>40</v>
      </c>
      <c r="E4948" s="6" t="s">
        <v>86</v>
      </c>
      <c r="F4948" s="6">
        <v>145000</v>
      </c>
      <c r="G4948" s="6">
        <f t="shared" si="88"/>
        <v>145000</v>
      </c>
      <c r="H4948" s="1">
        <v>1</v>
      </c>
    </row>
    <row r="4949" spans="1:8" ht="21.75" customHeight="1" x14ac:dyDescent="0.25">
      <c r="A4949" s="6">
        <v>5129</v>
      </c>
      <c r="B4949" s="6" t="s">
        <v>7006</v>
      </c>
      <c r="C4949" s="6" t="s">
        <v>1817</v>
      </c>
      <c r="D4949" s="6" t="s">
        <v>40</v>
      </c>
      <c r="E4949" s="6" t="s">
        <v>86</v>
      </c>
      <c r="F4949" s="6">
        <v>172500</v>
      </c>
      <c r="G4949" s="6">
        <f t="shared" si="88"/>
        <v>172500</v>
      </c>
      <c r="H4949" s="1">
        <v>1</v>
      </c>
    </row>
    <row r="4950" spans="1:8" ht="21.75" customHeight="1" x14ac:dyDescent="0.25">
      <c r="A4950" s="6">
        <v>5129</v>
      </c>
      <c r="B4950" s="6" t="s">
        <v>7007</v>
      </c>
      <c r="C4950" s="6" t="s">
        <v>2371</v>
      </c>
      <c r="D4950" s="6" t="s">
        <v>40</v>
      </c>
      <c r="E4950" s="6" t="s">
        <v>86</v>
      </c>
      <c r="F4950" s="6">
        <v>120000</v>
      </c>
      <c r="G4950" s="6">
        <f t="shared" si="88"/>
        <v>120000</v>
      </c>
      <c r="H4950" s="1">
        <v>1</v>
      </c>
    </row>
    <row r="4951" spans="1:8" ht="21.75" customHeight="1" x14ac:dyDescent="0.25">
      <c r="A4951" s="6">
        <v>5129</v>
      </c>
      <c r="B4951" s="6" t="s">
        <v>7008</v>
      </c>
      <c r="C4951" s="6" t="s">
        <v>2691</v>
      </c>
      <c r="D4951" s="6" t="s">
        <v>40</v>
      </c>
      <c r="E4951" s="6" t="s">
        <v>86</v>
      </c>
      <c r="F4951" s="6">
        <v>220000</v>
      </c>
      <c r="G4951" s="6">
        <f t="shared" ref="G4951:G4957" si="89">H4951*F4951</f>
        <v>220000</v>
      </c>
      <c r="H4951" s="1">
        <v>1</v>
      </c>
    </row>
    <row r="4952" spans="1:8" ht="21.75" customHeight="1" x14ac:dyDescent="0.25">
      <c r="A4952" s="6">
        <v>5129</v>
      </c>
      <c r="B4952" s="6" t="s">
        <v>7009</v>
      </c>
      <c r="C4952" s="6" t="s">
        <v>2890</v>
      </c>
      <c r="D4952" s="6" t="s">
        <v>40</v>
      </c>
      <c r="E4952" s="6" t="s">
        <v>86</v>
      </c>
      <c r="F4952" s="6">
        <v>172500</v>
      </c>
      <c r="G4952" s="6">
        <f t="shared" si="89"/>
        <v>517500</v>
      </c>
      <c r="H4952" s="1">
        <v>3</v>
      </c>
    </row>
    <row r="4953" spans="1:8" ht="21.75" customHeight="1" x14ac:dyDescent="0.25">
      <c r="A4953" s="6">
        <v>5129</v>
      </c>
      <c r="B4953" s="6" t="s">
        <v>7010</v>
      </c>
      <c r="C4953" s="6" t="s">
        <v>1813</v>
      </c>
      <c r="D4953" s="6" t="s">
        <v>40</v>
      </c>
      <c r="E4953" s="6" t="s">
        <v>86</v>
      </c>
      <c r="F4953" s="6">
        <v>172500</v>
      </c>
      <c r="G4953" s="6">
        <f t="shared" si="89"/>
        <v>862500</v>
      </c>
      <c r="H4953" s="1">
        <v>5</v>
      </c>
    </row>
    <row r="4954" spans="1:8" ht="21.75" customHeight="1" x14ac:dyDescent="0.25">
      <c r="A4954" s="6">
        <v>5129</v>
      </c>
      <c r="B4954" s="6" t="s">
        <v>7011</v>
      </c>
      <c r="C4954" s="6" t="s">
        <v>7012</v>
      </c>
      <c r="D4954" s="6" t="s">
        <v>40</v>
      </c>
      <c r="E4954" s="6" t="s">
        <v>86</v>
      </c>
      <c r="F4954" s="6">
        <v>172500</v>
      </c>
      <c r="G4954" s="6">
        <f t="shared" si="89"/>
        <v>172500</v>
      </c>
      <c r="H4954" s="1">
        <v>1</v>
      </c>
    </row>
    <row r="4955" spans="1:8" ht="21.75" customHeight="1" x14ac:dyDescent="0.25">
      <c r="A4955" s="6">
        <v>5129</v>
      </c>
      <c r="B4955" s="6" t="s">
        <v>7013</v>
      </c>
      <c r="C4955" s="6" t="s">
        <v>4406</v>
      </c>
      <c r="D4955" s="6" t="s">
        <v>40</v>
      </c>
      <c r="E4955" s="6" t="s">
        <v>86</v>
      </c>
      <c r="F4955" s="6">
        <v>172500</v>
      </c>
      <c r="G4955" s="6">
        <f t="shared" si="89"/>
        <v>690000</v>
      </c>
      <c r="H4955" s="1">
        <v>4</v>
      </c>
    </row>
    <row r="4956" spans="1:8" ht="21.75" customHeight="1" x14ac:dyDescent="0.25">
      <c r="A4956" s="6">
        <v>5129</v>
      </c>
      <c r="B4956" s="6" t="s">
        <v>7014</v>
      </c>
      <c r="C4956" s="6" t="s">
        <v>3633</v>
      </c>
      <c r="D4956" s="6" t="s">
        <v>40</v>
      </c>
      <c r="E4956" s="6" t="s">
        <v>86</v>
      </c>
      <c r="F4956" s="6">
        <v>100000</v>
      </c>
      <c r="G4956" s="6">
        <f t="shared" si="89"/>
        <v>100000</v>
      </c>
      <c r="H4956" s="1">
        <v>1</v>
      </c>
    </row>
    <row r="4957" spans="1:8" ht="21.75" customHeight="1" x14ac:dyDescent="0.25">
      <c r="A4957" s="6">
        <v>5129</v>
      </c>
      <c r="B4957" s="6" t="s">
        <v>7015</v>
      </c>
      <c r="C4957" s="6" t="s">
        <v>1815</v>
      </c>
      <c r="D4957" s="6" t="s">
        <v>40</v>
      </c>
      <c r="E4957" s="6" t="s">
        <v>86</v>
      </c>
      <c r="F4957" s="6">
        <v>172500</v>
      </c>
      <c r="G4957" s="6">
        <f t="shared" si="89"/>
        <v>862500</v>
      </c>
      <c r="H4957" s="1">
        <v>5</v>
      </c>
    </row>
    <row r="4958" spans="1:8" ht="15" customHeight="1" x14ac:dyDescent="0.25">
      <c r="A4958" s="41" t="s">
        <v>27</v>
      </c>
      <c r="B4958" s="42"/>
      <c r="C4958" s="42"/>
      <c r="D4958" s="42"/>
      <c r="E4958" s="42"/>
      <c r="F4958" s="42"/>
      <c r="G4958" s="42"/>
      <c r="H4958" s="43"/>
    </row>
    <row r="4959" spans="1:8" ht="15" customHeight="1" x14ac:dyDescent="0.25">
      <c r="A4959" s="35" t="s">
        <v>21</v>
      </c>
      <c r="B4959" s="36"/>
      <c r="C4959" s="36"/>
      <c r="D4959" s="36"/>
      <c r="E4959" s="36"/>
      <c r="F4959" s="36"/>
      <c r="G4959" s="36"/>
      <c r="H4959" s="37"/>
    </row>
    <row r="4960" spans="1:8" ht="15" customHeight="1" x14ac:dyDescent="0.25">
      <c r="A4960" s="28" t="s">
        <v>83</v>
      </c>
      <c r="B4960" s="29"/>
      <c r="C4960" s="29"/>
      <c r="D4960" s="29"/>
      <c r="E4960" s="29"/>
      <c r="F4960" s="29"/>
      <c r="G4960" s="29"/>
      <c r="H4960" s="30"/>
    </row>
    <row r="4961" spans="1:8" ht="25.5" customHeight="1" x14ac:dyDescent="0.25">
      <c r="A4961" s="6">
        <v>4269</v>
      </c>
      <c r="B4961" s="6" t="s">
        <v>319</v>
      </c>
      <c r="C4961" s="6" t="s">
        <v>320</v>
      </c>
      <c r="D4961" s="6" t="s">
        <v>40</v>
      </c>
      <c r="E4961" s="6" t="s">
        <v>86</v>
      </c>
      <c r="F4961" s="6">
        <v>656.34</v>
      </c>
      <c r="G4961" s="6">
        <f>H4961*F4961</f>
        <v>393804</v>
      </c>
      <c r="H4961" s="1">
        <v>600</v>
      </c>
    </row>
    <row r="4962" spans="1:8" ht="25.5" customHeight="1" x14ac:dyDescent="0.25">
      <c r="A4962" s="6">
        <v>4269</v>
      </c>
      <c r="B4962" s="6" t="s">
        <v>321</v>
      </c>
      <c r="C4962" s="6" t="s">
        <v>320</v>
      </c>
      <c r="D4962" s="6" t="s">
        <v>40</v>
      </c>
      <c r="E4962" s="6" t="s">
        <v>86</v>
      </c>
      <c r="F4962" s="6">
        <v>204.58</v>
      </c>
      <c r="G4962" s="6">
        <f>H4962*F4962</f>
        <v>120702.20000000001</v>
      </c>
      <c r="H4962" s="1">
        <v>590</v>
      </c>
    </row>
    <row r="4963" spans="1:8" ht="25.5" customHeight="1" x14ac:dyDescent="0.25">
      <c r="A4963" s="6">
        <v>4269</v>
      </c>
      <c r="B4963" s="6" t="s">
        <v>322</v>
      </c>
      <c r="C4963" s="6" t="s">
        <v>312</v>
      </c>
      <c r="D4963" s="6" t="s">
        <v>40</v>
      </c>
      <c r="E4963" s="6" t="s">
        <v>86</v>
      </c>
      <c r="F4963" s="6">
        <v>28166.67</v>
      </c>
      <c r="G4963" s="6">
        <f>H4963*F4963</f>
        <v>422500.05</v>
      </c>
      <c r="H4963" s="1">
        <v>15</v>
      </c>
    </row>
    <row r="4964" spans="1:8" ht="25.5" customHeight="1" x14ac:dyDescent="0.25">
      <c r="A4964" s="6">
        <v>4264</v>
      </c>
      <c r="B4964" s="6" t="s">
        <v>434</v>
      </c>
      <c r="C4964" s="6" t="s">
        <v>109</v>
      </c>
      <c r="D4964" s="6" t="s">
        <v>40</v>
      </c>
      <c r="E4964" s="6" t="s">
        <v>110</v>
      </c>
      <c r="F4964" s="6">
        <v>0</v>
      </c>
      <c r="G4964" s="6">
        <f>H4964*F4964</f>
        <v>0</v>
      </c>
      <c r="H4964" s="1">
        <v>15679</v>
      </c>
    </row>
    <row r="4965" spans="1:8" ht="17.45" customHeight="1" x14ac:dyDescent="0.25">
      <c r="A4965" s="6">
        <v>4267</v>
      </c>
      <c r="B4965" s="6" t="s">
        <v>955</v>
      </c>
      <c r="C4965" s="6" t="s">
        <v>124</v>
      </c>
      <c r="D4965" s="6" t="s">
        <v>40</v>
      </c>
      <c r="E4965" s="6" t="s">
        <v>110</v>
      </c>
      <c r="F4965" s="6">
        <v>62.56</v>
      </c>
      <c r="G4965" s="6">
        <f>H4965*F4965</f>
        <v>437920</v>
      </c>
      <c r="H4965" s="1">
        <v>7000</v>
      </c>
    </row>
    <row r="4966" spans="1:8" ht="18" customHeight="1" x14ac:dyDescent="0.25">
      <c r="A4966" s="6">
        <v>4267</v>
      </c>
      <c r="B4966" s="6" t="s">
        <v>956</v>
      </c>
      <c r="C4966" s="6" t="s">
        <v>124</v>
      </c>
      <c r="D4966" s="6" t="s">
        <v>40</v>
      </c>
      <c r="E4966" s="6" t="s">
        <v>110</v>
      </c>
      <c r="F4966" s="6">
        <v>220.8</v>
      </c>
      <c r="G4966" s="6">
        <f t="shared" ref="G4966:G4988" si="90">H4966*F4966</f>
        <v>220800</v>
      </c>
      <c r="H4966" s="1">
        <v>1000</v>
      </c>
    </row>
    <row r="4967" spans="1:8" ht="18" customHeight="1" x14ac:dyDescent="0.25">
      <c r="A4967" s="6">
        <v>4269</v>
      </c>
      <c r="B4967" s="6" t="s">
        <v>2839</v>
      </c>
      <c r="C4967" s="6" t="s">
        <v>1141</v>
      </c>
      <c r="D4967" s="6" t="s">
        <v>40</v>
      </c>
      <c r="E4967" s="6" t="s">
        <v>226</v>
      </c>
      <c r="F4967" s="6">
        <v>3101.3</v>
      </c>
      <c r="G4967" s="6">
        <f t="shared" si="90"/>
        <v>6388678</v>
      </c>
      <c r="H4967" s="1">
        <v>2060</v>
      </c>
    </row>
    <row r="4968" spans="1:8" ht="18" customHeight="1" x14ac:dyDescent="0.25">
      <c r="A4968" s="6">
        <v>4269</v>
      </c>
      <c r="B4968" s="6" t="s">
        <v>2840</v>
      </c>
      <c r="C4968" s="6" t="s">
        <v>1141</v>
      </c>
      <c r="D4968" s="6" t="s">
        <v>40</v>
      </c>
      <c r="E4968" s="6" t="s">
        <v>226</v>
      </c>
      <c r="F4968" s="6">
        <v>2388.1999999999998</v>
      </c>
      <c r="G4968" s="6">
        <f t="shared" si="90"/>
        <v>654366.79999999993</v>
      </c>
      <c r="H4968" s="1">
        <v>274</v>
      </c>
    </row>
    <row r="4969" spans="1:8" ht="18" customHeight="1" x14ac:dyDescent="0.25">
      <c r="A4969" s="6">
        <v>4269</v>
      </c>
      <c r="B4969" s="6" t="s">
        <v>2841</v>
      </c>
      <c r="C4969" s="6" t="s">
        <v>2388</v>
      </c>
      <c r="D4969" s="6" t="s">
        <v>40</v>
      </c>
      <c r="E4969" s="6" t="s">
        <v>80</v>
      </c>
      <c r="F4969" s="6">
        <v>125654.5</v>
      </c>
      <c r="G4969" s="6">
        <f t="shared" si="90"/>
        <v>716230.65</v>
      </c>
      <c r="H4969" s="1">
        <v>5.7</v>
      </c>
    </row>
    <row r="4970" spans="1:8" ht="18" customHeight="1" x14ac:dyDescent="0.25">
      <c r="A4970" s="6">
        <v>4269</v>
      </c>
      <c r="B4970" s="6" t="s">
        <v>2842</v>
      </c>
      <c r="C4970" s="6" t="s">
        <v>2388</v>
      </c>
      <c r="D4970" s="6" t="s">
        <v>40</v>
      </c>
      <c r="E4970" s="6" t="s">
        <v>80</v>
      </c>
      <c r="F4970" s="6">
        <v>125654.5</v>
      </c>
      <c r="G4970" s="6">
        <f t="shared" si="90"/>
        <v>226178.1</v>
      </c>
      <c r="H4970" s="1">
        <v>1.8</v>
      </c>
    </row>
    <row r="4971" spans="1:8" ht="18" customHeight="1" x14ac:dyDescent="0.25">
      <c r="A4971" s="6">
        <v>4264</v>
      </c>
      <c r="B4971" s="6" t="s">
        <v>2886</v>
      </c>
      <c r="C4971" s="6" t="s">
        <v>1745</v>
      </c>
      <c r="D4971" s="6" t="s">
        <v>40</v>
      </c>
      <c r="E4971" s="6" t="s">
        <v>86</v>
      </c>
      <c r="F4971" s="6">
        <v>32000</v>
      </c>
      <c r="G4971" s="6">
        <f t="shared" si="90"/>
        <v>128000</v>
      </c>
      <c r="H4971" s="1">
        <v>4</v>
      </c>
    </row>
    <row r="4972" spans="1:8" ht="18" customHeight="1" x14ac:dyDescent="0.25">
      <c r="A4972" s="6">
        <v>4264</v>
      </c>
      <c r="B4972" s="6" t="s">
        <v>2887</v>
      </c>
      <c r="C4972" s="6" t="s">
        <v>1745</v>
      </c>
      <c r="D4972" s="6" t="s">
        <v>40</v>
      </c>
      <c r="E4972" s="6" t="s">
        <v>86</v>
      </c>
      <c r="F4972" s="6">
        <v>32000</v>
      </c>
      <c r="G4972" s="6">
        <f t="shared" si="90"/>
        <v>128000</v>
      </c>
      <c r="H4972" s="1">
        <v>4</v>
      </c>
    </row>
    <row r="4973" spans="1:8" ht="18" customHeight="1" x14ac:dyDescent="0.25">
      <c r="A4973" s="6">
        <v>5129</v>
      </c>
      <c r="B4973" s="6" t="s">
        <v>4357</v>
      </c>
      <c r="C4973" s="6" t="s">
        <v>4358</v>
      </c>
      <c r="D4973" s="6" t="s">
        <v>40</v>
      </c>
      <c r="E4973" s="6" t="s">
        <v>86</v>
      </c>
      <c r="F4973" s="6">
        <v>2500</v>
      </c>
      <c r="G4973" s="6">
        <f t="shared" si="90"/>
        <v>30000</v>
      </c>
      <c r="H4973" s="1">
        <v>12</v>
      </c>
    </row>
    <row r="4974" spans="1:8" ht="18" customHeight="1" x14ac:dyDescent="0.25">
      <c r="A4974" s="6">
        <v>5129</v>
      </c>
      <c r="B4974" s="6" t="s">
        <v>4359</v>
      </c>
      <c r="C4974" s="6" t="s">
        <v>1421</v>
      </c>
      <c r="D4974" s="6" t="s">
        <v>40</v>
      </c>
      <c r="E4974" s="6" t="s">
        <v>86</v>
      </c>
      <c r="F4974" s="6">
        <v>80000</v>
      </c>
      <c r="G4974" s="6">
        <f t="shared" si="90"/>
        <v>80000</v>
      </c>
      <c r="H4974" s="1">
        <v>1</v>
      </c>
    </row>
    <row r="4975" spans="1:8" ht="18" customHeight="1" x14ac:dyDescent="0.25">
      <c r="A4975" s="6">
        <v>5129</v>
      </c>
      <c r="B4975" s="6" t="s">
        <v>4360</v>
      </c>
      <c r="C4975" s="6" t="s">
        <v>4361</v>
      </c>
      <c r="D4975" s="6" t="s">
        <v>40</v>
      </c>
      <c r="E4975" s="6" t="s">
        <v>86</v>
      </c>
      <c r="F4975" s="6">
        <v>15000</v>
      </c>
      <c r="G4975" s="6">
        <f t="shared" si="90"/>
        <v>15000</v>
      </c>
      <c r="H4975" s="1">
        <v>1</v>
      </c>
    </row>
    <row r="4976" spans="1:8" ht="25.15" customHeight="1" x14ac:dyDescent="0.25">
      <c r="A4976" s="6">
        <v>5129</v>
      </c>
      <c r="B4976" s="6" t="s">
        <v>4362</v>
      </c>
      <c r="C4976" s="6" t="s">
        <v>4363</v>
      </c>
      <c r="D4976" s="6" t="s">
        <v>40</v>
      </c>
      <c r="E4976" s="6" t="s">
        <v>86</v>
      </c>
      <c r="F4976" s="6">
        <v>10000</v>
      </c>
      <c r="G4976" s="6">
        <f t="shared" si="90"/>
        <v>10000</v>
      </c>
      <c r="H4976" s="1">
        <v>1</v>
      </c>
    </row>
    <row r="4977" spans="1:8" ht="18" customHeight="1" x14ac:dyDescent="0.25">
      <c r="A4977" s="6">
        <v>5129</v>
      </c>
      <c r="B4977" s="6" t="s">
        <v>4364</v>
      </c>
      <c r="C4977" s="6" t="s">
        <v>1434</v>
      </c>
      <c r="D4977" s="6" t="s">
        <v>40</v>
      </c>
      <c r="E4977" s="6" t="s">
        <v>86</v>
      </c>
      <c r="F4977" s="6">
        <v>50000</v>
      </c>
      <c r="G4977" s="6">
        <f t="shared" si="90"/>
        <v>50000</v>
      </c>
      <c r="H4977" s="1">
        <v>1</v>
      </c>
    </row>
    <row r="4978" spans="1:8" ht="18" customHeight="1" x14ac:dyDescent="0.25">
      <c r="A4978" s="6">
        <v>5129</v>
      </c>
      <c r="B4978" s="6" t="s">
        <v>4365</v>
      </c>
      <c r="C4978" s="6" t="s">
        <v>1436</v>
      </c>
      <c r="D4978" s="6" t="s">
        <v>40</v>
      </c>
      <c r="E4978" s="6" t="s">
        <v>86</v>
      </c>
      <c r="F4978" s="6">
        <v>270000</v>
      </c>
      <c r="G4978" s="6">
        <f t="shared" si="90"/>
        <v>270000</v>
      </c>
      <c r="H4978" s="1">
        <v>1</v>
      </c>
    </row>
    <row r="4979" spans="1:8" ht="18" customHeight="1" x14ac:dyDescent="0.25">
      <c r="A4979" s="6">
        <v>5129</v>
      </c>
      <c r="B4979" s="6" t="s">
        <v>4366</v>
      </c>
      <c r="C4979" s="6" t="s">
        <v>1048</v>
      </c>
      <c r="D4979" s="6" t="s">
        <v>40</v>
      </c>
      <c r="E4979" s="6" t="s">
        <v>86</v>
      </c>
      <c r="F4979" s="6">
        <v>7000</v>
      </c>
      <c r="G4979" s="6">
        <f t="shared" si="90"/>
        <v>7000</v>
      </c>
      <c r="H4979" s="1">
        <v>1</v>
      </c>
    </row>
    <row r="4980" spans="1:8" ht="18" customHeight="1" x14ac:dyDescent="0.25">
      <c r="A4980" s="6">
        <v>5129</v>
      </c>
      <c r="B4980" s="6" t="s">
        <v>4367</v>
      </c>
      <c r="C4980" s="6" t="s">
        <v>1052</v>
      </c>
      <c r="D4980" s="6" t="s">
        <v>40</v>
      </c>
      <c r="E4980" s="6" t="s">
        <v>86</v>
      </c>
      <c r="F4980" s="6">
        <v>70000</v>
      </c>
      <c r="G4980" s="6">
        <f t="shared" si="90"/>
        <v>70000</v>
      </c>
      <c r="H4980" s="1">
        <v>1</v>
      </c>
    </row>
    <row r="4981" spans="1:8" ht="18" customHeight="1" x14ac:dyDescent="0.25">
      <c r="A4981" s="6">
        <v>5129</v>
      </c>
      <c r="B4981" s="6" t="s">
        <v>4368</v>
      </c>
      <c r="C4981" s="6" t="s">
        <v>1456</v>
      </c>
      <c r="D4981" s="6" t="s">
        <v>40</v>
      </c>
      <c r="E4981" s="6" t="s">
        <v>86</v>
      </c>
      <c r="F4981" s="6">
        <v>70000</v>
      </c>
      <c r="G4981" s="6">
        <f t="shared" si="90"/>
        <v>70000</v>
      </c>
      <c r="H4981" s="1">
        <v>1</v>
      </c>
    </row>
    <row r="4982" spans="1:8" ht="18" customHeight="1" x14ac:dyDescent="0.25">
      <c r="A4982" s="6">
        <v>5129</v>
      </c>
      <c r="B4982" s="6" t="s">
        <v>4369</v>
      </c>
      <c r="C4982" s="6" t="s">
        <v>4370</v>
      </c>
      <c r="D4982" s="6" t="s">
        <v>48</v>
      </c>
      <c r="E4982" s="6" t="s">
        <v>86</v>
      </c>
      <c r="F4982" s="6">
        <v>80000</v>
      </c>
      <c r="G4982" s="6">
        <f t="shared" si="90"/>
        <v>80000</v>
      </c>
      <c r="H4982" s="1">
        <v>1</v>
      </c>
    </row>
    <row r="4983" spans="1:8" ht="18" customHeight="1" x14ac:dyDescent="0.25">
      <c r="A4983" s="6">
        <v>5129</v>
      </c>
      <c r="B4983" s="6" t="s">
        <v>4371</v>
      </c>
      <c r="C4983" s="6" t="s">
        <v>4372</v>
      </c>
      <c r="D4983" s="6" t="s">
        <v>48</v>
      </c>
      <c r="E4983" s="6" t="s">
        <v>86</v>
      </c>
      <c r="F4983" s="6">
        <v>5000</v>
      </c>
      <c r="G4983" s="6">
        <f t="shared" si="90"/>
        <v>5000</v>
      </c>
      <c r="H4983" s="1">
        <v>1</v>
      </c>
    </row>
    <row r="4984" spans="1:8" ht="18" customHeight="1" x14ac:dyDescent="0.25">
      <c r="A4984" s="6">
        <v>5129</v>
      </c>
      <c r="B4984" s="6" t="s">
        <v>4373</v>
      </c>
      <c r="C4984" s="6" t="s">
        <v>4374</v>
      </c>
      <c r="D4984" s="6" t="s">
        <v>48</v>
      </c>
      <c r="E4984" s="6" t="s">
        <v>86</v>
      </c>
      <c r="F4984" s="6">
        <v>8000</v>
      </c>
      <c r="G4984" s="6">
        <f t="shared" si="90"/>
        <v>8000</v>
      </c>
      <c r="H4984" s="1">
        <v>1</v>
      </c>
    </row>
    <row r="4985" spans="1:8" ht="18" customHeight="1" x14ac:dyDescent="0.25">
      <c r="A4985" s="6">
        <v>5129</v>
      </c>
      <c r="B4985" s="6" t="s">
        <v>4375</v>
      </c>
      <c r="C4985" s="6" t="s">
        <v>4374</v>
      </c>
      <c r="D4985" s="6" t="s">
        <v>48</v>
      </c>
      <c r="E4985" s="6" t="s">
        <v>86</v>
      </c>
      <c r="F4985" s="6">
        <v>45000</v>
      </c>
      <c r="G4985" s="6">
        <f t="shared" si="90"/>
        <v>45000</v>
      </c>
      <c r="H4985" s="1">
        <v>1</v>
      </c>
    </row>
    <row r="4986" spans="1:8" ht="18" customHeight="1" x14ac:dyDescent="0.25">
      <c r="A4986" s="6">
        <v>5129</v>
      </c>
      <c r="B4986" s="6" t="s">
        <v>4376</v>
      </c>
      <c r="C4986" s="6" t="s">
        <v>4377</v>
      </c>
      <c r="D4986" s="6" t="s">
        <v>48</v>
      </c>
      <c r="E4986" s="6" t="s">
        <v>86</v>
      </c>
      <c r="F4986" s="6">
        <v>85000</v>
      </c>
      <c r="G4986" s="6">
        <f t="shared" si="90"/>
        <v>85000</v>
      </c>
      <c r="H4986" s="1">
        <v>1</v>
      </c>
    </row>
    <row r="4987" spans="1:8" ht="18" customHeight="1" x14ac:dyDescent="0.25">
      <c r="A4987" s="6">
        <v>5129</v>
      </c>
      <c r="B4987" s="6" t="s">
        <v>4378</v>
      </c>
      <c r="C4987" s="6" t="s">
        <v>4377</v>
      </c>
      <c r="D4987" s="6" t="s">
        <v>48</v>
      </c>
      <c r="E4987" s="6" t="s">
        <v>86</v>
      </c>
      <c r="F4987" s="6">
        <v>40000</v>
      </c>
      <c r="G4987" s="6">
        <f t="shared" si="90"/>
        <v>40000</v>
      </c>
      <c r="H4987" s="1">
        <v>1</v>
      </c>
    </row>
    <row r="4988" spans="1:8" ht="18" customHeight="1" x14ac:dyDescent="0.25">
      <c r="A4988" s="6">
        <v>5129</v>
      </c>
      <c r="B4988" s="6" t="s">
        <v>4379</v>
      </c>
      <c r="C4988" s="6" t="s">
        <v>4380</v>
      </c>
      <c r="D4988" s="6" t="s">
        <v>48</v>
      </c>
      <c r="E4988" s="6" t="s">
        <v>86</v>
      </c>
      <c r="F4988" s="6">
        <v>85000</v>
      </c>
      <c r="G4988" s="6">
        <f t="shared" si="90"/>
        <v>85000</v>
      </c>
      <c r="H4988" s="1">
        <v>1</v>
      </c>
    </row>
    <row r="4989" spans="1:8" ht="18" customHeight="1" x14ac:dyDescent="0.25">
      <c r="A4989" s="6">
        <v>5129</v>
      </c>
      <c r="B4989" s="6" t="s">
        <v>4381</v>
      </c>
      <c r="C4989" s="6" t="s">
        <v>4380</v>
      </c>
      <c r="D4989" s="6" t="s">
        <v>48</v>
      </c>
      <c r="E4989" s="6" t="s">
        <v>86</v>
      </c>
      <c r="F4989" s="6">
        <v>50000</v>
      </c>
      <c r="G4989" s="6">
        <f>H4989*F4989</f>
        <v>50000</v>
      </c>
      <c r="H4989" s="1">
        <v>1</v>
      </c>
    </row>
    <row r="4990" spans="1:8" ht="18" customHeight="1" x14ac:dyDescent="0.25">
      <c r="A4990" s="6">
        <v>4264</v>
      </c>
      <c r="B4990" s="6" t="s">
        <v>4719</v>
      </c>
      <c r="C4990" s="6" t="s">
        <v>109</v>
      </c>
      <c r="D4990" s="6" t="s">
        <v>40</v>
      </c>
      <c r="E4990" s="6" t="s">
        <v>110</v>
      </c>
      <c r="F4990" s="6">
        <v>470</v>
      </c>
      <c r="G4990" s="6">
        <f>H4990*F4990</f>
        <v>7369130</v>
      </c>
      <c r="H4990" s="1">
        <v>15679</v>
      </c>
    </row>
    <row r="4991" spans="1:8" ht="18" customHeight="1" x14ac:dyDescent="0.25">
      <c r="A4991" s="6">
        <v>5122</v>
      </c>
      <c r="B4991" s="6" t="s">
        <v>5154</v>
      </c>
      <c r="C4991" s="6" t="s">
        <v>2691</v>
      </c>
      <c r="D4991" s="6" t="s">
        <v>40</v>
      </c>
      <c r="E4991" s="6" t="s">
        <v>86</v>
      </c>
      <c r="F4991" s="6">
        <v>614000</v>
      </c>
      <c r="G4991" s="6">
        <f t="shared" ref="G4991:G5015" si="91">H4991*F4991</f>
        <v>614000</v>
      </c>
      <c r="H4991" s="1">
        <v>1</v>
      </c>
    </row>
    <row r="4992" spans="1:8" ht="18" customHeight="1" x14ac:dyDescent="0.25">
      <c r="A4992" s="6">
        <v>5122</v>
      </c>
      <c r="B4992" s="6" t="s">
        <v>5155</v>
      </c>
      <c r="C4992" s="6" t="s">
        <v>5156</v>
      </c>
      <c r="D4992" s="6" t="s">
        <v>40</v>
      </c>
      <c r="E4992" s="6" t="s">
        <v>86</v>
      </c>
      <c r="F4992" s="6">
        <v>180000</v>
      </c>
      <c r="G4992" s="6">
        <f t="shared" si="91"/>
        <v>1440000</v>
      </c>
      <c r="H4992" s="1">
        <v>8</v>
      </c>
    </row>
    <row r="4993" spans="1:8" ht="18" customHeight="1" x14ac:dyDescent="0.25">
      <c r="A4993" s="6">
        <v>5122</v>
      </c>
      <c r="B4993" s="6" t="s">
        <v>5157</v>
      </c>
      <c r="C4993" s="6" t="s">
        <v>5156</v>
      </c>
      <c r="D4993" s="6" t="s">
        <v>40</v>
      </c>
      <c r="E4993" s="6" t="s">
        <v>86</v>
      </c>
      <c r="F4993" s="6">
        <v>280000</v>
      </c>
      <c r="G4993" s="6">
        <f t="shared" si="91"/>
        <v>1400000</v>
      </c>
      <c r="H4993" s="1">
        <v>5</v>
      </c>
    </row>
    <row r="4994" spans="1:8" ht="18" customHeight="1" x14ac:dyDescent="0.25">
      <c r="A4994" s="6">
        <v>5122</v>
      </c>
      <c r="B4994" s="6" t="s">
        <v>5158</v>
      </c>
      <c r="C4994" s="6" t="s">
        <v>5159</v>
      </c>
      <c r="D4994" s="6" t="s">
        <v>40</v>
      </c>
      <c r="E4994" s="6" t="s">
        <v>86</v>
      </c>
      <c r="F4994" s="6">
        <v>120000</v>
      </c>
      <c r="G4994" s="6">
        <f t="shared" si="91"/>
        <v>600000</v>
      </c>
      <c r="H4994" s="1">
        <v>5</v>
      </c>
    </row>
    <row r="4995" spans="1:8" ht="18" customHeight="1" x14ac:dyDescent="0.25">
      <c r="A4995" s="6">
        <v>5122</v>
      </c>
      <c r="B4995" s="6" t="s">
        <v>5160</v>
      </c>
      <c r="C4995" s="6" t="s">
        <v>2222</v>
      </c>
      <c r="D4995" s="6" t="s">
        <v>40</v>
      </c>
      <c r="E4995" s="6" t="s">
        <v>86</v>
      </c>
      <c r="F4995" s="6">
        <v>250</v>
      </c>
      <c r="G4995" s="6">
        <f t="shared" si="91"/>
        <v>15000</v>
      </c>
      <c r="H4995" s="1">
        <v>60</v>
      </c>
    </row>
    <row r="4996" spans="1:8" ht="18" customHeight="1" x14ac:dyDescent="0.25">
      <c r="A4996" s="6">
        <v>5122</v>
      </c>
      <c r="B4996" s="6" t="s">
        <v>5161</v>
      </c>
      <c r="C4996" s="6" t="s">
        <v>2222</v>
      </c>
      <c r="D4996" s="6" t="s">
        <v>40</v>
      </c>
      <c r="E4996" s="6" t="s">
        <v>86</v>
      </c>
      <c r="F4996" s="6">
        <v>30000</v>
      </c>
      <c r="G4996" s="6">
        <f t="shared" si="91"/>
        <v>180000</v>
      </c>
      <c r="H4996" s="1">
        <v>6</v>
      </c>
    </row>
    <row r="4997" spans="1:8" ht="18" customHeight="1" x14ac:dyDescent="0.25">
      <c r="A4997" s="6">
        <v>5122</v>
      </c>
      <c r="B4997" s="6" t="s">
        <v>5162</v>
      </c>
      <c r="C4997" s="6" t="s">
        <v>5163</v>
      </c>
      <c r="D4997" s="6" t="s">
        <v>40</v>
      </c>
      <c r="E4997" s="6" t="s">
        <v>86</v>
      </c>
      <c r="F4997" s="6">
        <v>1666</v>
      </c>
      <c r="G4997" s="6">
        <f t="shared" si="91"/>
        <v>19992</v>
      </c>
      <c r="H4997" s="1">
        <v>12</v>
      </c>
    </row>
    <row r="4998" spans="1:8" ht="18" customHeight="1" x14ac:dyDescent="0.25">
      <c r="A4998" s="6">
        <v>5122</v>
      </c>
      <c r="B4998" s="6" t="s">
        <v>5164</v>
      </c>
      <c r="C4998" s="6" t="s">
        <v>2727</v>
      </c>
      <c r="D4998" s="6" t="s">
        <v>40</v>
      </c>
      <c r="E4998" s="6" t="s">
        <v>86</v>
      </c>
      <c r="F4998" s="6">
        <v>15000</v>
      </c>
      <c r="G4998" s="6">
        <f t="shared" si="91"/>
        <v>180000</v>
      </c>
      <c r="H4998" s="1">
        <v>12</v>
      </c>
    </row>
    <row r="4999" spans="1:8" ht="18" customHeight="1" x14ac:dyDescent="0.25">
      <c r="A4999" s="6">
        <v>5122</v>
      </c>
      <c r="B4999" s="6" t="s">
        <v>5165</v>
      </c>
      <c r="C4999" s="6" t="s">
        <v>315</v>
      </c>
      <c r="D4999" s="6" t="s">
        <v>40</v>
      </c>
      <c r="E4999" s="6" t="s">
        <v>86</v>
      </c>
      <c r="F4999" s="6">
        <v>6000</v>
      </c>
      <c r="G4999" s="6">
        <f t="shared" si="91"/>
        <v>60000</v>
      </c>
      <c r="H4999" s="1">
        <v>10</v>
      </c>
    </row>
    <row r="5000" spans="1:8" ht="18" customHeight="1" x14ac:dyDescent="0.25">
      <c r="A5000" s="6">
        <v>5122</v>
      </c>
      <c r="B5000" s="6" t="s">
        <v>5166</v>
      </c>
      <c r="C5000" s="6" t="s">
        <v>315</v>
      </c>
      <c r="D5000" s="6" t="s">
        <v>40</v>
      </c>
      <c r="E5000" s="6" t="s">
        <v>86</v>
      </c>
      <c r="F5000" s="6">
        <v>8000</v>
      </c>
      <c r="G5000" s="6">
        <f t="shared" si="91"/>
        <v>80000</v>
      </c>
      <c r="H5000" s="1">
        <v>10</v>
      </c>
    </row>
    <row r="5001" spans="1:8" ht="18" customHeight="1" x14ac:dyDescent="0.25">
      <c r="A5001" s="6">
        <v>5122</v>
      </c>
      <c r="B5001" s="6" t="s">
        <v>5167</v>
      </c>
      <c r="C5001" s="6" t="s">
        <v>5168</v>
      </c>
      <c r="D5001" s="6" t="s">
        <v>40</v>
      </c>
      <c r="E5001" s="6" t="s">
        <v>86</v>
      </c>
      <c r="F5001" s="6">
        <v>8000</v>
      </c>
      <c r="G5001" s="6">
        <f t="shared" si="91"/>
        <v>80000</v>
      </c>
      <c r="H5001" s="1">
        <v>10</v>
      </c>
    </row>
    <row r="5002" spans="1:8" ht="18" customHeight="1" x14ac:dyDescent="0.25">
      <c r="A5002" s="6">
        <v>5122</v>
      </c>
      <c r="B5002" s="6" t="s">
        <v>5169</v>
      </c>
      <c r="C5002" s="6" t="s">
        <v>5170</v>
      </c>
      <c r="D5002" s="6" t="s">
        <v>40</v>
      </c>
      <c r="E5002" s="6" t="s">
        <v>86</v>
      </c>
      <c r="F5002" s="6">
        <v>6000</v>
      </c>
      <c r="G5002" s="6">
        <f t="shared" si="91"/>
        <v>90000</v>
      </c>
      <c r="H5002" s="1">
        <v>15</v>
      </c>
    </row>
    <row r="5003" spans="1:8" ht="18" customHeight="1" x14ac:dyDescent="0.25">
      <c r="A5003" s="6">
        <v>5122</v>
      </c>
      <c r="B5003" s="6" t="s">
        <v>5171</v>
      </c>
      <c r="C5003" s="6" t="s">
        <v>816</v>
      </c>
      <c r="D5003" s="6" t="s">
        <v>40</v>
      </c>
      <c r="E5003" s="6" t="s">
        <v>86</v>
      </c>
      <c r="F5003" s="6">
        <v>5000</v>
      </c>
      <c r="G5003" s="6">
        <f t="shared" si="91"/>
        <v>75000</v>
      </c>
      <c r="H5003" s="1">
        <v>15</v>
      </c>
    </row>
    <row r="5004" spans="1:8" ht="18" customHeight="1" x14ac:dyDescent="0.25">
      <c r="A5004" s="6">
        <v>5122</v>
      </c>
      <c r="B5004" s="6" t="s">
        <v>5172</v>
      </c>
      <c r="C5004" s="6" t="s">
        <v>2158</v>
      </c>
      <c r="D5004" s="6" t="s">
        <v>40</v>
      </c>
      <c r="E5004" s="6" t="s">
        <v>86</v>
      </c>
      <c r="F5004" s="6">
        <v>5000</v>
      </c>
      <c r="G5004" s="6">
        <f t="shared" si="91"/>
        <v>75000</v>
      </c>
      <c r="H5004" s="1">
        <v>15</v>
      </c>
    </row>
    <row r="5005" spans="1:8" ht="18" customHeight="1" x14ac:dyDescent="0.25">
      <c r="A5005" s="6">
        <v>5122</v>
      </c>
      <c r="B5005" s="6" t="s">
        <v>5173</v>
      </c>
      <c r="C5005" s="6" t="s">
        <v>2158</v>
      </c>
      <c r="D5005" s="6" t="s">
        <v>40</v>
      </c>
      <c r="E5005" s="6" t="s">
        <v>86</v>
      </c>
      <c r="F5005" s="6">
        <v>20000</v>
      </c>
      <c r="G5005" s="6">
        <f t="shared" si="91"/>
        <v>120000</v>
      </c>
      <c r="H5005" s="1">
        <v>6</v>
      </c>
    </row>
    <row r="5006" spans="1:8" ht="18" customHeight="1" x14ac:dyDescent="0.25">
      <c r="A5006" s="6">
        <v>5122</v>
      </c>
      <c r="B5006" s="6" t="s">
        <v>5174</v>
      </c>
      <c r="C5006" s="6" t="s">
        <v>316</v>
      </c>
      <c r="D5006" s="6" t="s">
        <v>40</v>
      </c>
      <c r="E5006" s="6" t="s">
        <v>86</v>
      </c>
      <c r="F5006" s="6">
        <v>60000</v>
      </c>
      <c r="G5006" s="6">
        <f t="shared" si="91"/>
        <v>180000</v>
      </c>
      <c r="H5006" s="1">
        <v>3</v>
      </c>
    </row>
    <row r="5007" spans="1:8" ht="18" customHeight="1" x14ac:dyDescent="0.25">
      <c r="A5007" s="6">
        <v>5122</v>
      </c>
      <c r="B5007" s="6" t="s">
        <v>5175</v>
      </c>
      <c r="C5007" s="6" t="s">
        <v>316</v>
      </c>
      <c r="D5007" s="6" t="s">
        <v>40</v>
      </c>
      <c r="E5007" s="6" t="s">
        <v>86</v>
      </c>
      <c r="F5007" s="6">
        <v>80000</v>
      </c>
      <c r="G5007" s="6">
        <f t="shared" si="91"/>
        <v>480000</v>
      </c>
      <c r="H5007" s="1">
        <v>6</v>
      </c>
    </row>
    <row r="5008" spans="1:8" ht="18" customHeight="1" x14ac:dyDescent="0.25">
      <c r="A5008" s="6">
        <v>5122</v>
      </c>
      <c r="B5008" s="6" t="s">
        <v>5176</v>
      </c>
      <c r="C5008" s="6" t="s">
        <v>2229</v>
      </c>
      <c r="D5008" s="6" t="s">
        <v>40</v>
      </c>
      <c r="E5008" s="6" t="s">
        <v>86</v>
      </c>
      <c r="F5008" s="6">
        <v>250000</v>
      </c>
      <c r="G5008" s="6">
        <f t="shared" si="91"/>
        <v>500000</v>
      </c>
      <c r="H5008" s="1">
        <v>2</v>
      </c>
    </row>
    <row r="5009" spans="1:8" ht="18" customHeight="1" x14ac:dyDescent="0.25">
      <c r="A5009" s="6">
        <v>5122</v>
      </c>
      <c r="B5009" s="6" t="s">
        <v>5177</v>
      </c>
      <c r="C5009" s="6" t="s">
        <v>5178</v>
      </c>
      <c r="D5009" s="6" t="s">
        <v>40</v>
      </c>
      <c r="E5009" s="6" t="s">
        <v>86</v>
      </c>
      <c r="F5009" s="6">
        <v>800000</v>
      </c>
      <c r="G5009" s="6">
        <f t="shared" si="91"/>
        <v>800000</v>
      </c>
      <c r="H5009" s="1">
        <v>1</v>
      </c>
    </row>
    <row r="5010" spans="1:8" ht="18" customHeight="1" x14ac:dyDescent="0.25">
      <c r="A5010" s="6">
        <v>5122</v>
      </c>
      <c r="B5010" s="6" t="s">
        <v>5179</v>
      </c>
      <c r="C5010" s="6" t="s">
        <v>2446</v>
      </c>
      <c r="D5010" s="6" t="s">
        <v>40</v>
      </c>
      <c r="E5010" s="6" t="s">
        <v>86</v>
      </c>
      <c r="F5010" s="6">
        <v>7000</v>
      </c>
      <c r="G5010" s="6">
        <f t="shared" si="91"/>
        <v>56000</v>
      </c>
      <c r="H5010" s="1">
        <v>8</v>
      </c>
    </row>
    <row r="5011" spans="1:8" ht="18" customHeight="1" x14ac:dyDescent="0.25">
      <c r="A5011" s="6">
        <v>5122</v>
      </c>
      <c r="B5011" s="6" t="s">
        <v>5180</v>
      </c>
      <c r="C5011" s="6" t="s">
        <v>2446</v>
      </c>
      <c r="D5011" s="6" t="s">
        <v>40</v>
      </c>
      <c r="E5011" s="6" t="s">
        <v>86</v>
      </c>
      <c r="F5011" s="6">
        <v>12000</v>
      </c>
      <c r="G5011" s="6">
        <f t="shared" si="91"/>
        <v>24000</v>
      </c>
      <c r="H5011" s="1">
        <v>2</v>
      </c>
    </row>
    <row r="5012" spans="1:8" ht="18" customHeight="1" x14ac:dyDescent="0.25">
      <c r="A5012" s="6">
        <v>5122</v>
      </c>
      <c r="B5012" s="6" t="s">
        <v>5181</v>
      </c>
      <c r="C5012" s="6" t="s">
        <v>2449</v>
      </c>
      <c r="D5012" s="6" t="s">
        <v>40</v>
      </c>
      <c r="E5012" s="6" t="s">
        <v>86</v>
      </c>
      <c r="F5012" s="6">
        <v>25000</v>
      </c>
      <c r="G5012" s="6">
        <f t="shared" si="91"/>
        <v>150000</v>
      </c>
      <c r="H5012" s="1">
        <v>6</v>
      </c>
    </row>
    <row r="5013" spans="1:8" ht="18" customHeight="1" x14ac:dyDescent="0.25">
      <c r="A5013" s="6">
        <v>5122</v>
      </c>
      <c r="B5013" s="6" t="s">
        <v>5182</v>
      </c>
      <c r="C5013" s="6" t="s">
        <v>3199</v>
      </c>
      <c r="D5013" s="6" t="s">
        <v>40</v>
      </c>
      <c r="E5013" s="6" t="s">
        <v>86</v>
      </c>
      <c r="F5013" s="6">
        <v>300000</v>
      </c>
      <c r="G5013" s="6">
        <f t="shared" si="91"/>
        <v>300000</v>
      </c>
      <c r="H5013" s="1">
        <v>1</v>
      </c>
    </row>
    <row r="5014" spans="1:8" ht="18" customHeight="1" x14ac:dyDescent="0.25">
      <c r="A5014" s="6">
        <v>5122</v>
      </c>
      <c r="B5014" s="6" t="s">
        <v>5183</v>
      </c>
      <c r="C5014" s="6" t="s">
        <v>1813</v>
      </c>
      <c r="D5014" s="6" t="s">
        <v>40</v>
      </c>
      <c r="E5014" s="6" t="s">
        <v>86</v>
      </c>
      <c r="F5014" s="6">
        <v>140000</v>
      </c>
      <c r="G5014" s="6">
        <f t="shared" si="91"/>
        <v>140000</v>
      </c>
      <c r="H5014" s="1">
        <v>1</v>
      </c>
    </row>
    <row r="5015" spans="1:8" ht="18" customHeight="1" x14ac:dyDescent="0.25">
      <c r="A5015" s="6">
        <v>5122</v>
      </c>
      <c r="B5015" s="6" t="s">
        <v>5184</v>
      </c>
      <c r="C5015" s="6" t="s">
        <v>5185</v>
      </c>
      <c r="D5015" s="6" t="s">
        <v>40</v>
      </c>
      <c r="E5015" s="6" t="s">
        <v>86</v>
      </c>
      <c r="F5015" s="6">
        <v>200000</v>
      </c>
      <c r="G5015" s="6">
        <f t="shared" si="91"/>
        <v>600000</v>
      </c>
      <c r="H5015" s="1">
        <v>3</v>
      </c>
    </row>
    <row r="5016" spans="1:8" ht="18" customHeight="1" x14ac:dyDescent="0.25">
      <c r="A5016" s="6">
        <v>5122</v>
      </c>
      <c r="B5016" s="6" t="s">
        <v>5186</v>
      </c>
      <c r="C5016" s="6" t="s">
        <v>4725</v>
      </c>
      <c r="D5016" s="6" t="s">
        <v>40</v>
      </c>
      <c r="E5016" s="6" t="s">
        <v>86</v>
      </c>
      <c r="F5016" s="6">
        <v>30000</v>
      </c>
      <c r="G5016" s="6">
        <f t="shared" ref="G5016:G5022" si="92">H5016*F5016</f>
        <v>60000</v>
      </c>
      <c r="H5016" s="1">
        <v>2</v>
      </c>
    </row>
    <row r="5017" spans="1:8" ht="18" customHeight="1" x14ac:dyDescent="0.25">
      <c r="A5017" s="6">
        <v>5122</v>
      </c>
      <c r="B5017" s="6" t="s">
        <v>5187</v>
      </c>
      <c r="C5017" s="6" t="s">
        <v>1071</v>
      </c>
      <c r="D5017" s="6" t="s">
        <v>40</v>
      </c>
      <c r="E5017" s="6" t="s">
        <v>86</v>
      </c>
      <c r="F5017" s="6">
        <v>40000</v>
      </c>
      <c r="G5017" s="6">
        <f t="shared" si="92"/>
        <v>80000</v>
      </c>
      <c r="H5017" s="1">
        <v>2</v>
      </c>
    </row>
    <row r="5018" spans="1:8" ht="18" customHeight="1" x14ac:dyDescent="0.25">
      <c r="A5018" s="6">
        <v>5122</v>
      </c>
      <c r="B5018" s="6" t="s">
        <v>5188</v>
      </c>
      <c r="C5018" s="6" t="s">
        <v>1071</v>
      </c>
      <c r="D5018" s="6" t="s">
        <v>40</v>
      </c>
      <c r="E5018" s="6" t="s">
        <v>86</v>
      </c>
      <c r="F5018" s="6">
        <v>40000</v>
      </c>
      <c r="G5018" s="6">
        <f t="shared" si="92"/>
        <v>80000</v>
      </c>
      <c r="H5018" s="1">
        <v>2</v>
      </c>
    </row>
    <row r="5019" spans="1:8" ht="18" customHeight="1" x14ac:dyDescent="0.25">
      <c r="A5019" s="6">
        <v>5122</v>
      </c>
      <c r="B5019" s="6" t="s">
        <v>5189</v>
      </c>
      <c r="C5019" s="6" t="s">
        <v>2902</v>
      </c>
      <c r="D5019" s="6" t="s">
        <v>40</v>
      </c>
      <c r="E5019" s="6" t="s">
        <v>86</v>
      </c>
      <c r="F5019" s="6">
        <v>80000</v>
      </c>
      <c r="G5019" s="6">
        <f t="shared" si="92"/>
        <v>1040000</v>
      </c>
      <c r="H5019" s="1">
        <v>13</v>
      </c>
    </row>
    <row r="5020" spans="1:8" ht="18" customHeight="1" x14ac:dyDescent="0.25">
      <c r="A5020" s="6">
        <v>5122</v>
      </c>
      <c r="B5020" s="6" t="s">
        <v>5190</v>
      </c>
      <c r="C5020" s="6" t="s">
        <v>2252</v>
      </c>
      <c r="D5020" s="6" t="s">
        <v>40</v>
      </c>
      <c r="E5020" s="6" t="s">
        <v>86</v>
      </c>
      <c r="F5020" s="6">
        <v>29000</v>
      </c>
      <c r="G5020" s="6">
        <f t="shared" si="92"/>
        <v>87000</v>
      </c>
      <c r="H5020" s="1">
        <v>3</v>
      </c>
    </row>
    <row r="5021" spans="1:8" ht="18" customHeight="1" x14ac:dyDescent="0.25">
      <c r="A5021" s="6">
        <v>5122</v>
      </c>
      <c r="B5021" s="6" t="s">
        <v>5191</v>
      </c>
      <c r="C5021" s="6" t="s">
        <v>5192</v>
      </c>
      <c r="D5021" s="6" t="s">
        <v>40</v>
      </c>
      <c r="E5021" s="6" t="s">
        <v>86</v>
      </c>
      <c r="F5021" s="6">
        <v>22000</v>
      </c>
      <c r="G5021" s="6">
        <f t="shared" si="92"/>
        <v>44000</v>
      </c>
      <c r="H5021" s="1">
        <v>2</v>
      </c>
    </row>
    <row r="5022" spans="1:8" ht="18" customHeight="1" x14ac:dyDescent="0.25">
      <c r="A5022" s="6">
        <v>5122</v>
      </c>
      <c r="B5022" s="6" t="s">
        <v>5193</v>
      </c>
      <c r="C5022" s="6" t="s">
        <v>2256</v>
      </c>
      <c r="D5022" s="6" t="s">
        <v>40</v>
      </c>
      <c r="E5022" s="6" t="s">
        <v>226</v>
      </c>
      <c r="F5022" s="6">
        <v>7000</v>
      </c>
      <c r="G5022" s="6">
        <f t="shared" si="92"/>
        <v>350000</v>
      </c>
      <c r="H5022" s="1">
        <v>50</v>
      </c>
    </row>
    <row r="5023" spans="1:8" ht="18" customHeight="1" x14ac:dyDescent="0.25">
      <c r="A5023" s="6">
        <v>4267</v>
      </c>
      <c r="B5023" s="6" t="s">
        <v>5259</v>
      </c>
      <c r="C5023" s="6" t="s">
        <v>965</v>
      </c>
      <c r="D5023" s="6" t="s">
        <v>40</v>
      </c>
      <c r="E5023" s="6" t="s">
        <v>225</v>
      </c>
      <c r="F5023" s="6">
        <v>250</v>
      </c>
      <c r="G5023" s="6">
        <f t="shared" ref="G5023:G5086" si="93">H5023*F5023</f>
        <v>25000</v>
      </c>
      <c r="H5023" s="1">
        <v>100</v>
      </c>
    </row>
    <row r="5024" spans="1:8" ht="18" customHeight="1" x14ac:dyDescent="0.25">
      <c r="A5024" s="6">
        <v>4267</v>
      </c>
      <c r="B5024" s="6" t="s">
        <v>5260</v>
      </c>
      <c r="C5024" s="6" t="s">
        <v>967</v>
      </c>
      <c r="D5024" s="6" t="s">
        <v>40</v>
      </c>
      <c r="E5024" s="6" t="s">
        <v>86</v>
      </c>
      <c r="F5024" s="6">
        <v>265</v>
      </c>
      <c r="G5024" s="6">
        <f t="shared" si="93"/>
        <v>53000</v>
      </c>
      <c r="H5024" s="1">
        <v>200</v>
      </c>
    </row>
    <row r="5025" spans="1:8" ht="18" customHeight="1" x14ac:dyDescent="0.25">
      <c r="A5025" s="6">
        <v>4267</v>
      </c>
      <c r="B5025" s="6" t="s">
        <v>5261</v>
      </c>
      <c r="C5025" s="6" t="s">
        <v>5262</v>
      </c>
      <c r="D5025" s="6" t="s">
        <v>40</v>
      </c>
      <c r="E5025" s="6" t="s">
        <v>227</v>
      </c>
      <c r="F5025" s="6">
        <v>1500</v>
      </c>
      <c r="G5025" s="6">
        <f t="shared" si="93"/>
        <v>15000</v>
      </c>
      <c r="H5025" s="1">
        <v>10</v>
      </c>
    </row>
    <row r="5026" spans="1:8" ht="18" customHeight="1" x14ac:dyDescent="0.25">
      <c r="A5026" s="6">
        <v>4267</v>
      </c>
      <c r="B5026" s="6" t="s">
        <v>5263</v>
      </c>
      <c r="C5026" s="6" t="s">
        <v>5264</v>
      </c>
      <c r="D5026" s="6" t="s">
        <v>40</v>
      </c>
      <c r="E5026" s="6" t="s">
        <v>86</v>
      </c>
      <c r="F5026" s="6">
        <v>400</v>
      </c>
      <c r="G5026" s="6">
        <f t="shared" si="93"/>
        <v>800</v>
      </c>
      <c r="H5026" s="1">
        <v>2</v>
      </c>
    </row>
    <row r="5027" spans="1:8" ht="18" customHeight="1" x14ac:dyDescent="0.25">
      <c r="A5027" s="6">
        <v>4267</v>
      </c>
      <c r="B5027" s="6" t="s">
        <v>5265</v>
      </c>
      <c r="C5027" s="6" t="s">
        <v>980</v>
      </c>
      <c r="D5027" s="6" t="s">
        <v>40</v>
      </c>
      <c r="E5027" s="6" t="s">
        <v>227</v>
      </c>
      <c r="F5027" s="6">
        <v>1200</v>
      </c>
      <c r="G5027" s="6">
        <f t="shared" si="93"/>
        <v>1200</v>
      </c>
      <c r="H5027" s="1">
        <v>1</v>
      </c>
    </row>
    <row r="5028" spans="1:8" ht="18" customHeight="1" x14ac:dyDescent="0.25">
      <c r="A5028" s="6">
        <v>4267</v>
      </c>
      <c r="B5028" s="6" t="s">
        <v>5266</v>
      </c>
      <c r="C5028" s="6" t="s">
        <v>5267</v>
      </c>
      <c r="D5028" s="6" t="s">
        <v>40</v>
      </c>
      <c r="E5028" s="6" t="s">
        <v>86</v>
      </c>
      <c r="F5028" s="6">
        <v>500</v>
      </c>
      <c r="G5028" s="6">
        <f t="shared" si="93"/>
        <v>10000</v>
      </c>
      <c r="H5028" s="1">
        <v>20</v>
      </c>
    </row>
    <row r="5029" spans="1:8" ht="18" customHeight="1" x14ac:dyDescent="0.25">
      <c r="A5029" s="6">
        <v>4267</v>
      </c>
      <c r="B5029" s="6" t="s">
        <v>5268</v>
      </c>
      <c r="C5029" s="6" t="s">
        <v>2733</v>
      </c>
      <c r="D5029" s="6" t="s">
        <v>40</v>
      </c>
      <c r="E5029" s="6" t="s">
        <v>86</v>
      </c>
      <c r="F5029" s="6">
        <v>120</v>
      </c>
      <c r="G5029" s="6">
        <f t="shared" si="93"/>
        <v>7200</v>
      </c>
      <c r="H5029" s="1">
        <v>60</v>
      </c>
    </row>
    <row r="5030" spans="1:8" ht="18" customHeight="1" x14ac:dyDescent="0.25">
      <c r="A5030" s="6">
        <v>4267</v>
      </c>
      <c r="B5030" s="6" t="s">
        <v>5269</v>
      </c>
      <c r="C5030" s="6" t="s">
        <v>2733</v>
      </c>
      <c r="D5030" s="6" t="s">
        <v>40</v>
      </c>
      <c r="E5030" s="6" t="s">
        <v>86</v>
      </c>
      <c r="F5030" s="6">
        <v>1200</v>
      </c>
      <c r="G5030" s="6">
        <f t="shared" si="93"/>
        <v>12000</v>
      </c>
      <c r="H5030" s="1">
        <v>10</v>
      </c>
    </row>
    <row r="5031" spans="1:8" ht="18" customHeight="1" x14ac:dyDescent="0.25">
      <c r="A5031" s="6">
        <v>4267</v>
      </c>
      <c r="B5031" s="6" t="s">
        <v>5270</v>
      </c>
      <c r="C5031" s="6" t="s">
        <v>2735</v>
      </c>
      <c r="D5031" s="6" t="s">
        <v>40</v>
      </c>
      <c r="E5031" s="6" t="s">
        <v>86</v>
      </c>
      <c r="F5031" s="6">
        <v>120</v>
      </c>
      <c r="G5031" s="6">
        <f t="shared" si="93"/>
        <v>8400</v>
      </c>
      <c r="H5031" s="1">
        <v>70</v>
      </c>
    </row>
    <row r="5032" spans="1:8" ht="18" customHeight="1" x14ac:dyDescent="0.25">
      <c r="A5032" s="6">
        <v>4267</v>
      </c>
      <c r="B5032" s="6" t="s">
        <v>5271</v>
      </c>
      <c r="C5032" s="6" t="s">
        <v>5272</v>
      </c>
      <c r="D5032" s="6" t="s">
        <v>40</v>
      </c>
      <c r="E5032" s="6" t="s">
        <v>86</v>
      </c>
      <c r="F5032" s="6">
        <v>800</v>
      </c>
      <c r="G5032" s="6">
        <f t="shared" si="93"/>
        <v>24000</v>
      </c>
      <c r="H5032" s="1">
        <v>30</v>
      </c>
    </row>
    <row r="5033" spans="1:8" ht="18" customHeight="1" x14ac:dyDescent="0.25">
      <c r="A5033" s="6">
        <v>4267</v>
      </c>
      <c r="B5033" s="6" t="s">
        <v>5273</v>
      </c>
      <c r="C5033" s="6" t="s">
        <v>5274</v>
      </c>
      <c r="D5033" s="6" t="s">
        <v>40</v>
      </c>
      <c r="E5033" s="6" t="s">
        <v>86</v>
      </c>
      <c r="F5033" s="6">
        <v>350</v>
      </c>
      <c r="G5033" s="6">
        <f t="shared" si="93"/>
        <v>35000</v>
      </c>
      <c r="H5033" s="1">
        <v>100</v>
      </c>
    </row>
    <row r="5034" spans="1:8" ht="18" customHeight="1" x14ac:dyDescent="0.25">
      <c r="A5034" s="6">
        <v>4267</v>
      </c>
      <c r="B5034" s="6" t="s">
        <v>5275</v>
      </c>
      <c r="C5034" s="6" t="s">
        <v>5274</v>
      </c>
      <c r="D5034" s="6" t="s">
        <v>40</v>
      </c>
      <c r="E5034" s="6" t="s">
        <v>86</v>
      </c>
      <c r="F5034" s="6">
        <v>1000</v>
      </c>
      <c r="G5034" s="6">
        <f t="shared" si="93"/>
        <v>20000</v>
      </c>
      <c r="H5034" s="1">
        <v>20</v>
      </c>
    </row>
    <row r="5035" spans="1:8" ht="18" customHeight="1" x14ac:dyDescent="0.25">
      <c r="A5035" s="6">
        <v>4267</v>
      </c>
      <c r="B5035" s="6" t="s">
        <v>5276</v>
      </c>
      <c r="C5035" s="6" t="s">
        <v>5277</v>
      </c>
      <c r="D5035" s="6" t="s">
        <v>40</v>
      </c>
      <c r="E5035" s="6" t="s">
        <v>86</v>
      </c>
      <c r="F5035" s="6">
        <v>500</v>
      </c>
      <c r="G5035" s="6">
        <f t="shared" si="93"/>
        <v>75000</v>
      </c>
      <c r="H5035" s="1">
        <v>150</v>
      </c>
    </row>
    <row r="5036" spans="1:8" ht="18" customHeight="1" x14ac:dyDescent="0.25">
      <c r="A5036" s="6">
        <v>4267</v>
      </c>
      <c r="B5036" s="6" t="s">
        <v>5278</v>
      </c>
      <c r="C5036" s="6" t="s">
        <v>5277</v>
      </c>
      <c r="D5036" s="6" t="s">
        <v>40</v>
      </c>
      <c r="E5036" s="6" t="s">
        <v>86</v>
      </c>
      <c r="F5036" s="6">
        <v>500</v>
      </c>
      <c r="G5036" s="6">
        <f t="shared" si="93"/>
        <v>60000</v>
      </c>
      <c r="H5036" s="1">
        <v>120</v>
      </c>
    </row>
    <row r="5037" spans="1:8" ht="18" customHeight="1" x14ac:dyDescent="0.25">
      <c r="A5037" s="6">
        <v>4267</v>
      </c>
      <c r="B5037" s="6" t="s">
        <v>5279</v>
      </c>
      <c r="C5037" s="6" t="s">
        <v>5280</v>
      </c>
      <c r="D5037" s="6" t="s">
        <v>40</v>
      </c>
      <c r="E5037" s="6" t="s">
        <v>86</v>
      </c>
      <c r="F5037" s="6">
        <v>2000</v>
      </c>
      <c r="G5037" s="6">
        <f t="shared" si="93"/>
        <v>80000</v>
      </c>
      <c r="H5037" s="1">
        <v>40</v>
      </c>
    </row>
    <row r="5038" spans="1:8" ht="18" customHeight="1" x14ac:dyDescent="0.25">
      <c r="A5038" s="6">
        <v>4267</v>
      </c>
      <c r="B5038" s="6" t="s">
        <v>5281</v>
      </c>
      <c r="C5038" s="6" t="s">
        <v>5282</v>
      </c>
      <c r="D5038" s="6" t="s">
        <v>40</v>
      </c>
      <c r="E5038" s="6" t="s">
        <v>86</v>
      </c>
      <c r="F5038" s="6">
        <v>3000</v>
      </c>
      <c r="G5038" s="6">
        <f t="shared" si="93"/>
        <v>18000</v>
      </c>
      <c r="H5038" s="1">
        <v>6</v>
      </c>
    </row>
    <row r="5039" spans="1:8" ht="18" customHeight="1" x14ac:dyDescent="0.25">
      <c r="A5039" s="6">
        <v>4267</v>
      </c>
      <c r="B5039" s="6" t="s">
        <v>5283</v>
      </c>
      <c r="C5039" s="6" t="s">
        <v>5282</v>
      </c>
      <c r="D5039" s="6" t="s">
        <v>40</v>
      </c>
      <c r="E5039" s="6" t="s">
        <v>86</v>
      </c>
      <c r="F5039" s="6">
        <v>2000</v>
      </c>
      <c r="G5039" s="6">
        <f t="shared" si="93"/>
        <v>12000</v>
      </c>
      <c r="H5039" s="1">
        <v>6</v>
      </c>
    </row>
    <row r="5040" spans="1:8" ht="18" customHeight="1" x14ac:dyDescent="0.25">
      <c r="A5040" s="6">
        <v>4267</v>
      </c>
      <c r="B5040" s="6" t="s">
        <v>5284</v>
      </c>
      <c r="C5040" s="6" t="s">
        <v>990</v>
      </c>
      <c r="D5040" s="6" t="s">
        <v>40</v>
      </c>
      <c r="E5040" s="6" t="s">
        <v>86</v>
      </c>
      <c r="F5040" s="6">
        <v>3000</v>
      </c>
      <c r="G5040" s="6">
        <f t="shared" si="93"/>
        <v>6000</v>
      </c>
      <c r="H5040" s="1">
        <v>2</v>
      </c>
    </row>
    <row r="5041" spans="1:8" ht="18" customHeight="1" x14ac:dyDescent="0.25">
      <c r="A5041" s="6">
        <v>4267</v>
      </c>
      <c r="B5041" s="6" t="s">
        <v>5285</v>
      </c>
      <c r="C5041" s="6" t="s">
        <v>990</v>
      </c>
      <c r="D5041" s="6" t="s">
        <v>40</v>
      </c>
      <c r="E5041" s="6" t="s">
        <v>86</v>
      </c>
      <c r="F5041" s="6">
        <v>8000</v>
      </c>
      <c r="G5041" s="6">
        <f t="shared" si="93"/>
        <v>80000</v>
      </c>
      <c r="H5041" s="1">
        <v>10</v>
      </c>
    </row>
    <row r="5042" spans="1:8" ht="18" customHeight="1" x14ac:dyDescent="0.25">
      <c r="A5042" s="6">
        <v>4267</v>
      </c>
      <c r="B5042" s="6" t="s">
        <v>5286</v>
      </c>
      <c r="C5042" s="6" t="s">
        <v>990</v>
      </c>
      <c r="D5042" s="6" t="s">
        <v>40</v>
      </c>
      <c r="E5042" s="6" t="s">
        <v>86</v>
      </c>
      <c r="F5042" s="6">
        <v>2500</v>
      </c>
      <c r="G5042" s="6">
        <f t="shared" si="93"/>
        <v>25000</v>
      </c>
      <c r="H5042" s="1">
        <v>10</v>
      </c>
    </row>
    <row r="5043" spans="1:8" ht="18" customHeight="1" x14ac:dyDescent="0.25">
      <c r="A5043" s="6">
        <v>4267</v>
      </c>
      <c r="B5043" s="6" t="s">
        <v>5287</v>
      </c>
      <c r="C5043" s="6" t="s">
        <v>990</v>
      </c>
      <c r="D5043" s="6" t="s">
        <v>40</v>
      </c>
      <c r="E5043" s="6" t="s">
        <v>86</v>
      </c>
      <c r="F5043" s="6">
        <v>2000</v>
      </c>
      <c r="G5043" s="6">
        <f t="shared" si="93"/>
        <v>20000</v>
      </c>
      <c r="H5043" s="1">
        <v>10</v>
      </c>
    </row>
    <row r="5044" spans="1:8" ht="18" customHeight="1" x14ac:dyDescent="0.25">
      <c r="A5044" s="6">
        <v>4267</v>
      </c>
      <c r="B5044" s="6" t="s">
        <v>5288</v>
      </c>
      <c r="C5044" s="6" t="s">
        <v>990</v>
      </c>
      <c r="D5044" s="6" t="s">
        <v>40</v>
      </c>
      <c r="E5044" s="6" t="s">
        <v>86</v>
      </c>
      <c r="F5044" s="6">
        <v>4500</v>
      </c>
      <c r="G5044" s="6">
        <f t="shared" si="93"/>
        <v>45000</v>
      </c>
      <c r="H5044" s="1">
        <v>10</v>
      </c>
    </row>
    <row r="5045" spans="1:8" ht="18" customHeight="1" x14ac:dyDescent="0.25">
      <c r="A5045" s="6">
        <v>4267</v>
      </c>
      <c r="B5045" s="6" t="s">
        <v>5289</v>
      </c>
      <c r="C5045" s="6" t="s">
        <v>5290</v>
      </c>
      <c r="D5045" s="6" t="s">
        <v>40</v>
      </c>
      <c r="E5045" s="6" t="s">
        <v>86</v>
      </c>
      <c r="F5045" s="6">
        <v>3200</v>
      </c>
      <c r="G5045" s="6">
        <f t="shared" si="93"/>
        <v>64000</v>
      </c>
      <c r="H5045" s="1">
        <v>20</v>
      </c>
    </row>
    <row r="5046" spans="1:8" ht="18" customHeight="1" x14ac:dyDescent="0.25">
      <c r="A5046" s="6">
        <v>4267</v>
      </c>
      <c r="B5046" s="6" t="s">
        <v>5291</v>
      </c>
      <c r="C5046" s="6" t="s">
        <v>201</v>
      </c>
      <c r="D5046" s="6" t="s">
        <v>40</v>
      </c>
      <c r="E5046" s="6" t="s">
        <v>86</v>
      </c>
      <c r="F5046" s="6">
        <v>300</v>
      </c>
      <c r="G5046" s="6">
        <f t="shared" si="93"/>
        <v>9000</v>
      </c>
      <c r="H5046" s="1">
        <v>30</v>
      </c>
    </row>
    <row r="5047" spans="1:8" ht="18" customHeight="1" x14ac:dyDescent="0.25">
      <c r="A5047" s="6">
        <v>4267</v>
      </c>
      <c r="B5047" s="6" t="s">
        <v>5292</v>
      </c>
      <c r="C5047" s="6" t="s">
        <v>857</v>
      </c>
      <c r="D5047" s="6" t="s">
        <v>40</v>
      </c>
      <c r="E5047" s="6" t="s">
        <v>86</v>
      </c>
      <c r="F5047" s="6">
        <v>4000</v>
      </c>
      <c r="G5047" s="6">
        <f t="shared" si="93"/>
        <v>8000</v>
      </c>
      <c r="H5047" s="1">
        <v>2</v>
      </c>
    </row>
    <row r="5048" spans="1:8" ht="18" customHeight="1" x14ac:dyDescent="0.25">
      <c r="A5048" s="6">
        <v>4267</v>
      </c>
      <c r="B5048" s="6" t="s">
        <v>5293</v>
      </c>
      <c r="C5048" s="6" t="s">
        <v>857</v>
      </c>
      <c r="D5048" s="6" t="s">
        <v>40</v>
      </c>
      <c r="E5048" s="6" t="s">
        <v>86</v>
      </c>
      <c r="F5048" s="6">
        <v>3500</v>
      </c>
      <c r="G5048" s="6">
        <f t="shared" si="93"/>
        <v>7000</v>
      </c>
      <c r="H5048" s="1">
        <v>2</v>
      </c>
    </row>
    <row r="5049" spans="1:8" ht="18" customHeight="1" x14ac:dyDescent="0.25">
      <c r="A5049" s="6">
        <v>4267</v>
      </c>
      <c r="B5049" s="6" t="s">
        <v>5294</v>
      </c>
      <c r="C5049" s="6" t="s">
        <v>1000</v>
      </c>
      <c r="D5049" s="6" t="s">
        <v>40</v>
      </c>
      <c r="E5049" s="6" t="s">
        <v>86</v>
      </c>
      <c r="F5049" s="6">
        <v>320</v>
      </c>
      <c r="G5049" s="6">
        <f t="shared" si="93"/>
        <v>6400</v>
      </c>
      <c r="H5049" s="1">
        <v>20</v>
      </c>
    </row>
    <row r="5050" spans="1:8" ht="18" customHeight="1" x14ac:dyDescent="0.25">
      <c r="A5050" s="6">
        <v>4267</v>
      </c>
      <c r="B5050" s="6" t="s">
        <v>5295</v>
      </c>
      <c r="C5050" s="6" t="s">
        <v>5296</v>
      </c>
      <c r="D5050" s="6" t="s">
        <v>40</v>
      </c>
      <c r="E5050" s="6" t="s">
        <v>86</v>
      </c>
      <c r="F5050" s="6">
        <v>1000</v>
      </c>
      <c r="G5050" s="6">
        <f t="shared" si="93"/>
        <v>1000</v>
      </c>
      <c r="H5050" s="1">
        <v>1</v>
      </c>
    </row>
    <row r="5051" spans="1:8" ht="18" customHeight="1" x14ac:dyDescent="0.25">
      <c r="A5051" s="6">
        <v>4267</v>
      </c>
      <c r="B5051" s="6" t="s">
        <v>5297</v>
      </c>
      <c r="C5051" s="6" t="s">
        <v>5296</v>
      </c>
      <c r="D5051" s="6" t="s">
        <v>40</v>
      </c>
      <c r="E5051" s="6" t="s">
        <v>86</v>
      </c>
      <c r="F5051" s="6">
        <v>1500</v>
      </c>
      <c r="G5051" s="6">
        <f t="shared" si="93"/>
        <v>4500</v>
      </c>
      <c r="H5051" s="1">
        <v>3</v>
      </c>
    </row>
    <row r="5052" spans="1:8" ht="18" customHeight="1" x14ac:dyDescent="0.25">
      <c r="A5052" s="6">
        <v>4267</v>
      </c>
      <c r="B5052" s="6" t="s">
        <v>5298</v>
      </c>
      <c r="C5052" s="6" t="s">
        <v>204</v>
      </c>
      <c r="D5052" s="6" t="s">
        <v>40</v>
      </c>
      <c r="E5052" s="6" t="s">
        <v>86</v>
      </c>
      <c r="F5052" s="6">
        <v>150</v>
      </c>
      <c r="G5052" s="6">
        <f t="shared" si="93"/>
        <v>60000</v>
      </c>
      <c r="H5052" s="1">
        <v>400</v>
      </c>
    </row>
    <row r="5053" spans="1:8" ht="18" customHeight="1" x14ac:dyDescent="0.25">
      <c r="A5053" s="6">
        <v>4267</v>
      </c>
      <c r="B5053" s="6" t="s">
        <v>5299</v>
      </c>
      <c r="C5053" s="6" t="s">
        <v>204</v>
      </c>
      <c r="D5053" s="6" t="s">
        <v>40</v>
      </c>
      <c r="E5053" s="6" t="s">
        <v>86</v>
      </c>
      <c r="F5053" s="6">
        <v>120</v>
      </c>
      <c r="G5053" s="6">
        <f t="shared" si="93"/>
        <v>24000</v>
      </c>
      <c r="H5053" s="1">
        <v>200</v>
      </c>
    </row>
    <row r="5054" spans="1:8" ht="18" customHeight="1" x14ac:dyDescent="0.25">
      <c r="A5054" s="6">
        <v>4267</v>
      </c>
      <c r="B5054" s="6" t="s">
        <v>5300</v>
      </c>
      <c r="C5054" s="6" t="s">
        <v>1134</v>
      </c>
      <c r="D5054" s="6" t="s">
        <v>40</v>
      </c>
      <c r="E5054" s="6" t="s">
        <v>86</v>
      </c>
      <c r="F5054" s="6">
        <v>5000</v>
      </c>
      <c r="G5054" s="6">
        <f t="shared" si="93"/>
        <v>20000</v>
      </c>
      <c r="H5054" s="1">
        <v>4</v>
      </c>
    </row>
    <row r="5055" spans="1:8" ht="18" customHeight="1" x14ac:dyDescent="0.25">
      <c r="A5055" s="6">
        <v>4267</v>
      </c>
      <c r="B5055" s="6" t="s">
        <v>5301</v>
      </c>
      <c r="C5055" s="6" t="s">
        <v>1071</v>
      </c>
      <c r="D5055" s="6" t="s">
        <v>40</v>
      </c>
      <c r="E5055" s="6" t="s">
        <v>86</v>
      </c>
      <c r="F5055" s="6">
        <v>10000</v>
      </c>
      <c r="G5055" s="6">
        <f t="shared" si="93"/>
        <v>240000</v>
      </c>
      <c r="H5055" s="1">
        <v>24</v>
      </c>
    </row>
    <row r="5056" spans="1:8" ht="18" customHeight="1" x14ac:dyDescent="0.25">
      <c r="A5056" s="6">
        <v>4267</v>
      </c>
      <c r="B5056" s="6" t="s">
        <v>5302</v>
      </c>
      <c r="C5056" s="6" t="s">
        <v>1071</v>
      </c>
      <c r="D5056" s="6" t="s">
        <v>40</v>
      </c>
      <c r="E5056" s="6" t="s">
        <v>86</v>
      </c>
      <c r="F5056" s="6">
        <v>10000</v>
      </c>
      <c r="G5056" s="6">
        <f t="shared" si="93"/>
        <v>120000</v>
      </c>
      <c r="H5056" s="1">
        <v>12</v>
      </c>
    </row>
    <row r="5057" spans="1:8" ht="18" customHeight="1" x14ac:dyDescent="0.25">
      <c r="A5057" s="6">
        <v>4267</v>
      </c>
      <c r="B5057" s="6" t="s">
        <v>5303</v>
      </c>
      <c r="C5057" s="6" t="s">
        <v>1267</v>
      </c>
      <c r="D5057" s="6" t="s">
        <v>40</v>
      </c>
      <c r="E5057" s="6" t="s">
        <v>86</v>
      </c>
      <c r="F5057" s="6">
        <v>10</v>
      </c>
      <c r="G5057" s="6">
        <f t="shared" si="93"/>
        <v>100000</v>
      </c>
      <c r="H5057" s="1">
        <v>10000</v>
      </c>
    </row>
    <row r="5058" spans="1:8" ht="18" customHeight="1" x14ac:dyDescent="0.25">
      <c r="A5058" s="6">
        <v>4267</v>
      </c>
      <c r="B5058" s="6" t="s">
        <v>5304</v>
      </c>
      <c r="C5058" s="6" t="s">
        <v>872</v>
      </c>
      <c r="D5058" s="6" t="s">
        <v>40</v>
      </c>
      <c r="E5058" s="6" t="s">
        <v>86</v>
      </c>
      <c r="F5058" s="6">
        <v>1000</v>
      </c>
      <c r="G5058" s="6">
        <f t="shared" si="93"/>
        <v>4000</v>
      </c>
      <c r="H5058" s="1">
        <v>4</v>
      </c>
    </row>
    <row r="5059" spans="1:8" ht="18" customHeight="1" x14ac:dyDescent="0.25">
      <c r="A5059" s="6">
        <v>4267</v>
      </c>
      <c r="B5059" s="6" t="s">
        <v>5305</v>
      </c>
      <c r="C5059" s="6" t="s">
        <v>1012</v>
      </c>
      <c r="D5059" s="6" t="s">
        <v>40</v>
      </c>
      <c r="E5059" s="6" t="s">
        <v>86</v>
      </c>
      <c r="F5059" s="6">
        <v>310</v>
      </c>
      <c r="G5059" s="6">
        <f t="shared" si="93"/>
        <v>4650</v>
      </c>
      <c r="H5059" s="1">
        <v>15</v>
      </c>
    </row>
    <row r="5060" spans="1:8" ht="18" customHeight="1" x14ac:dyDescent="0.25">
      <c r="A5060" s="6">
        <v>4267</v>
      </c>
      <c r="B5060" s="6" t="s">
        <v>5306</v>
      </c>
      <c r="C5060" s="6" t="s">
        <v>874</v>
      </c>
      <c r="D5060" s="6" t="s">
        <v>40</v>
      </c>
      <c r="E5060" s="6" t="s">
        <v>86</v>
      </c>
      <c r="F5060" s="6">
        <v>2000</v>
      </c>
      <c r="G5060" s="6">
        <f t="shared" si="93"/>
        <v>20000</v>
      </c>
      <c r="H5060" s="1">
        <v>10</v>
      </c>
    </row>
    <row r="5061" spans="1:8" ht="18" customHeight="1" x14ac:dyDescent="0.25">
      <c r="A5061" s="6">
        <v>4267</v>
      </c>
      <c r="B5061" s="6" t="s">
        <v>5307</v>
      </c>
      <c r="C5061" s="6" t="s">
        <v>1016</v>
      </c>
      <c r="D5061" s="6" t="s">
        <v>40</v>
      </c>
      <c r="E5061" s="6" t="s">
        <v>86</v>
      </c>
      <c r="F5061" s="6">
        <v>500</v>
      </c>
      <c r="G5061" s="6">
        <f t="shared" si="93"/>
        <v>300000</v>
      </c>
      <c r="H5061" s="1">
        <v>600</v>
      </c>
    </row>
    <row r="5062" spans="1:8" ht="18" customHeight="1" x14ac:dyDescent="0.25">
      <c r="A5062" s="6">
        <v>4267</v>
      </c>
      <c r="B5062" s="6" t="s">
        <v>5308</v>
      </c>
      <c r="C5062" s="6" t="s">
        <v>2971</v>
      </c>
      <c r="D5062" s="6" t="s">
        <v>40</v>
      </c>
      <c r="E5062" s="6" t="s">
        <v>86</v>
      </c>
      <c r="F5062" s="6">
        <v>300</v>
      </c>
      <c r="G5062" s="6">
        <f t="shared" si="93"/>
        <v>12000</v>
      </c>
      <c r="H5062" s="1">
        <v>40</v>
      </c>
    </row>
    <row r="5063" spans="1:8" ht="18" customHeight="1" x14ac:dyDescent="0.25">
      <c r="A5063" s="6">
        <v>4267</v>
      </c>
      <c r="B5063" s="6" t="s">
        <v>5309</v>
      </c>
      <c r="C5063" s="6" t="s">
        <v>881</v>
      </c>
      <c r="D5063" s="6" t="s">
        <v>40</v>
      </c>
      <c r="E5063" s="6" t="s">
        <v>86</v>
      </c>
      <c r="F5063" s="6">
        <v>1000</v>
      </c>
      <c r="G5063" s="6">
        <f t="shared" si="93"/>
        <v>20000</v>
      </c>
      <c r="H5063" s="1">
        <v>20</v>
      </c>
    </row>
    <row r="5064" spans="1:8" ht="18" customHeight="1" x14ac:dyDescent="0.25">
      <c r="A5064" s="6">
        <v>4267</v>
      </c>
      <c r="B5064" s="6" t="s">
        <v>5310</v>
      </c>
      <c r="C5064" s="6" t="s">
        <v>212</v>
      </c>
      <c r="D5064" s="6" t="s">
        <v>40</v>
      </c>
      <c r="E5064" s="6" t="s">
        <v>86</v>
      </c>
      <c r="F5064" s="6">
        <v>1200</v>
      </c>
      <c r="G5064" s="6">
        <f t="shared" si="93"/>
        <v>6000</v>
      </c>
      <c r="H5064" s="1">
        <v>5</v>
      </c>
    </row>
    <row r="5065" spans="1:8" ht="18" customHeight="1" x14ac:dyDescent="0.25">
      <c r="A5065" s="6">
        <v>4267</v>
      </c>
      <c r="B5065" s="6" t="s">
        <v>5311</v>
      </c>
      <c r="C5065" s="6" t="s">
        <v>214</v>
      </c>
      <c r="D5065" s="6" t="s">
        <v>40</v>
      </c>
      <c r="E5065" s="6" t="s">
        <v>227</v>
      </c>
      <c r="F5065" s="6">
        <v>1400</v>
      </c>
      <c r="G5065" s="6">
        <f t="shared" si="93"/>
        <v>7000</v>
      </c>
      <c r="H5065" s="1">
        <v>5</v>
      </c>
    </row>
    <row r="5066" spans="1:8" ht="18" customHeight="1" x14ac:dyDescent="0.25">
      <c r="A5066" s="6">
        <v>4267</v>
      </c>
      <c r="B5066" s="6" t="s">
        <v>5312</v>
      </c>
      <c r="C5066" s="6" t="s">
        <v>214</v>
      </c>
      <c r="D5066" s="6" t="s">
        <v>40</v>
      </c>
      <c r="E5066" s="6" t="s">
        <v>227</v>
      </c>
      <c r="F5066" s="6">
        <v>1000</v>
      </c>
      <c r="G5066" s="6">
        <f t="shared" si="93"/>
        <v>20000</v>
      </c>
      <c r="H5066" s="1">
        <v>20</v>
      </c>
    </row>
    <row r="5067" spans="1:8" ht="18" customHeight="1" x14ac:dyDescent="0.25">
      <c r="A5067" s="6">
        <v>4267</v>
      </c>
      <c r="B5067" s="6" t="s">
        <v>5313</v>
      </c>
      <c r="C5067" s="6" t="s">
        <v>214</v>
      </c>
      <c r="D5067" s="6" t="s">
        <v>40</v>
      </c>
      <c r="E5067" s="6" t="s">
        <v>227</v>
      </c>
      <c r="F5067" s="6">
        <v>1600</v>
      </c>
      <c r="G5067" s="6">
        <f t="shared" si="93"/>
        <v>48000</v>
      </c>
      <c r="H5067" s="1">
        <v>30</v>
      </c>
    </row>
    <row r="5068" spans="1:8" ht="18" customHeight="1" x14ac:dyDescent="0.25">
      <c r="A5068" s="6">
        <v>4267</v>
      </c>
      <c r="B5068" s="6" t="s">
        <v>5314</v>
      </c>
      <c r="C5068" s="6" t="s">
        <v>214</v>
      </c>
      <c r="D5068" s="6" t="s">
        <v>40</v>
      </c>
      <c r="E5068" s="6" t="s">
        <v>227</v>
      </c>
      <c r="F5068" s="6">
        <v>200</v>
      </c>
      <c r="G5068" s="6">
        <f t="shared" si="93"/>
        <v>14600</v>
      </c>
      <c r="H5068" s="1">
        <v>73</v>
      </c>
    </row>
    <row r="5069" spans="1:8" ht="18" customHeight="1" x14ac:dyDescent="0.25">
      <c r="A5069" s="6">
        <v>4267</v>
      </c>
      <c r="B5069" s="6" t="s">
        <v>5315</v>
      </c>
      <c r="C5069" s="6" t="s">
        <v>215</v>
      </c>
      <c r="D5069" s="6" t="s">
        <v>40</v>
      </c>
      <c r="E5069" s="6" t="s">
        <v>110</v>
      </c>
      <c r="F5069" s="6">
        <v>600</v>
      </c>
      <c r="G5069" s="6">
        <f t="shared" si="93"/>
        <v>12000</v>
      </c>
      <c r="H5069" s="1">
        <v>20</v>
      </c>
    </row>
    <row r="5070" spans="1:8" ht="18" customHeight="1" x14ac:dyDescent="0.25">
      <c r="A5070" s="6">
        <v>4267</v>
      </c>
      <c r="B5070" s="6" t="s">
        <v>5316</v>
      </c>
      <c r="C5070" s="6" t="s">
        <v>215</v>
      </c>
      <c r="D5070" s="6" t="s">
        <v>40</v>
      </c>
      <c r="E5070" s="6" t="s">
        <v>110</v>
      </c>
      <c r="F5070" s="6">
        <v>2200</v>
      </c>
      <c r="G5070" s="6">
        <f t="shared" si="93"/>
        <v>110000</v>
      </c>
      <c r="H5070" s="1">
        <v>50</v>
      </c>
    </row>
    <row r="5071" spans="1:8" ht="18" customHeight="1" x14ac:dyDescent="0.25">
      <c r="A5071" s="6">
        <v>4267</v>
      </c>
      <c r="B5071" s="6" t="s">
        <v>5317</v>
      </c>
      <c r="C5071" s="6" t="s">
        <v>215</v>
      </c>
      <c r="D5071" s="6" t="s">
        <v>40</v>
      </c>
      <c r="E5071" s="6" t="s">
        <v>110</v>
      </c>
      <c r="F5071" s="6">
        <v>900</v>
      </c>
      <c r="G5071" s="6">
        <f t="shared" si="93"/>
        <v>18000</v>
      </c>
      <c r="H5071" s="1">
        <v>20</v>
      </c>
    </row>
    <row r="5072" spans="1:8" ht="18" customHeight="1" x14ac:dyDescent="0.25">
      <c r="A5072" s="6">
        <v>4267</v>
      </c>
      <c r="B5072" s="6" t="s">
        <v>5318</v>
      </c>
      <c r="C5072" s="6" t="s">
        <v>887</v>
      </c>
      <c r="D5072" s="6" t="s">
        <v>40</v>
      </c>
      <c r="E5072" s="6" t="s">
        <v>110</v>
      </c>
      <c r="F5072" s="6">
        <v>2000</v>
      </c>
      <c r="G5072" s="6">
        <f t="shared" si="93"/>
        <v>40000</v>
      </c>
      <c r="H5072" s="1">
        <v>20</v>
      </c>
    </row>
    <row r="5073" spans="1:8" ht="18" customHeight="1" x14ac:dyDescent="0.25">
      <c r="A5073" s="6">
        <v>4267</v>
      </c>
      <c r="B5073" s="6" t="s">
        <v>5319</v>
      </c>
      <c r="C5073" s="6" t="s">
        <v>5320</v>
      </c>
      <c r="D5073" s="6" t="s">
        <v>40</v>
      </c>
      <c r="E5073" s="6" t="s">
        <v>86</v>
      </c>
      <c r="F5073" s="6">
        <v>3000</v>
      </c>
      <c r="G5073" s="6">
        <f t="shared" si="93"/>
        <v>6000</v>
      </c>
      <c r="H5073" s="1">
        <v>2</v>
      </c>
    </row>
    <row r="5074" spans="1:8" ht="18" customHeight="1" x14ac:dyDescent="0.25">
      <c r="A5074" s="6">
        <v>4267</v>
      </c>
      <c r="B5074" s="6" t="s">
        <v>5321</v>
      </c>
      <c r="C5074" s="6" t="s">
        <v>217</v>
      </c>
      <c r="D5074" s="6" t="s">
        <v>40</v>
      </c>
      <c r="E5074" s="6" t="s">
        <v>86</v>
      </c>
      <c r="F5074" s="6">
        <v>380</v>
      </c>
      <c r="G5074" s="6">
        <f t="shared" si="93"/>
        <v>19000</v>
      </c>
      <c r="H5074" s="1">
        <v>50</v>
      </c>
    </row>
    <row r="5075" spans="1:8" ht="18" customHeight="1" x14ac:dyDescent="0.25">
      <c r="A5075" s="6">
        <v>4267</v>
      </c>
      <c r="B5075" s="6" t="s">
        <v>5322</v>
      </c>
      <c r="C5075" s="6" t="s">
        <v>894</v>
      </c>
      <c r="D5075" s="6" t="s">
        <v>40</v>
      </c>
      <c r="E5075" s="6" t="s">
        <v>86</v>
      </c>
      <c r="F5075" s="6">
        <v>2500</v>
      </c>
      <c r="G5075" s="6">
        <f t="shared" si="93"/>
        <v>12500</v>
      </c>
      <c r="H5075" s="1">
        <v>5</v>
      </c>
    </row>
    <row r="5076" spans="1:8" ht="18" customHeight="1" x14ac:dyDescent="0.25">
      <c r="A5076" s="6">
        <v>4267</v>
      </c>
      <c r="B5076" s="6" t="s">
        <v>5323</v>
      </c>
      <c r="C5076" s="6" t="s">
        <v>894</v>
      </c>
      <c r="D5076" s="6" t="s">
        <v>40</v>
      </c>
      <c r="E5076" s="6" t="s">
        <v>86</v>
      </c>
      <c r="F5076" s="6">
        <v>3000</v>
      </c>
      <c r="G5076" s="6">
        <f t="shared" si="93"/>
        <v>15000</v>
      </c>
      <c r="H5076" s="1">
        <v>5</v>
      </c>
    </row>
    <row r="5077" spans="1:8" ht="18" customHeight="1" x14ac:dyDescent="0.25">
      <c r="A5077" s="6">
        <v>4267</v>
      </c>
      <c r="B5077" s="6" t="s">
        <v>5324</v>
      </c>
      <c r="C5077" s="6" t="s">
        <v>2576</v>
      </c>
      <c r="D5077" s="6" t="s">
        <v>40</v>
      </c>
      <c r="E5077" s="6" t="s">
        <v>86</v>
      </c>
      <c r="F5077" s="6">
        <v>1500</v>
      </c>
      <c r="G5077" s="6">
        <f t="shared" si="93"/>
        <v>15000</v>
      </c>
      <c r="H5077" s="1">
        <v>10</v>
      </c>
    </row>
    <row r="5078" spans="1:8" ht="18" customHeight="1" x14ac:dyDescent="0.25">
      <c r="A5078" s="6">
        <v>4267</v>
      </c>
      <c r="B5078" s="6" t="s">
        <v>5325</v>
      </c>
      <c r="C5078" s="6" t="s">
        <v>2961</v>
      </c>
      <c r="D5078" s="6" t="s">
        <v>40</v>
      </c>
      <c r="E5078" s="6" t="s">
        <v>86</v>
      </c>
      <c r="F5078" s="6">
        <v>300</v>
      </c>
      <c r="G5078" s="6">
        <f t="shared" si="93"/>
        <v>3000</v>
      </c>
      <c r="H5078" s="1">
        <v>10</v>
      </c>
    </row>
    <row r="5079" spans="1:8" ht="18" customHeight="1" x14ac:dyDescent="0.25">
      <c r="A5079" s="6">
        <v>4267</v>
      </c>
      <c r="B5079" s="6" t="s">
        <v>5326</v>
      </c>
      <c r="C5079" s="6" t="s">
        <v>5327</v>
      </c>
      <c r="D5079" s="6" t="s">
        <v>40</v>
      </c>
      <c r="E5079" s="6" t="s">
        <v>86</v>
      </c>
      <c r="F5079" s="6">
        <v>3000</v>
      </c>
      <c r="G5079" s="6">
        <f t="shared" si="93"/>
        <v>30000</v>
      </c>
      <c r="H5079" s="1">
        <v>10</v>
      </c>
    </row>
    <row r="5080" spans="1:8" ht="18" customHeight="1" x14ac:dyDescent="0.25">
      <c r="A5080" s="6">
        <v>4267</v>
      </c>
      <c r="B5080" s="6" t="s">
        <v>5328</v>
      </c>
      <c r="C5080" s="6" t="s">
        <v>5329</v>
      </c>
      <c r="D5080" s="6" t="s">
        <v>40</v>
      </c>
      <c r="E5080" s="6" t="s">
        <v>86</v>
      </c>
      <c r="F5080" s="6">
        <v>2000</v>
      </c>
      <c r="G5080" s="6">
        <f t="shared" si="93"/>
        <v>20000</v>
      </c>
      <c r="H5080" s="1">
        <v>10</v>
      </c>
    </row>
    <row r="5081" spans="1:8" ht="18" customHeight="1" x14ac:dyDescent="0.25">
      <c r="A5081" s="6">
        <v>4267</v>
      </c>
      <c r="B5081" s="6" t="s">
        <v>5330</v>
      </c>
      <c r="C5081" s="6" t="s">
        <v>1898</v>
      </c>
      <c r="D5081" s="6" t="s">
        <v>40</v>
      </c>
      <c r="E5081" s="6" t="s">
        <v>86</v>
      </c>
      <c r="F5081" s="6">
        <v>4000</v>
      </c>
      <c r="G5081" s="6">
        <f t="shared" si="93"/>
        <v>4000</v>
      </c>
      <c r="H5081" s="1">
        <v>1</v>
      </c>
    </row>
    <row r="5082" spans="1:8" ht="18" customHeight="1" x14ac:dyDescent="0.25">
      <c r="A5082" s="6">
        <v>4267</v>
      </c>
      <c r="B5082" s="6" t="s">
        <v>5331</v>
      </c>
      <c r="C5082" s="6" t="s">
        <v>903</v>
      </c>
      <c r="D5082" s="6" t="s">
        <v>40</v>
      </c>
      <c r="E5082" s="6" t="s">
        <v>86</v>
      </c>
      <c r="F5082" s="6">
        <v>2500</v>
      </c>
      <c r="G5082" s="6">
        <f t="shared" si="93"/>
        <v>37500</v>
      </c>
      <c r="H5082" s="1">
        <v>15</v>
      </c>
    </row>
    <row r="5083" spans="1:8" ht="18" customHeight="1" x14ac:dyDescent="0.25">
      <c r="A5083" s="6">
        <v>4267</v>
      </c>
      <c r="B5083" s="6" t="s">
        <v>5332</v>
      </c>
      <c r="C5083" s="6" t="s">
        <v>1046</v>
      </c>
      <c r="D5083" s="6" t="s">
        <v>40</v>
      </c>
      <c r="E5083" s="6" t="s">
        <v>86</v>
      </c>
      <c r="F5083" s="6">
        <v>15000</v>
      </c>
      <c r="G5083" s="6">
        <f t="shared" si="93"/>
        <v>60000</v>
      </c>
      <c r="H5083" s="1">
        <v>4</v>
      </c>
    </row>
    <row r="5084" spans="1:8" ht="18" customHeight="1" x14ac:dyDescent="0.25">
      <c r="A5084" s="6">
        <v>4267</v>
      </c>
      <c r="B5084" s="6" t="s">
        <v>5333</v>
      </c>
      <c r="C5084" s="6" t="s">
        <v>912</v>
      </c>
      <c r="D5084" s="6" t="s">
        <v>40</v>
      </c>
      <c r="E5084" s="6" t="s">
        <v>86</v>
      </c>
      <c r="F5084" s="6">
        <v>3800</v>
      </c>
      <c r="G5084" s="6">
        <f t="shared" si="93"/>
        <v>38000</v>
      </c>
      <c r="H5084" s="1">
        <v>10</v>
      </c>
    </row>
    <row r="5085" spans="1:8" ht="18" customHeight="1" x14ac:dyDescent="0.25">
      <c r="A5085" s="6">
        <v>4267</v>
      </c>
      <c r="B5085" s="6" t="s">
        <v>5334</v>
      </c>
      <c r="C5085" s="6" t="s">
        <v>917</v>
      </c>
      <c r="D5085" s="6" t="s">
        <v>40</v>
      </c>
      <c r="E5085" s="6" t="s">
        <v>86</v>
      </c>
      <c r="F5085" s="6">
        <v>7000</v>
      </c>
      <c r="G5085" s="6">
        <f t="shared" si="93"/>
        <v>91000</v>
      </c>
      <c r="H5085" s="1">
        <v>13</v>
      </c>
    </row>
    <row r="5086" spans="1:8" ht="18" customHeight="1" x14ac:dyDescent="0.25">
      <c r="A5086" s="6">
        <v>4267</v>
      </c>
      <c r="B5086" s="6" t="s">
        <v>5335</v>
      </c>
      <c r="C5086" s="6" t="s">
        <v>224</v>
      </c>
      <c r="D5086" s="6" t="s">
        <v>40</v>
      </c>
      <c r="E5086" s="6" t="s">
        <v>86</v>
      </c>
      <c r="F5086" s="6">
        <v>2500</v>
      </c>
      <c r="G5086" s="6">
        <f t="shared" si="93"/>
        <v>32500</v>
      </c>
      <c r="H5086" s="1">
        <v>13</v>
      </c>
    </row>
    <row r="5087" spans="1:8" ht="18" customHeight="1" x14ac:dyDescent="0.25">
      <c r="A5087" s="6">
        <v>4267</v>
      </c>
      <c r="B5087" s="6" t="s">
        <v>5336</v>
      </c>
      <c r="C5087" s="6" t="s">
        <v>5337</v>
      </c>
      <c r="D5087" s="6" t="s">
        <v>40</v>
      </c>
      <c r="E5087" s="6" t="s">
        <v>86</v>
      </c>
      <c r="F5087" s="6">
        <v>8000</v>
      </c>
      <c r="G5087" s="6">
        <f>H5087*F5087</f>
        <v>24000</v>
      </c>
      <c r="H5087" s="1">
        <v>3</v>
      </c>
    </row>
    <row r="5088" spans="1:8" ht="18" customHeight="1" x14ac:dyDescent="0.25">
      <c r="A5088" s="6">
        <v>4267</v>
      </c>
      <c r="B5088" s="6" t="s">
        <v>5338</v>
      </c>
      <c r="C5088" s="6" t="s">
        <v>5339</v>
      </c>
      <c r="D5088" s="6" t="s">
        <v>48</v>
      </c>
      <c r="E5088" s="6" t="s">
        <v>86</v>
      </c>
      <c r="F5088" s="6">
        <v>3000</v>
      </c>
      <c r="G5088" s="6">
        <f>H5088*F5088</f>
        <v>24000</v>
      </c>
      <c r="H5088" s="1">
        <v>8</v>
      </c>
    </row>
    <row r="5089" spans="1:8" ht="18" customHeight="1" x14ac:dyDescent="0.25">
      <c r="A5089" s="6">
        <v>4267</v>
      </c>
      <c r="B5089" s="6" t="s">
        <v>5340</v>
      </c>
      <c r="C5089" s="6" t="s">
        <v>5339</v>
      </c>
      <c r="D5089" s="6" t="s">
        <v>48</v>
      </c>
      <c r="E5089" s="6" t="s">
        <v>86</v>
      </c>
      <c r="F5089" s="6">
        <v>8000</v>
      </c>
      <c r="G5089" s="6">
        <f>H5089*F5089</f>
        <v>24000</v>
      </c>
      <c r="H5089" s="1">
        <v>3</v>
      </c>
    </row>
    <row r="5090" spans="1:8" ht="18" customHeight="1" x14ac:dyDescent="0.25">
      <c r="A5090" s="6">
        <v>4261</v>
      </c>
      <c r="B5090" s="6" t="s">
        <v>5475</v>
      </c>
      <c r="C5090" s="6" t="s">
        <v>730</v>
      </c>
      <c r="D5090" s="6" t="s">
        <v>40</v>
      </c>
      <c r="E5090" s="6" t="s">
        <v>86</v>
      </c>
      <c r="F5090" s="6">
        <v>1000</v>
      </c>
      <c r="G5090" s="6">
        <f t="shared" ref="G5090:G5153" si="94">H5090*F5090</f>
        <v>50000</v>
      </c>
      <c r="H5090" s="1">
        <v>50</v>
      </c>
    </row>
    <row r="5091" spans="1:8" ht="18" customHeight="1" x14ac:dyDescent="0.25">
      <c r="A5091" s="6">
        <v>4261</v>
      </c>
      <c r="B5091" s="6" t="s">
        <v>5476</v>
      </c>
      <c r="C5091" s="6" t="s">
        <v>730</v>
      </c>
      <c r="D5091" s="6" t="s">
        <v>40</v>
      </c>
      <c r="E5091" s="6" t="s">
        <v>86</v>
      </c>
      <c r="F5091" s="6">
        <v>1000</v>
      </c>
      <c r="G5091" s="6">
        <f t="shared" si="94"/>
        <v>50000</v>
      </c>
      <c r="H5091" s="1">
        <v>50</v>
      </c>
    </row>
    <row r="5092" spans="1:8" ht="18" customHeight="1" x14ac:dyDescent="0.25">
      <c r="A5092" s="6">
        <v>4261</v>
      </c>
      <c r="B5092" s="6" t="s">
        <v>5477</v>
      </c>
      <c r="C5092" s="6" t="s">
        <v>5478</v>
      </c>
      <c r="D5092" s="6" t="s">
        <v>40</v>
      </c>
      <c r="E5092" s="6" t="s">
        <v>86</v>
      </c>
      <c r="F5092" s="6">
        <v>200</v>
      </c>
      <c r="G5092" s="6">
        <f t="shared" si="94"/>
        <v>12000</v>
      </c>
      <c r="H5092" s="1">
        <v>60</v>
      </c>
    </row>
    <row r="5093" spans="1:8" ht="18" customHeight="1" x14ac:dyDescent="0.25">
      <c r="A5093" s="6">
        <v>4261</v>
      </c>
      <c r="B5093" s="6" t="s">
        <v>5479</v>
      </c>
      <c r="C5093" s="6" t="s">
        <v>976</v>
      </c>
      <c r="D5093" s="6" t="s">
        <v>40</v>
      </c>
      <c r="E5093" s="6" t="s">
        <v>227</v>
      </c>
      <c r="F5093" s="6">
        <v>600</v>
      </c>
      <c r="G5093" s="6">
        <f t="shared" si="94"/>
        <v>12000</v>
      </c>
      <c r="H5093" s="1">
        <v>20</v>
      </c>
    </row>
    <row r="5094" spans="1:8" ht="18" customHeight="1" x14ac:dyDescent="0.25">
      <c r="A5094" s="6">
        <v>4261</v>
      </c>
      <c r="B5094" s="6" t="s">
        <v>5480</v>
      </c>
      <c r="C5094" s="6" t="s">
        <v>232</v>
      </c>
      <c r="D5094" s="6" t="s">
        <v>40</v>
      </c>
      <c r="E5094" s="6" t="s">
        <v>86</v>
      </c>
      <c r="F5094" s="6">
        <v>5700</v>
      </c>
      <c r="G5094" s="6">
        <f t="shared" si="94"/>
        <v>45600</v>
      </c>
      <c r="H5094" s="1">
        <v>8</v>
      </c>
    </row>
    <row r="5095" spans="1:8" ht="18" customHeight="1" x14ac:dyDescent="0.25">
      <c r="A5095" s="6">
        <v>4261</v>
      </c>
      <c r="B5095" s="6" t="s">
        <v>5481</v>
      </c>
      <c r="C5095" s="6" t="s">
        <v>234</v>
      </c>
      <c r="D5095" s="6" t="s">
        <v>40</v>
      </c>
      <c r="E5095" s="6" t="s">
        <v>86</v>
      </c>
      <c r="F5095" s="6">
        <v>110</v>
      </c>
      <c r="G5095" s="6">
        <f t="shared" si="94"/>
        <v>5500</v>
      </c>
      <c r="H5095" s="1">
        <v>50</v>
      </c>
    </row>
    <row r="5096" spans="1:8" ht="18" customHeight="1" x14ac:dyDescent="0.25">
      <c r="A5096" s="6">
        <v>4261</v>
      </c>
      <c r="B5096" s="6" t="s">
        <v>5482</v>
      </c>
      <c r="C5096" s="6" t="s">
        <v>2720</v>
      </c>
      <c r="D5096" s="6" t="s">
        <v>40</v>
      </c>
      <c r="E5096" s="6" t="s">
        <v>86</v>
      </c>
      <c r="F5096" s="6">
        <v>10000</v>
      </c>
      <c r="G5096" s="6">
        <f t="shared" si="94"/>
        <v>240000</v>
      </c>
      <c r="H5096" s="1">
        <v>24</v>
      </c>
    </row>
    <row r="5097" spans="1:8" ht="18" customHeight="1" x14ac:dyDescent="0.25">
      <c r="A5097" s="6">
        <v>4261</v>
      </c>
      <c r="B5097" s="6" t="s">
        <v>5483</v>
      </c>
      <c r="C5097" s="6" t="s">
        <v>2720</v>
      </c>
      <c r="D5097" s="6" t="s">
        <v>40</v>
      </c>
      <c r="E5097" s="6" t="s">
        <v>86</v>
      </c>
      <c r="F5097" s="6">
        <v>1000</v>
      </c>
      <c r="G5097" s="6">
        <f t="shared" si="94"/>
        <v>100000</v>
      </c>
      <c r="H5097" s="1">
        <v>100</v>
      </c>
    </row>
    <row r="5098" spans="1:8" ht="18" customHeight="1" x14ac:dyDescent="0.25">
      <c r="A5098" s="6">
        <v>4261</v>
      </c>
      <c r="B5098" s="6" t="s">
        <v>5484</v>
      </c>
      <c r="C5098" s="6" t="s">
        <v>2720</v>
      </c>
      <c r="D5098" s="6" t="s">
        <v>40</v>
      </c>
      <c r="E5098" s="6" t="s">
        <v>86</v>
      </c>
      <c r="F5098" s="6">
        <v>6000</v>
      </c>
      <c r="G5098" s="6">
        <f t="shared" si="94"/>
        <v>36000</v>
      </c>
      <c r="H5098" s="1">
        <v>6</v>
      </c>
    </row>
    <row r="5099" spans="1:8" ht="18" customHeight="1" x14ac:dyDescent="0.25">
      <c r="A5099" s="6">
        <v>4261</v>
      </c>
      <c r="B5099" s="6" t="s">
        <v>5485</v>
      </c>
      <c r="C5099" s="6" t="s">
        <v>789</v>
      </c>
      <c r="D5099" s="6" t="s">
        <v>40</v>
      </c>
      <c r="E5099" s="6" t="s">
        <v>86</v>
      </c>
      <c r="F5099" s="6">
        <v>500</v>
      </c>
      <c r="G5099" s="6">
        <f t="shared" si="94"/>
        <v>15000</v>
      </c>
      <c r="H5099" s="1">
        <v>30</v>
      </c>
    </row>
    <row r="5100" spans="1:8" ht="18" customHeight="1" x14ac:dyDescent="0.25">
      <c r="A5100" s="6">
        <v>4261</v>
      </c>
      <c r="B5100" s="6" t="s">
        <v>5486</v>
      </c>
      <c r="C5100" s="6" t="s">
        <v>236</v>
      </c>
      <c r="D5100" s="6" t="s">
        <v>40</v>
      </c>
      <c r="E5100" s="6" t="s">
        <v>86</v>
      </c>
      <c r="F5100" s="6">
        <v>1200</v>
      </c>
      <c r="G5100" s="6">
        <f t="shared" si="94"/>
        <v>43200</v>
      </c>
      <c r="H5100" s="1">
        <v>36</v>
      </c>
    </row>
    <row r="5101" spans="1:8" ht="18" customHeight="1" x14ac:dyDescent="0.25">
      <c r="A5101" s="6">
        <v>4261</v>
      </c>
      <c r="B5101" s="6" t="s">
        <v>5487</v>
      </c>
      <c r="C5101" s="6" t="s">
        <v>236</v>
      </c>
      <c r="D5101" s="6" t="s">
        <v>40</v>
      </c>
      <c r="E5101" s="6" t="s">
        <v>86</v>
      </c>
      <c r="F5101" s="6">
        <v>120</v>
      </c>
      <c r="G5101" s="6">
        <f t="shared" si="94"/>
        <v>120000</v>
      </c>
      <c r="H5101" s="1">
        <v>1000</v>
      </c>
    </row>
    <row r="5102" spans="1:8" ht="18" customHeight="1" x14ac:dyDescent="0.25">
      <c r="A5102" s="6">
        <v>4261</v>
      </c>
      <c r="B5102" s="6" t="s">
        <v>5488</v>
      </c>
      <c r="C5102" s="6" t="s">
        <v>236</v>
      </c>
      <c r="D5102" s="6" t="s">
        <v>40</v>
      </c>
      <c r="E5102" s="6" t="s">
        <v>86</v>
      </c>
      <c r="F5102" s="6">
        <v>120</v>
      </c>
      <c r="G5102" s="6">
        <f t="shared" si="94"/>
        <v>12000</v>
      </c>
      <c r="H5102" s="1">
        <v>100</v>
      </c>
    </row>
    <row r="5103" spans="1:8" ht="18" customHeight="1" x14ac:dyDescent="0.25">
      <c r="A5103" s="6">
        <v>4261</v>
      </c>
      <c r="B5103" s="6" t="s">
        <v>5489</v>
      </c>
      <c r="C5103" s="6" t="s">
        <v>236</v>
      </c>
      <c r="D5103" s="6" t="s">
        <v>40</v>
      </c>
      <c r="E5103" s="6" t="s">
        <v>86</v>
      </c>
      <c r="F5103" s="6">
        <v>120</v>
      </c>
      <c r="G5103" s="6">
        <f t="shared" si="94"/>
        <v>12000</v>
      </c>
      <c r="H5103" s="1">
        <v>100</v>
      </c>
    </row>
    <row r="5104" spans="1:8" ht="18" customHeight="1" x14ac:dyDescent="0.25">
      <c r="A5104" s="6">
        <v>4261</v>
      </c>
      <c r="B5104" s="6" t="s">
        <v>5490</v>
      </c>
      <c r="C5104" s="6" t="s">
        <v>236</v>
      </c>
      <c r="D5104" s="6" t="s">
        <v>40</v>
      </c>
      <c r="E5104" s="6" t="s">
        <v>86</v>
      </c>
      <c r="F5104" s="6">
        <v>750</v>
      </c>
      <c r="G5104" s="6">
        <f t="shared" si="94"/>
        <v>37500</v>
      </c>
      <c r="H5104" s="1">
        <v>50</v>
      </c>
    </row>
    <row r="5105" spans="1:8" ht="18" customHeight="1" x14ac:dyDescent="0.25">
      <c r="A5105" s="6">
        <v>4261</v>
      </c>
      <c r="B5105" s="6" t="s">
        <v>5491</v>
      </c>
      <c r="C5105" s="6" t="s">
        <v>2287</v>
      </c>
      <c r="D5105" s="6" t="s">
        <v>40</v>
      </c>
      <c r="E5105" s="6" t="s">
        <v>86</v>
      </c>
      <c r="F5105" s="6">
        <v>250</v>
      </c>
      <c r="G5105" s="6">
        <f t="shared" si="94"/>
        <v>30000</v>
      </c>
      <c r="H5105" s="1">
        <v>120</v>
      </c>
    </row>
    <row r="5106" spans="1:8" ht="18" customHeight="1" x14ac:dyDescent="0.25">
      <c r="A5106" s="6">
        <v>4261</v>
      </c>
      <c r="B5106" s="6" t="s">
        <v>5492</v>
      </c>
      <c r="C5106" s="6" t="s">
        <v>2287</v>
      </c>
      <c r="D5106" s="6" t="s">
        <v>40</v>
      </c>
      <c r="E5106" s="6" t="s">
        <v>86</v>
      </c>
      <c r="F5106" s="6">
        <v>1200</v>
      </c>
      <c r="G5106" s="6">
        <f t="shared" si="94"/>
        <v>60000</v>
      </c>
      <c r="H5106" s="1">
        <v>50</v>
      </c>
    </row>
    <row r="5107" spans="1:8" ht="18" customHeight="1" x14ac:dyDescent="0.25">
      <c r="A5107" s="6">
        <v>4261</v>
      </c>
      <c r="B5107" s="6" t="s">
        <v>5493</v>
      </c>
      <c r="C5107" s="6" t="s">
        <v>1229</v>
      </c>
      <c r="D5107" s="6" t="s">
        <v>40</v>
      </c>
      <c r="E5107" s="6" t="s">
        <v>86</v>
      </c>
      <c r="F5107" s="6">
        <v>250</v>
      </c>
      <c r="G5107" s="6">
        <f t="shared" si="94"/>
        <v>10000</v>
      </c>
      <c r="H5107" s="1">
        <v>40</v>
      </c>
    </row>
    <row r="5108" spans="1:8" ht="18" customHeight="1" x14ac:dyDescent="0.25">
      <c r="A5108" s="6">
        <v>4261</v>
      </c>
      <c r="B5108" s="6" t="s">
        <v>5494</v>
      </c>
      <c r="C5108" s="6" t="s">
        <v>238</v>
      </c>
      <c r="D5108" s="6" t="s">
        <v>40</v>
      </c>
      <c r="E5108" s="6" t="s">
        <v>86</v>
      </c>
      <c r="F5108" s="6">
        <v>100</v>
      </c>
      <c r="G5108" s="6">
        <f t="shared" si="94"/>
        <v>10000</v>
      </c>
      <c r="H5108" s="1">
        <v>100</v>
      </c>
    </row>
    <row r="5109" spans="1:8" ht="18" customHeight="1" x14ac:dyDescent="0.25">
      <c r="A5109" s="6">
        <v>4261</v>
      </c>
      <c r="B5109" s="6" t="s">
        <v>5495</v>
      </c>
      <c r="C5109" s="6" t="s">
        <v>1224</v>
      </c>
      <c r="D5109" s="6" t="s">
        <v>40</v>
      </c>
      <c r="E5109" s="6" t="s">
        <v>86</v>
      </c>
      <c r="F5109" s="6">
        <v>500</v>
      </c>
      <c r="G5109" s="6">
        <f t="shared" si="94"/>
        <v>5000</v>
      </c>
      <c r="H5109" s="1">
        <v>10</v>
      </c>
    </row>
    <row r="5110" spans="1:8" ht="18" customHeight="1" x14ac:dyDescent="0.25">
      <c r="A5110" s="6">
        <v>4261</v>
      </c>
      <c r="B5110" s="6" t="s">
        <v>5496</v>
      </c>
      <c r="C5110" s="6" t="s">
        <v>240</v>
      </c>
      <c r="D5110" s="6" t="s">
        <v>40</v>
      </c>
      <c r="E5110" s="6" t="s">
        <v>86</v>
      </c>
      <c r="F5110" s="6">
        <v>70</v>
      </c>
      <c r="G5110" s="6">
        <f t="shared" si="94"/>
        <v>2800</v>
      </c>
      <c r="H5110" s="1">
        <v>40</v>
      </c>
    </row>
    <row r="5111" spans="1:8" ht="18" customHeight="1" x14ac:dyDescent="0.25">
      <c r="A5111" s="6">
        <v>4261</v>
      </c>
      <c r="B5111" s="6" t="s">
        <v>5497</v>
      </c>
      <c r="C5111" s="6" t="s">
        <v>1202</v>
      </c>
      <c r="D5111" s="6" t="s">
        <v>40</v>
      </c>
      <c r="E5111" s="6" t="s">
        <v>293</v>
      </c>
      <c r="F5111" s="6">
        <v>50</v>
      </c>
      <c r="G5111" s="6">
        <f t="shared" si="94"/>
        <v>1000</v>
      </c>
      <c r="H5111" s="1">
        <v>20</v>
      </c>
    </row>
    <row r="5112" spans="1:8" ht="18" customHeight="1" x14ac:dyDescent="0.25">
      <c r="A5112" s="6">
        <v>4261</v>
      </c>
      <c r="B5112" s="6" t="s">
        <v>5498</v>
      </c>
      <c r="C5112" s="6" t="s">
        <v>5499</v>
      </c>
      <c r="D5112" s="6" t="s">
        <v>40</v>
      </c>
      <c r="E5112" s="6" t="s">
        <v>86</v>
      </c>
      <c r="F5112" s="6">
        <v>15000</v>
      </c>
      <c r="G5112" s="6">
        <f t="shared" si="94"/>
        <v>45000</v>
      </c>
      <c r="H5112" s="1">
        <v>3</v>
      </c>
    </row>
    <row r="5113" spans="1:8" ht="18" customHeight="1" x14ac:dyDescent="0.25">
      <c r="A5113" s="6">
        <v>4261</v>
      </c>
      <c r="B5113" s="6" t="s">
        <v>5500</v>
      </c>
      <c r="C5113" s="6" t="s">
        <v>5501</v>
      </c>
      <c r="D5113" s="6" t="s">
        <v>40</v>
      </c>
      <c r="E5113" s="6" t="s">
        <v>86</v>
      </c>
      <c r="F5113" s="6">
        <v>15000</v>
      </c>
      <c r="G5113" s="6">
        <f t="shared" si="94"/>
        <v>30000</v>
      </c>
      <c r="H5113" s="1">
        <v>2</v>
      </c>
    </row>
    <row r="5114" spans="1:8" ht="18" customHeight="1" x14ac:dyDescent="0.25">
      <c r="A5114" s="6">
        <v>4261</v>
      </c>
      <c r="B5114" s="6" t="s">
        <v>5502</v>
      </c>
      <c r="C5114" s="6" t="s">
        <v>2013</v>
      </c>
      <c r="D5114" s="6" t="s">
        <v>40</v>
      </c>
      <c r="E5114" s="6" t="s">
        <v>86</v>
      </c>
      <c r="F5114" s="6">
        <v>3000</v>
      </c>
      <c r="G5114" s="6">
        <f t="shared" si="94"/>
        <v>9000</v>
      </c>
      <c r="H5114" s="1">
        <v>3</v>
      </c>
    </row>
    <row r="5115" spans="1:8" ht="18" customHeight="1" x14ac:dyDescent="0.25">
      <c r="A5115" s="6">
        <v>4261</v>
      </c>
      <c r="B5115" s="6" t="s">
        <v>5503</v>
      </c>
      <c r="C5115" s="6" t="s">
        <v>737</v>
      </c>
      <c r="D5115" s="6" t="s">
        <v>40</v>
      </c>
      <c r="E5115" s="6" t="s">
        <v>86</v>
      </c>
      <c r="F5115" s="6">
        <v>300</v>
      </c>
      <c r="G5115" s="6">
        <f t="shared" si="94"/>
        <v>12000</v>
      </c>
      <c r="H5115" s="1">
        <v>40</v>
      </c>
    </row>
    <row r="5116" spans="1:8" ht="18" customHeight="1" x14ac:dyDescent="0.25">
      <c r="A5116" s="6">
        <v>4261</v>
      </c>
      <c r="B5116" s="6" t="s">
        <v>5504</v>
      </c>
      <c r="C5116" s="6" t="s">
        <v>978</v>
      </c>
      <c r="D5116" s="6" t="s">
        <v>40</v>
      </c>
      <c r="E5116" s="6" t="s">
        <v>86</v>
      </c>
      <c r="F5116" s="6">
        <v>1000</v>
      </c>
      <c r="G5116" s="6">
        <f t="shared" si="94"/>
        <v>10000</v>
      </c>
      <c r="H5116" s="1">
        <v>10</v>
      </c>
    </row>
    <row r="5117" spans="1:8" ht="18" customHeight="1" x14ac:dyDescent="0.25">
      <c r="A5117" s="6">
        <v>4261</v>
      </c>
      <c r="B5117" s="6" t="s">
        <v>5505</v>
      </c>
      <c r="C5117" s="6" t="s">
        <v>1262</v>
      </c>
      <c r="D5117" s="6" t="s">
        <v>40</v>
      </c>
      <c r="E5117" s="6" t="s">
        <v>86</v>
      </c>
      <c r="F5117" s="6">
        <v>700</v>
      </c>
      <c r="G5117" s="6">
        <f t="shared" si="94"/>
        <v>24500</v>
      </c>
      <c r="H5117" s="1">
        <v>35</v>
      </c>
    </row>
    <row r="5118" spans="1:8" ht="18" customHeight="1" x14ac:dyDescent="0.25">
      <c r="A5118" s="6">
        <v>4261</v>
      </c>
      <c r="B5118" s="6" t="s">
        <v>5506</v>
      </c>
      <c r="C5118" s="6" t="s">
        <v>1262</v>
      </c>
      <c r="D5118" s="6" t="s">
        <v>40</v>
      </c>
      <c r="E5118" s="6" t="s">
        <v>86</v>
      </c>
      <c r="F5118" s="6">
        <v>250</v>
      </c>
      <c r="G5118" s="6">
        <f t="shared" si="94"/>
        <v>7500</v>
      </c>
      <c r="H5118" s="1">
        <v>30</v>
      </c>
    </row>
    <row r="5119" spans="1:8" ht="18" customHeight="1" x14ac:dyDescent="0.25">
      <c r="A5119" s="6">
        <v>4261</v>
      </c>
      <c r="B5119" s="6" t="s">
        <v>5507</v>
      </c>
      <c r="C5119" s="6" t="s">
        <v>246</v>
      </c>
      <c r="D5119" s="6" t="s">
        <v>40</v>
      </c>
      <c r="E5119" s="6" t="s">
        <v>86</v>
      </c>
      <c r="F5119" s="6">
        <v>500</v>
      </c>
      <c r="G5119" s="6">
        <f t="shared" si="94"/>
        <v>5000</v>
      </c>
      <c r="H5119" s="1">
        <v>10</v>
      </c>
    </row>
    <row r="5120" spans="1:8" ht="18" customHeight="1" x14ac:dyDescent="0.25">
      <c r="A5120" s="6">
        <v>4261</v>
      </c>
      <c r="B5120" s="6" t="s">
        <v>5508</v>
      </c>
      <c r="C5120" s="6" t="s">
        <v>1383</v>
      </c>
      <c r="D5120" s="6" t="s">
        <v>40</v>
      </c>
      <c r="E5120" s="6" t="s">
        <v>86</v>
      </c>
      <c r="F5120" s="6">
        <v>250</v>
      </c>
      <c r="G5120" s="6">
        <f t="shared" si="94"/>
        <v>25000</v>
      </c>
      <c r="H5120" s="1">
        <v>100</v>
      </c>
    </row>
    <row r="5121" spans="1:8" ht="18" customHeight="1" x14ac:dyDescent="0.25">
      <c r="A5121" s="6">
        <v>4261</v>
      </c>
      <c r="B5121" s="6" t="s">
        <v>5509</v>
      </c>
      <c r="C5121" s="6" t="s">
        <v>1192</v>
      </c>
      <c r="D5121" s="6" t="s">
        <v>40</v>
      </c>
      <c r="E5121" s="6" t="s">
        <v>86</v>
      </c>
      <c r="F5121" s="6">
        <v>5000</v>
      </c>
      <c r="G5121" s="6">
        <f t="shared" si="94"/>
        <v>10000</v>
      </c>
      <c r="H5121" s="1">
        <v>2</v>
      </c>
    </row>
    <row r="5122" spans="1:8" ht="18" customHeight="1" x14ac:dyDescent="0.25">
      <c r="A5122" s="6">
        <v>4261</v>
      </c>
      <c r="B5122" s="6" t="s">
        <v>5510</v>
      </c>
      <c r="C5122" s="6" t="s">
        <v>252</v>
      </c>
      <c r="D5122" s="6" t="s">
        <v>40</v>
      </c>
      <c r="E5122" s="6" t="s">
        <v>86</v>
      </c>
      <c r="F5122" s="6">
        <v>700</v>
      </c>
      <c r="G5122" s="6">
        <f t="shared" si="94"/>
        <v>7000</v>
      </c>
      <c r="H5122" s="1">
        <v>10</v>
      </c>
    </row>
    <row r="5123" spans="1:8" ht="18" customHeight="1" x14ac:dyDescent="0.25">
      <c r="A5123" s="6">
        <v>4261</v>
      </c>
      <c r="B5123" s="6" t="s">
        <v>5511</v>
      </c>
      <c r="C5123" s="6" t="s">
        <v>252</v>
      </c>
      <c r="D5123" s="6" t="s">
        <v>40</v>
      </c>
      <c r="E5123" s="6" t="s">
        <v>86</v>
      </c>
      <c r="F5123" s="6">
        <v>3000</v>
      </c>
      <c r="G5123" s="6">
        <f t="shared" si="94"/>
        <v>30000</v>
      </c>
      <c r="H5123" s="1">
        <v>10</v>
      </c>
    </row>
    <row r="5124" spans="1:8" ht="18" customHeight="1" x14ac:dyDescent="0.25">
      <c r="A5124" s="6">
        <v>4261</v>
      </c>
      <c r="B5124" s="6" t="s">
        <v>5512</v>
      </c>
      <c r="C5124" s="6" t="s">
        <v>252</v>
      </c>
      <c r="D5124" s="6" t="s">
        <v>40</v>
      </c>
      <c r="E5124" s="6" t="s">
        <v>86</v>
      </c>
      <c r="F5124" s="6">
        <v>3000</v>
      </c>
      <c r="G5124" s="6">
        <f t="shared" si="94"/>
        <v>18000</v>
      </c>
      <c r="H5124" s="1">
        <v>6</v>
      </c>
    </row>
    <row r="5125" spans="1:8" ht="18" customHeight="1" x14ac:dyDescent="0.25">
      <c r="A5125" s="6">
        <v>4261</v>
      </c>
      <c r="B5125" s="6" t="s">
        <v>5513</v>
      </c>
      <c r="C5125" s="6" t="s">
        <v>252</v>
      </c>
      <c r="D5125" s="6" t="s">
        <v>40</v>
      </c>
      <c r="E5125" s="6" t="s">
        <v>86</v>
      </c>
      <c r="F5125" s="6">
        <v>2500</v>
      </c>
      <c r="G5125" s="6">
        <f t="shared" si="94"/>
        <v>37500</v>
      </c>
      <c r="H5125" s="1">
        <v>15</v>
      </c>
    </row>
    <row r="5126" spans="1:8" ht="18" customHeight="1" x14ac:dyDescent="0.25">
      <c r="A5126" s="6">
        <v>4261</v>
      </c>
      <c r="B5126" s="6" t="s">
        <v>5514</v>
      </c>
      <c r="C5126" s="6" t="s">
        <v>252</v>
      </c>
      <c r="D5126" s="6" t="s">
        <v>40</v>
      </c>
      <c r="E5126" s="6" t="s">
        <v>86</v>
      </c>
      <c r="F5126" s="6">
        <v>1800</v>
      </c>
      <c r="G5126" s="6">
        <f t="shared" si="94"/>
        <v>18000</v>
      </c>
      <c r="H5126" s="1">
        <v>10</v>
      </c>
    </row>
    <row r="5127" spans="1:8" ht="18" customHeight="1" x14ac:dyDescent="0.25">
      <c r="A5127" s="6">
        <v>4261</v>
      </c>
      <c r="B5127" s="6" t="s">
        <v>5515</v>
      </c>
      <c r="C5127" s="6" t="s">
        <v>1163</v>
      </c>
      <c r="D5127" s="6" t="s">
        <v>40</v>
      </c>
      <c r="E5127" s="6" t="s">
        <v>293</v>
      </c>
      <c r="F5127" s="6">
        <v>200</v>
      </c>
      <c r="G5127" s="6">
        <f t="shared" si="94"/>
        <v>30000</v>
      </c>
      <c r="H5127" s="1">
        <v>150</v>
      </c>
    </row>
    <row r="5128" spans="1:8" ht="18" customHeight="1" x14ac:dyDescent="0.25">
      <c r="A5128" s="6">
        <v>4261</v>
      </c>
      <c r="B5128" s="6" t="s">
        <v>5516</v>
      </c>
      <c r="C5128" s="6" t="s">
        <v>1163</v>
      </c>
      <c r="D5128" s="6" t="s">
        <v>40</v>
      </c>
      <c r="E5128" s="6" t="s">
        <v>293</v>
      </c>
      <c r="F5128" s="6">
        <v>300</v>
      </c>
      <c r="G5128" s="6">
        <f t="shared" si="94"/>
        <v>4500</v>
      </c>
      <c r="H5128" s="1">
        <v>15</v>
      </c>
    </row>
    <row r="5129" spans="1:8" ht="18" customHeight="1" x14ac:dyDescent="0.25">
      <c r="A5129" s="6">
        <v>4261</v>
      </c>
      <c r="B5129" s="6" t="s">
        <v>5517</v>
      </c>
      <c r="C5129" s="6" t="s">
        <v>1163</v>
      </c>
      <c r="D5129" s="6" t="s">
        <v>40</v>
      </c>
      <c r="E5129" s="6" t="s">
        <v>293</v>
      </c>
      <c r="F5129" s="6">
        <v>246</v>
      </c>
      <c r="G5129" s="6">
        <f t="shared" si="94"/>
        <v>3198</v>
      </c>
      <c r="H5129" s="1">
        <v>13</v>
      </c>
    </row>
    <row r="5130" spans="1:8" ht="18" customHeight="1" x14ac:dyDescent="0.25">
      <c r="A5130" s="6">
        <v>4261</v>
      </c>
      <c r="B5130" s="6" t="s">
        <v>5518</v>
      </c>
      <c r="C5130" s="6" t="s">
        <v>254</v>
      </c>
      <c r="D5130" s="6" t="s">
        <v>40</v>
      </c>
      <c r="E5130" s="6" t="s">
        <v>293</v>
      </c>
      <c r="F5130" s="6">
        <v>180</v>
      </c>
      <c r="G5130" s="6">
        <f t="shared" si="94"/>
        <v>18000</v>
      </c>
      <c r="H5130" s="1">
        <v>100</v>
      </c>
    </row>
    <row r="5131" spans="1:8" ht="18" customHeight="1" x14ac:dyDescent="0.25">
      <c r="A5131" s="6">
        <v>4261</v>
      </c>
      <c r="B5131" s="6" t="s">
        <v>5519</v>
      </c>
      <c r="C5131" s="6" t="s">
        <v>256</v>
      </c>
      <c r="D5131" s="6" t="s">
        <v>40</v>
      </c>
      <c r="E5131" s="6" t="s">
        <v>86</v>
      </c>
      <c r="F5131" s="6">
        <v>1000</v>
      </c>
      <c r="G5131" s="6">
        <f t="shared" si="94"/>
        <v>150000</v>
      </c>
      <c r="H5131" s="1">
        <v>150</v>
      </c>
    </row>
    <row r="5132" spans="1:8" ht="18" customHeight="1" x14ac:dyDescent="0.25">
      <c r="A5132" s="6">
        <v>4261</v>
      </c>
      <c r="B5132" s="6" t="s">
        <v>5520</v>
      </c>
      <c r="C5132" s="6" t="s">
        <v>256</v>
      </c>
      <c r="D5132" s="6" t="s">
        <v>40</v>
      </c>
      <c r="E5132" s="6" t="s">
        <v>86</v>
      </c>
      <c r="F5132" s="6">
        <v>700</v>
      </c>
      <c r="G5132" s="6">
        <f t="shared" si="94"/>
        <v>35000</v>
      </c>
      <c r="H5132" s="1">
        <v>50</v>
      </c>
    </row>
    <row r="5133" spans="1:8" ht="18" customHeight="1" x14ac:dyDescent="0.25">
      <c r="A5133" s="6">
        <v>4261</v>
      </c>
      <c r="B5133" s="6" t="s">
        <v>5521</v>
      </c>
      <c r="C5133" s="6" t="s">
        <v>258</v>
      </c>
      <c r="D5133" s="6" t="s">
        <v>40</v>
      </c>
      <c r="E5133" s="6" t="s">
        <v>86</v>
      </c>
      <c r="F5133" s="6">
        <v>1200</v>
      </c>
      <c r="G5133" s="6">
        <f t="shared" si="94"/>
        <v>24000</v>
      </c>
      <c r="H5133" s="1">
        <v>20</v>
      </c>
    </row>
    <row r="5134" spans="1:8" ht="18" customHeight="1" x14ac:dyDescent="0.25">
      <c r="A5134" s="6">
        <v>4261</v>
      </c>
      <c r="B5134" s="6" t="s">
        <v>5522</v>
      </c>
      <c r="C5134" s="6" t="s">
        <v>258</v>
      </c>
      <c r="D5134" s="6" t="s">
        <v>40</v>
      </c>
      <c r="E5134" s="6" t="s">
        <v>86</v>
      </c>
      <c r="F5134" s="6">
        <v>1200</v>
      </c>
      <c r="G5134" s="6">
        <f t="shared" si="94"/>
        <v>72000</v>
      </c>
      <c r="H5134" s="1">
        <v>60</v>
      </c>
    </row>
    <row r="5135" spans="1:8" ht="18" customHeight="1" x14ac:dyDescent="0.25">
      <c r="A5135" s="6">
        <v>4261</v>
      </c>
      <c r="B5135" s="6" t="s">
        <v>5523</v>
      </c>
      <c r="C5135" s="6" t="s">
        <v>260</v>
      </c>
      <c r="D5135" s="6" t="s">
        <v>40</v>
      </c>
      <c r="E5135" s="6" t="s">
        <v>86</v>
      </c>
      <c r="F5135" s="6">
        <v>100</v>
      </c>
      <c r="G5135" s="6">
        <f t="shared" si="94"/>
        <v>100000</v>
      </c>
      <c r="H5135" s="1">
        <v>1000</v>
      </c>
    </row>
    <row r="5136" spans="1:8" ht="18" customHeight="1" x14ac:dyDescent="0.25">
      <c r="A5136" s="6">
        <v>4261</v>
      </c>
      <c r="B5136" s="6" t="s">
        <v>5524</v>
      </c>
      <c r="C5136" s="6" t="s">
        <v>262</v>
      </c>
      <c r="D5136" s="6" t="s">
        <v>40</v>
      </c>
      <c r="E5136" s="6" t="s">
        <v>86</v>
      </c>
      <c r="F5136" s="6">
        <v>100</v>
      </c>
      <c r="G5136" s="6">
        <f t="shared" si="94"/>
        <v>18000</v>
      </c>
      <c r="H5136" s="1">
        <v>180</v>
      </c>
    </row>
    <row r="5137" spans="1:8" ht="18" customHeight="1" x14ac:dyDescent="0.25">
      <c r="A5137" s="6">
        <v>4261</v>
      </c>
      <c r="B5137" s="6" t="s">
        <v>5525</v>
      </c>
      <c r="C5137" s="6" t="s">
        <v>264</v>
      </c>
      <c r="D5137" s="6" t="s">
        <v>40</v>
      </c>
      <c r="E5137" s="6" t="s">
        <v>86</v>
      </c>
      <c r="F5137" s="6">
        <v>2600</v>
      </c>
      <c r="G5137" s="6">
        <f t="shared" si="94"/>
        <v>26000</v>
      </c>
      <c r="H5137" s="1">
        <v>10</v>
      </c>
    </row>
    <row r="5138" spans="1:8" ht="18" customHeight="1" x14ac:dyDescent="0.25">
      <c r="A5138" s="6">
        <v>4261</v>
      </c>
      <c r="B5138" s="6" t="s">
        <v>5526</v>
      </c>
      <c r="C5138" s="6" t="s">
        <v>268</v>
      </c>
      <c r="D5138" s="6" t="s">
        <v>40</v>
      </c>
      <c r="E5138" s="6" t="s">
        <v>86</v>
      </c>
      <c r="F5138" s="6">
        <v>1800</v>
      </c>
      <c r="G5138" s="6">
        <f t="shared" si="94"/>
        <v>36000</v>
      </c>
      <c r="H5138" s="1">
        <v>20</v>
      </c>
    </row>
    <row r="5139" spans="1:8" ht="18" customHeight="1" x14ac:dyDescent="0.25">
      <c r="A5139" s="6">
        <v>4261</v>
      </c>
      <c r="B5139" s="6" t="s">
        <v>5527</v>
      </c>
      <c r="C5139" s="6" t="s">
        <v>806</v>
      </c>
      <c r="D5139" s="6" t="s">
        <v>40</v>
      </c>
      <c r="E5139" s="6" t="s">
        <v>86</v>
      </c>
      <c r="F5139" s="6">
        <v>2000</v>
      </c>
      <c r="G5139" s="6">
        <f t="shared" si="94"/>
        <v>30000</v>
      </c>
      <c r="H5139" s="1">
        <v>15</v>
      </c>
    </row>
    <row r="5140" spans="1:8" ht="18" customHeight="1" x14ac:dyDescent="0.25">
      <c r="A5140" s="6">
        <v>4261</v>
      </c>
      <c r="B5140" s="6" t="s">
        <v>5528</v>
      </c>
      <c r="C5140" s="6" t="s">
        <v>808</v>
      </c>
      <c r="D5140" s="6" t="s">
        <v>40</v>
      </c>
      <c r="E5140" s="6" t="s">
        <v>86</v>
      </c>
      <c r="F5140" s="6">
        <v>6000</v>
      </c>
      <c r="G5140" s="6">
        <f t="shared" si="94"/>
        <v>30000</v>
      </c>
      <c r="H5140" s="1">
        <v>5</v>
      </c>
    </row>
    <row r="5141" spans="1:8" ht="18" customHeight="1" x14ac:dyDescent="0.25">
      <c r="A5141" s="6">
        <v>4261</v>
      </c>
      <c r="B5141" s="6" t="s">
        <v>5529</v>
      </c>
      <c r="C5141" s="6" t="s">
        <v>270</v>
      </c>
      <c r="D5141" s="6" t="s">
        <v>40</v>
      </c>
      <c r="E5141" s="6" t="s">
        <v>293</v>
      </c>
      <c r="F5141" s="6">
        <v>850</v>
      </c>
      <c r="G5141" s="6">
        <f t="shared" si="94"/>
        <v>4250000</v>
      </c>
      <c r="H5141" s="1">
        <v>5000</v>
      </c>
    </row>
    <row r="5142" spans="1:8" ht="18" customHeight="1" x14ac:dyDescent="0.25">
      <c r="A5142" s="6">
        <v>4261</v>
      </c>
      <c r="B5142" s="6" t="s">
        <v>5530</v>
      </c>
      <c r="C5142" s="6" t="s">
        <v>1393</v>
      </c>
      <c r="D5142" s="6" t="s">
        <v>40</v>
      </c>
      <c r="E5142" s="6" t="s">
        <v>227</v>
      </c>
      <c r="F5142" s="6">
        <v>3000</v>
      </c>
      <c r="G5142" s="6">
        <f t="shared" si="94"/>
        <v>60000</v>
      </c>
      <c r="H5142" s="1">
        <v>20</v>
      </c>
    </row>
    <row r="5143" spans="1:8" ht="18" customHeight="1" x14ac:dyDescent="0.25">
      <c r="A5143" s="6">
        <v>4261</v>
      </c>
      <c r="B5143" s="6" t="s">
        <v>5531</v>
      </c>
      <c r="C5143" s="6" t="s">
        <v>1393</v>
      </c>
      <c r="D5143" s="6" t="s">
        <v>40</v>
      </c>
      <c r="E5143" s="6" t="s">
        <v>227</v>
      </c>
      <c r="F5143" s="6">
        <v>3000</v>
      </c>
      <c r="G5143" s="6">
        <f t="shared" si="94"/>
        <v>30000</v>
      </c>
      <c r="H5143" s="1">
        <v>10</v>
      </c>
    </row>
    <row r="5144" spans="1:8" ht="18" customHeight="1" x14ac:dyDescent="0.25">
      <c r="A5144" s="6">
        <v>4261</v>
      </c>
      <c r="B5144" s="6" t="s">
        <v>5532</v>
      </c>
      <c r="C5144" s="6" t="s">
        <v>490</v>
      </c>
      <c r="D5144" s="6" t="s">
        <v>40</v>
      </c>
      <c r="E5144" s="6" t="s">
        <v>227</v>
      </c>
      <c r="F5144" s="6">
        <v>1000</v>
      </c>
      <c r="G5144" s="6">
        <f t="shared" si="94"/>
        <v>400000</v>
      </c>
      <c r="H5144" s="1">
        <v>400</v>
      </c>
    </row>
    <row r="5145" spans="1:8" ht="18" customHeight="1" x14ac:dyDescent="0.25">
      <c r="A5145" s="6">
        <v>4261</v>
      </c>
      <c r="B5145" s="6" t="s">
        <v>5533</v>
      </c>
      <c r="C5145" s="6" t="s">
        <v>5534</v>
      </c>
      <c r="D5145" s="6" t="s">
        <v>40</v>
      </c>
      <c r="E5145" s="6" t="s">
        <v>86</v>
      </c>
      <c r="F5145" s="6">
        <v>300</v>
      </c>
      <c r="G5145" s="6">
        <f t="shared" si="94"/>
        <v>1500</v>
      </c>
      <c r="H5145" s="1">
        <v>5</v>
      </c>
    </row>
    <row r="5146" spans="1:8" ht="18" customHeight="1" x14ac:dyDescent="0.25">
      <c r="A5146" s="6">
        <v>4261</v>
      </c>
      <c r="B5146" s="6" t="s">
        <v>5535</v>
      </c>
      <c r="C5146" s="6" t="s">
        <v>2979</v>
      </c>
      <c r="D5146" s="6" t="s">
        <v>40</v>
      </c>
      <c r="E5146" s="6" t="s">
        <v>86</v>
      </c>
      <c r="F5146" s="6">
        <v>180</v>
      </c>
      <c r="G5146" s="6">
        <f t="shared" si="94"/>
        <v>54000</v>
      </c>
      <c r="H5146" s="1">
        <v>300</v>
      </c>
    </row>
    <row r="5147" spans="1:8" ht="18" customHeight="1" x14ac:dyDescent="0.25">
      <c r="A5147" s="6">
        <v>4261</v>
      </c>
      <c r="B5147" s="6" t="s">
        <v>5536</v>
      </c>
      <c r="C5147" s="6" t="s">
        <v>1204</v>
      </c>
      <c r="D5147" s="6" t="s">
        <v>40</v>
      </c>
      <c r="E5147" s="6" t="s">
        <v>293</v>
      </c>
      <c r="F5147" s="6">
        <v>900</v>
      </c>
      <c r="G5147" s="6">
        <f t="shared" si="94"/>
        <v>27000</v>
      </c>
      <c r="H5147" s="1">
        <v>30</v>
      </c>
    </row>
    <row r="5148" spans="1:8" ht="18" customHeight="1" x14ac:dyDescent="0.25">
      <c r="A5148" s="6">
        <v>4261</v>
      </c>
      <c r="B5148" s="6" t="s">
        <v>5537</v>
      </c>
      <c r="C5148" s="6" t="s">
        <v>1204</v>
      </c>
      <c r="D5148" s="6" t="s">
        <v>40</v>
      </c>
      <c r="E5148" s="6" t="s">
        <v>293</v>
      </c>
      <c r="F5148" s="6">
        <v>700</v>
      </c>
      <c r="G5148" s="6">
        <f t="shared" si="94"/>
        <v>70000</v>
      </c>
      <c r="H5148" s="1">
        <v>100</v>
      </c>
    </row>
    <row r="5149" spans="1:8" ht="18" customHeight="1" x14ac:dyDescent="0.25">
      <c r="A5149" s="6">
        <v>4261</v>
      </c>
      <c r="B5149" s="6" t="s">
        <v>5538</v>
      </c>
      <c r="C5149" s="6" t="s">
        <v>2729</v>
      </c>
      <c r="D5149" s="6" t="s">
        <v>40</v>
      </c>
      <c r="E5149" s="6" t="s">
        <v>86</v>
      </c>
      <c r="F5149" s="6">
        <v>7000</v>
      </c>
      <c r="G5149" s="6">
        <f t="shared" si="94"/>
        <v>42000</v>
      </c>
      <c r="H5149" s="1">
        <v>6</v>
      </c>
    </row>
    <row r="5150" spans="1:8" ht="18" customHeight="1" x14ac:dyDescent="0.25">
      <c r="A5150" s="6">
        <v>4261</v>
      </c>
      <c r="B5150" s="6" t="s">
        <v>5539</v>
      </c>
      <c r="C5150" s="6" t="s">
        <v>813</v>
      </c>
      <c r="D5150" s="6" t="s">
        <v>40</v>
      </c>
      <c r="E5150" s="6" t="s">
        <v>86</v>
      </c>
      <c r="F5150" s="6">
        <v>6000</v>
      </c>
      <c r="G5150" s="6">
        <f t="shared" si="94"/>
        <v>60000</v>
      </c>
      <c r="H5150" s="1">
        <v>10</v>
      </c>
    </row>
    <row r="5151" spans="1:8" ht="18" customHeight="1" x14ac:dyDescent="0.25">
      <c r="A5151" s="6">
        <v>4261</v>
      </c>
      <c r="B5151" s="6" t="s">
        <v>5540</v>
      </c>
      <c r="C5151" s="6" t="s">
        <v>813</v>
      </c>
      <c r="D5151" s="6" t="s">
        <v>40</v>
      </c>
      <c r="E5151" s="6" t="s">
        <v>86</v>
      </c>
      <c r="F5151" s="6">
        <v>5000</v>
      </c>
      <c r="G5151" s="6">
        <f t="shared" si="94"/>
        <v>50000</v>
      </c>
      <c r="H5151" s="1">
        <v>10</v>
      </c>
    </row>
    <row r="5152" spans="1:8" ht="18" customHeight="1" x14ac:dyDescent="0.25">
      <c r="A5152" s="6">
        <v>4261</v>
      </c>
      <c r="B5152" s="6" t="s">
        <v>5541</v>
      </c>
      <c r="C5152" s="6" t="s">
        <v>813</v>
      </c>
      <c r="D5152" s="6" t="s">
        <v>40</v>
      </c>
      <c r="E5152" s="6" t="s">
        <v>86</v>
      </c>
      <c r="F5152" s="6">
        <v>10000</v>
      </c>
      <c r="G5152" s="6">
        <f t="shared" si="94"/>
        <v>300000</v>
      </c>
      <c r="H5152" s="1">
        <v>30</v>
      </c>
    </row>
    <row r="5153" spans="1:8" ht="18" customHeight="1" x14ac:dyDescent="0.25">
      <c r="A5153" s="6">
        <v>4261</v>
      </c>
      <c r="B5153" s="6" t="s">
        <v>5542</v>
      </c>
      <c r="C5153" s="6" t="s">
        <v>813</v>
      </c>
      <c r="D5153" s="6" t="s">
        <v>40</v>
      </c>
      <c r="E5153" s="6" t="s">
        <v>86</v>
      </c>
      <c r="F5153" s="6">
        <v>30000</v>
      </c>
      <c r="G5153" s="6">
        <f t="shared" si="94"/>
        <v>450000</v>
      </c>
      <c r="H5153" s="1">
        <v>15</v>
      </c>
    </row>
    <row r="5154" spans="1:8" ht="18" customHeight="1" x14ac:dyDescent="0.25">
      <c r="A5154" s="6">
        <v>4261</v>
      </c>
      <c r="B5154" s="6" t="s">
        <v>5543</v>
      </c>
      <c r="C5154" s="6" t="s">
        <v>5544</v>
      </c>
      <c r="D5154" s="6" t="s">
        <v>40</v>
      </c>
      <c r="E5154" s="6" t="s">
        <v>293</v>
      </c>
      <c r="F5154" s="6">
        <v>200</v>
      </c>
      <c r="G5154" s="6">
        <f t="shared" ref="G5154:G5166" si="95">H5154*F5154</f>
        <v>6000</v>
      </c>
      <c r="H5154" s="1">
        <v>30</v>
      </c>
    </row>
    <row r="5155" spans="1:8" ht="18" customHeight="1" x14ac:dyDescent="0.25">
      <c r="A5155" s="6">
        <v>4261</v>
      </c>
      <c r="B5155" s="6" t="s">
        <v>5545</v>
      </c>
      <c r="C5155" s="6" t="s">
        <v>5546</v>
      </c>
      <c r="D5155" s="6" t="s">
        <v>40</v>
      </c>
      <c r="E5155" s="6" t="s">
        <v>86</v>
      </c>
      <c r="F5155" s="6">
        <v>1500</v>
      </c>
      <c r="G5155" s="6">
        <f t="shared" si="95"/>
        <v>4500</v>
      </c>
      <c r="H5155" s="1">
        <v>3</v>
      </c>
    </row>
    <row r="5156" spans="1:8" ht="18" customHeight="1" x14ac:dyDescent="0.25">
      <c r="A5156" s="6">
        <v>4261</v>
      </c>
      <c r="B5156" s="6" t="s">
        <v>5547</v>
      </c>
      <c r="C5156" s="6" t="s">
        <v>276</v>
      </c>
      <c r="D5156" s="6" t="s">
        <v>40</v>
      </c>
      <c r="E5156" s="6" t="s">
        <v>86</v>
      </c>
      <c r="F5156" s="6">
        <v>500</v>
      </c>
      <c r="G5156" s="6">
        <f t="shared" si="95"/>
        <v>7500</v>
      </c>
      <c r="H5156" s="1">
        <v>15</v>
      </c>
    </row>
    <row r="5157" spans="1:8" ht="18" customHeight="1" x14ac:dyDescent="0.25">
      <c r="A5157" s="6">
        <v>4261</v>
      </c>
      <c r="B5157" s="6" t="s">
        <v>5548</v>
      </c>
      <c r="C5157" s="6" t="s">
        <v>278</v>
      </c>
      <c r="D5157" s="6" t="s">
        <v>40</v>
      </c>
      <c r="E5157" s="6" t="s">
        <v>86</v>
      </c>
      <c r="F5157" s="6">
        <v>750</v>
      </c>
      <c r="G5157" s="6">
        <f t="shared" si="95"/>
        <v>22500</v>
      </c>
      <c r="H5157" s="1">
        <v>30</v>
      </c>
    </row>
    <row r="5158" spans="1:8" ht="18" customHeight="1" x14ac:dyDescent="0.25">
      <c r="A5158" s="6">
        <v>4261</v>
      </c>
      <c r="B5158" s="6" t="s">
        <v>5549</v>
      </c>
      <c r="C5158" s="6" t="s">
        <v>1213</v>
      </c>
      <c r="D5158" s="6" t="s">
        <v>40</v>
      </c>
      <c r="E5158" s="6" t="s">
        <v>86</v>
      </c>
      <c r="F5158" s="6">
        <v>3500</v>
      </c>
      <c r="G5158" s="6">
        <f t="shared" si="95"/>
        <v>42000</v>
      </c>
      <c r="H5158" s="1">
        <v>12</v>
      </c>
    </row>
    <row r="5159" spans="1:8" ht="18" customHeight="1" x14ac:dyDescent="0.25">
      <c r="A5159" s="6">
        <v>4261</v>
      </c>
      <c r="B5159" s="6" t="s">
        <v>5550</v>
      </c>
      <c r="C5159" s="6" t="s">
        <v>280</v>
      </c>
      <c r="D5159" s="6" t="s">
        <v>40</v>
      </c>
      <c r="E5159" s="6" t="s">
        <v>86</v>
      </c>
      <c r="F5159" s="6">
        <v>2800</v>
      </c>
      <c r="G5159" s="6">
        <f t="shared" si="95"/>
        <v>5600</v>
      </c>
      <c r="H5159" s="1">
        <v>2</v>
      </c>
    </row>
    <row r="5160" spans="1:8" ht="18" customHeight="1" x14ac:dyDescent="0.25">
      <c r="A5160" s="6">
        <v>4261</v>
      </c>
      <c r="B5160" s="6" t="s">
        <v>5551</v>
      </c>
      <c r="C5160" s="6" t="s">
        <v>280</v>
      </c>
      <c r="D5160" s="6" t="s">
        <v>40</v>
      </c>
      <c r="E5160" s="6" t="s">
        <v>86</v>
      </c>
      <c r="F5160" s="6">
        <v>2800</v>
      </c>
      <c r="G5160" s="6">
        <f t="shared" si="95"/>
        <v>5600</v>
      </c>
      <c r="H5160" s="1">
        <v>2</v>
      </c>
    </row>
    <row r="5161" spans="1:8" ht="18" customHeight="1" x14ac:dyDescent="0.25">
      <c r="A5161" s="6">
        <v>4261</v>
      </c>
      <c r="B5161" s="6" t="s">
        <v>5552</v>
      </c>
      <c r="C5161" s="6" t="s">
        <v>284</v>
      </c>
      <c r="D5161" s="6" t="s">
        <v>40</v>
      </c>
      <c r="E5161" s="6" t="s">
        <v>293</v>
      </c>
      <c r="F5161" s="6">
        <v>200</v>
      </c>
      <c r="G5161" s="6">
        <f t="shared" si="95"/>
        <v>6000</v>
      </c>
      <c r="H5161" s="1">
        <v>30</v>
      </c>
    </row>
    <row r="5162" spans="1:8" ht="18" customHeight="1" x14ac:dyDescent="0.25">
      <c r="A5162" s="6">
        <v>4261</v>
      </c>
      <c r="B5162" s="6" t="s">
        <v>5553</v>
      </c>
      <c r="C5162" s="6" t="s">
        <v>286</v>
      </c>
      <c r="D5162" s="6" t="s">
        <v>40</v>
      </c>
      <c r="E5162" s="6" t="s">
        <v>293</v>
      </c>
      <c r="F5162" s="6">
        <v>400</v>
      </c>
      <c r="G5162" s="6">
        <f t="shared" si="95"/>
        <v>12000</v>
      </c>
      <c r="H5162" s="1">
        <v>30</v>
      </c>
    </row>
    <row r="5163" spans="1:8" ht="18" customHeight="1" x14ac:dyDescent="0.25">
      <c r="A5163" s="6">
        <v>4261</v>
      </c>
      <c r="B5163" s="6" t="s">
        <v>5554</v>
      </c>
      <c r="C5163" s="6" t="s">
        <v>288</v>
      </c>
      <c r="D5163" s="6" t="s">
        <v>40</v>
      </c>
      <c r="E5163" s="6" t="s">
        <v>293</v>
      </c>
      <c r="F5163" s="6">
        <v>350</v>
      </c>
      <c r="G5163" s="6">
        <f t="shared" si="95"/>
        <v>10500</v>
      </c>
      <c r="H5163" s="1">
        <v>30</v>
      </c>
    </row>
    <row r="5164" spans="1:8" ht="18" customHeight="1" x14ac:dyDescent="0.25">
      <c r="A5164" s="6">
        <v>4261</v>
      </c>
      <c r="B5164" s="6" t="s">
        <v>5555</v>
      </c>
      <c r="C5164" s="6" t="s">
        <v>290</v>
      </c>
      <c r="D5164" s="6" t="s">
        <v>40</v>
      </c>
      <c r="E5164" s="6" t="s">
        <v>293</v>
      </c>
      <c r="F5164" s="6">
        <v>500</v>
      </c>
      <c r="G5164" s="6">
        <f t="shared" si="95"/>
        <v>15000</v>
      </c>
      <c r="H5164" s="1">
        <v>30</v>
      </c>
    </row>
    <row r="5165" spans="1:8" ht="18" customHeight="1" x14ac:dyDescent="0.25">
      <c r="A5165" s="6">
        <v>4261</v>
      </c>
      <c r="B5165" s="6" t="s">
        <v>5556</v>
      </c>
      <c r="C5165" s="6" t="s">
        <v>292</v>
      </c>
      <c r="D5165" s="6" t="s">
        <v>40</v>
      </c>
      <c r="E5165" s="6" t="s">
        <v>86</v>
      </c>
      <c r="F5165" s="6">
        <v>250</v>
      </c>
      <c r="G5165" s="6">
        <f t="shared" si="95"/>
        <v>2500</v>
      </c>
      <c r="H5165" s="1">
        <v>10</v>
      </c>
    </row>
    <row r="5166" spans="1:8" ht="24.4" customHeight="1" x14ac:dyDescent="0.25">
      <c r="A5166" s="6">
        <v>4261</v>
      </c>
      <c r="B5166" s="6" t="s">
        <v>5557</v>
      </c>
      <c r="C5166" s="6" t="s">
        <v>2160</v>
      </c>
      <c r="D5166" s="6" t="s">
        <v>40</v>
      </c>
      <c r="E5166" s="6" t="s">
        <v>228</v>
      </c>
      <c r="F5166" s="6">
        <v>250</v>
      </c>
      <c r="G5166" s="6">
        <f t="shared" si="95"/>
        <v>75000</v>
      </c>
      <c r="H5166" s="1">
        <v>300</v>
      </c>
    </row>
    <row r="5167" spans="1:8" ht="15" customHeight="1" x14ac:dyDescent="0.25">
      <c r="A5167" s="28" t="s">
        <v>96</v>
      </c>
      <c r="B5167" s="29"/>
      <c r="C5167" s="29"/>
      <c r="D5167" s="29"/>
      <c r="E5167" s="29"/>
      <c r="F5167" s="29"/>
      <c r="G5167" s="29"/>
      <c r="H5167" s="30"/>
    </row>
    <row r="5168" spans="1:8" ht="41.25" customHeight="1" x14ac:dyDescent="0.25">
      <c r="A5168" s="6">
        <v>4214</v>
      </c>
      <c r="B5168" s="6" t="s">
        <v>33</v>
      </c>
      <c r="C5168" s="6" t="s">
        <v>34</v>
      </c>
      <c r="D5168" s="6" t="s">
        <v>39</v>
      </c>
      <c r="E5168" s="6" t="s">
        <v>7</v>
      </c>
      <c r="F5168" s="6">
        <v>6795200</v>
      </c>
      <c r="G5168" s="6">
        <v>6795200</v>
      </c>
      <c r="H5168" s="1">
        <v>1</v>
      </c>
    </row>
    <row r="5169" spans="1:8" ht="41.25" customHeight="1" x14ac:dyDescent="0.25">
      <c r="A5169" s="6">
        <v>4214</v>
      </c>
      <c r="B5169" s="6" t="s">
        <v>35</v>
      </c>
      <c r="C5169" s="6" t="s">
        <v>36</v>
      </c>
      <c r="D5169" s="6" t="s">
        <v>40</v>
      </c>
      <c r="E5169" s="6" t="s">
        <v>7</v>
      </c>
      <c r="F5169" s="6">
        <v>2300000</v>
      </c>
      <c r="G5169" s="6">
        <v>2300000</v>
      </c>
      <c r="H5169" s="1">
        <v>1</v>
      </c>
    </row>
    <row r="5170" spans="1:8" ht="41.25" customHeight="1" x14ac:dyDescent="0.25">
      <c r="A5170" s="6">
        <v>4214</v>
      </c>
      <c r="B5170" s="6" t="s">
        <v>37</v>
      </c>
      <c r="C5170" s="6" t="s">
        <v>38</v>
      </c>
      <c r="D5170" s="6" t="s">
        <v>40</v>
      </c>
      <c r="E5170" s="6" t="s">
        <v>7</v>
      </c>
      <c r="F5170" s="6">
        <v>219600</v>
      </c>
      <c r="G5170" s="6">
        <v>219600</v>
      </c>
      <c r="H5170" s="1">
        <v>1</v>
      </c>
    </row>
    <row r="5171" spans="1:8" ht="41.25" customHeight="1" x14ac:dyDescent="0.25">
      <c r="A5171" s="6">
        <v>4252</v>
      </c>
      <c r="B5171" s="6" t="s">
        <v>41</v>
      </c>
      <c r="C5171" s="6" t="s">
        <v>42</v>
      </c>
      <c r="D5171" s="6" t="s">
        <v>48</v>
      </c>
      <c r="E5171" s="6" t="s">
        <v>7</v>
      </c>
      <c r="F5171" s="6">
        <v>150000</v>
      </c>
      <c r="G5171" s="6">
        <v>150000</v>
      </c>
      <c r="H5171" s="1">
        <v>1</v>
      </c>
    </row>
    <row r="5172" spans="1:8" ht="41.25" customHeight="1" x14ac:dyDescent="0.25">
      <c r="A5172" s="6">
        <v>4252</v>
      </c>
      <c r="B5172" s="6" t="s">
        <v>43</v>
      </c>
      <c r="C5172" s="6" t="s">
        <v>42</v>
      </c>
      <c r="D5172" s="6" t="s">
        <v>48</v>
      </c>
      <c r="E5172" s="6" t="s">
        <v>7</v>
      </c>
      <c r="F5172" s="6">
        <v>785000</v>
      </c>
      <c r="G5172" s="6">
        <v>785000</v>
      </c>
      <c r="H5172" s="1">
        <v>1</v>
      </c>
    </row>
    <row r="5173" spans="1:8" ht="41.25" customHeight="1" x14ac:dyDescent="0.25">
      <c r="A5173" s="6">
        <v>4252</v>
      </c>
      <c r="B5173" s="6" t="s">
        <v>44</v>
      </c>
      <c r="C5173" s="6" t="s">
        <v>45</v>
      </c>
      <c r="D5173" s="6" t="s">
        <v>48</v>
      </c>
      <c r="E5173" s="6" t="s">
        <v>7</v>
      </c>
      <c r="F5173" s="6">
        <v>200000</v>
      </c>
      <c r="G5173" s="6">
        <v>200000</v>
      </c>
      <c r="H5173" s="1">
        <v>1</v>
      </c>
    </row>
    <row r="5174" spans="1:8" ht="57.75" customHeight="1" x14ac:dyDescent="0.25">
      <c r="A5174" s="6">
        <v>4252</v>
      </c>
      <c r="B5174" s="6" t="s">
        <v>46</v>
      </c>
      <c r="C5174" s="6" t="s">
        <v>47</v>
      </c>
      <c r="D5174" s="6" t="s">
        <v>48</v>
      </c>
      <c r="E5174" s="6" t="s">
        <v>7</v>
      </c>
      <c r="F5174" s="6">
        <v>700000</v>
      </c>
      <c r="G5174" s="6">
        <v>700000</v>
      </c>
      <c r="H5174" s="1">
        <v>1</v>
      </c>
    </row>
    <row r="5175" spans="1:8" ht="41.25" customHeight="1" x14ac:dyDescent="0.25">
      <c r="A5175" s="6">
        <v>4252</v>
      </c>
      <c r="B5175" s="6" t="s">
        <v>49</v>
      </c>
      <c r="C5175" s="6" t="s">
        <v>50</v>
      </c>
      <c r="D5175" s="6" t="s">
        <v>48</v>
      </c>
      <c r="E5175" s="6" t="s">
        <v>7</v>
      </c>
      <c r="F5175" s="6">
        <v>0</v>
      </c>
      <c r="G5175" s="6">
        <v>0</v>
      </c>
      <c r="H5175" s="1">
        <v>1</v>
      </c>
    </row>
    <row r="5176" spans="1:8" ht="41.25" customHeight="1" x14ac:dyDescent="0.25">
      <c r="A5176" s="6">
        <v>4252</v>
      </c>
      <c r="B5176" s="6" t="s">
        <v>51</v>
      </c>
      <c r="C5176" s="6" t="s">
        <v>50</v>
      </c>
      <c r="D5176" s="6" t="s">
        <v>48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41.25" customHeight="1" x14ac:dyDescent="0.25">
      <c r="A5177" s="6">
        <v>4252</v>
      </c>
      <c r="B5177" s="6" t="s">
        <v>52</v>
      </c>
      <c r="C5177" s="6" t="s">
        <v>50</v>
      </c>
      <c r="D5177" s="6" t="s">
        <v>48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41.25" customHeight="1" x14ac:dyDescent="0.25">
      <c r="A5178" s="6">
        <v>4252</v>
      </c>
      <c r="B5178" s="6" t="s">
        <v>53</v>
      </c>
      <c r="C5178" s="6" t="s">
        <v>50</v>
      </c>
      <c r="D5178" s="6" t="s">
        <v>48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41.25" customHeight="1" x14ac:dyDescent="0.25">
      <c r="A5179" s="6">
        <v>4241</v>
      </c>
      <c r="B5179" s="6" t="s">
        <v>54</v>
      </c>
      <c r="C5179" s="6" t="s">
        <v>55</v>
      </c>
      <c r="D5179" s="6" t="s">
        <v>48</v>
      </c>
      <c r="E5179" s="6" t="s">
        <v>7</v>
      </c>
      <c r="F5179" s="6">
        <v>210000</v>
      </c>
      <c r="G5179" s="6">
        <v>210000</v>
      </c>
      <c r="H5179" s="1">
        <v>1</v>
      </c>
    </row>
    <row r="5180" spans="1:8" ht="41.25" customHeight="1" x14ac:dyDescent="0.25">
      <c r="A5180" s="6">
        <v>4241</v>
      </c>
      <c r="B5180" s="6" t="s">
        <v>56</v>
      </c>
      <c r="C5180" s="6" t="s">
        <v>57</v>
      </c>
      <c r="D5180" s="6" t="s">
        <v>39</v>
      </c>
      <c r="E5180" s="6" t="s">
        <v>7</v>
      </c>
      <c r="F5180" s="6">
        <v>0</v>
      </c>
      <c r="G5180" s="6">
        <v>0</v>
      </c>
      <c r="H5180" s="1">
        <v>1</v>
      </c>
    </row>
    <row r="5181" spans="1:8" ht="41.25" customHeight="1" x14ac:dyDescent="0.25">
      <c r="A5181" s="6">
        <v>4241</v>
      </c>
      <c r="B5181" s="6" t="s">
        <v>1725</v>
      </c>
      <c r="C5181" s="6" t="s">
        <v>57</v>
      </c>
      <c r="D5181" s="6" t="s">
        <v>39</v>
      </c>
      <c r="E5181" s="6" t="s">
        <v>7</v>
      </c>
      <c r="F5181" s="6">
        <v>144000</v>
      </c>
      <c r="G5181" s="6">
        <v>144000</v>
      </c>
      <c r="H5181" s="1">
        <v>1</v>
      </c>
    </row>
    <row r="5182" spans="1:8" ht="27" customHeight="1" x14ac:dyDescent="0.25">
      <c r="A5182" s="6">
        <v>4252</v>
      </c>
      <c r="B5182" s="6" t="s">
        <v>2032</v>
      </c>
      <c r="C5182" s="6" t="s">
        <v>50</v>
      </c>
      <c r="D5182" s="6" t="s">
        <v>48</v>
      </c>
      <c r="E5182" s="6" t="s">
        <v>7</v>
      </c>
      <c r="F5182" s="6">
        <v>600000</v>
      </c>
      <c r="G5182" s="6">
        <v>600000</v>
      </c>
      <c r="H5182" s="1">
        <v>1</v>
      </c>
    </row>
    <row r="5183" spans="1:8" ht="27" customHeight="1" x14ac:dyDescent="0.25">
      <c r="A5183" s="6">
        <v>4252</v>
      </c>
      <c r="B5183" s="6" t="s">
        <v>2033</v>
      </c>
      <c r="C5183" s="6" t="s">
        <v>50</v>
      </c>
      <c r="D5183" s="6" t="s">
        <v>48</v>
      </c>
      <c r="E5183" s="6" t="s">
        <v>7</v>
      </c>
      <c r="F5183" s="6">
        <v>600000</v>
      </c>
      <c r="G5183" s="6">
        <v>600000</v>
      </c>
      <c r="H5183" s="1">
        <v>1</v>
      </c>
    </row>
    <row r="5184" spans="1:8" ht="27" customHeight="1" x14ac:dyDescent="0.25">
      <c r="A5184" s="6">
        <v>4252</v>
      </c>
      <c r="B5184" s="6" t="s">
        <v>2034</v>
      </c>
      <c r="C5184" s="6" t="s">
        <v>50</v>
      </c>
      <c r="D5184" s="6" t="s">
        <v>48</v>
      </c>
      <c r="E5184" s="6" t="s">
        <v>7</v>
      </c>
      <c r="F5184" s="6">
        <v>350000</v>
      </c>
      <c r="G5184" s="6">
        <v>350000</v>
      </c>
      <c r="H5184" s="1">
        <v>1</v>
      </c>
    </row>
    <row r="5185" spans="1:8" ht="27" customHeight="1" x14ac:dyDescent="0.25">
      <c r="A5185" s="6">
        <v>4252</v>
      </c>
      <c r="B5185" s="6" t="s">
        <v>2035</v>
      </c>
      <c r="C5185" s="6" t="s">
        <v>50</v>
      </c>
      <c r="D5185" s="6" t="s">
        <v>48</v>
      </c>
      <c r="E5185" s="6" t="s">
        <v>7</v>
      </c>
      <c r="F5185" s="6">
        <v>600000</v>
      </c>
      <c r="G5185" s="6">
        <v>600000</v>
      </c>
      <c r="H5185" s="1">
        <v>1</v>
      </c>
    </row>
    <row r="5186" spans="1:8" ht="44.45" customHeight="1" x14ac:dyDescent="0.25">
      <c r="A5186" s="6">
        <v>4216</v>
      </c>
      <c r="B5186" s="6" t="s">
        <v>2579</v>
      </c>
      <c r="C5186" s="6" t="s">
        <v>948</v>
      </c>
      <c r="D5186" s="6" t="s">
        <v>39</v>
      </c>
      <c r="E5186" s="6" t="s">
        <v>7</v>
      </c>
      <c r="F5186" s="6">
        <v>105000</v>
      </c>
      <c r="G5186" s="6">
        <v>105000</v>
      </c>
      <c r="H5186" s="1">
        <v>1</v>
      </c>
    </row>
    <row r="5187" spans="1:8" ht="40.15" customHeight="1" x14ac:dyDescent="0.25">
      <c r="A5187" s="6">
        <v>4216</v>
      </c>
      <c r="B5187" s="6" t="s">
        <v>3112</v>
      </c>
      <c r="C5187" s="6" t="s">
        <v>948</v>
      </c>
      <c r="D5187" s="6" t="s">
        <v>39</v>
      </c>
      <c r="E5187" s="6" t="s">
        <v>7</v>
      </c>
      <c r="F5187" s="6">
        <v>105000</v>
      </c>
      <c r="G5187" s="6">
        <v>105000</v>
      </c>
      <c r="H5187" s="1">
        <v>1</v>
      </c>
    </row>
    <row r="5188" spans="1:8" ht="40.15" customHeight="1" x14ac:dyDescent="0.25">
      <c r="A5188" s="6">
        <v>4251</v>
      </c>
      <c r="B5188" s="6" t="s">
        <v>3461</v>
      </c>
      <c r="C5188" s="6" t="s">
        <v>88</v>
      </c>
      <c r="D5188" s="6" t="s">
        <v>115</v>
      </c>
      <c r="E5188" s="6" t="s">
        <v>7</v>
      </c>
      <c r="F5188" s="6">
        <v>80000</v>
      </c>
      <c r="G5188" s="6">
        <v>80000</v>
      </c>
      <c r="H5188" s="1">
        <v>1</v>
      </c>
    </row>
    <row r="5189" spans="1:8" ht="40.15" customHeight="1" x14ac:dyDescent="0.25">
      <c r="A5189" s="6">
        <v>4241</v>
      </c>
      <c r="B5189" s="6" t="s">
        <v>6295</v>
      </c>
      <c r="C5189" s="6" t="s">
        <v>1753</v>
      </c>
      <c r="D5189" s="6" t="s">
        <v>40</v>
      </c>
      <c r="E5189" s="6" t="s">
        <v>7</v>
      </c>
      <c r="F5189" s="6">
        <v>270000</v>
      </c>
      <c r="G5189" s="6">
        <v>270000</v>
      </c>
      <c r="H5189" s="1">
        <v>1</v>
      </c>
    </row>
    <row r="5190" spans="1:8" ht="40.15" customHeight="1" x14ac:dyDescent="0.25">
      <c r="A5190" s="6">
        <v>4241</v>
      </c>
      <c r="B5190" s="6" t="s">
        <v>7040</v>
      </c>
      <c r="C5190" s="6" t="s">
        <v>2826</v>
      </c>
      <c r="D5190" s="6" t="s">
        <v>39</v>
      </c>
      <c r="E5190" s="6" t="s">
        <v>7</v>
      </c>
      <c r="F5190" s="6">
        <v>60000</v>
      </c>
      <c r="G5190" s="6">
        <v>60000</v>
      </c>
      <c r="H5190" s="1">
        <v>1</v>
      </c>
    </row>
    <row r="5191" spans="1:8" ht="40.15" customHeight="1" x14ac:dyDescent="0.25">
      <c r="A5191" s="6">
        <v>4215</v>
      </c>
      <c r="B5191" s="6" t="s">
        <v>7475</v>
      </c>
      <c r="C5191" s="6" t="s">
        <v>948</v>
      </c>
      <c r="D5191" s="6" t="s">
        <v>39</v>
      </c>
      <c r="E5191" s="6" t="s">
        <v>7</v>
      </c>
      <c r="F5191" s="6">
        <v>105000</v>
      </c>
      <c r="G5191" s="6">
        <v>105000</v>
      </c>
      <c r="H5191" s="1">
        <v>1</v>
      </c>
    </row>
    <row r="5192" spans="1:8" ht="17.45" customHeight="1" x14ac:dyDescent="0.25">
      <c r="A5192" s="28" t="s">
        <v>59</v>
      </c>
      <c r="B5192" s="29"/>
      <c r="C5192" s="29"/>
      <c r="D5192" s="29"/>
      <c r="E5192" s="29"/>
      <c r="F5192" s="29"/>
      <c r="G5192" s="29"/>
      <c r="H5192" s="30"/>
    </row>
    <row r="5193" spans="1:8" ht="40.15" customHeight="1" x14ac:dyDescent="0.25">
      <c r="A5193" s="6">
        <v>4251</v>
      </c>
      <c r="B5193" s="6" t="s">
        <v>3460</v>
      </c>
      <c r="C5193" s="6" t="s">
        <v>113</v>
      </c>
      <c r="D5193" s="6" t="s">
        <v>48</v>
      </c>
      <c r="E5193" s="6" t="s">
        <v>7</v>
      </c>
      <c r="F5193" s="6">
        <v>3920000</v>
      </c>
      <c r="G5193" s="6">
        <v>3920000</v>
      </c>
      <c r="H5193" s="1">
        <v>1</v>
      </c>
    </row>
    <row r="5194" spans="1:8" ht="17.45" customHeight="1" x14ac:dyDescent="0.25">
      <c r="A5194" s="35" t="s">
        <v>3110</v>
      </c>
      <c r="B5194" s="36"/>
      <c r="C5194" s="36"/>
      <c r="D5194" s="36"/>
      <c r="E5194" s="36"/>
      <c r="F5194" s="36"/>
      <c r="G5194" s="36"/>
      <c r="H5194" s="37"/>
    </row>
    <row r="5195" spans="1:8" ht="17.45" customHeight="1" x14ac:dyDescent="0.25">
      <c r="A5195" s="28" t="s">
        <v>59</v>
      </c>
      <c r="B5195" s="29"/>
      <c r="C5195" s="29"/>
      <c r="D5195" s="29"/>
      <c r="E5195" s="29"/>
      <c r="F5195" s="29"/>
      <c r="G5195" s="29"/>
      <c r="H5195" s="30"/>
    </row>
    <row r="5196" spans="1:8" ht="28.5" customHeight="1" x14ac:dyDescent="0.25">
      <c r="A5196" s="6">
        <v>5134</v>
      </c>
      <c r="B5196" s="6" t="s">
        <v>4748</v>
      </c>
      <c r="C5196" s="6" t="s">
        <v>61</v>
      </c>
      <c r="D5196" s="6" t="s">
        <v>8</v>
      </c>
      <c r="E5196" s="6" t="s">
        <v>7</v>
      </c>
      <c r="F5196" s="6">
        <v>200000</v>
      </c>
      <c r="G5196" s="6">
        <v>200000</v>
      </c>
      <c r="H5196" s="1">
        <v>1</v>
      </c>
    </row>
    <row r="5197" spans="1:8" ht="28.5" customHeight="1" x14ac:dyDescent="0.25">
      <c r="A5197" s="6">
        <v>5134</v>
      </c>
      <c r="B5197" s="6" t="s">
        <v>4749</v>
      </c>
      <c r="C5197" s="6" t="s">
        <v>61</v>
      </c>
      <c r="D5197" s="6" t="s">
        <v>8</v>
      </c>
      <c r="E5197" s="6" t="s">
        <v>7</v>
      </c>
      <c r="F5197" s="6">
        <v>200000</v>
      </c>
      <c r="G5197" s="6">
        <v>200000</v>
      </c>
      <c r="H5197" s="1">
        <v>1</v>
      </c>
    </row>
    <row r="5198" spans="1:8" ht="28.5" customHeight="1" x14ac:dyDescent="0.25">
      <c r="A5198" s="6">
        <v>5134</v>
      </c>
      <c r="B5198" s="6" t="s">
        <v>4750</v>
      </c>
      <c r="C5198" s="6" t="s">
        <v>61</v>
      </c>
      <c r="D5198" s="6" t="s">
        <v>8</v>
      </c>
      <c r="E5198" s="6" t="s">
        <v>7</v>
      </c>
      <c r="F5198" s="6">
        <v>230000</v>
      </c>
      <c r="G5198" s="6">
        <v>230000</v>
      </c>
      <c r="H5198" s="1">
        <v>1</v>
      </c>
    </row>
    <row r="5199" spans="1:8" ht="28.5" customHeight="1" x14ac:dyDescent="0.25">
      <c r="A5199" s="6">
        <v>5134</v>
      </c>
      <c r="B5199" s="6" t="s">
        <v>4751</v>
      </c>
      <c r="C5199" s="6" t="s">
        <v>61</v>
      </c>
      <c r="D5199" s="6" t="s">
        <v>8</v>
      </c>
      <c r="E5199" s="6" t="s">
        <v>7</v>
      </c>
      <c r="F5199" s="6">
        <v>80000</v>
      </c>
      <c r="G5199" s="6">
        <v>80000</v>
      </c>
      <c r="H5199" s="1">
        <v>1</v>
      </c>
    </row>
    <row r="5200" spans="1:8" ht="28.5" customHeight="1" x14ac:dyDescent="0.25">
      <c r="A5200" s="6">
        <v>5134</v>
      </c>
      <c r="B5200" s="6" t="s">
        <v>4752</v>
      </c>
      <c r="C5200" s="6" t="s">
        <v>61</v>
      </c>
      <c r="D5200" s="6" t="s">
        <v>8</v>
      </c>
      <c r="E5200" s="6" t="s">
        <v>7</v>
      </c>
      <c r="F5200" s="6">
        <v>380000</v>
      </c>
      <c r="G5200" s="6">
        <v>380000</v>
      </c>
      <c r="H5200" s="1">
        <v>1</v>
      </c>
    </row>
    <row r="5201" spans="1:8" ht="28.5" customHeight="1" x14ac:dyDescent="0.25">
      <c r="A5201" s="6">
        <v>5134</v>
      </c>
      <c r="B5201" s="6" t="s">
        <v>4753</v>
      </c>
      <c r="C5201" s="6" t="s">
        <v>61</v>
      </c>
      <c r="D5201" s="6" t="s">
        <v>8</v>
      </c>
      <c r="E5201" s="6" t="s">
        <v>7</v>
      </c>
      <c r="F5201" s="6">
        <v>110000</v>
      </c>
      <c r="G5201" s="6">
        <v>110000</v>
      </c>
      <c r="H5201" s="1">
        <v>1</v>
      </c>
    </row>
    <row r="5202" spans="1:8" ht="28.5" customHeight="1" x14ac:dyDescent="0.25">
      <c r="A5202" s="6">
        <v>5134</v>
      </c>
      <c r="B5202" s="6" t="s">
        <v>4754</v>
      </c>
      <c r="C5202" s="6" t="s">
        <v>61</v>
      </c>
      <c r="D5202" s="6" t="s">
        <v>8</v>
      </c>
      <c r="E5202" s="6" t="s">
        <v>7</v>
      </c>
      <c r="F5202" s="6">
        <v>170000</v>
      </c>
      <c r="G5202" s="6">
        <v>170000</v>
      </c>
      <c r="H5202" s="1">
        <v>1</v>
      </c>
    </row>
    <row r="5203" spans="1:8" ht="17.45" customHeight="1" x14ac:dyDescent="0.25">
      <c r="A5203" s="35" t="s">
        <v>569</v>
      </c>
      <c r="B5203" s="36"/>
      <c r="C5203" s="36"/>
      <c r="D5203" s="36"/>
      <c r="E5203" s="36"/>
      <c r="F5203" s="36"/>
      <c r="G5203" s="36"/>
      <c r="H5203" s="37"/>
    </row>
    <row r="5204" spans="1:8" ht="17.45" customHeight="1" x14ac:dyDescent="0.25">
      <c r="A5204" s="28" t="s">
        <v>59</v>
      </c>
      <c r="B5204" s="29"/>
      <c r="C5204" s="29"/>
      <c r="D5204" s="29"/>
      <c r="E5204" s="29"/>
      <c r="F5204" s="29"/>
      <c r="G5204" s="29"/>
      <c r="H5204" s="30"/>
    </row>
    <row r="5205" spans="1:8" ht="41.25" customHeight="1" x14ac:dyDescent="0.25">
      <c r="A5205" s="6">
        <v>4251</v>
      </c>
      <c r="B5205" s="6" t="s">
        <v>570</v>
      </c>
      <c r="C5205" s="6" t="s">
        <v>393</v>
      </c>
      <c r="D5205" s="6" t="s">
        <v>8</v>
      </c>
      <c r="E5205" s="6" t="s">
        <v>7</v>
      </c>
      <c r="F5205" s="6">
        <v>131482872</v>
      </c>
      <c r="G5205" s="6">
        <v>131482872</v>
      </c>
      <c r="H5205" s="1">
        <v>1</v>
      </c>
    </row>
    <row r="5206" spans="1:8" ht="17.45" customHeight="1" x14ac:dyDescent="0.25">
      <c r="A5206" s="28" t="s">
        <v>96</v>
      </c>
      <c r="B5206" s="29"/>
      <c r="C5206" s="29"/>
      <c r="D5206" s="29"/>
      <c r="E5206" s="29"/>
      <c r="F5206" s="29"/>
      <c r="G5206" s="29"/>
      <c r="H5206" s="30"/>
    </row>
    <row r="5207" spans="1:8" ht="26.45" customHeight="1" x14ac:dyDescent="0.25">
      <c r="A5207" s="6">
        <v>4251</v>
      </c>
      <c r="B5207" s="6" t="s">
        <v>961</v>
      </c>
      <c r="C5207" s="6" t="s">
        <v>88</v>
      </c>
      <c r="D5207" s="6" t="s">
        <v>8</v>
      </c>
      <c r="E5207" s="6" t="s">
        <v>7</v>
      </c>
      <c r="F5207" s="6">
        <v>484000</v>
      </c>
      <c r="G5207" s="6">
        <v>484000</v>
      </c>
      <c r="H5207" s="1">
        <v>1</v>
      </c>
    </row>
    <row r="5208" spans="1:8" ht="17.45" customHeight="1" x14ac:dyDescent="0.25">
      <c r="A5208" s="35" t="s">
        <v>3110</v>
      </c>
      <c r="B5208" s="36"/>
      <c r="C5208" s="36"/>
      <c r="D5208" s="36"/>
      <c r="E5208" s="36"/>
      <c r="F5208" s="36"/>
      <c r="G5208" s="36"/>
      <c r="H5208" s="37"/>
    </row>
    <row r="5209" spans="1:8" ht="17.45" customHeight="1" x14ac:dyDescent="0.25">
      <c r="A5209" s="28" t="s">
        <v>59</v>
      </c>
      <c r="B5209" s="29"/>
      <c r="C5209" s="29"/>
      <c r="D5209" s="29"/>
      <c r="E5209" s="29"/>
      <c r="F5209" s="29"/>
      <c r="G5209" s="29"/>
      <c r="H5209" s="30"/>
    </row>
    <row r="5210" spans="1:8" ht="26.45" customHeight="1" x14ac:dyDescent="0.25">
      <c r="A5210" s="6">
        <v>5134</v>
      </c>
      <c r="B5210" s="6" t="s">
        <v>4248</v>
      </c>
      <c r="C5210" s="6" t="s">
        <v>61</v>
      </c>
      <c r="D5210" s="6" t="s">
        <v>8</v>
      </c>
      <c r="E5210" s="6" t="s">
        <v>7</v>
      </c>
      <c r="F5210" s="6">
        <v>210000</v>
      </c>
      <c r="G5210" s="6">
        <v>210000</v>
      </c>
      <c r="H5210" s="1">
        <v>1</v>
      </c>
    </row>
    <row r="5211" spans="1:8" ht="26.45" customHeight="1" x14ac:dyDescent="0.25">
      <c r="A5211" s="6">
        <v>5134</v>
      </c>
      <c r="B5211" s="6" t="s">
        <v>4249</v>
      </c>
      <c r="C5211" s="6" t="s">
        <v>61</v>
      </c>
      <c r="D5211" s="6" t="s">
        <v>8</v>
      </c>
      <c r="E5211" s="6" t="s">
        <v>7</v>
      </c>
      <c r="F5211" s="6">
        <v>210000</v>
      </c>
      <c r="G5211" s="6">
        <v>210000</v>
      </c>
      <c r="H5211" s="1">
        <v>1</v>
      </c>
    </row>
    <row r="5212" spans="1:8" ht="26.45" customHeight="1" x14ac:dyDescent="0.25">
      <c r="A5212" s="6">
        <v>5134</v>
      </c>
      <c r="B5212" s="6" t="s">
        <v>4250</v>
      </c>
      <c r="C5212" s="6" t="s">
        <v>61</v>
      </c>
      <c r="D5212" s="6" t="s">
        <v>8</v>
      </c>
      <c r="E5212" s="6" t="s">
        <v>7</v>
      </c>
      <c r="F5212" s="6">
        <v>100000</v>
      </c>
      <c r="G5212" s="6">
        <v>100000</v>
      </c>
      <c r="H5212" s="1">
        <v>1</v>
      </c>
    </row>
    <row r="5213" spans="1:8" ht="26.45" customHeight="1" x14ac:dyDescent="0.25">
      <c r="A5213" s="6">
        <v>5134</v>
      </c>
      <c r="B5213" s="6" t="s">
        <v>4251</v>
      </c>
      <c r="C5213" s="6" t="s">
        <v>61</v>
      </c>
      <c r="D5213" s="6" t="s">
        <v>8</v>
      </c>
      <c r="E5213" s="6" t="s">
        <v>7</v>
      </c>
      <c r="F5213" s="6">
        <v>120000</v>
      </c>
      <c r="G5213" s="6">
        <v>120000</v>
      </c>
      <c r="H5213" s="1">
        <v>1</v>
      </c>
    </row>
    <row r="5214" spans="1:8" ht="26.45" customHeight="1" x14ac:dyDescent="0.25">
      <c r="A5214" s="6">
        <v>5134</v>
      </c>
      <c r="B5214" s="6" t="s">
        <v>4252</v>
      </c>
      <c r="C5214" s="6" t="s">
        <v>61</v>
      </c>
      <c r="D5214" s="6" t="s">
        <v>8</v>
      </c>
      <c r="E5214" s="6" t="s">
        <v>7</v>
      </c>
      <c r="F5214" s="6">
        <v>130000</v>
      </c>
      <c r="G5214" s="6">
        <v>130000</v>
      </c>
      <c r="H5214" s="1">
        <v>1</v>
      </c>
    </row>
    <row r="5215" spans="1:8" ht="26.45" customHeight="1" x14ac:dyDescent="0.25">
      <c r="A5215" s="6">
        <v>5134</v>
      </c>
      <c r="B5215" s="6" t="s">
        <v>4253</v>
      </c>
      <c r="C5215" s="6" t="s">
        <v>61</v>
      </c>
      <c r="D5215" s="6" t="s">
        <v>8</v>
      </c>
      <c r="E5215" s="6" t="s">
        <v>7</v>
      </c>
      <c r="F5215" s="6">
        <v>180000</v>
      </c>
      <c r="G5215" s="6">
        <v>180000</v>
      </c>
      <c r="H5215" s="1">
        <v>1</v>
      </c>
    </row>
    <row r="5216" spans="1:8" ht="26.45" customHeight="1" x14ac:dyDescent="0.25">
      <c r="A5216" s="6">
        <v>5134</v>
      </c>
      <c r="B5216" s="6" t="s">
        <v>4254</v>
      </c>
      <c r="C5216" s="6" t="s">
        <v>61</v>
      </c>
      <c r="D5216" s="6" t="s">
        <v>8</v>
      </c>
      <c r="E5216" s="6" t="s">
        <v>7</v>
      </c>
      <c r="F5216" s="6">
        <v>130000</v>
      </c>
      <c r="G5216" s="6">
        <v>130000</v>
      </c>
      <c r="H5216" s="1">
        <v>1</v>
      </c>
    </row>
    <row r="5217" spans="1:8" ht="26.45" customHeight="1" x14ac:dyDescent="0.25">
      <c r="A5217" s="6">
        <v>5134</v>
      </c>
      <c r="B5217" s="6" t="s">
        <v>4255</v>
      </c>
      <c r="C5217" s="6" t="s">
        <v>61</v>
      </c>
      <c r="D5217" s="6" t="s">
        <v>8</v>
      </c>
      <c r="E5217" s="6" t="s">
        <v>7</v>
      </c>
      <c r="F5217" s="6">
        <v>220000</v>
      </c>
      <c r="G5217" s="6">
        <v>220000</v>
      </c>
      <c r="H5217" s="1">
        <v>1</v>
      </c>
    </row>
    <row r="5218" spans="1:8" ht="26.45" customHeight="1" x14ac:dyDescent="0.25">
      <c r="A5218" s="6">
        <v>5134</v>
      </c>
      <c r="B5218" s="6" t="s">
        <v>4256</v>
      </c>
      <c r="C5218" s="6" t="s">
        <v>61</v>
      </c>
      <c r="D5218" s="6" t="s">
        <v>8</v>
      </c>
      <c r="E5218" s="6" t="s">
        <v>7</v>
      </c>
      <c r="F5218" s="6">
        <v>80000</v>
      </c>
      <c r="G5218" s="6">
        <v>80000</v>
      </c>
      <c r="H5218" s="1">
        <v>1</v>
      </c>
    </row>
    <row r="5219" spans="1:8" ht="17.45" customHeight="1" x14ac:dyDescent="0.25">
      <c r="A5219" s="28" t="s">
        <v>96</v>
      </c>
      <c r="B5219" s="29"/>
      <c r="C5219" s="29"/>
      <c r="D5219" s="29"/>
      <c r="E5219" s="29"/>
      <c r="F5219" s="29"/>
      <c r="G5219" s="29"/>
      <c r="H5219" s="30"/>
    </row>
    <row r="5220" spans="1:8" ht="27.2" customHeight="1" x14ac:dyDescent="0.25">
      <c r="A5220" s="6">
        <v>5134</v>
      </c>
      <c r="B5220" s="6" t="s">
        <v>3982</v>
      </c>
      <c r="C5220" s="6" t="s">
        <v>107</v>
      </c>
      <c r="D5220" s="6" t="s">
        <v>48</v>
      </c>
      <c r="E5220" s="6" t="s">
        <v>7</v>
      </c>
      <c r="F5220" s="6">
        <v>337000</v>
      </c>
      <c r="G5220" s="6">
        <v>337000</v>
      </c>
      <c r="H5220" s="1">
        <v>1</v>
      </c>
    </row>
    <row r="5221" spans="1:8" ht="27.2" customHeight="1" x14ac:dyDescent="0.25">
      <c r="A5221" s="6">
        <v>5134</v>
      </c>
      <c r="B5221" s="6" t="s">
        <v>3111</v>
      </c>
      <c r="C5221" s="6" t="s">
        <v>107</v>
      </c>
      <c r="D5221" s="6" t="s">
        <v>48</v>
      </c>
      <c r="E5221" s="6" t="s">
        <v>7</v>
      </c>
      <c r="F5221" s="6">
        <v>242700</v>
      </c>
      <c r="G5221" s="6">
        <v>242700</v>
      </c>
      <c r="H5221" s="1">
        <v>1</v>
      </c>
    </row>
    <row r="5222" spans="1:8" ht="27.2" customHeight="1" x14ac:dyDescent="0.25">
      <c r="A5222" s="6">
        <v>5134</v>
      </c>
      <c r="B5222" s="6" t="s">
        <v>5348</v>
      </c>
      <c r="C5222" s="6" t="s">
        <v>107</v>
      </c>
      <c r="D5222" s="6" t="s">
        <v>48</v>
      </c>
      <c r="E5222" s="6" t="s">
        <v>7</v>
      </c>
      <c r="F5222" s="6">
        <v>263000</v>
      </c>
      <c r="G5222" s="6">
        <v>263000</v>
      </c>
      <c r="H5222" s="1">
        <v>1</v>
      </c>
    </row>
    <row r="5223" spans="1:8" ht="17.45" customHeight="1" x14ac:dyDescent="0.25">
      <c r="A5223" s="35" t="s">
        <v>576</v>
      </c>
      <c r="B5223" s="36"/>
      <c r="C5223" s="36"/>
      <c r="D5223" s="36"/>
      <c r="E5223" s="36"/>
      <c r="F5223" s="36"/>
      <c r="G5223" s="36"/>
      <c r="H5223" s="37"/>
    </row>
    <row r="5224" spans="1:8" ht="17.45" customHeight="1" x14ac:dyDescent="0.25">
      <c r="A5224" s="28" t="s">
        <v>59</v>
      </c>
      <c r="B5224" s="29"/>
      <c r="C5224" s="29"/>
      <c r="D5224" s="29"/>
      <c r="E5224" s="29"/>
      <c r="F5224" s="29"/>
      <c r="G5224" s="29"/>
      <c r="H5224" s="30"/>
    </row>
    <row r="5225" spans="1:8" ht="41.25" customHeight="1" x14ac:dyDescent="0.25">
      <c r="A5225" s="6">
        <v>4251</v>
      </c>
      <c r="B5225" s="6" t="s">
        <v>574</v>
      </c>
      <c r="C5225" s="6" t="s">
        <v>575</v>
      </c>
      <c r="D5225" s="6" t="s">
        <v>48</v>
      </c>
      <c r="E5225" s="6" t="s">
        <v>7</v>
      </c>
      <c r="F5225" s="6">
        <v>37899600</v>
      </c>
      <c r="G5225" s="6">
        <v>37899600</v>
      </c>
      <c r="H5225" s="1">
        <v>1</v>
      </c>
    </row>
    <row r="5226" spans="1:8" ht="17.45" customHeight="1" x14ac:dyDescent="0.25">
      <c r="A5226" s="28" t="s">
        <v>96</v>
      </c>
      <c r="B5226" s="29"/>
      <c r="C5226" s="29"/>
      <c r="D5226" s="29"/>
      <c r="E5226" s="29"/>
      <c r="F5226" s="29"/>
      <c r="G5226" s="29"/>
      <c r="H5226" s="30"/>
    </row>
    <row r="5227" spans="1:8" ht="41.25" customHeight="1" x14ac:dyDescent="0.25">
      <c r="A5227" s="6">
        <v>4251</v>
      </c>
      <c r="B5227" s="6" t="s">
        <v>962</v>
      </c>
      <c r="C5227" s="6" t="s">
        <v>88</v>
      </c>
      <c r="D5227" s="6" t="s">
        <v>8</v>
      </c>
      <c r="E5227" s="6" t="s">
        <v>7</v>
      </c>
      <c r="F5227" s="6">
        <v>243000</v>
      </c>
      <c r="G5227" s="6">
        <v>243000</v>
      </c>
      <c r="H5227" s="1">
        <v>1</v>
      </c>
    </row>
    <row r="5228" spans="1:8" ht="17.45" customHeight="1" x14ac:dyDescent="0.25">
      <c r="A5228" s="35" t="s">
        <v>577</v>
      </c>
      <c r="B5228" s="36"/>
      <c r="C5228" s="36"/>
      <c r="D5228" s="36"/>
      <c r="E5228" s="36"/>
      <c r="F5228" s="36"/>
      <c r="G5228" s="36"/>
      <c r="H5228" s="37"/>
    </row>
    <row r="5229" spans="1:8" ht="17.45" customHeight="1" x14ac:dyDescent="0.25">
      <c r="A5229" s="28" t="s">
        <v>59</v>
      </c>
      <c r="B5229" s="29"/>
      <c r="C5229" s="29"/>
      <c r="D5229" s="29"/>
      <c r="E5229" s="29"/>
      <c r="F5229" s="29"/>
      <c r="G5229" s="29"/>
      <c r="H5229" s="30"/>
    </row>
    <row r="5230" spans="1:8" ht="41.25" customHeight="1" x14ac:dyDescent="0.25">
      <c r="A5230" s="6">
        <v>5113</v>
      </c>
      <c r="B5230" s="6" t="s">
        <v>578</v>
      </c>
      <c r="C5230" s="6" t="s">
        <v>579</v>
      </c>
      <c r="D5230" s="6" t="s">
        <v>48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41.25" customHeight="1" x14ac:dyDescent="0.25">
      <c r="A5231" s="6">
        <v>5112</v>
      </c>
      <c r="B5231" s="6" t="s">
        <v>580</v>
      </c>
      <c r="C5231" s="6" t="s">
        <v>579</v>
      </c>
      <c r="D5231" s="6" t="s">
        <v>48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41.25" customHeight="1" x14ac:dyDescent="0.25">
      <c r="A5232" s="6">
        <v>4251</v>
      </c>
      <c r="B5232" s="6" t="s">
        <v>581</v>
      </c>
      <c r="C5232" s="6" t="s">
        <v>582</v>
      </c>
      <c r="D5232" s="6" t="s">
        <v>48</v>
      </c>
      <c r="E5232" s="6" t="s">
        <v>7</v>
      </c>
      <c r="F5232" s="6">
        <v>19596000</v>
      </c>
      <c r="G5232" s="6">
        <v>19596000</v>
      </c>
      <c r="H5232" s="1">
        <v>1</v>
      </c>
    </row>
    <row r="5233" spans="1:8" ht="29.25" customHeight="1" x14ac:dyDescent="0.25">
      <c r="A5233" s="6">
        <v>5113</v>
      </c>
      <c r="B5233" s="6" t="s">
        <v>4897</v>
      </c>
      <c r="C5233" s="6" t="s">
        <v>582</v>
      </c>
      <c r="D5233" s="6" t="s">
        <v>48</v>
      </c>
      <c r="E5233" s="6" t="s">
        <v>7</v>
      </c>
      <c r="F5233" s="6">
        <v>58878828</v>
      </c>
      <c r="G5233" s="6">
        <v>58878828</v>
      </c>
      <c r="H5233" s="1">
        <v>1</v>
      </c>
    </row>
    <row r="5234" spans="1:8" ht="29.25" customHeight="1" x14ac:dyDescent="0.25">
      <c r="A5234" s="6"/>
      <c r="B5234" s="13" t="s">
        <v>4897</v>
      </c>
      <c r="C5234" s="13" t="s">
        <v>582</v>
      </c>
      <c r="D5234" s="6" t="s">
        <v>48</v>
      </c>
      <c r="E5234" s="6" t="s">
        <v>7</v>
      </c>
      <c r="F5234" s="6">
        <v>4916730</v>
      </c>
      <c r="G5234" s="6">
        <v>4916730</v>
      </c>
      <c r="H5234" s="1">
        <v>1</v>
      </c>
    </row>
    <row r="5235" spans="1:8" ht="32.450000000000003" customHeight="1" x14ac:dyDescent="0.25">
      <c r="A5235" s="6">
        <v>5112</v>
      </c>
      <c r="B5235" s="6" t="s">
        <v>6928</v>
      </c>
      <c r="C5235" s="6" t="s">
        <v>582</v>
      </c>
      <c r="D5235" s="6" t="s">
        <v>48</v>
      </c>
      <c r="E5235" s="6" t="s">
        <v>7</v>
      </c>
      <c r="F5235" s="6">
        <v>2631468</v>
      </c>
      <c r="G5235" s="6">
        <v>2631468</v>
      </c>
      <c r="H5235" s="1">
        <v>1</v>
      </c>
    </row>
    <row r="5236" spans="1:8" ht="17.45" customHeight="1" x14ac:dyDescent="0.25">
      <c r="A5236" s="28" t="s">
        <v>96</v>
      </c>
      <c r="B5236" s="29"/>
      <c r="C5236" s="29"/>
      <c r="D5236" s="29"/>
      <c r="E5236" s="29"/>
      <c r="F5236" s="29"/>
      <c r="G5236" s="29"/>
      <c r="H5236" s="30"/>
    </row>
    <row r="5237" spans="1:8" ht="34.700000000000003" customHeight="1" x14ac:dyDescent="0.25">
      <c r="A5237" s="6">
        <v>4251</v>
      </c>
      <c r="B5237" s="6" t="s">
        <v>963</v>
      </c>
      <c r="C5237" s="6" t="s">
        <v>88</v>
      </c>
      <c r="D5237" s="6" t="s">
        <v>8</v>
      </c>
      <c r="E5237" s="6" t="s">
        <v>7</v>
      </c>
      <c r="F5237" s="6">
        <v>135000</v>
      </c>
      <c r="G5237" s="6">
        <v>135000</v>
      </c>
      <c r="H5237" s="1">
        <v>1</v>
      </c>
    </row>
    <row r="5238" spans="1:8" ht="30.6" customHeight="1" x14ac:dyDescent="0.25">
      <c r="A5238" s="6">
        <v>5113</v>
      </c>
      <c r="B5238" s="6" t="s">
        <v>4898</v>
      </c>
      <c r="C5238" s="6" t="s">
        <v>88</v>
      </c>
      <c r="D5238" s="6" t="s">
        <v>115</v>
      </c>
      <c r="E5238" s="6" t="s">
        <v>7</v>
      </c>
      <c r="F5238" s="6">
        <v>1047804</v>
      </c>
      <c r="G5238" s="6">
        <v>1047804</v>
      </c>
      <c r="H5238" s="1">
        <v>1</v>
      </c>
    </row>
    <row r="5239" spans="1:8" ht="30.6" customHeight="1" x14ac:dyDescent="0.25">
      <c r="A5239" s="6">
        <v>5113</v>
      </c>
      <c r="B5239" s="6" t="s">
        <v>4899</v>
      </c>
      <c r="C5239" s="6" t="s">
        <v>1673</v>
      </c>
      <c r="D5239" s="6" t="s">
        <v>39</v>
      </c>
      <c r="E5239" s="6" t="s">
        <v>7</v>
      </c>
      <c r="F5239" s="6">
        <v>349272</v>
      </c>
      <c r="G5239" s="6">
        <v>349272</v>
      </c>
      <c r="H5239" s="1">
        <v>1</v>
      </c>
    </row>
    <row r="5240" spans="1:8" ht="30.6" customHeight="1" x14ac:dyDescent="0.25">
      <c r="A5240" s="6">
        <v>5112</v>
      </c>
      <c r="B5240" s="6" t="s">
        <v>6929</v>
      </c>
      <c r="C5240" s="6" t="s">
        <v>88</v>
      </c>
      <c r="D5240" s="6" t="s">
        <v>48</v>
      </c>
      <c r="E5240" s="6" t="s">
        <v>7</v>
      </c>
      <c r="F5240" s="6">
        <v>51528</v>
      </c>
      <c r="G5240" s="6">
        <v>51528</v>
      </c>
      <c r="H5240" s="1">
        <v>1</v>
      </c>
    </row>
    <row r="5241" spans="1:8" ht="30.6" customHeight="1" x14ac:dyDescent="0.25">
      <c r="A5241" s="6">
        <v>5112</v>
      </c>
      <c r="B5241" s="6" t="s">
        <v>6930</v>
      </c>
      <c r="C5241" s="6" t="s">
        <v>1673</v>
      </c>
      <c r="D5241" s="6" t="s">
        <v>39</v>
      </c>
      <c r="E5241" s="6" t="s">
        <v>7</v>
      </c>
      <c r="F5241" s="6">
        <v>15456</v>
      </c>
      <c r="G5241" s="6">
        <v>15456</v>
      </c>
      <c r="H5241" s="1">
        <v>1</v>
      </c>
    </row>
    <row r="5242" spans="1:8" ht="17.45" customHeight="1" x14ac:dyDescent="0.25">
      <c r="A5242" s="35" t="s">
        <v>583</v>
      </c>
      <c r="B5242" s="36"/>
      <c r="C5242" s="36"/>
      <c r="D5242" s="36"/>
      <c r="E5242" s="36"/>
      <c r="F5242" s="36"/>
      <c r="G5242" s="36"/>
      <c r="H5242" s="37"/>
    </row>
    <row r="5243" spans="1:8" ht="17.45" customHeight="1" x14ac:dyDescent="0.25">
      <c r="A5243" s="28" t="s">
        <v>59</v>
      </c>
      <c r="B5243" s="29"/>
      <c r="C5243" s="29"/>
      <c r="D5243" s="29"/>
      <c r="E5243" s="29"/>
      <c r="F5243" s="29"/>
      <c r="G5243" s="29"/>
      <c r="H5243" s="30"/>
    </row>
    <row r="5244" spans="1:8" ht="41.25" customHeight="1" x14ac:dyDescent="0.25">
      <c r="A5244" s="6">
        <v>4251</v>
      </c>
      <c r="B5244" s="6" t="s">
        <v>584</v>
      </c>
      <c r="C5244" s="6" t="s">
        <v>573</v>
      </c>
      <c r="D5244" s="6" t="s">
        <v>48</v>
      </c>
      <c r="E5244" s="6" t="s">
        <v>7</v>
      </c>
      <c r="F5244" s="6">
        <v>0</v>
      </c>
      <c r="G5244" s="6">
        <v>0</v>
      </c>
      <c r="H5244" s="1">
        <v>1</v>
      </c>
    </row>
    <row r="5245" spans="1:8" ht="41.25" customHeight="1" x14ac:dyDescent="0.25">
      <c r="A5245" s="6">
        <v>4251</v>
      </c>
      <c r="B5245" s="6" t="s">
        <v>3493</v>
      </c>
      <c r="C5245" s="6" t="s">
        <v>573</v>
      </c>
      <c r="D5245" s="6" t="s">
        <v>48</v>
      </c>
      <c r="E5245" s="6" t="s">
        <v>7</v>
      </c>
      <c r="F5245" s="6">
        <v>15680000</v>
      </c>
      <c r="G5245" s="6">
        <v>15680000</v>
      </c>
      <c r="H5245" s="1">
        <v>1</v>
      </c>
    </row>
    <row r="5246" spans="1:8" ht="17.45" customHeight="1" x14ac:dyDescent="0.25">
      <c r="A5246" s="28"/>
      <c r="B5246" s="29"/>
      <c r="C5246" s="29"/>
      <c r="D5246" s="29"/>
      <c r="E5246" s="29"/>
      <c r="F5246" s="29"/>
      <c r="G5246" s="29"/>
      <c r="H5246" s="30"/>
    </row>
    <row r="5247" spans="1:8" ht="41.25" customHeight="1" x14ac:dyDescent="0.25">
      <c r="A5247" s="6">
        <v>4251</v>
      </c>
      <c r="B5247" s="6" t="s">
        <v>3494</v>
      </c>
      <c r="C5247" s="6" t="s">
        <v>88</v>
      </c>
      <c r="D5247" s="6" t="s">
        <v>115</v>
      </c>
      <c r="E5247" s="6" t="s">
        <v>7</v>
      </c>
      <c r="F5247" s="6">
        <v>320000</v>
      </c>
      <c r="G5247" s="6">
        <v>320000</v>
      </c>
      <c r="H5247" s="1">
        <v>1</v>
      </c>
    </row>
    <row r="5248" spans="1:8" ht="17.45" customHeight="1" x14ac:dyDescent="0.25">
      <c r="A5248" s="35" t="s">
        <v>4831</v>
      </c>
      <c r="B5248" s="36"/>
      <c r="C5248" s="36"/>
      <c r="D5248" s="36"/>
      <c r="E5248" s="36"/>
      <c r="F5248" s="36"/>
      <c r="G5248" s="36"/>
      <c r="H5248" s="37"/>
    </row>
    <row r="5249" spans="1:8" ht="17.45" customHeight="1" x14ac:dyDescent="0.25">
      <c r="A5249" s="28" t="s">
        <v>83</v>
      </c>
      <c r="B5249" s="29"/>
      <c r="C5249" s="29"/>
      <c r="D5249" s="29"/>
      <c r="E5249" s="29"/>
      <c r="F5249" s="29"/>
      <c r="G5249" s="29"/>
      <c r="H5249" s="30"/>
    </row>
    <row r="5250" spans="1:8" ht="20.85" customHeight="1" x14ac:dyDescent="0.25">
      <c r="A5250" s="6">
        <v>5129</v>
      </c>
      <c r="B5250" s="6" t="s">
        <v>4832</v>
      </c>
      <c r="C5250" s="6" t="s">
        <v>1131</v>
      </c>
      <c r="D5250" s="6" t="s">
        <v>40</v>
      </c>
      <c r="E5250" s="6" t="s">
        <v>86</v>
      </c>
      <c r="F5250" s="6">
        <v>56250</v>
      </c>
      <c r="G5250" s="6">
        <f>H5250*F5250</f>
        <v>2812500</v>
      </c>
      <c r="H5250" s="1">
        <v>50</v>
      </c>
    </row>
    <row r="5251" spans="1:8" ht="17.45" customHeight="1" x14ac:dyDescent="0.25">
      <c r="A5251" s="35" t="s">
        <v>541</v>
      </c>
      <c r="B5251" s="36"/>
      <c r="C5251" s="36"/>
      <c r="D5251" s="36"/>
      <c r="E5251" s="36"/>
      <c r="F5251" s="36"/>
      <c r="G5251" s="36"/>
      <c r="H5251" s="37"/>
    </row>
    <row r="5252" spans="1:8" ht="17.45" customHeight="1" x14ac:dyDescent="0.25">
      <c r="A5252" s="28" t="s">
        <v>59</v>
      </c>
      <c r="B5252" s="29"/>
      <c r="C5252" s="29"/>
      <c r="D5252" s="29"/>
      <c r="E5252" s="29"/>
      <c r="F5252" s="29"/>
      <c r="G5252" s="29"/>
      <c r="H5252" s="30"/>
    </row>
    <row r="5253" spans="1:8" ht="29.85" customHeight="1" x14ac:dyDescent="0.25">
      <c r="A5253" s="6">
        <v>4861</v>
      </c>
      <c r="B5253" s="6" t="s">
        <v>585</v>
      </c>
      <c r="C5253" s="6" t="s">
        <v>113</v>
      </c>
      <c r="D5253" s="6" t="s">
        <v>48</v>
      </c>
      <c r="E5253" s="6" t="s">
        <v>7</v>
      </c>
      <c r="F5253" s="6">
        <v>10290000</v>
      </c>
      <c r="G5253" s="6">
        <v>10290000</v>
      </c>
      <c r="H5253" s="1">
        <v>1</v>
      </c>
    </row>
    <row r="5254" spans="1:8" ht="29.85" customHeight="1" x14ac:dyDescent="0.25">
      <c r="A5254" s="6">
        <v>4861</v>
      </c>
      <c r="B5254" s="6" t="s">
        <v>585</v>
      </c>
      <c r="C5254" s="6" t="s">
        <v>113</v>
      </c>
      <c r="D5254" s="6" t="s">
        <v>48</v>
      </c>
      <c r="E5254" s="6" t="s">
        <v>7</v>
      </c>
      <c r="F5254" s="6">
        <v>1008420</v>
      </c>
      <c r="G5254" s="6">
        <v>1008420</v>
      </c>
      <c r="H5254" s="1">
        <v>1</v>
      </c>
    </row>
    <row r="5255" spans="1:8" ht="29.85" customHeight="1" x14ac:dyDescent="0.25">
      <c r="A5255" s="6">
        <v>4861</v>
      </c>
      <c r="B5255" s="6" t="s">
        <v>4720</v>
      </c>
      <c r="C5255" s="6" t="s">
        <v>113</v>
      </c>
      <c r="D5255" s="6" t="s">
        <v>48</v>
      </c>
      <c r="E5255" s="6" t="s">
        <v>7</v>
      </c>
      <c r="F5255" s="6">
        <v>29400000</v>
      </c>
      <c r="G5255" s="6">
        <v>29400000</v>
      </c>
      <c r="H5255" s="1">
        <v>1</v>
      </c>
    </row>
    <row r="5256" spans="1:8" ht="29.85" customHeight="1" x14ac:dyDescent="0.25">
      <c r="A5256" s="6">
        <v>5112</v>
      </c>
      <c r="B5256" s="6" t="s">
        <v>6149</v>
      </c>
      <c r="C5256" s="6" t="s">
        <v>457</v>
      </c>
      <c r="D5256" s="6" t="s">
        <v>48</v>
      </c>
      <c r="E5256" s="6" t="s">
        <v>7</v>
      </c>
      <c r="F5256" s="6">
        <v>2338320</v>
      </c>
      <c r="G5256" s="6">
        <v>2338320</v>
      </c>
      <c r="H5256" s="1">
        <v>1</v>
      </c>
    </row>
    <row r="5257" spans="1:8" ht="17.45" customHeight="1" x14ac:dyDescent="0.25">
      <c r="A5257" s="28" t="s">
        <v>96</v>
      </c>
      <c r="B5257" s="29"/>
      <c r="C5257" s="29"/>
      <c r="D5257" s="29"/>
      <c r="E5257" s="29"/>
      <c r="F5257" s="29"/>
      <c r="G5257" s="29"/>
      <c r="H5257" s="30"/>
    </row>
    <row r="5258" spans="1:8" ht="29.85" customHeight="1" x14ac:dyDescent="0.25">
      <c r="A5258" s="6">
        <v>4861</v>
      </c>
      <c r="B5258" s="6" t="s">
        <v>586</v>
      </c>
      <c r="C5258" s="6" t="s">
        <v>81</v>
      </c>
      <c r="D5258" s="6" t="s">
        <v>48</v>
      </c>
      <c r="E5258" s="6" t="s">
        <v>7</v>
      </c>
      <c r="F5258" s="6">
        <v>15000000</v>
      </c>
      <c r="G5258" s="6">
        <v>15000000</v>
      </c>
      <c r="H5258" s="1">
        <v>1</v>
      </c>
    </row>
    <row r="5259" spans="1:8" ht="29.85" customHeight="1" x14ac:dyDescent="0.25">
      <c r="A5259" s="6">
        <v>4861</v>
      </c>
      <c r="B5259" s="6" t="s">
        <v>586</v>
      </c>
      <c r="C5259" s="6" t="s">
        <v>81</v>
      </c>
      <c r="D5259" s="6" t="s">
        <v>48</v>
      </c>
      <c r="E5259" s="6" t="s">
        <v>7</v>
      </c>
      <c r="F5259" s="6">
        <v>1500000</v>
      </c>
      <c r="G5259" s="6">
        <v>1500000</v>
      </c>
      <c r="H5259" s="1">
        <v>1</v>
      </c>
    </row>
    <row r="5260" spans="1:8" ht="29.85" customHeight="1" x14ac:dyDescent="0.25">
      <c r="A5260" s="6">
        <v>4861</v>
      </c>
      <c r="B5260" s="6" t="s">
        <v>1273</v>
      </c>
      <c r="C5260" s="6" t="s">
        <v>88</v>
      </c>
      <c r="D5260" s="6" t="s">
        <v>8</v>
      </c>
      <c r="E5260" s="6" t="s">
        <v>7</v>
      </c>
      <c r="F5260" s="6">
        <v>56700</v>
      </c>
      <c r="G5260" s="6">
        <v>56700</v>
      </c>
      <c r="H5260" s="1">
        <v>1</v>
      </c>
    </row>
    <row r="5261" spans="1:8" ht="29.85" customHeight="1" x14ac:dyDescent="0.25">
      <c r="A5261" s="6">
        <v>4861</v>
      </c>
      <c r="B5261" s="6" t="s">
        <v>1273</v>
      </c>
      <c r="C5261" s="6" t="s">
        <v>88</v>
      </c>
      <c r="D5261" s="6" t="s">
        <v>8</v>
      </c>
      <c r="E5261" s="6" t="s">
        <v>7</v>
      </c>
      <c r="F5261" s="6">
        <v>20580</v>
      </c>
      <c r="G5261" s="6">
        <v>20580</v>
      </c>
      <c r="H5261" s="1">
        <v>1</v>
      </c>
    </row>
    <row r="5262" spans="1:8" ht="29.85" customHeight="1" x14ac:dyDescent="0.25">
      <c r="A5262" s="6">
        <v>4861</v>
      </c>
      <c r="B5262" s="6" t="s">
        <v>4721</v>
      </c>
      <c r="C5262" s="6" t="s">
        <v>88</v>
      </c>
      <c r="D5262" s="6" t="s">
        <v>115</v>
      </c>
      <c r="E5262" s="6" t="s">
        <v>7</v>
      </c>
      <c r="F5262" s="6">
        <v>600000</v>
      </c>
      <c r="G5262" s="6">
        <v>600000</v>
      </c>
      <c r="H5262" s="1">
        <v>1</v>
      </c>
    </row>
    <row r="5263" spans="1:8" ht="29.85" customHeight="1" x14ac:dyDescent="0.25">
      <c r="A5263" s="6">
        <v>4861</v>
      </c>
      <c r="B5263" s="6" t="s">
        <v>5101</v>
      </c>
      <c r="C5263" s="6" t="s">
        <v>81</v>
      </c>
      <c r="D5263" s="6" t="s">
        <v>48</v>
      </c>
      <c r="E5263" s="6" t="s">
        <v>7</v>
      </c>
      <c r="F5263" s="6">
        <v>13000000</v>
      </c>
      <c r="G5263" s="6">
        <v>13000000</v>
      </c>
      <c r="H5263" s="1">
        <v>1</v>
      </c>
    </row>
    <row r="5264" spans="1:8" ht="29.85" customHeight="1" x14ac:dyDescent="0.25">
      <c r="A5264" s="6">
        <v>5112</v>
      </c>
      <c r="B5264" s="6" t="s">
        <v>6150</v>
      </c>
      <c r="C5264" s="6" t="s">
        <v>88</v>
      </c>
      <c r="D5264" s="6" t="s">
        <v>115</v>
      </c>
      <c r="E5264" s="6" t="s">
        <v>7</v>
      </c>
      <c r="F5264" s="6">
        <v>45144</v>
      </c>
      <c r="G5264" s="6">
        <v>45144</v>
      </c>
      <c r="H5264" s="1">
        <v>1</v>
      </c>
    </row>
    <row r="5265" spans="1:8" ht="29.85" customHeight="1" x14ac:dyDescent="0.25">
      <c r="A5265" s="6">
        <v>5112</v>
      </c>
      <c r="B5265" s="6" t="s">
        <v>6151</v>
      </c>
      <c r="C5265" s="6" t="s">
        <v>1673</v>
      </c>
      <c r="D5265" s="6" t="s">
        <v>39</v>
      </c>
      <c r="E5265" s="6" t="s">
        <v>7</v>
      </c>
      <c r="F5265" s="6">
        <v>13548</v>
      </c>
      <c r="G5265" s="6">
        <v>13548</v>
      </c>
      <c r="H5265" s="1">
        <v>1</v>
      </c>
    </row>
    <row r="5266" spans="1:8" ht="17.45" customHeight="1" x14ac:dyDescent="0.25">
      <c r="A5266" s="35" t="s">
        <v>571</v>
      </c>
      <c r="B5266" s="36"/>
      <c r="C5266" s="36"/>
      <c r="D5266" s="36"/>
      <c r="E5266" s="36"/>
      <c r="F5266" s="36"/>
      <c r="G5266" s="36"/>
      <c r="H5266" s="37"/>
    </row>
    <row r="5267" spans="1:8" ht="17.45" customHeight="1" x14ac:dyDescent="0.25">
      <c r="A5267" s="28" t="s">
        <v>59</v>
      </c>
      <c r="B5267" s="29"/>
      <c r="C5267" s="29"/>
      <c r="D5267" s="29"/>
      <c r="E5267" s="29"/>
      <c r="F5267" s="29"/>
      <c r="G5267" s="29"/>
      <c r="H5267" s="30"/>
    </row>
    <row r="5268" spans="1:8" ht="29.85" customHeight="1" x14ac:dyDescent="0.25">
      <c r="A5268" s="6">
        <v>4251</v>
      </c>
      <c r="B5268" s="6" t="s">
        <v>572</v>
      </c>
      <c r="C5268" s="6" t="s">
        <v>573</v>
      </c>
      <c r="D5268" s="6" t="s">
        <v>48</v>
      </c>
      <c r="E5268" s="6" t="s">
        <v>7</v>
      </c>
      <c r="F5268" s="6">
        <v>21320880</v>
      </c>
      <c r="G5268" s="6">
        <v>21320880</v>
      </c>
      <c r="H5268" s="1">
        <v>1</v>
      </c>
    </row>
    <row r="5269" spans="1:8" ht="29.85" customHeight="1" x14ac:dyDescent="0.25">
      <c r="A5269" s="6">
        <v>4251</v>
      </c>
      <c r="B5269" s="6" t="s">
        <v>572</v>
      </c>
      <c r="C5269" s="6" t="s">
        <v>573</v>
      </c>
      <c r="D5269" s="6" t="s">
        <v>48</v>
      </c>
      <c r="E5269" s="6" t="s">
        <v>7</v>
      </c>
      <c r="F5269" s="6">
        <v>2129451</v>
      </c>
      <c r="G5269" s="6">
        <v>2129451</v>
      </c>
      <c r="H5269" s="1">
        <v>1</v>
      </c>
    </row>
    <row r="5270" spans="1:8" ht="22.7" customHeight="1" x14ac:dyDescent="0.25">
      <c r="A5270" s="6">
        <v>4251</v>
      </c>
      <c r="B5270" s="6" t="s">
        <v>1943</v>
      </c>
      <c r="C5270" s="6" t="s">
        <v>1643</v>
      </c>
      <c r="D5270" s="6" t="s">
        <v>48</v>
      </c>
      <c r="E5270" s="6" t="s">
        <v>7</v>
      </c>
      <c r="F5270" s="6">
        <v>3000000</v>
      </c>
      <c r="G5270" s="6">
        <v>3000000</v>
      </c>
      <c r="H5270" s="1">
        <v>1</v>
      </c>
    </row>
    <row r="5271" spans="1:8" ht="22.7" customHeight="1" x14ac:dyDescent="0.25">
      <c r="A5271" s="6">
        <v>5113</v>
      </c>
      <c r="B5271" s="6" t="s">
        <v>3973</v>
      </c>
      <c r="C5271" s="6" t="s">
        <v>1643</v>
      </c>
      <c r="D5271" s="6" t="s">
        <v>48</v>
      </c>
      <c r="E5271" s="6" t="s">
        <v>7</v>
      </c>
      <c r="F5271" s="6">
        <v>6015369</v>
      </c>
      <c r="G5271" s="6">
        <v>6015369</v>
      </c>
      <c r="H5271" s="1">
        <v>1</v>
      </c>
    </row>
    <row r="5272" spans="1:8" ht="22.7" customHeight="1" x14ac:dyDescent="0.25">
      <c r="A5272" s="6">
        <v>5113</v>
      </c>
      <c r="B5272" s="6" t="s">
        <v>4436</v>
      </c>
      <c r="C5272" s="6" t="s">
        <v>1643</v>
      </c>
      <c r="D5272" s="6" t="s">
        <v>48</v>
      </c>
      <c r="E5272" s="6" t="s">
        <v>7</v>
      </c>
      <c r="F5272" s="6">
        <v>47160990</v>
      </c>
      <c r="G5272" s="6">
        <v>47160990</v>
      </c>
      <c r="H5272" s="1">
        <v>1</v>
      </c>
    </row>
    <row r="5273" spans="1:8" ht="22.7" customHeight="1" x14ac:dyDescent="0.25">
      <c r="A5273" s="6">
        <v>5113</v>
      </c>
      <c r="B5273" s="6" t="s">
        <v>4437</v>
      </c>
      <c r="C5273" s="6" t="s">
        <v>1643</v>
      </c>
      <c r="D5273" s="6" t="s">
        <v>48</v>
      </c>
      <c r="E5273" s="6" t="s">
        <v>7</v>
      </c>
      <c r="F5273" s="6">
        <v>47154550</v>
      </c>
      <c r="G5273" s="6">
        <v>47154550</v>
      </c>
      <c r="H5273" s="1">
        <v>1</v>
      </c>
    </row>
    <row r="5274" spans="1:8" ht="22.7" customHeight="1" x14ac:dyDescent="0.25">
      <c r="A5274" s="6">
        <v>5113</v>
      </c>
      <c r="B5274" s="6" t="s">
        <v>4438</v>
      </c>
      <c r="C5274" s="6" t="s">
        <v>1643</v>
      </c>
      <c r="D5274" s="6" t="s">
        <v>48</v>
      </c>
      <c r="E5274" s="6" t="s">
        <v>7</v>
      </c>
      <c r="F5274" s="6">
        <v>12901440</v>
      </c>
      <c r="G5274" s="6">
        <v>12901440</v>
      </c>
      <c r="H5274" s="1">
        <v>1</v>
      </c>
    </row>
    <row r="5275" spans="1:8" ht="22.7" customHeight="1" x14ac:dyDescent="0.25">
      <c r="A5275" s="6">
        <v>5113</v>
      </c>
      <c r="B5275" s="6" t="s">
        <v>4845</v>
      </c>
      <c r="C5275" s="6" t="s">
        <v>1643</v>
      </c>
      <c r="D5275" s="6" t="s">
        <v>48</v>
      </c>
      <c r="E5275" s="6" t="s">
        <v>7</v>
      </c>
      <c r="F5275" s="6">
        <v>40257888</v>
      </c>
      <c r="G5275" s="6">
        <v>40257888</v>
      </c>
      <c r="H5275" s="1">
        <v>1</v>
      </c>
    </row>
    <row r="5276" spans="1:8" ht="22.7" customHeight="1" x14ac:dyDescent="0.25">
      <c r="A5276" s="6">
        <v>5113</v>
      </c>
      <c r="B5276" s="6" t="s">
        <v>4846</v>
      </c>
      <c r="C5276" s="6" t="s">
        <v>1643</v>
      </c>
      <c r="D5276" s="6" t="s">
        <v>48</v>
      </c>
      <c r="E5276" s="6" t="s">
        <v>7</v>
      </c>
      <c r="F5276" s="6">
        <v>22086816</v>
      </c>
      <c r="G5276" s="6">
        <v>22086816</v>
      </c>
      <c r="H5276" s="1">
        <v>1</v>
      </c>
    </row>
    <row r="5277" spans="1:8" ht="22.7" customHeight="1" x14ac:dyDescent="0.25">
      <c r="A5277" s="6">
        <v>5113</v>
      </c>
      <c r="B5277" s="6" t="s">
        <v>4847</v>
      </c>
      <c r="C5277" s="6" t="s">
        <v>1643</v>
      </c>
      <c r="D5277" s="6" t="s">
        <v>48</v>
      </c>
      <c r="E5277" s="6" t="s">
        <v>7</v>
      </c>
      <c r="F5277" s="6">
        <v>9706020</v>
      </c>
      <c r="G5277" s="6">
        <v>9706020</v>
      </c>
      <c r="H5277" s="1">
        <v>1</v>
      </c>
    </row>
    <row r="5278" spans="1:8" ht="22.7" customHeight="1" x14ac:dyDescent="0.25">
      <c r="A5278" s="6">
        <v>5112</v>
      </c>
      <c r="B5278" s="6" t="s">
        <v>5098</v>
      </c>
      <c r="C5278" s="6" t="s">
        <v>1643</v>
      </c>
      <c r="D5278" s="6" t="s">
        <v>48</v>
      </c>
      <c r="E5278" s="6" t="s">
        <v>7</v>
      </c>
      <c r="F5278" s="6">
        <v>52692972</v>
      </c>
      <c r="G5278" s="6">
        <v>52692972</v>
      </c>
      <c r="H5278" s="1">
        <v>1</v>
      </c>
    </row>
    <row r="5279" spans="1:8" ht="22.7" customHeight="1" x14ac:dyDescent="0.25">
      <c r="A5279" s="6">
        <v>5113</v>
      </c>
      <c r="B5279" s="6" t="s">
        <v>6188</v>
      </c>
      <c r="C5279" s="6" t="s">
        <v>1643</v>
      </c>
      <c r="D5279" s="6" t="s">
        <v>48</v>
      </c>
      <c r="E5279" s="6" t="s">
        <v>7</v>
      </c>
      <c r="F5279" s="6">
        <v>38810316</v>
      </c>
      <c r="G5279" s="6">
        <v>38810316</v>
      </c>
      <c r="H5279" s="1">
        <v>1</v>
      </c>
    </row>
    <row r="5280" spans="1:8" ht="22.7" customHeight="1" x14ac:dyDescent="0.25">
      <c r="A5280" s="6">
        <v>5113</v>
      </c>
      <c r="B5280" s="6" t="s">
        <v>6189</v>
      </c>
      <c r="C5280" s="6" t="s">
        <v>1643</v>
      </c>
      <c r="D5280" s="6" t="s">
        <v>48</v>
      </c>
      <c r="E5280" s="6" t="s">
        <v>7</v>
      </c>
      <c r="F5280" s="6">
        <v>21058356</v>
      </c>
      <c r="G5280" s="6">
        <v>21058356</v>
      </c>
      <c r="H5280" s="1">
        <v>1</v>
      </c>
    </row>
    <row r="5281" spans="1:8" ht="22.7" customHeight="1" x14ac:dyDescent="0.25">
      <c r="A5281" s="6">
        <v>5113</v>
      </c>
      <c r="B5281" s="6" t="s">
        <v>6190</v>
      </c>
      <c r="C5281" s="6" t="s">
        <v>1643</v>
      </c>
      <c r="D5281" s="6" t="s">
        <v>48</v>
      </c>
      <c r="E5281" s="6" t="s">
        <v>7</v>
      </c>
      <c r="F5281" s="6">
        <v>29570472</v>
      </c>
      <c r="G5281" s="6">
        <v>29570472</v>
      </c>
      <c r="H5281" s="1">
        <v>1</v>
      </c>
    </row>
    <row r="5282" spans="1:8" ht="22.7" customHeight="1" x14ac:dyDescent="0.25">
      <c r="A5282" s="6">
        <v>5113</v>
      </c>
      <c r="B5282" s="6" t="s">
        <v>6191</v>
      </c>
      <c r="C5282" s="6" t="s">
        <v>1643</v>
      </c>
      <c r="D5282" s="6" t="s">
        <v>48</v>
      </c>
      <c r="E5282" s="6" t="s">
        <v>7</v>
      </c>
      <c r="F5282" s="6">
        <v>17632212</v>
      </c>
      <c r="G5282" s="6">
        <v>17632212</v>
      </c>
      <c r="H5282" s="1">
        <v>1</v>
      </c>
    </row>
    <row r="5283" spans="1:8" ht="22.7" customHeight="1" x14ac:dyDescent="0.25">
      <c r="A5283" s="6">
        <v>4251</v>
      </c>
      <c r="B5283" s="6" t="s">
        <v>7303</v>
      </c>
      <c r="C5283" s="6" t="s">
        <v>573</v>
      </c>
      <c r="D5283" s="6" t="s">
        <v>48</v>
      </c>
      <c r="E5283" s="6" t="s">
        <v>7</v>
      </c>
      <c r="F5283" s="6">
        <v>19599266</v>
      </c>
      <c r="G5283" s="6">
        <v>19599266</v>
      </c>
      <c r="H5283" s="1">
        <v>1</v>
      </c>
    </row>
    <row r="5284" spans="1:8" ht="17.45" customHeight="1" x14ac:dyDescent="0.25">
      <c r="A5284" s="28" t="s">
        <v>96</v>
      </c>
      <c r="B5284" s="29"/>
      <c r="C5284" s="29"/>
      <c r="D5284" s="29"/>
      <c r="E5284" s="29"/>
      <c r="F5284" s="29"/>
      <c r="G5284" s="29"/>
      <c r="H5284" s="30"/>
    </row>
    <row r="5285" spans="1:8" ht="29.25" customHeight="1" x14ac:dyDescent="0.25">
      <c r="A5285" s="6">
        <v>4251</v>
      </c>
      <c r="B5285" s="6" t="s">
        <v>960</v>
      </c>
      <c r="C5285" s="6" t="s">
        <v>88</v>
      </c>
      <c r="D5285" s="6" t="s">
        <v>8</v>
      </c>
      <c r="E5285" s="6" t="s">
        <v>7</v>
      </c>
      <c r="F5285" s="6">
        <v>151200</v>
      </c>
      <c r="G5285" s="6">
        <v>151200</v>
      </c>
      <c r="H5285" s="1">
        <v>1</v>
      </c>
    </row>
    <row r="5286" spans="1:8" ht="29.25" customHeight="1" x14ac:dyDescent="0.25">
      <c r="A5286" s="6">
        <v>4251</v>
      </c>
      <c r="B5286" s="6" t="s">
        <v>960</v>
      </c>
      <c r="C5286" s="6" t="s">
        <v>88</v>
      </c>
      <c r="D5286" s="6" t="s">
        <v>8</v>
      </c>
      <c r="E5286" s="6" t="s">
        <v>7</v>
      </c>
      <c r="F5286" s="6">
        <v>15120</v>
      </c>
      <c r="G5286" s="6">
        <v>15120</v>
      </c>
      <c r="H5286" s="1">
        <v>1</v>
      </c>
    </row>
    <row r="5287" spans="1:8" ht="28.5" customHeight="1" x14ac:dyDescent="0.25">
      <c r="A5287" s="6">
        <v>5113</v>
      </c>
      <c r="B5287" s="6" t="s">
        <v>3974</v>
      </c>
      <c r="C5287" s="6" t="s">
        <v>88</v>
      </c>
      <c r="D5287" s="6" t="s">
        <v>115</v>
      </c>
      <c r="E5287" s="6" t="s">
        <v>7</v>
      </c>
      <c r="F5287" s="6">
        <v>53000</v>
      </c>
      <c r="G5287" s="6">
        <v>53000</v>
      </c>
      <c r="H5287" s="1">
        <v>1</v>
      </c>
    </row>
    <row r="5288" spans="1:8" ht="28.5" customHeight="1" x14ac:dyDescent="0.25">
      <c r="A5288" s="6">
        <v>5113</v>
      </c>
      <c r="B5288" s="6" t="s">
        <v>3975</v>
      </c>
      <c r="C5288" s="6" t="s">
        <v>1673</v>
      </c>
      <c r="D5288" s="6" t="s">
        <v>39</v>
      </c>
      <c r="E5288" s="6" t="s">
        <v>7</v>
      </c>
      <c r="F5288" s="6">
        <v>59988</v>
      </c>
      <c r="G5288" s="6">
        <v>59988</v>
      </c>
      <c r="H5288" s="1">
        <v>1</v>
      </c>
    </row>
    <row r="5289" spans="1:8" ht="28.5" customHeight="1" x14ac:dyDescent="0.25">
      <c r="A5289" s="6">
        <v>5113</v>
      </c>
      <c r="B5289" s="6" t="s">
        <v>4439</v>
      </c>
      <c r="C5289" s="6" t="s">
        <v>88</v>
      </c>
      <c r="D5289" s="6" t="s">
        <v>115</v>
      </c>
      <c r="E5289" s="6" t="s">
        <v>7</v>
      </c>
      <c r="F5289" s="6">
        <v>927876</v>
      </c>
      <c r="G5289" s="6">
        <v>927876</v>
      </c>
      <c r="H5289" s="1">
        <v>1</v>
      </c>
    </row>
    <row r="5290" spans="1:8" ht="28.5" customHeight="1" x14ac:dyDescent="0.25">
      <c r="A5290" s="6">
        <v>5113</v>
      </c>
      <c r="B5290" s="6" t="s">
        <v>4440</v>
      </c>
      <c r="C5290" s="6" t="s">
        <v>88</v>
      </c>
      <c r="D5290" s="6" t="s">
        <v>115</v>
      </c>
      <c r="E5290" s="6" t="s">
        <v>7</v>
      </c>
      <c r="F5290" s="6">
        <v>835008</v>
      </c>
      <c r="G5290" s="6">
        <v>835008</v>
      </c>
      <c r="H5290" s="1">
        <v>1</v>
      </c>
    </row>
    <row r="5291" spans="1:8" ht="28.5" customHeight="1" x14ac:dyDescent="0.25">
      <c r="A5291" s="6">
        <v>5113</v>
      </c>
      <c r="B5291" s="6" t="s">
        <v>4441</v>
      </c>
      <c r="C5291" s="6" t="s">
        <v>88</v>
      </c>
      <c r="D5291" s="6" t="s">
        <v>115</v>
      </c>
      <c r="E5291" s="6" t="s">
        <v>7</v>
      </c>
      <c r="F5291" s="6">
        <v>252612</v>
      </c>
      <c r="G5291" s="6">
        <v>252612</v>
      </c>
      <c r="H5291" s="1">
        <v>1</v>
      </c>
    </row>
    <row r="5292" spans="1:8" ht="28.5" customHeight="1" x14ac:dyDescent="0.25">
      <c r="A5292" s="6">
        <v>5113</v>
      </c>
      <c r="B5292" s="6" t="s">
        <v>4442</v>
      </c>
      <c r="C5292" s="6" t="s">
        <v>1673</v>
      </c>
      <c r="D5292" s="6" t="s">
        <v>39</v>
      </c>
      <c r="E5292" s="6" t="s">
        <v>7</v>
      </c>
      <c r="F5292" s="6">
        <v>278364</v>
      </c>
      <c r="G5292" s="6">
        <v>278364</v>
      </c>
      <c r="H5292" s="1">
        <v>1</v>
      </c>
    </row>
    <row r="5293" spans="1:8" ht="28.5" customHeight="1" x14ac:dyDescent="0.25">
      <c r="A5293" s="6">
        <v>5113</v>
      </c>
      <c r="B5293" s="6" t="s">
        <v>4443</v>
      </c>
      <c r="C5293" s="6" t="s">
        <v>1673</v>
      </c>
      <c r="D5293" s="6" t="s">
        <v>39</v>
      </c>
      <c r="E5293" s="6" t="s">
        <v>7</v>
      </c>
      <c r="F5293" s="6">
        <v>278340</v>
      </c>
      <c r="G5293" s="6">
        <v>278340</v>
      </c>
      <c r="H5293" s="1">
        <v>1</v>
      </c>
    </row>
    <row r="5294" spans="1:8" ht="28.5" customHeight="1" x14ac:dyDescent="0.25">
      <c r="A5294" s="6">
        <v>5113</v>
      </c>
      <c r="B5294" s="6" t="s">
        <v>4444</v>
      </c>
      <c r="C5294" s="6" t="s">
        <v>1673</v>
      </c>
      <c r="D5294" s="6" t="s">
        <v>39</v>
      </c>
      <c r="E5294" s="6" t="s">
        <v>7</v>
      </c>
      <c r="F5294" s="6">
        <v>75780</v>
      </c>
      <c r="G5294" s="6">
        <v>75780</v>
      </c>
      <c r="H5294" s="1">
        <v>1</v>
      </c>
    </row>
    <row r="5295" spans="1:8" ht="28.5" customHeight="1" x14ac:dyDescent="0.25">
      <c r="A5295" s="6">
        <v>5113</v>
      </c>
      <c r="B5295" s="6" t="s">
        <v>4848</v>
      </c>
      <c r="C5295" s="6" t="s">
        <v>88</v>
      </c>
      <c r="D5295" s="6" t="s">
        <v>115</v>
      </c>
      <c r="E5295" s="6" t="s">
        <v>7</v>
      </c>
      <c r="F5295" s="6">
        <v>792084</v>
      </c>
      <c r="G5295" s="6">
        <v>792084</v>
      </c>
      <c r="H5295" s="1">
        <v>1</v>
      </c>
    </row>
    <row r="5296" spans="1:8" ht="28.5" customHeight="1" x14ac:dyDescent="0.25">
      <c r="A5296" s="6">
        <v>5113</v>
      </c>
      <c r="B5296" s="6" t="s">
        <v>4849</v>
      </c>
      <c r="C5296" s="6" t="s">
        <v>88</v>
      </c>
      <c r="D5296" s="6" t="s">
        <v>115</v>
      </c>
      <c r="E5296" s="6" t="s">
        <v>7</v>
      </c>
      <c r="F5296" s="6">
        <v>432432</v>
      </c>
      <c r="G5296" s="6">
        <v>432432</v>
      </c>
      <c r="H5296" s="1">
        <v>1</v>
      </c>
    </row>
    <row r="5297" spans="1:8" ht="28.5" customHeight="1" x14ac:dyDescent="0.25">
      <c r="A5297" s="6">
        <v>5113</v>
      </c>
      <c r="B5297" s="6" t="s">
        <v>4850</v>
      </c>
      <c r="C5297" s="6" t="s">
        <v>88</v>
      </c>
      <c r="D5297" s="6" t="s">
        <v>115</v>
      </c>
      <c r="E5297" s="6" t="s">
        <v>7</v>
      </c>
      <c r="F5297" s="6">
        <v>190008</v>
      </c>
      <c r="G5297" s="6">
        <v>190008</v>
      </c>
      <c r="H5297" s="1">
        <v>1</v>
      </c>
    </row>
    <row r="5298" spans="1:8" ht="28.5" customHeight="1" x14ac:dyDescent="0.25">
      <c r="A5298" s="6">
        <v>5112</v>
      </c>
      <c r="B5298" s="6" t="s">
        <v>5099</v>
      </c>
      <c r="C5298" s="6" t="s">
        <v>88</v>
      </c>
      <c r="D5298" s="6" t="s">
        <v>115</v>
      </c>
      <c r="E5298" s="6" t="s">
        <v>7</v>
      </c>
      <c r="F5298" s="6">
        <v>1036764</v>
      </c>
      <c r="G5298" s="6">
        <v>1036764</v>
      </c>
      <c r="H5298" s="1">
        <v>1</v>
      </c>
    </row>
    <row r="5299" spans="1:8" ht="32.450000000000003" customHeight="1" x14ac:dyDescent="0.25">
      <c r="A5299" s="6">
        <v>5112</v>
      </c>
      <c r="B5299" s="6" t="s">
        <v>5100</v>
      </c>
      <c r="C5299" s="6" t="s">
        <v>1673</v>
      </c>
      <c r="D5299" s="6" t="s">
        <v>39</v>
      </c>
      <c r="E5299" s="6" t="s">
        <v>7</v>
      </c>
      <c r="F5299" s="6">
        <v>311028</v>
      </c>
      <c r="G5299" s="6">
        <v>311028</v>
      </c>
      <c r="H5299" s="1">
        <v>1</v>
      </c>
    </row>
    <row r="5300" spans="1:8" ht="28.5" customHeight="1" x14ac:dyDescent="0.25">
      <c r="A5300" s="6">
        <v>5113</v>
      </c>
      <c r="B5300" s="6" t="s">
        <v>6192</v>
      </c>
      <c r="C5300" s="6" t="s">
        <v>88</v>
      </c>
      <c r="D5300" s="6" t="s">
        <v>115</v>
      </c>
      <c r="E5300" s="6" t="s">
        <v>7</v>
      </c>
      <c r="F5300" s="6">
        <v>763608</v>
      </c>
      <c r="G5300" s="6">
        <v>763608</v>
      </c>
      <c r="H5300" s="1">
        <v>1</v>
      </c>
    </row>
    <row r="5301" spans="1:8" ht="28.5" customHeight="1" x14ac:dyDescent="0.25">
      <c r="A5301" s="6">
        <v>5113</v>
      </c>
      <c r="B5301" s="6" t="s">
        <v>6193</v>
      </c>
      <c r="C5301" s="6" t="s">
        <v>88</v>
      </c>
      <c r="D5301" s="6" t="s">
        <v>115</v>
      </c>
      <c r="E5301" s="6" t="s">
        <v>7</v>
      </c>
      <c r="F5301" s="6">
        <v>412284</v>
      </c>
      <c r="G5301" s="6">
        <v>412284</v>
      </c>
      <c r="H5301" s="1">
        <v>1</v>
      </c>
    </row>
    <row r="5302" spans="1:8" ht="28.5" customHeight="1" x14ac:dyDescent="0.25">
      <c r="A5302" s="6">
        <v>5113</v>
      </c>
      <c r="B5302" s="6" t="s">
        <v>6194</v>
      </c>
      <c r="C5302" s="6" t="s">
        <v>88</v>
      </c>
      <c r="D5302" s="6" t="s">
        <v>115</v>
      </c>
      <c r="E5302" s="6" t="s">
        <v>7</v>
      </c>
      <c r="F5302" s="6">
        <v>578964</v>
      </c>
      <c r="G5302" s="6">
        <v>578964</v>
      </c>
      <c r="H5302" s="1">
        <v>1</v>
      </c>
    </row>
    <row r="5303" spans="1:8" ht="28.5" customHeight="1" x14ac:dyDescent="0.25">
      <c r="A5303" s="6">
        <v>5113</v>
      </c>
      <c r="B5303" s="6" t="s">
        <v>6195</v>
      </c>
      <c r="C5303" s="6" t="s">
        <v>88</v>
      </c>
      <c r="D5303" s="6" t="s">
        <v>115</v>
      </c>
      <c r="E5303" s="6" t="s">
        <v>7</v>
      </c>
      <c r="F5303" s="6">
        <v>345240</v>
      </c>
      <c r="G5303" s="6">
        <v>345240</v>
      </c>
      <c r="H5303" s="1">
        <v>1</v>
      </c>
    </row>
    <row r="5304" spans="1:8" ht="28.5" customHeight="1" x14ac:dyDescent="0.25">
      <c r="A5304" s="6">
        <v>4251</v>
      </c>
      <c r="B5304" s="6" t="s">
        <v>7304</v>
      </c>
      <c r="C5304" s="6" t="s">
        <v>88</v>
      </c>
      <c r="D5304" s="6" t="s">
        <v>48</v>
      </c>
      <c r="E5304" s="6" t="s">
        <v>7</v>
      </c>
      <c r="F5304" s="6">
        <v>391900</v>
      </c>
      <c r="G5304" s="6">
        <v>391900</v>
      </c>
      <c r="H5304" s="1">
        <v>1</v>
      </c>
    </row>
    <row r="5305" spans="1:8" ht="28.5" customHeight="1" x14ac:dyDescent="0.25">
      <c r="A5305" s="6">
        <v>5113</v>
      </c>
      <c r="B5305" s="6" t="s">
        <v>6196</v>
      </c>
      <c r="C5305" s="6" t="s">
        <v>1673</v>
      </c>
      <c r="D5305" s="6" t="s">
        <v>39</v>
      </c>
      <c r="E5305" s="6" t="s">
        <v>7</v>
      </c>
      <c r="F5305" s="6">
        <v>229080</v>
      </c>
      <c r="G5305" s="6">
        <v>229080</v>
      </c>
      <c r="H5305" s="1">
        <v>1</v>
      </c>
    </row>
    <row r="5306" spans="1:8" ht="28.5" customHeight="1" x14ac:dyDescent="0.25">
      <c r="A5306" s="6">
        <v>5113</v>
      </c>
      <c r="B5306" s="6" t="s">
        <v>6197</v>
      </c>
      <c r="C5306" s="6" t="s">
        <v>1673</v>
      </c>
      <c r="D5306" s="6" t="s">
        <v>39</v>
      </c>
      <c r="E5306" s="6" t="s">
        <v>7</v>
      </c>
      <c r="F5306" s="6">
        <v>123684</v>
      </c>
      <c r="G5306" s="6">
        <v>123684</v>
      </c>
      <c r="H5306" s="1">
        <v>1</v>
      </c>
    </row>
    <row r="5307" spans="1:8" ht="28.5" customHeight="1" x14ac:dyDescent="0.25">
      <c r="A5307" s="6">
        <v>5113</v>
      </c>
      <c r="B5307" s="6" t="s">
        <v>6198</v>
      </c>
      <c r="C5307" s="6" t="s">
        <v>1673</v>
      </c>
      <c r="D5307" s="6" t="s">
        <v>39</v>
      </c>
      <c r="E5307" s="6" t="s">
        <v>7</v>
      </c>
      <c r="F5307" s="6">
        <v>173688</v>
      </c>
      <c r="G5307" s="6">
        <v>173688</v>
      </c>
      <c r="H5307" s="1">
        <v>1</v>
      </c>
    </row>
    <row r="5308" spans="1:8" ht="28.5" customHeight="1" x14ac:dyDescent="0.25">
      <c r="A5308" s="6">
        <v>5113</v>
      </c>
      <c r="B5308" s="6" t="s">
        <v>6199</v>
      </c>
      <c r="C5308" s="6" t="s">
        <v>1673</v>
      </c>
      <c r="D5308" s="6" t="s">
        <v>39</v>
      </c>
      <c r="E5308" s="6" t="s">
        <v>7</v>
      </c>
      <c r="F5308" s="6">
        <v>103572</v>
      </c>
      <c r="G5308" s="6">
        <v>103572</v>
      </c>
      <c r="H5308" s="1">
        <v>1</v>
      </c>
    </row>
    <row r="5309" spans="1:8" ht="28.5" customHeight="1" x14ac:dyDescent="0.25">
      <c r="A5309" s="6">
        <v>5113</v>
      </c>
      <c r="B5309" s="6" t="s">
        <v>6892</v>
      </c>
      <c r="C5309" s="6" t="s">
        <v>1673</v>
      </c>
      <c r="D5309" s="6" t="s">
        <v>39</v>
      </c>
      <c r="E5309" s="6" t="s">
        <v>7</v>
      </c>
      <c r="F5309" s="6">
        <v>237624</v>
      </c>
      <c r="G5309" s="6">
        <v>237624</v>
      </c>
      <c r="H5309" s="1" t="s">
        <v>1339</v>
      </c>
    </row>
    <row r="5310" spans="1:8" ht="28.5" customHeight="1" x14ac:dyDescent="0.25">
      <c r="A5310" s="6">
        <v>5113</v>
      </c>
      <c r="B5310" s="6" t="s">
        <v>6893</v>
      </c>
      <c r="C5310" s="6" t="s">
        <v>1673</v>
      </c>
      <c r="D5310" s="6" t="s">
        <v>39</v>
      </c>
      <c r="E5310" s="6" t="s">
        <v>7</v>
      </c>
      <c r="F5310" s="6">
        <v>129732</v>
      </c>
      <c r="G5310" s="6">
        <v>129732</v>
      </c>
      <c r="H5310" s="1" t="s">
        <v>1339</v>
      </c>
    </row>
    <row r="5311" spans="1:8" ht="28.5" customHeight="1" x14ac:dyDescent="0.25">
      <c r="A5311" s="6">
        <v>5113</v>
      </c>
      <c r="B5311" s="6" t="s">
        <v>6894</v>
      </c>
      <c r="C5311" s="6" t="s">
        <v>1673</v>
      </c>
      <c r="D5311" s="6" t="s">
        <v>39</v>
      </c>
      <c r="E5311" s="6" t="s">
        <v>7</v>
      </c>
      <c r="F5311" s="6">
        <v>57000</v>
      </c>
      <c r="G5311" s="6">
        <v>57000</v>
      </c>
      <c r="H5311" s="1" t="s">
        <v>1339</v>
      </c>
    </row>
    <row r="5312" spans="1:8" ht="17.45" customHeight="1" x14ac:dyDescent="0.25">
      <c r="A5312" s="28" t="s">
        <v>83</v>
      </c>
      <c r="B5312" s="29"/>
      <c r="C5312" s="29"/>
      <c r="D5312" s="29"/>
      <c r="E5312" s="29"/>
      <c r="F5312" s="29"/>
      <c r="G5312" s="29"/>
      <c r="H5312" s="30"/>
    </row>
    <row r="5313" spans="1:8" ht="32.450000000000003" customHeight="1" x14ac:dyDescent="0.25">
      <c r="A5313" s="6">
        <v>5129</v>
      </c>
      <c r="B5313" s="6" t="s">
        <v>2495</v>
      </c>
      <c r="C5313" s="6" t="s">
        <v>1134</v>
      </c>
      <c r="D5313" s="6" t="s">
        <v>40</v>
      </c>
      <c r="E5313" s="6" t="s">
        <v>86</v>
      </c>
      <c r="F5313" s="6">
        <v>27000</v>
      </c>
      <c r="G5313" s="6">
        <f>H5313*F5313</f>
        <v>2700000</v>
      </c>
      <c r="H5313" s="1">
        <v>100</v>
      </c>
    </row>
    <row r="5314" spans="1:8" ht="32.450000000000003" customHeight="1" x14ac:dyDescent="0.25">
      <c r="A5314" s="6">
        <v>5129</v>
      </c>
      <c r="B5314" s="6" t="s">
        <v>2496</v>
      </c>
      <c r="C5314" s="6" t="s">
        <v>2497</v>
      </c>
      <c r="D5314" s="6" t="s">
        <v>40</v>
      </c>
      <c r="E5314" s="6" t="s">
        <v>86</v>
      </c>
      <c r="F5314" s="6">
        <v>299000</v>
      </c>
      <c r="G5314" s="6">
        <f t="shared" ref="G5314:G5324" si="96">H5314*F5314</f>
        <v>1495000</v>
      </c>
      <c r="H5314" s="1">
        <v>5</v>
      </c>
    </row>
    <row r="5315" spans="1:8" ht="32.450000000000003" customHeight="1" x14ac:dyDescent="0.25">
      <c r="A5315" s="6">
        <v>5129</v>
      </c>
      <c r="B5315" s="6" t="s">
        <v>2498</v>
      </c>
      <c r="C5315" s="6" t="s">
        <v>2499</v>
      </c>
      <c r="D5315" s="6" t="s">
        <v>40</v>
      </c>
      <c r="E5315" s="6" t="s">
        <v>86</v>
      </c>
      <c r="F5315" s="6">
        <v>437000</v>
      </c>
      <c r="G5315" s="6">
        <f t="shared" si="96"/>
        <v>5244000</v>
      </c>
      <c r="H5315" s="1">
        <v>12</v>
      </c>
    </row>
    <row r="5316" spans="1:8" ht="32.450000000000003" customHeight="1" x14ac:dyDescent="0.25">
      <c r="A5316" s="6">
        <v>5129</v>
      </c>
      <c r="B5316" s="6" t="s">
        <v>2500</v>
      </c>
      <c r="C5316" s="6" t="s">
        <v>1131</v>
      </c>
      <c r="D5316" s="6" t="s">
        <v>40</v>
      </c>
      <c r="E5316" s="6" t="s">
        <v>86</v>
      </c>
      <c r="F5316" s="6">
        <v>56250</v>
      </c>
      <c r="G5316" s="6">
        <f t="shared" si="96"/>
        <v>4500000</v>
      </c>
      <c r="H5316" s="1">
        <v>80</v>
      </c>
    </row>
    <row r="5317" spans="1:8" ht="32.450000000000003" customHeight="1" x14ac:dyDescent="0.25">
      <c r="A5317" s="6">
        <v>5129</v>
      </c>
      <c r="B5317" s="6" t="s">
        <v>2501</v>
      </c>
      <c r="C5317" s="6" t="s">
        <v>1137</v>
      </c>
      <c r="D5317" s="6" t="s">
        <v>40</v>
      </c>
      <c r="E5317" s="6" t="s">
        <v>86</v>
      </c>
      <c r="F5317" s="6">
        <v>539760</v>
      </c>
      <c r="G5317" s="6">
        <f t="shared" si="96"/>
        <v>1079520</v>
      </c>
      <c r="H5317" s="1">
        <v>2</v>
      </c>
    </row>
    <row r="5318" spans="1:8" ht="32.450000000000003" customHeight="1" x14ac:dyDescent="0.25">
      <c r="A5318" s="6">
        <v>5129</v>
      </c>
      <c r="B5318" s="6" t="s">
        <v>2502</v>
      </c>
      <c r="C5318" s="6" t="s">
        <v>1137</v>
      </c>
      <c r="D5318" s="6" t="s">
        <v>40</v>
      </c>
      <c r="E5318" s="6" t="s">
        <v>86</v>
      </c>
      <c r="F5318" s="6">
        <v>311280</v>
      </c>
      <c r="G5318" s="6">
        <f t="shared" si="96"/>
        <v>933840</v>
      </c>
      <c r="H5318" s="1">
        <v>3</v>
      </c>
    </row>
    <row r="5319" spans="1:8" ht="32.450000000000003" customHeight="1" x14ac:dyDescent="0.25">
      <c r="A5319" s="6">
        <v>5129</v>
      </c>
      <c r="B5319" s="6" t="s">
        <v>2503</v>
      </c>
      <c r="C5319" s="6" t="s">
        <v>1137</v>
      </c>
      <c r="D5319" s="6" t="s">
        <v>40</v>
      </c>
      <c r="E5319" s="6" t="s">
        <v>86</v>
      </c>
      <c r="F5319" s="6">
        <v>251550</v>
      </c>
      <c r="G5319" s="6">
        <f t="shared" si="96"/>
        <v>251550</v>
      </c>
      <c r="H5319" s="1">
        <v>1</v>
      </c>
    </row>
    <row r="5320" spans="1:8" ht="32.450000000000003" customHeight="1" x14ac:dyDescent="0.25">
      <c r="A5320" s="6">
        <v>5129</v>
      </c>
      <c r="B5320" s="6" t="s">
        <v>2504</v>
      </c>
      <c r="C5320" s="6" t="s">
        <v>1137</v>
      </c>
      <c r="D5320" s="6" t="s">
        <v>40</v>
      </c>
      <c r="E5320" s="6" t="s">
        <v>86</v>
      </c>
      <c r="F5320" s="6">
        <v>451003</v>
      </c>
      <c r="G5320" s="6">
        <f t="shared" si="96"/>
        <v>451003</v>
      </c>
      <c r="H5320" s="1">
        <v>1</v>
      </c>
    </row>
    <row r="5321" spans="1:8" ht="32.450000000000003" customHeight="1" x14ac:dyDescent="0.25">
      <c r="A5321" s="6">
        <v>5129</v>
      </c>
      <c r="B5321" s="6" t="s">
        <v>3895</v>
      </c>
      <c r="C5321" s="6" t="s">
        <v>3896</v>
      </c>
      <c r="D5321" s="6" t="s">
        <v>40</v>
      </c>
      <c r="E5321" s="6" t="s">
        <v>86</v>
      </c>
      <c r="F5321" s="6">
        <v>420000</v>
      </c>
      <c r="G5321" s="6">
        <f t="shared" si="96"/>
        <v>840000</v>
      </c>
      <c r="H5321" s="1">
        <v>2</v>
      </c>
    </row>
    <row r="5322" spans="1:8" ht="32.450000000000003" customHeight="1" x14ac:dyDescent="0.25">
      <c r="A5322" s="6">
        <v>5129</v>
      </c>
      <c r="B5322" s="6" t="s">
        <v>3897</v>
      </c>
      <c r="C5322" s="6" t="s">
        <v>2499</v>
      </c>
      <c r="D5322" s="6" t="s">
        <v>40</v>
      </c>
      <c r="E5322" s="6" t="s">
        <v>86</v>
      </c>
      <c r="F5322" s="6">
        <v>336000</v>
      </c>
      <c r="G5322" s="6">
        <f t="shared" si="96"/>
        <v>1008000</v>
      </c>
      <c r="H5322" s="1">
        <v>3</v>
      </c>
    </row>
    <row r="5323" spans="1:8" ht="32.450000000000003" customHeight="1" x14ac:dyDescent="0.25">
      <c r="A5323" s="6">
        <v>5129</v>
      </c>
      <c r="B5323" s="6" t="s">
        <v>3898</v>
      </c>
      <c r="C5323" s="6" t="s">
        <v>2499</v>
      </c>
      <c r="D5323" s="6" t="s">
        <v>40</v>
      </c>
      <c r="E5323" s="6" t="s">
        <v>86</v>
      </c>
      <c r="F5323" s="6">
        <v>540000</v>
      </c>
      <c r="G5323" s="6">
        <f t="shared" si="96"/>
        <v>2700000</v>
      </c>
      <c r="H5323" s="1">
        <v>5</v>
      </c>
    </row>
    <row r="5324" spans="1:8" ht="32.450000000000003" customHeight="1" x14ac:dyDescent="0.25">
      <c r="A5324" s="6">
        <v>5129</v>
      </c>
      <c r="B5324" s="6" t="s">
        <v>3899</v>
      </c>
      <c r="C5324" s="6" t="s">
        <v>2499</v>
      </c>
      <c r="D5324" s="6" t="s">
        <v>40</v>
      </c>
      <c r="E5324" s="6" t="s">
        <v>86</v>
      </c>
      <c r="F5324" s="6">
        <v>1620000</v>
      </c>
      <c r="G5324" s="6">
        <f t="shared" si="96"/>
        <v>6480000</v>
      </c>
      <c r="H5324" s="1">
        <v>4</v>
      </c>
    </row>
    <row r="5325" spans="1:8" ht="17.45" customHeight="1" x14ac:dyDescent="0.25">
      <c r="A5325" s="35" t="s">
        <v>2387</v>
      </c>
      <c r="B5325" s="36"/>
      <c r="C5325" s="36"/>
      <c r="D5325" s="36"/>
      <c r="E5325" s="36"/>
      <c r="F5325" s="36"/>
      <c r="G5325" s="36"/>
      <c r="H5325" s="37"/>
    </row>
    <row r="5326" spans="1:8" ht="17.45" customHeight="1" x14ac:dyDescent="0.25">
      <c r="A5326" s="28" t="s">
        <v>83</v>
      </c>
      <c r="B5326" s="29"/>
      <c r="C5326" s="29"/>
      <c r="D5326" s="29"/>
      <c r="E5326" s="29"/>
      <c r="F5326" s="29"/>
      <c r="G5326" s="29"/>
      <c r="H5326" s="30"/>
    </row>
    <row r="5327" spans="1:8" ht="32.450000000000003" customHeight="1" x14ac:dyDescent="0.25">
      <c r="A5327" s="6">
        <v>4269</v>
      </c>
      <c r="B5327" s="6" t="s">
        <v>2593</v>
      </c>
      <c r="C5327" s="6" t="s">
        <v>1141</v>
      </c>
      <c r="D5327" s="6" t="s">
        <v>40</v>
      </c>
      <c r="E5327" s="6" t="s">
        <v>226</v>
      </c>
      <c r="F5327" s="6">
        <v>3101.26</v>
      </c>
      <c r="G5327" s="6">
        <f>H5327*F5327</f>
        <v>6389805.0914000003</v>
      </c>
      <c r="H5327" s="1">
        <v>2060.39</v>
      </c>
    </row>
    <row r="5328" spans="1:8" ht="32.450000000000003" customHeight="1" x14ac:dyDescent="0.25">
      <c r="A5328" s="6">
        <v>4269</v>
      </c>
      <c r="B5328" s="6" t="s">
        <v>2594</v>
      </c>
      <c r="C5328" s="6" t="s">
        <v>1141</v>
      </c>
      <c r="D5328" s="6" t="s">
        <v>40</v>
      </c>
      <c r="E5328" s="6" t="s">
        <v>226</v>
      </c>
      <c r="F5328" s="6">
        <v>2388.1799999999998</v>
      </c>
      <c r="G5328" s="6">
        <f>H5328*F5328</f>
        <v>656200.21859999991</v>
      </c>
      <c r="H5328" s="1">
        <v>274.77</v>
      </c>
    </row>
    <row r="5329" spans="1:8" ht="32.450000000000003" customHeight="1" x14ac:dyDescent="0.25">
      <c r="A5329" s="6">
        <v>4269</v>
      </c>
      <c r="B5329" s="6" t="s">
        <v>2595</v>
      </c>
      <c r="C5329" s="6" t="s">
        <v>2388</v>
      </c>
      <c r="D5329" s="6" t="s">
        <v>40</v>
      </c>
      <c r="E5329" s="6" t="s">
        <v>80</v>
      </c>
      <c r="F5329" s="6">
        <v>125654.45</v>
      </c>
      <c r="G5329" s="6">
        <f>H5329*F5329</f>
        <v>719999.99849999999</v>
      </c>
      <c r="H5329" s="1">
        <v>5.73</v>
      </c>
    </row>
    <row r="5330" spans="1:8" ht="32.450000000000003" customHeight="1" x14ac:dyDescent="0.25">
      <c r="A5330" s="6">
        <v>4269</v>
      </c>
      <c r="B5330" s="6" t="s">
        <v>2596</v>
      </c>
      <c r="C5330" s="6" t="s">
        <v>2388</v>
      </c>
      <c r="D5330" s="6" t="s">
        <v>40</v>
      </c>
      <c r="E5330" s="6" t="s">
        <v>80</v>
      </c>
      <c r="F5330" s="6">
        <v>125654.45</v>
      </c>
      <c r="G5330" s="6">
        <f>H5330*F5330</f>
        <v>233717.277</v>
      </c>
      <c r="H5330" s="1">
        <v>1.86</v>
      </c>
    </row>
    <row r="5331" spans="1:8" ht="17.45" customHeight="1" x14ac:dyDescent="0.25">
      <c r="A5331" s="35" t="s">
        <v>4303</v>
      </c>
      <c r="B5331" s="36"/>
      <c r="C5331" s="36"/>
      <c r="D5331" s="36"/>
      <c r="E5331" s="36"/>
      <c r="F5331" s="36"/>
      <c r="G5331" s="36"/>
      <c r="H5331" s="37"/>
    </row>
    <row r="5332" spans="1:8" ht="17.45" customHeight="1" x14ac:dyDescent="0.25">
      <c r="A5332" s="28" t="s">
        <v>83</v>
      </c>
      <c r="B5332" s="29"/>
      <c r="C5332" s="29"/>
      <c r="D5332" s="29"/>
      <c r="E5332" s="29"/>
      <c r="F5332" s="29"/>
      <c r="G5332" s="29"/>
      <c r="H5332" s="30"/>
    </row>
    <row r="5333" spans="1:8" ht="32.450000000000003" customHeight="1" x14ac:dyDescent="0.25">
      <c r="A5333" s="6">
        <v>4269</v>
      </c>
      <c r="B5333" s="6" t="s">
        <v>4304</v>
      </c>
      <c r="C5333" s="6" t="s">
        <v>2048</v>
      </c>
      <c r="D5333" s="6" t="s">
        <v>40</v>
      </c>
      <c r="E5333" s="6" t="s">
        <v>226</v>
      </c>
      <c r="F5333" s="6">
        <v>1101.02</v>
      </c>
      <c r="G5333" s="6">
        <f>H5333*F5333</f>
        <v>7707140</v>
      </c>
      <c r="H5333" s="1">
        <v>7000</v>
      </c>
    </row>
    <row r="5334" spans="1:8" ht="32.450000000000003" customHeight="1" x14ac:dyDescent="0.25">
      <c r="A5334" s="6">
        <v>4269</v>
      </c>
      <c r="B5334" s="6" t="s">
        <v>4305</v>
      </c>
      <c r="C5334" s="6" t="s">
        <v>2048</v>
      </c>
      <c r="D5334" s="6" t="s">
        <v>40</v>
      </c>
      <c r="E5334" s="6" t="s">
        <v>226</v>
      </c>
      <c r="F5334" s="6">
        <v>1523.11</v>
      </c>
      <c r="G5334" s="6">
        <f>H5334*F5334</f>
        <v>25892870</v>
      </c>
      <c r="H5334" s="1">
        <v>17000</v>
      </c>
    </row>
    <row r="5335" spans="1:8" ht="17.45" customHeight="1" x14ac:dyDescent="0.25">
      <c r="A5335" s="28" t="s">
        <v>59</v>
      </c>
      <c r="B5335" s="29"/>
      <c r="C5335" s="29"/>
      <c r="D5335" s="29"/>
      <c r="E5335" s="29"/>
      <c r="F5335" s="29"/>
      <c r="G5335" s="29"/>
      <c r="H5335" s="30"/>
    </row>
    <row r="5336" spans="1:8" ht="32.450000000000003" customHeight="1" x14ac:dyDescent="0.25">
      <c r="A5336" s="6">
        <v>4251</v>
      </c>
      <c r="B5336" s="6" t="s">
        <v>6559</v>
      </c>
      <c r="C5336" s="6" t="s">
        <v>1945</v>
      </c>
      <c r="D5336" s="6" t="s">
        <v>48</v>
      </c>
      <c r="E5336" s="6" t="s">
        <v>7</v>
      </c>
      <c r="F5336" s="6">
        <v>4650492</v>
      </c>
      <c r="G5336" s="6">
        <v>4650492</v>
      </c>
      <c r="H5336" s="1">
        <v>1</v>
      </c>
    </row>
    <row r="5337" spans="1:8" ht="17.45" customHeight="1" x14ac:dyDescent="0.25">
      <c r="A5337" s="28" t="s">
        <v>96</v>
      </c>
      <c r="B5337" s="29"/>
      <c r="C5337" s="29"/>
      <c r="D5337" s="29"/>
      <c r="E5337" s="29"/>
      <c r="F5337" s="29"/>
      <c r="G5337" s="29"/>
      <c r="H5337" s="30"/>
    </row>
    <row r="5338" spans="1:8" ht="32.450000000000003" customHeight="1" x14ac:dyDescent="0.25">
      <c r="A5338" s="6">
        <v>4251</v>
      </c>
      <c r="B5338" s="6" t="s">
        <v>6560</v>
      </c>
      <c r="C5338" s="6" t="s">
        <v>88</v>
      </c>
      <c r="D5338" s="6" t="s">
        <v>115</v>
      </c>
      <c r="E5338" s="6" t="s">
        <v>7</v>
      </c>
      <c r="F5338" s="6">
        <v>94908</v>
      </c>
      <c r="G5338" s="6">
        <v>94908</v>
      </c>
      <c r="H5338" s="1">
        <v>1</v>
      </c>
    </row>
    <row r="5339" spans="1:8" ht="32.450000000000003" customHeight="1" x14ac:dyDescent="0.25">
      <c r="A5339" s="6">
        <v>4251</v>
      </c>
      <c r="B5339" s="6" t="s">
        <v>6685</v>
      </c>
      <c r="C5339" s="6" t="s">
        <v>88</v>
      </c>
      <c r="D5339" s="6" t="s">
        <v>48</v>
      </c>
      <c r="E5339" s="6" t="s">
        <v>7</v>
      </c>
      <c r="F5339" s="6">
        <v>94908</v>
      </c>
      <c r="G5339" s="6">
        <v>94908</v>
      </c>
      <c r="H5339" s="1">
        <v>1</v>
      </c>
    </row>
    <row r="5340" spans="1:8" ht="17.45" customHeight="1" x14ac:dyDescent="0.25">
      <c r="A5340" s="35" t="s">
        <v>2389</v>
      </c>
      <c r="B5340" s="36"/>
      <c r="C5340" s="36"/>
      <c r="D5340" s="36"/>
      <c r="E5340" s="36"/>
      <c r="F5340" s="36"/>
      <c r="G5340" s="36"/>
      <c r="H5340" s="37"/>
    </row>
    <row r="5341" spans="1:8" ht="17.45" customHeight="1" x14ac:dyDescent="0.25">
      <c r="A5341" s="28" t="s">
        <v>59</v>
      </c>
      <c r="B5341" s="29"/>
      <c r="C5341" s="29"/>
      <c r="D5341" s="29"/>
      <c r="E5341" s="29"/>
      <c r="F5341" s="29"/>
      <c r="G5341" s="29"/>
      <c r="H5341" s="30"/>
    </row>
    <row r="5342" spans="1:8" ht="25.5" customHeight="1" x14ac:dyDescent="0.25">
      <c r="A5342" s="6">
        <v>4251</v>
      </c>
      <c r="B5342" s="6" t="s">
        <v>2390</v>
      </c>
      <c r="C5342" s="6" t="s">
        <v>1551</v>
      </c>
      <c r="D5342" s="6" t="s">
        <v>48</v>
      </c>
      <c r="E5342" s="6" t="s">
        <v>7</v>
      </c>
      <c r="F5342" s="6">
        <v>25480000</v>
      </c>
      <c r="G5342" s="6">
        <v>25480000</v>
      </c>
      <c r="H5342" s="1">
        <v>1</v>
      </c>
    </row>
    <row r="5343" spans="1:8" ht="17.45" customHeight="1" x14ac:dyDescent="0.25">
      <c r="A5343" s="28" t="s">
        <v>96</v>
      </c>
      <c r="B5343" s="29"/>
      <c r="C5343" s="29"/>
      <c r="D5343" s="29"/>
      <c r="E5343" s="29"/>
      <c r="F5343" s="29"/>
      <c r="G5343" s="29"/>
      <c r="H5343" s="30"/>
    </row>
    <row r="5344" spans="1:8" ht="25.5" customHeight="1" x14ac:dyDescent="0.25">
      <c r="A5344" s="6">
        <v>4251</v>
      </c>
      <c r="B5344" s="6" t="s">
        <v>2391</v>
      </c>
      <c r="C5344" s="6" t="s">
        <v>88</v>
      </c>
      <c r="D5344" s="6" t="s">
        <v>115</v>
      </c>
      <c r="E5344" s="6" t="s">
        <v>7</v>
      </c>
      <c r="F5344" s="6">
        <v>520000</v>
      </c>
      <c r="G5344" s="6">
        <v>520000</v>
      </c>
      <c r="H5344" s="1">
        <v>1</v>
      </c>
    </row>
    <row r="5345" spans="1:8" ht="16.5" customHeight="1" x14ac:dyDescent="0.25">
      <c r="A5345" s="35" t="s">
        <v>4275</v>
      </c>
      <c r="B5345" s="36"/>
      <c r="C5345" s="36"/>
      <c r="D5345" s="36"/>
      <c r="E5345" s="36"/>
      <c r="F5345" s="36"/>
      <c r="G5345" s="36"/>
      <c r="H5345" s="37"/>
    </row>
    <row r="5346" spans="1:8" ht="17.45" customHeight="1" x14ac:dyDescent="0.25">
      <c r="A5346" s="28" t="s">
        <v>59</v>
      </c>
      <c r="B5346" s="29"/>
      <c r="C5346" s="29"/>
      <c r="D5346" s="29"/>
      <c r="E5346" s="29"/>
      <c r="F5346" s="29"/>
      <c r="G5346" s="29"/>
      <c r="H5346" s="30"/>
    </row>
    <row r="5347" spans="1:8" ht="26.45" customHeight="1" x14ac:dyDescent="0.25">
      <c r="A5347" s="6">
        <v>4251</v>
      </c>
      <c r="B5347" s="6" t="s">
        <v>4276</v>
      </c>
      <c r="C5347" s="6" t="s">
        <v>1733</v>
      </c>
      <c r="D5347" s="6" t="s">
        <v>48</v>
      </c>
      <c r="E5347" s="6" t="s">
        <v>7</v>
      </c>
      <c r="F5347" s="6">
        <v>10097714</v>
      </c>
      <c r="G5347" s="6">
        <v>10097714</v>
      </c>
      <c r="H5347" s="1">
        <v>1</v>
      </c>
    </row>
    <row r="5348" spans="1:8" ht="17.45" customHeight="1" x14ac:dyDescent="0.25">
      <c r="A5348" s="28" t="s">
        <v>96</v>
      </c>
      <c r="B5348" s="29"/>
      <c r="C5348" s="29"/>
      <c r="D5348" s="29"/>
      <c r="E5348" s="29"/>
      <c r="F5348" s="29"/>
      <c r="G5348" s="29"/>
      <c r="H5348" s="30"/>
    </row>
    <row r="5349" spans="1:8" ht="27.75" customHeight="1" x14ac:dyDescent="0.25">
      <c r="A5349" s="6">
        <v>4251</v>
      </c>
      <c r="B5349" s="6" t="s">
        <v>4277</v>
      </c>
      <c r="C5349" s="6" t="s">
        <v>88</v>
      </c>
      <c r="D5349" s="6" t="s">
        <v>115</v>
      </c>
      <c r="E5349" s="6" t="s">
        <v>7</v>
      </c>
      <c r="F5349" s="6">
        <v>209600</v>
      </c>
      <c r="G5349" s="6">
        <v>209600</v>
      </c>
      <c r="H5349" s="1">
        <v>1</v>
      </c>
    </row>
    <row r="5350" spans="1:8" ht="27.75" customHeight="1" x14ac:dyDescent="0.25">
      <c r="A5350" s="6">
        <v>4251</v>
      </c>
      <c r="B5350" s="6" t="s">
        <v>5040</v>
      </c>
      <c r="C5350" s="6" t="s">
        <v>88</v>
      </c>
      <c r="D5350" s="6" t="s">
        <v>115</v>
      </c>
      <c r="E5350" s="6" t="s">
        <v>7</v>
      </c>
      <c r="F5350" s="6">
        <v>209600</v>
      </c>
      <c r="G5350" s="6">
        <v>209600</v>
      </c>
      <c r="H5350" s="1">
        <v>1</v>
      </c>
    </row>
    <row r="5351" spans="1:8" ht="16.5" customHeight="1" x14ac:dyDescent="0.25">
      <c r="A5351" s="35" t="s">
        <v>597</v>
      </c>
      <c r="B5351" s="36"/>
      <c r="C5351" s="36"/>
      <c r="D5351" s="36"/>
      <c r="E5351" s="36"/>
      <c r="F5351" s="36"/>
      <c r="G5351" s="36"/>
      <c r="H5351" s="37"/>
    </row>
    <row r="5352" spans="1:8" ht="17.45" customHeight="1" x14ac:dyDescent="0.25">
      <c r="A5352" s="28" t="s">
        <v>96</v>
      </c>
      <c r="B5352" s="29"/>
      <c r="C5352" s="29"/>
      <c r="D5352" s="29"/>
      <c r="E5352" s="29"/>
      <c r="F5352" s="29"/>
      <c r="G5352" s="29"/>
      <c r="H5352" s="30"/>
    </row>
    <row r="5353" spans="1:8" ht="41.25" customHeight="1" x14ac:dyDescent="0.25">
      <c r="A5353" s="6">
        <v>4239</v>
      </c>
      <c r="B5353" s="6" t="s">
        <v>598</v>
      </c>
      <c r="C5353" s="6" t="s">
        <v>146</v>
      </c>
      <c r="D5353" s="6" t="s">
        <v>40</v>
      </c>
      <c r="E5353" s="6" t="s">
        <v>7</v>
      </c>
      <c r="F5353" s="6">
        <v>1399500</v>
      </c>
      <c r="G5353" s="6">
        <v>1399500</v>
      </c>
      <c r="H5353" s="1">
        <v>1</v>
      </c>
    </row>
    <row r="5354" spans="1:8" ht="41.25" customHeight="1" x14ac:dyDescent="0.25">
      <c r="A5354" s="6">
        <v>4239</v>
      </c>
      <c r="B5354" s="6" t="s">
        <v>599</v>
      </c>
      <c r="C5354" s="6" t="s">
        <v>146</v>
      </c>
      <c r="D5354" s="6" t="s">
        <v>40</v>
      </c>
      <c r="E5354" s="6" t="s">
        <v>7</v>
      </c>
      <c r="F5354" s="6">
        <v>603000</v>
      </c>
      <c r="G5354" s="6">
        <v>603000</v>
      </c>
      <c r="H5354" s="1">
        <v>1</v>
      </c>
    </row>
    <row r="5355" spans="1:8" ht="41.25" customHeight="1" x14ac:dyDescent="0.25">
      <c r="A5355" s="6">
        <v>4239</v>
      </c>
      <c r="B5355" s="6" t="s">
        <v>600</v>
      </c>
      <c r="C5355" s="6" t="s">
        <v>146</v>
      </c>
      <c r="D5355" s="6" t="s">
        <v>40</v>
      </c>
      <c r="E5355" s="6" t="s">
        <v>7</v>
      </c>
      <c r="F5355" s="6">
        <v>288000</v>
      </c>
      <c r="G5355" s="6">
        <v>288000</v>
      </c>
      <c r="H5355" s="1">
        <v>1</v>
      </c>
    </row>
    <row r="5356" spans="1:8" ht="41.25" customHeight="1" x14ac:dyDescent="0.25">
      <c r="A5356" s="6">
        <v>4239</v>
      </c>
      <c r="B5356" s="6" t="s">
        <v>601</v>
      </c>
      <c r="C5356" s="6" t="s">
        <v>146</v>
      </c>
      <c r="D5356" s="6" t="s">
        <v>40</v>
      </c>
      <c r="E5356" s="6" t="s">
        <v>7</v>
      </c>
      <c r="F5356" s="6">
        <v>292000</v>
      </c>
      <c r="G5356" s="6">
        <v>292000</v>
      </c>
      <c r="H5356" s="1">
        <v>1</v>
      </c>
    </row>
    <row r="5357" spans="1:8" ht="41.25" customHeight="1" x14ac:dyDescent="0.25">
      <c r="A5357" s="6">
        <v>4239</v>
      </c>
      <c r="B5357" s="6" t="s">
        <v>602</v>
      </c>
      <c r="C5357" s="6" t="s">
        <v>146</v>
      </c>
      <c r="D5357" s="6" t="s">
        <v>40</v>
      </c>
      <c r="E5357" s="6" t="s">
        <v>7</v>
      </c>
      <c r="F5357" s="6">
        <v>292000</v>
      </c>
      <c r="G5357" s="6">
        <v>292000</v>
      </c>
      <c r="H5357" s="1">
        <v>1</v>
      </c>
    </row>
    <row r="5358" spans="1:8" ht="41.25" customHeight="1" x14ac:dyDescent="0.25">
      <c r="A5358" s="6">
        <v>4239</v>
      </c>
      <c r="B5358" s="6" t="s">
        <v>603</v>
      </c>
      <c r="C5358" s="6" t="s">
        <v>146</v>
      </c>
      <c r="D5358" s="6" t="s">
        <v>40</v>
      </c>
      <c r="E5358" s="6" t="s">
        <v>7</v>
      </c>
      <c r="F5358" s="6">
        <v>0</v>
      </c>
      <c r="G5358" s="6">
        <v>0</v>
      </c>
      <c r="H5358" s="1">
        <v>1</v>
      </c>
    </row>
    <row r="5359" spans="1:8" ht="41.25" customHeight="1" x14ac:dyDescent="0.25">
      <c r="A5359" s="6">
        <v>4239</v>
      </c>
      <c r="B5359" s="6" t="s">
        <v>604</v>
      </c>
      <c r="C5359" s="6" t="s">
        <v>146</v>
      </c>
      <c r="D5359" s="6" t="s">
        <v>40</v>
      </c>
      <c r="E5359" s="6" t="s">
        <v>7</v>
      </c>
      <c r="F5359" s="6">
        <v>0</v>
      </c>
      <c r="G5359" s="6">
        <v>0</v>
      </c>
      <c r="H5359" s="1">
        <v>1</v>
      </c>
    </row>
    <row r="5360" spans="1:8" ht="41.25" customHeight="1" x14ac:dyDescent="0.25">
      <c r="A5360" s="6">
        <v>4239</v>
      </c>
      <c r="B5360" s="6" t="s">
        <v>605</v>
      </c>
      <c r="C5360" s="6" t="s">
        <v>146</v>
      </c>
      <c r="D5360" s="6" t="s">
        <v>40</v>
      </c>
      <c r="E5360" s="6" t="s">
        <v>7</v>
      </c>
      <c r="F5360" s="6">
        <v>0</v>
      </c>
      <c r="G5360" s="6">
        <v>0</v>
      </c>
      <c r="H5360" s="1">
        <v>1</v>
      </c>
    </row>
    <row r="5361" spans="1:8" ht="41.25" customHeight="1" x14ac:dyDescent="0.25">
      <c r="A5361" s="6">
        <v>4239</v>
      </c>
      <c r="B5361" s="6" t="s">
        <v>3356</v>
      </c>
      <c r="C5361" s="6" t="s">
        <v>146</v>
      </c>
      <c r="D5361" s="6" t="s">
        <v>40</v>
      </c>
      <c r="E5361" s="6" t="s">
        <v>7</v>
      </c>
      <c r="F5361" s="6">
        <v>600000</v>
      </c>
      <c r="G5361" s="6">
        <v>600000</v>
      </c>
      <c r="H5361" s="1">
        <v>1</v>
      </c>
    </row>
    <row r="5362" spans="1:8" ht="41.25" customHeight="1" x14ac:dyDescent="0.25">
      <c r="A5362" s="6">
        <v>4239</v>
      </c>
      <c r="B5362" s="6" t="s">
        <v>3357</v>
      </c>
      <c r="C5362" s="6" t="s">
        <v>146</v>
      </c>
      <c r="D5362" s="6" t="s">
        <v>40</v>
      </c>
      <c r="E5362" s="6" t="s">
        <v>7</v>
      </c>
      <c r="F5362" s="6">
        <v>700000</v>
      </c>
      <c r="G5362" s="6">
        <v>700000</v>
      </c>
      <c r="H5362" s="1">
        <v>1</v>
      </c>
    </row>
    <row r="5363" spans="1:8" ht="41.25" customHeight="1" x14ac:dyDescent="0.25">
      <c r="A5363" s="6">
        <v>4239</v>
      </c>
      <c r="B5363" s="6" t="s">
        <v>3358</v>
      </c>
      <c r="C5363" s="6" t="s">
        <v>146</v>
      </c>
      <c r="D5363" s="6" t="s">
        <v>40</v>
      </c>
      <c r="E5363" s="6" t="s">
        <v>7</v>
      </c>
      <c r="F5363" s="6">
        <v>400000</v>
      </c>
      <c r="G5363" s="6">
        <v>400000</v>
      </c>
      <c r="H5363" s="1">
        <v>1</v>
      </c>
    </row>
    <row r="5364" spans="1:8" ht="41.25" customHeight="1" x14ac:dyDescent="0.25">
      <c r="A5364" s="6">
        <v>4239</v>
      </c>
      <c r="B5364" s="6" t="s">
        <v>3359</v>
      </c>
      <c r="C5364" s="6" t="s">
        <v>146</v>
      </c>
      <c r="D5364" s="6" t="s">
        <v>40</v>
      </c>
      <c r="E5364" s="6" t="s">
        <v>7</v>
      </c>
      <c r="F5364" s="6">
        <v>400000</v>
      </c>
      <c r="G5364" s="6">
        <v>400000</v>
      </c>
      <c r="H5364" s="1">
        <v>1</v>
      </c>
    </row>
    <row r="5365" spans="1:8" ht="41.25" customHeight="1" x14ac:dyDescent="0.25">
      <c r="A5365" s="6">
        <v>4239</v>
      </c>
      <c r="B5365" s="6" t="s">
        <v>3360</v>
      </c>
      <c r="C5365" s="6" t="s">
        <v>146</v>
      </c>
      <c r="D5365" s="6" t="s">
        <v>40</v>
      </c>
      <c r="E5365" s="6" t="s">
        <v>7</v>
      </c>
      <c r="F5365" s="6">
        <v>600000</v>
      </c>
      <c r="G5365" s="6">
        <v>600000</v>
      </c>
      <c r="H5365" s="1">
        <v>1</v>
      </c>
    </row>
    <row r="5366" spans="1:8" ht="41.25" customHeight="1" x14ac:dyDescent="0.25">
      <c r="A5366" s="6">
        <v>4239</v>
      </c>
      <c r="B5366" s="6" t="s">
        <v>3361</v>
      </c>
      <c r="C5366" s="6" t="s">
        <v>146</v>
      </c>
      <c r="D5366" s="6" t="s">
        <v>40</v>
      </c>
      <c r="E5366" s="6" t="s">
        <v>7</v>
      </c>
      <c r="F5366" s="6">
        <v>600000</v>
      </c>
      <c r="G5366" s="6">
        <v>600000</v>
      </c>
      <c r="H5366" s="1">
        <v>1</v>
      </c>
    </row>
    <row r="5367" spans="1:8" ht="41.25" customHeight="1" x14ac:dyDescent="0.25">
      <c r="A5367" s="6">
        <v>4239</v>
      </c>
      <c r="B5367" s="6" t="s">
        <v>3362</v>
      </c>
      <c r="C5367" s="6" t="s">
        <v>146</v>
      </c>
      <c r="D5367" s="6" t="s">
        <v>40</v>
      </c>
      <c r="E5367" s="6" t="s">
        <v>7</v>
      </c>
      <c r="F5367" s="6">
        <v>500000</v>
      </c>
      <c r="G5367" s="6">
        <v>500000</v>
      </c>
      <c r="H5367" s="1">
        <v>1</v>
      </c>
    </row>
    <row r="5368" spans="1:8" ht="41.25" customHeight="1" x14ac:dyDescent="0.25">
      <c r="A5368" s="6">
        <v>4239</v>
      </c>
      <c r="B5368" s="6" t="s">
        <v>3363</v>
      </c>
      <c r="C5368" s="6" t="s">
        <v>146</v>
      </c>
      <c r="D5368" s="6" t="s">
        <v>40</v>
      </c>
      <c r="E5368" s="6" t="s">
        <v>7</v>
      </c>
      <c r="F5368" s="6">
        <v>900000</v>
      </c>
      <c r="G5368" s="6">
        <v>900000</v>
      </c>
      <c r="H5368" s="1">
        <v>1</v>
      </c>
    </row>
    <row r="5369" spans="1:8" ht="41.25" customHeight="1" x14ac:dyDescent="0.25">
      <c r="A5369" s="6">
        <v>4239</v>
      </c>
      <c r="B5369" s="6" t="s">
        <v>3364</v>
      </c>
      <c r="C5369" s="6" t="s">
        <v>146</v>
      </c>
      <c r="D5369" s="6" t="s">
        <v>40</v>
      </c>
      <c r="E5369" s="6" t="s">
        <v>7</v>
      </c>
      <c r="F5369" s="6">
        <v>550000</v>
      </c>
      <c r="G5369" s="6">
        <v>550000</v>
      </c>
      <c r="H5369" s="1">
        <v>1</v>
      </c>
    </row>
    <row r="5370" spans="1:8" ht="41.25" customHeight="1" x14ac:dyDescent="0.25">
      <c r="A5370" s="6">
        <v>4239</v>
      </c>
      <c r="B5370" s="6" t="s">
        <v>3365</v>
      </c>
      <c r="C5370" s="6" t="s">
        <v>146</v>
      </c>
      <c r="D5370" s="6" t="s">
        <v>40</v>
      </c>
      <c r="E5370" s="6" t="s">
        <v>7</v>
      </c>
      <c r="F5370" s="6">
        <v>400000</v>
      </c>
      <c r="G5370" s="6">
        <v>400000</v>
      </c>
      <c r="H5370" s="1">
        <v>1</v>
      </c>
    </row>
    <row r="5371" spans="1:8" ht="41.25" customHeight="1" x14ac:dyDescent="0.25">
      <c r="A5371" s="6">
        <v>4239</v>
      </c>
      <c r="B5371" s="6" t="s">
        <v>7138</v>
      </c>
      <c r="C5371" s="6" t="s">
        <v>146</v>
      </c>
      <c r="D5371" s="6" t="s">
        <v>40</v>
      </c>
      <c r="E5371" s="6" t="s">
        <v>7</v>
      </c>
      <c r="F5371" s="6">
        <v>1800000</v>
      </c>
      <c r="G5371" s="6">
        <v>1800000</v>
      </c>
      <c r="H5371" s="1">
        <v>1</v>
      </c>
    </row>
    <row r="5372" spans="1:8" ht="17.45" customHeight="1" x14ac:dyDescent="0.25">
      <c r="A5372" s="35" t="s">
        <v>294</v>
      </c>
      <c r="B5372" s="36"/>
      <c r="C5372" s="36"/>
      <c r="D5372" s="36"/>
      <c r="E5372" s="36"/>
      <c r="F5372" s="36"/>
      <c r="G5372" s="36"/>
      <c r="H5372" s="37"/>
    </row>
    <row r="5373" spans="1:8" ht="17.45" customHeight="1" x14ac:dyDescent="0.25">
      <c r="A5373" s="28" t="s">
        <v>96</v>
      </c>
      <c r="B5373" s="29"/>
      <c r="C5373" s="29"/>
      <c r="D5373" s="29"/>
      <c r="E5373" s="29"/>
      <c r="F5373" s="29"/>
      <c r="G5373" s="29"/>
      <c r="H5373" s="30"/>
    </row>
    <row r="5374" spans="1:8" ht="21.75" customHeight="1" x14ac:dyDescent="0.25">
      <c r="A5374" s="6">
        <v>4239</v>
      </c>
      <c r="B5374" s="6" t="s">
        <v>323</v>
      </c>
      <c r="C5374" s="6" t="s">
        <v>157</v>
      </c>
      <c r="D5374" s="6" t="s">
        <v>40</v>
      </c>
      <c r="E5374" s="6" t="s">
        <v>7</v>
      </c>
      <c r="F5374" s="6">
        <v>989000</v>
      </c>
      <c r="G5374" s="6">
        <v>989000</v>
      </c>
      <c r="H5374" s="1">
        <v>1</v>
      </c>
    </row>
    <row r="5375" spans="1:8" ht="21.75" customHeight="1" x14ac:dyDescent="0.25">
      <c r="A5375" s="6">
        <v>4239</v>
      </c>
      <c r="B5375" s="6" t="s">
        <v>324</v>
      </c>
      <c r="C5375" s="6" t="s">
        <v>157</v>
      </c>
      <c r="D5375" s="6" t="s">
        <v>40</v>
      </c>
      <c r="E5375" s="6" t="s">
        <v>7</v>
      </c>
      <c r="F5375" s="6">
        <v>370000</v>
      </c>
      <c r="G5375" s="6">
        <v>370000</v>
      </c>
      <c r="H5375" s="1">
        <v>1</v>
      </c>
    </row>
    <row r="5376" spans="1:8" ht="21.75" customHeight="1" x14ac:dyDescent="0.25">
      <c r="A5376" s="6">
        <v>4239</v>
      </c>
      <c r="B5376" s="6" t="s">
        <v>325</v>
      </c>
      <c r="C5376" s="6" t="s">
        <v>157</v>
      </c>
      <c r="D5376" s="6" t="s">
        <v>40</v>
      </c>
      <c r="E5376" s="6" t="s">
        <v>7</v>
      </c>
      <c r="F5376" s="6">
        <v>642000</v>
      </c>
      <c r="G5376" s="6">
        <v>642000</v>
      </c>
      <c r="H5376" s="1">
        <v>1</v>
      </c>
    </row>
    <row r="5377" spans="1:8" ht="21.75" customHeight="1" x14ac:dyDescent="0.25">
      <c r="A5377" s="6">
        <v>4239</v>
      </c>
      <c r="B5377" s="6" t="s">
        <v>326</v>
      </c>
      <c r="C5377" s="6" t="s">
        <v>157</v>
      </c>
      <c r="D5377" s="6" t="s">
        <v>40</v>
      </c>
      <c r="E5377" s="6" t="s">
        <v>7</v>
      </c>
      <c r="F5377" s="6">
        <v>498000</v>
      </c>
      <c r="G5377" s="6">
        <v>498000</v>
      </c>
      <c r="H5377" s="1">
        <v>1</v>
      </c>
    </row>
    <row r="5378" spans="1:8" ht="21.75" customHeight="1" x14ac:dyDescent="0.25">
      <c r="A5378" s="6">
        <v>4239</v>
      </c>
      <c r="B5378" s="6" t="s">
        <v>327</v>
      </c>
      <c r="C5378" s="6" t="s">
        <v>157</v>
      </c>
      <c r="D5378" s="6" t="s">
        <v>40</v>
      </c>
      <c r="E5378" s="6" t="s">
        <v>7</v>
      </c>
      <c r="F5378" s="6">
        <v>1517777</v>
      </c>
      <c r="G5378" s="6">
        <v>1517777</v>
      </c>
      <c r="H5378" s="1">
        <v>1</v>
      </c>
    </row>
    <row r="5379" spans="1:8" ht="21.75" customHeight="1" x14ac:dyDescent="0.25">
      <c r="A5379" s="6">
        <v>4239</v>
      </c>
      <c r="B5379" s="6" t="s">
        <v>328</v>
      </c>
      <c r="C5379" s="6" t="s">
        <v>157</v>
      </c>
      <c r="D5379" s="6" t="s">
        <v>40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21.75" customHeight="1" x14ac:dyDescent="0.25">
      <c r="A5380" s="6">
        <v>4239</v>
      </c>
      <c r="B5380" s="6" t="s">
        <v>329</v>
      </c>
      <c r="C5380" s="6" t="s">
        <v>157</v>
      </c>
      <c r="D5380" s="6" t="s">
        <v>40</v>
      </c>
      <c r="E5380" s="6" t="s">
        <v>7</v>
      </c>
      <c r="F5380" s="6">
        <v>0</v>
      </c>
      <c r="G5380" s="6">
        <v>0</v>
      </c>
      <c r="H5380" s="1">
        <v>1</v>
      </c>
    </row>
    <row r="5381" spans="1:8" ht="21.75" customHeight="1" x14ac:dyDescent="0.25">
      <c r="A5381" s="6">
        <v>4239</v>
      </c>
      <c r="B5381" s="6" t="s">
        <v>330</v>
      </c>
      <c r="C5381" s="6" t="s">
        <v>157</v>
      </c>
      <c r="D5381" s="6" t="s">
        <v>40</v>
      </c>
      <c r="E5381" s="6" t="s">
        <v>7</v>
      </c>
      <c r="F5381" s="6">
        <v>0</v>
      </c>
      <c r="G5381" s="6">
        <v>0</v>
      </c>
      <c r="H5381" s="1">
        <v>1</v>
      </c>
    </row>
    <row r="5382" spans="1:8" ht="21.75" customHeight="1" x14ac:dyDescent="0.25">
      <c r="A5382" s="6">
        <v>4239</v>
      </c>
      <c r="B5382" s="6" t="s">
        <v>331</v>
      </c>
      <c r="C5382" s="6" t="s">
        <v>157</v>
      </c>
      <c r="D5382" s="6" t="s">
        <v>40</v>
      </c>
      <c r="E5382" s="6" t="s">
        <v>7</v>
      </c>
      <c r="F5382" s="6">
        <v>0</v>
      </c>
      <c r="G5382" s="6">
        <v>0</v>
      </c>
      <c r="H5382" s="1">
        <v>1</v>
      </c>
    </row>
    <row r="5383" spans="1:8" ht="21.75" customHeight="1" x14ac:dyDescent="0.25">
      <c r="A5383" s="6">
        <v>4239</v>
      </c>
      <c r="B5383" s="6" t="s">
        <v>332</v>
      </c>
      <c r="C5383" s="6" t="s">
        <v>157</v>
      </c>
      <c r="D5383" s="6" t="s">
        <v>40</v>
      </c>
      <c r="E5383" s="6" t="s">
        <v>7</v>
      </c>
      <c r="F5383" s="6">
        <v>0</v>
      </c>
      <c r="G5383" s="6">
        <v>0</v>
      </c>
      <c r="H5383" s="1">
        <v>1</v>
      </c>
    </row>
    <row r="5384" spans="1:8" ht="21.75" customHeight="1" x14ac:dyDescent="0.25">
      <c r="A5384" s="6">
        <v>4239</v>
      </c>
      <c r="B5384" s="6" t="s">
        <v>333</v>
      </c>
      <c r="C5384" s="6" t="s">
        <v>157</v>
      </c>
      <c r="D5384" s="6" t="s">
        <v>40</v>
      </c>
      <c r="E5384" s="6" t="s">
        <v>7</v>
      </c>
      <c r="F5384" s="6">
        <v>989000</v>
      </c>
      <c r="G5384" s="6">
        <v>989000</v>
      </c>
      <c r="H5384" s="1">
        <v>1</v>
      </c>
    </row>
    <row r="5385" spans="1:8" ht="21.75" customHeight="1" x14ac:dyDescent="0.25">
      <c r="A5385" s="6">
        <v>4239</v>
      </c>
      <c r="B5385" s="6" t="s">
        <v>334</v>
      </c>
      <c r="C5385" s="6" t="s">
        <v>157</v>
      </c>
      <c r="D5385" s="6" t="s">
        <v>40</v>
      </c>
      <c r="E5385" s="6" t="s">
        <v>7</v>
      </c>
      <c r="F5385" s="6">
        <v>0</v>
      </c>
      <c r="G5385" s="6">
        <v>0</v>
      </c>
      <c r="H5385" s="1">
        <v>1</v>
      </c>
    </row>
    <row r="5386" spans="1:8" ht="21.75" customHeight="1" x14ac:dyDescent="0.25">
      <c r="A5386" s="6">
        <v>4239</v>
      </c>
      <c r="B5386" s="6" t="s">
        <v>834</v>
      </c>
      <c r="C5386" s="6" t="s">
        <v>157</v>
      </c>
      <c r="D5386" s="6" t="s">
        <v>40</v>
      </c>
      <c r="E5386" s="6" t="s">
        <v>7</v>
      </c>
      <c r="F5386" s="6">
        <v>864000</v>
      </c>
      <c r="G5386" s="6">
        <v>864000</v>
      </c>
      <c r="H5386" s="1">
        <v>1</v>
      </c>
    </row>
    <row r="5387" spans="1:8" ht="21.75" customHeight="1" x14ac:dyDescent="0.25">
      <c r="A5387" s="6">
        <v>4239</v>
      </c>
      <c r="B5387" s="6" t="s">
        <v>835</v>
      </c>
      <c r="C5387" s="6" t="s">
        <v>157</v>
      </c>
      <c r="D5387" s="6" t="s">
        <v>40</v>
      </c>
      <c r="E5387" s="6" t="s">
        <v>7</v>
      </c>
      <c r="F5387" s="6">
        <v>1777777</v>
      </c>
      <c r="G5387" s="6">
        <v>1777777</v>
      </c>
      <c r="H5387" s="1">
        <v>1</v>
      </c>
    </row>
    <row r="5388" spans="1:8" ht="24.4" customHeight="1" x14ac:dyDescent="0.25">
      <c r="A5388" s="6">
        <v>4239</v>
      </c>
      <c r="B5388" s="6" t="s">
        <v>2583</v>
      </c>
      <c r="C5388" s="6" t="s">
        <v>157</v>
      </c>
      <c r="D5388" s="6" t="s">
        <v>40</v>
      </c>
      <c r="E5388" s="6" t="s">
        <v>7</v>
      </c>
      <c r="F5388" s="6">
        <v>1500000</v>
      </c>
      <c r="G5388" s="6">
        <v>1500000</v>
      </c>
      <c r="H5388" s="1">
        <v>1</v>
      </c>
    </row>
    <row r="5389" spans="1:8" ht="24.4" customHeight="1" x14ac:dyDescent="0.25">
      <c r="A5389" s="6">
        <v>4239</v>
      </c>
      <c r="B5389" s="6" t="s">
        <v>2584</v>
      </c>
      <c r="C5389" s="6" t="s">
        <v>157</v>
      </c>
      <c r="D5389" s="6" t="s">
        <v>40</v>
      </c>
      <c r="E5389" s="6" t="s">
        <v>7</v>
      </c>
      <c r="F5389" s="6">
        <v>1500000</v>
      </c>
      <c r="G5389" s="6">
        <v>1500000</v>
      </c>
      <c r="H5389" s="1">
        <v>1</v>
      </c>
    </row>
    <row r="5390" spans="1:8" ht="24.4" customHeight="1" x14ac:dyDescent="0.25">
      <c r="A5390" s="6">
        <v>4239</v>
      </c>
      <c r="B5390" s="6" t="s">
        <v>2585</v>
      </c>
      <c r="C5390" s="6" t="s">
        <v>157</v>
      </c>
      <c r="D5390" s="6" t="s">
        <v>40</v>
      </c>
      <c r="E5390" s="6" t="s">
        <v>7</v>
      </c>
      <c r="F5390" s="6">
        <v>2000000</v>
      </c>
      <c r="G5390" s="6">
        <v>2000000</v>
      </c>
      <c r="H5390" s="1">
        <v>1</v>
      </c>
    </row>
    <row r="5391" spans="1:8" ht="24.4" customHeight="1" x14ac:dyDescent="0.25">
      <c r="A5391" s="6">
        <v>4239</v>
      </c>
      <c r="B5391" s="6" t="s">
        <v>2586</v>
      </c>
      <c r="C5391" s="6" t="s">
        <v>157</v>
      </c>
      <c r="D5391" s="6" t="s">
        <v>40</v>
      </c>
      <c r="E5391" s="6" t="s">
        <v>7</v>
      </c>
      <c r="F5391" s="6">
        <v>500000</v>
      </c>
      <c r="G5391" s="6">
        <v>500000</v>
      </c>
      <c r="H5391" s="1">
        <v>1</v>
      </c>
    </row>
    <row r="5392" spans="1:8" ht="24.4" customHeight="1" x14ac:dyDescent="0.25">
      <c r="A5392" s="6">
        <v>4239</v>
      </c>
      <c r="B5392" s="6" t="s">
        <v>2587</v>
      </c>
      <c r="C5392" s="6" t="s">
        <v>157</v>
      </c>
      <c r="D5392" s="6" t="s">
        <v>40</v>
      </c>
      <c r="E5392" s="6" t="s">
        <v>7</v>
      </c>
      <c r="F5392" s="6">
        <v>1000000</v>
      </c>
      <c r="G5392" s="6">
        <v>1000000</v>
      </c>
      <c r="H5392" s="1">
        <v>1</v>
      </c>
    </row>
    <row r="5393" spans="1:8" ht="24.4" customHeight="1" x14ac:dyDescent="0.25">
      <c r="A5393" s="6">
        <v>4239</v>
      </c>
      <c r="B5393" s="6" t="s">
        <v>2588</v>
      </c>
      <c r="C5393" s="6" t="s">
        <v>157</v>
      </c>
      <c r="D5393" s="6" t="s">
        <v>40</v>
      </c>
      <c r="E5393" s="6" t="s">
        <v>7</v>
      </c>
      <c r="F5393" s="6">
        <v>2000000</v>
      </c>
      <c r="G5393" s="6">
        <v>2000000</v>
      </c>
      <c r="H5393" s="1">
        <v>1</v>
      </c>
    </row>
    <row r="5394" spans="1:8" ht="24.4" customHeight="1" x14ac:dyDescent="0.25">
      <c r="A5394" s="6">
        <v>4239</v>
      </c>
      <c r="B5394" s="6" t="s">
        <v>2589</v>
      </c>
      <c r="C5394" s="6" t="s">
        <v>157</v>
      </c>
      <c r="D5394" s="6" t="s">
        <v>40</v>
      </c>
      <c r="E5394" s="6" t="s">
        <v>7</v>
      </c>
      <c r="F5394" s="6">
        <v>2000000</v>
      </c>
      <c r="G5394" s="6">
        <v>2000000</v>
      </c>
      <c r="H5394" s="1">
        <v>1</v>
      </c>
    </row>
    <row r="5395" spans="1:8" ht="24.4" customHeight="1" x14ac:dyDescent="0.25">
      <c r="A5395" s="6">
        <v>4239</v>
      </c>
      <c r="B5395" s="6" t="s">
        <v>3462</v>
      </c>
      <c r="C5395" s="6" t="s">
        <v>157</v>
      </c>
      <c r="D5395" s="6" t="s">
        <v>40</v>
      </c>
      <c r="E5395" s="6" t="s">
        <v>7</v>
      </c>
      <c r="F5395" s="6">
        <v>1300000</v>
      </c>
      <c r="G5395" s="6">
        <v>1300000</v>
      </c>
      <c r="H5395" s="1">
        <v>1</v>
      </c>
    </row>
    <row r="5396" spans="1:8" ht="24.4" customHeight="1" x14ac:dyDescent="0.25">
      <c r="A5396" s="6">
        <v>4239</v>
      </c>
      <c r="B5396" s="6" t="s">
        <v>3463</v>
      </c>
      <c r="C5396" s="6" t="s">
        <v>157</v>
      </c>
      <c r="D5396" s="6" t="s">
        <v>40</v>
      </c>
      <c r="E5396" s="6" t="s">
        <v>7</v>
      </c>
      <c r="F5396" s="6">
        <v>500000</v>
      </c>
      <c r="G5396" s="6">
        <v>500000</v>
      </c>
      <c r="H5396" s="1">
        <v>1</v>
      </c>
    </row>
    <row r="5397" spans="1:8" ht="24.4" customHeight="1" x14ac:dyDescent="0.25">
      <c r="A5397" s="6">
        <v>4239</v>
      </c>
      <c r="B5397" s="6" t="s">
        <v>3464</v>
      </c>
      <c r="C5397" s="6" t="s">
        <v>157</v>
      </c>
      <c r="D5397" s="6" t="s">
        <v>40</v>
      </c>
      <c r="E5397" s="6" t="s">
        <v>7</v>
      </c>
      <c r="F5397" s="6">
        <v>700000</v>
      </c>
      <c r="G5397" s="6">
        <v>700000</v>
      </c>
      <c r="H5397" s="1">
        <v>1</v>
      </c>
    </row>
    <row r="5398" spans="1:8" ht="24.4" customHeight="1" x14ac:dyDescent="0.25">
      <c r="A5398" s="6">
        <v>4239</v>
      </c>
      <c r="B5398" s="6" t="s">
        <v>3465</v>
      </c>
      <c r="C5398" s="6" t="s">
        <v>157</v>
      </c>
      <c r="D5398" s="6" t="s">
        <v>40</v>
      </c>
      <c r="E5398" s="6" t="s">
        <v>7</v>
      </c>
      <c r="F5398" s="6">
        <v>700000</v>
      </c>
      <c r="G5398" s="6">
        <v>700000</v>
      </c>
      <c r="H5398" s="1">
        <v>1</v>
      </c>
    </row>
    <row r="5399" spans="1:8" ht="24.4" customHeight="1" x14ac:dyDescent="0.25">
      <c r="A5399" s="6">
        <v>4239</v>
      </c>
      <c r="B5399" s="6" t="s">
        <v>3466</v>
      </c>
      <c r="C5399" s="6" t="s">
        <v>157</v>
      </c>
      <c r="D5399" s="6" t="s">
        <v>40</v>
      </c>
      <c r="E5399" s="6" t="s">
        <v>7</v>
      </c>
      <c r="F5399" s="6">
        <v>1500000</v>
      </c>
      <c r="G5399" s="6">
        <v>1500000</v>
      </c>
      <c r="H5399" s="1">
        <v>1</v>
      </c>
    </row>
    <row r="5400" spans="1:8" ht="24.4" customHeight="1" x14ac:dyDescent="0.25">
      <c r="A5400" s="6">
        <v>4239</v>
      </c>
      <c r="B5400" s="6" t="s">
        <v>3467</v>
      </c>
      <c r="C5400" s="6" t="s">
        <v>157</v>
      </c>
      <c r="D5400" s="6" t="s">
        <v>40</v>
      </c>
      <c r="E5400" s="6" t="s">
        <v>7</v>
      </c>
      <c r="F5400" s="6">
        <v>1200000</v>
      </c>
      <c r="G5400" s="6">
        <v>1200000</v>
      </c>
      <c r="H5400" s="1">
        <v>1</v>
      </c>
    </row>
    <row r="5401" spans="1:8" ht="24.4" customHeight="1" x14ac:dyDescent="0.25">
      <c r="A5401" s="6">
        <v>4239</v>
      </c>
      <c r="B5401" s="6" t="s">
        <v>3468</v>
      </c>
      <c r="C5401" s="6" t="s">
        <v>157</v>
      </c>
      <c r="D5401" s="6" t="s">
        <v>40</v>
      </c>
      <c r="E5401" s="6" t="s">
        <v>7</v>
      </c>
      <c r="F5401" s="6">
        <v>1000000</v>
      </c>
      <c r="G5401" s="6">
        <v>1000000</v>
      </c>
      <c r="H5401" s="1">
        <v>1</v>
      </c>
    </row>
    <row r="5402" spans="1:8" ht="24.4" customHeight="1" x14ac:dyDescent="0.25">
      <c r="A5402" s="6">
        <v>4239</v>
      </c>
      <c r="B5402" s="6" t="s">
        <v>3469</v>
      </c>
      <c r="C5402" s="6" t="s">
        <v>157</v>
      </c>
      <c r="D5402" s="6" t="s">
        <v>40</v>
      </c>
      <c r="E5402" s="6" t="s">
        <v>7</v>
      </c>
      <c r="F5402" s="6">
        <v>1200000</v>
      </c>
      <c r="G5402" s="6">
        <v>1200000</v>
      </c>
      <c r="H5402" s="1">
        <v>1</v>
      </c>
    </row>
    <row r="5403" spans="1:8" ht="24.4" customHeight="1" x14ac:dyDescent="0.25">
      <c r="A5403" s="6">
        <v>4239</v>
      </c>
      <c r="B5403" s="6" t="s">
        <v>3470</v>
      </c>
      <c r="C5403" s="6" t="s">
        <v>157</v>
      </c>
      <c r="D5403" s="6" t="s">
        <v>40</v>
      </c>
      <c r="E5403" s="6" t="s">
        <v>7</v>
      </c>
      <c r="F5403" s="6">
        <v>1000000</v>
      </c>
      <c r="G5403" s="6">
        <v>1000000</v>
      </c>
      <c r="H5403" s="1">
        <v>1</v>
      </c>
    </row>
    <row r="5404" spans="1:8" ht="24.4" customHeight="1" x14ac:dyDescent="0.25">
      <c r="A5404" s="6">
        <v>4239</v>
      </c>
      <c r="B5404" s="6" t="s">
        <v>6272</v>
      </c>
      <c r="C5404" s="6" t="s">
        <v>589</v>
      </c>
      <c r="D5404" s="6" t="s">
        <v>40</v>
      </c>
      <c r="E5404" s="6" t="s">
        <v>7</v>
      </c>
      <c r="F5404" s="6">
        <v>15000000</v>
      </c>
      <c r="G5404" s="6">
        <v>15000000</v>
      </c>
      <c r="H5404" s="1">
        <v>1</v>
      </c>
    </row>
    <row r="5405" spans="1:8" ht="15" customHeight="1" x14ac:dyDescent="0.25">
      <c r="A5405" s="28" t="s">
        <v>83</v>
      </c>
      <c r="B5405" s="29"/>
      <c r="C5405" s="29"/>
      <c r="D5405" s="29"/>
      <c r="E5405" s="29"/>
      <c r="F5405" s="29"/>
      <c r="G5405" s="29"/>
      <c r="H5405" s="30"/>
    </row>
    <row r="5406" spans="1:8" ht="24.4" customHeight="1" x14ac:dyDescent="0.25">
      <c r="A5406" s="6">
        <v>4267</v>
      </c>
      <c r="B5406" s="6" t="s">
        <v>7035</v>
      </c>
      <c r="C5406" s="6" t="s">
        <v>667</v>
      </c>
      <c r="D5406" s="6" t="s">
        <v>48</v>
      </c>
      <c r="E5406" s="6" t="s">
        <v>86</v>
      </c>
      <c r="F5406" s="6">
        <v>1200</v>
      </c>
      <c r="G5406" s="6">
        <f>H5406*F5406</f>
        <v>7256400</v>
      </c>
      <c r="H5406" s="1">
        <v>6047</v>
      </c>
    </row>
    <row r="5407" spans="1:8" ht="15" customHeight="1" x14ac:dyDescent="0.25">
      <c r="A5407" s="35" t="s">
        <v>4430</v>
      </c>
      <c r="B5407" s="36"/>
      <c r="C5407" s="36"/>
      <c r="D5407" s="36"/>
      <c r="E5407" s="36"/>
      <c r="F5407" s="36"/>
      <c r="G5407" s="36"/>
      <c r="H5407" s="37"/>
    </row>
    <row r="5408" spans="1:8" ht="15" customHeight="1" x14ac:dyDescent="0.25">
      <c r="A5408" s="28" t="s">
        <v>96</v>
      </c>
      <c r="B5408" s="29"/>
      <c r="C5408" s="29"/>
      <c r="D5408" s="29"/>
      <c r="E5408" s="29"/>
      <c r="F5408" s="29"/>
      <c r="G5408" s="29"/>
      <c r="H5408" s="30"/>
    </row>
    <row r="5409" spans="1:8" ht="30.2" customHeight="1" x14ac:dyDescent="0.25">
      <c r="A5409" s="6">
        <v>4239</v>
      </c>
      <c r="B5409" s="6" t="s">
        <v>4431</v>
      </c>
      <c r="C5409" s="6" t="s">
        <v>589</v>
      </c>
      <c r="D5409" s="6" t="s">
        <v>40</v>
      </c>
      <c r="E5409" s="6" t="s">
        <v>7</v>
      </c>
      <c r="F5409" s="6">
        <v>700000</v>
      </c>
      <c r="G5409" s="6">
        <v>700000</v>
      </c>
      <c r="H5409" s="1">
        <v>1</v>
      </c>
    </row>
    <row r="5410" spans="1:8" ht="30.2" customHeight="1" x14ac:dyDescent="0.25">
      <c r="A5410" s="6">
        <v>4239</v>
      </c>
      <c r="B5410" s="6" t="s">
        <v>4432</v>
      </c>
      <c r="C5410" s="6" t="s">
        <v>589</v>
      </c>
      <c r="D5410" s="6" t="s">
        <v>40</v>
      </c>
      <c r="E5410" s="6" t="s">
        <v>7</v>
      </c>
      <c r="F5410" s="6">
        <v>140000</v>
      </c>
      <c r="G5410" s="6">
        <v>140000</v>
      </c>
      <c r="H5410" s="1">
        <v>1</v>
      </c>
    </row>
    <row r="5411" spans="1:8" ht="30.2" customHeight="1" x14ac:dyDescent="0.25">
      <c r="A5411" s="6">
        <v>4239</v>
      </c>
      <c r="B5411" s="6" t="s">
        <v>4433</v>
      </c>
      <c r="C5411" s="6" t="s">
        <v>589</v>
      </c>
      <c r="D5411" s="6" t="s">
        <v>40</v>
      </c>
      <c r="E5411" s="6" t="s">
        <v>7</v>
      </c>
      <c r="F5411" s="6">
        <v>660000</v>
      </c>
      <c r="G5411" s="6">
        <v>660000</v>
      </c>
      <c r="H5411" s="1">
        <v>1</v>
      </c>
    </row>
    <row r="5412" spans="1:8" ht="30.2" customHeight="1" x14ac:dyDescent="0.25">
      <c r="A5412" s="6">
        <v>4239</v>
      </c>
      <c r="B5412" s="6" t="s">
        <v>5634</v>
      </c>
      <c r="C5412" s="6" t="s">
        <v>589</v>
      </c>
      <c r="D5412" s="6" t="s">
        <v>40</v>
      </c>
      <c r="E5412" s="6" t="s">
        <v>7</v>
      </c>
      <c r="F5412" s="6">
        <v>700000</v>
      </c>
      <c r="G5412" s="6">
        <v>700000</v>
      </c>
      <c r="H5412" s="1">
        <v>1</v>
      </c>
    </row>
    <row r="5413" spans="1:8" ht="15" customHeight="1" x14ac:dyDescent="0.25">
      <c r="A5413" s="28" t="s">
        <v>83</v>
      </c>
      <c r="B5413" s="29"/>
      <c r="C5413" s="29"/>
      <c r="D5413" s="29"/>
      <c r="E5413" s="29"/>
      <c r="F5413" s="29"/>
      <c r="G5413" s="29"/>
      <c r="H5413" s="30"/>
    </row>
    <row r="5414" spans="1:8" ht="26.45" customHeight="1" x14ac:dyDescent="0.25">
      <c r="A5414" s="6">
        <v>4269</v>
      </c>
      <c r="B5414" s="6" t="s">
        <v>4434</v>
      </c>
      <c r="C5414" s="6" t="s">
        <v>1787</v>
      </c>
      <c r="D5414" s="6" t="s">
        <v>40</v>
      </c>
      <c r="E5414" s="6" t="s">
        <v>86</v>
      </c>
      <c r="F5414" s="6">
        <v>10000</v>
      </c>
      <c r="G5414" s="6">
        <f>H5414*F5414</f>
        <v>3000000</v>
      </c>
      <c r="H5414" s="1">
        <v>300</v>
      </c>
    </row>
    <row r="5415" spans="1:8" ht="26.45" customHeight="1" x14ac:dyDescent="0.25">
      <c r="A5415" s="6">
        <v>4269</v>
      </c>
      <c r="B5415" s="6" t="s">
        <v>4435</v>
      </c>
      <c r="C5415" s="6" t="s">
        <v>1783</v>
      </c>
      <c r="D5415" s="6" t="s">
        <v>40</v>
      </c>
      <c r="E5415" s="6" t="s">
        <v>86</v>
      </c>
      <c r="F5415" s="6">
        <v>15000</v>
      </c>
      <c r="G5415" s="6">
        <f>H5415*F5415</f>
        <v>1500000</v>
      </c>
      <c r="H5415" s="1">
        <v>100</v>
      </c>
    </row>
    <row r="5416" spans="1:8" ht="15" customHeight="1" x14ac:dyDescent="0.25">
      <c r="A5416" s="35" t="s">
        <v>587</v>
      </c>
      <c r="B5416" s="36"/>
      <c r="C5416" s="36"/>
      <c r="D5416" s="36"/>
      <c r="E5416" s="36"/>
      <c r="F5416" s="36"/>
      <c r="G5416" s="36"/>
      <c r="H5416" s="37"/>
    </row>
    <row r="5417" spans="1:8" ht="15" customHeight="1" x14ac:dyDescent="0.25">
      <c r="A5417" s="28" t="s">
        <v>83</v>
      </c>
      <c r="B5417" s="29"/>
      <c r="C5417" s="29"/>
      <c r="D5417" s="29"/>
      <c r="E5417" s="29"/>
      <c r="F5417" s="29"/>
      <c r="G5417" s="29"/>
      <c r="H5417" s="30"/>
    </row>
    <row r="5418" spans="1:8" ht="26.45" customHeight="1" x14ac:dyDescent="0.25">
      <c r="A5418" s="6">
        <v>4251</v>
      </c>
      <c r="B5418" s="6" t="s">
        <v>5133</v>
      </c>
      <c r="C5418" s="6" t="s">
        <v>113</v>
      </c>
      <c r="D5418" s="6" t="s">
        <v>48</v>
      </c>
      <c r="E5418" s="6" t="s">
        <v>7</v>
      </c>
      <c r="F5418" s="6">
        <v>6349117</v>
      </c>
      <c r="G5418" s="6">
        <v>6349117</v>
      </c>
      <c r="H5418" s="1">
        <v>1</v>
      </c>
    </row>
    <row r="5419" spans="1:8" ht="15" customHeight="1" x14ac:dyDescent="0.25">
      <c r="A5419" s="28" t="s">
        <v>96</v>
      </c>
      <c r="B5419" s="29"/>
      <c r="C5419" s="29"/>
      <c r="D5419" s="29"/>
      <c r="E5419" s="29"/>
      <c r="F5419" s="29"/>
      <c r="G5419" s="29"/>
      <c r="H5419" s="30"/>
    </row>
    <row r="5420" spans="1:8" ht="41.25" customHeight="1" x14ac:dyDescent="0.25">
      <c r="A5420" s="6">
        <v>4239</v>
      </c>
      <c r="B5420" s="6" t="s">
        <v>588</v>
      </c>
      <c r="C5420" s="6" t="s">
        <v>589</v>
      </c>
      <c r="D5420" s="6" t="s">
        <v>40</v>
      </c>
      <c r="E5420" s="6" t="s">
        <v>7</v>
      </c>
      <c r="F5420" s="6">
        <v>0</v>
      </c>
      <c r="G5420" s="6">
        <v>0</v>
      </c>
      <c r="H5420" s="1">
        <v>1</v>
      </c>
    </row>
    <row r="5421" spans="1:8" ht="41.25" customHeight="1" x14ac:dyDescent="0.25">
      <c r="A5421" s="6">
        <v>4239</v>
      </c>
      <c r="B5421" s="6" t="s">
        <v>590</v>
      </c>
      <c r="C5421" s="6" t="s">
        <v>589</v>
      </c>
      <c r="D5421" s="6" t="s">
        <v>40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41.25" customHeight="1" x14ac:dyDescent="0.25">
      <c r="A5422" s="6">
        <v>4239</v>
      </c>
      <c r="B5422" s="6" t="s">
        <v>591</v>
      </c>
      <c r="C5422" s="6" t="s">
        <v>589</v>
      </c>
      <c r="D5422" s="6" t="s">
        <v>40</v>
      </c>
      <c r="E5422" s="6" t="s">
        <v>7</v>
      </c>
      <c r="F5422" s="6">
        <v>0</v>
      </c>
      <c r="G5422" s="6">
        <v>0</v>
      </c>
      <c r="H5422" s="1">
        <v>1</v>
      </c>
    </row>
    <row r="5423" spans="1:8" ht="41.25" customHeight="1" x14ac:dyDescent="0.25">
      <c r="A5423" s="6">
        <v>4239</v>
      </c>
      <c r="B5423" s="6" t="s">
        <v>592</v>
      </c>
      <c r="C5423" s="6" t="s">
        <v>589</v>
      </c>
      <c r="D5423" s="6" t="s">
        <v>40</v>
      </c>
      <c r="E5423" s="6" t="s">
        <v>7</v>
      </c>
      <c r="F5423" s="6">
        <v>0</v>
      </c>
      <c r="G5423" s="6">
        <v>0</v>
      </c>
      <c r="H5423" s="1">
        <v>1</v>
      </c>
    </row>
    <row r="5424" spans="1:8" ht="41.25" customHeight="1" x14ac:dyDescent="0.25">
      <c r="A5424" s="6">
        <v>4239</v>
      </c>
      <c r="B5424" s="6" t="s">
        <v>1408</v>
      </c>
      <c r="C5424" s="6" t="s">
        <v>589</v>
      </c>
      <c r="D5424" s="6" t="s">
        <v>40</v>
      </c>
      <c r="E5424" s="6" t="s">
        <v>7</v>
      </c>
      <c r="F5424" s="6">
        <v>0</v>
      </c>
      <c r="G5424" s="6">
        <v>0</v>
      </c>
      <c r="H5424" s="1">
        <v>1</v>
      </c>
    </row>
    <row r="5425" spans="1:8" ht="33.950000000000003" customHeight="1" x14ac:dyDescent="0.25">
      <c r="A5425" s="6">
        <v>4239</v>
      </c>
      <c r="B5425" s="6" t="s">
        <v>2883</v>
      </c>
      <c r="C5425" s="6" t="s">
        <v>589</v>
      </c>
      <c r="D5425" s="6" t="s">
        <v>40</v>
      </c>
      <c r="E5425" s="6" t="s">
        <v>7</v>
      </c>
      <c r="F5425" s="6">
        <v>600000</v>
      </c>
      <c r="G5425" s="6">
        <v>600000</v>
      </c>
      <c r="H5425" s="1">
        <v>1</v>
      </c>
    </row>
    <row r="5426" spans="1:8" ht="33.950000000000003" customHeight="1" x14ac:dyDescent="0.25">
      <c r="A5426" s="6">
        <v>4239</v>
      </c>
      <c r="B5426" s="6" t="s">
        <v>2884</v>
      </c>
      <c r="C5426" s="6" t="s">
        <v>589</v>
      </c>
      <c r="D5426" s="6" t="s">
        <v>40</v>
      </c>
      <c r="E5426" s="6" t="s">
        <v>7</v>
      </c>
      <c r="F5426" s="6">
        <v>600000</v>
      </c>
      <c r="G5426" s="6">
        <v>600000</v>
      </c>
      <c r="H5426" s="1">
        <v>1</v>
      </c>
    </row>
    <row r="5427" spans="1:8" ht="33.950000000000003" customHeight="1" x14ac:dyDescent="0.25">
      <c r="A5427" s="6">
        <v>4239</v>
      </c>
      <c r="B5427" s="6" t="s">
        <v>2885</v>
      </c>
      <c r="C5427" s="6" t="s">
        <v>589</v>
      </c>
      <c r="D5427" s="6" t="s">
        <v>40</v>
      </c>
      <c r="E5427" s="6" t="s">
        <v>7</v>
      </c>
      <c r="F5427" s="6">
        <v>600000</v>
      </c>
      <c r="G5427" s="6">
        <v>600000</v>
      </c>
      <c r="H5427" s="1">
        <v>1</v>
      </c>
    </row>
    <row r="5428" spans="1:8" ht="33.950000000000003" customHeight="1" x14ac:dyDescent="0.25">
      <c r="A5428" s="6">
        <v>4239</v>
      </c>
      <c r="B5428" s="6" t="s">
        <v>4425</v>
      </c>
      <c r="C5428" s="6" t="s">
        <v>589</v>
      </c>
      <c r="D5428" s="6" t="s">
        <v>40</v>
      </c>
      <c r="E5428" s="6" t="s">
        <v>7</v>
      </c>
      <c r="F5428" s="6">
        <v>558000</v>
      </c>
      <c r="G5428" s="6">
        <v>558000</v>
      </c>
      <c r="H5428" s="1">
        <v>1</v>
      </c>
    </row>
    <row r="5429" spans="1:8" ht="33.950000000000003" customHeight="1" x14ac:dyDescent="0.25">
      <c r="A5429" s="6">
        <v>4239</v>
      </c>
      <c r="B5429" s="6" t="s">
        <v>4426</v>
      </c>
      <c r="C5429" s="6" t="s">
        <v>589</v>
      </c>
      <c r="D5429" s="6" t="s">
        <v>40</v>
      </c>
      <c r="E5429" s="6" t="s">
        <v>7</v>
      </c>
      <c r="F5429" s="6">
        <v>600000</v>
      </c>
      <c r="G5429" s="6">
        <v>600000</v>
      </c>
      <c r="H5429" s="1">
        <v>1</v>
      </c>
    </row>
    <row r="5430" spans="1:8" ht="33.950000000000003" customHeight="1" x14ac:dyDescent="0.25">
      <c r="A5430" s="6">
        <v>4239</v>
      </c>
      <c r="B5430" s="6" t="s">
        <v>4427</v>
      </c>
      <c r="C5430" s="6" t="s">
        <v>589</v>
      </c>
      <c r="D5430" s="6" t="s">
        <v>40</v>
      </c>
      <c r="E5430" s="6" t="s">
        <v>7</v>
      </c>
      <c r="F5430" s="6">
        <v>600000</v>
      </c>
      <c r="G5430" s="6">
        <v>600000</v>
      </c>
      <c r="H5430" s="1">
        <v>1</v>
      </c>
    </row>
    <row r="5431" spans="1:8" ht="33.950000000000003" customHeight="1" x14ac:dyDescent="0.25">
      <c r="A5431" s="6">
        <v>4239</v>
      </c>
      <c r="B5431" s="6" t="s">
        <v>4428</v>
      </c>
      <c r="C5431" s="6" t="s">
        <v>589</v>
      </c>
      <c r="D5431" s="6" t="s">
        <v>40</v>
      </c>
      <c r="E5431" s="6" t="s">
        <v>7</v>
      </c>
      <c r="F5431" s="6">
        <v>360000</v>
      </c>
      <c r="G5431" s="6">
        <v>360000</v>
      </c>
      <c r="H5431" s="1">
        <v>1</v>
      </c>
    </row>
    <row r="5432" spans="1:8" ht="33.950000000000003" customHeight="1" x14ac:dyDescent="0.25">
      <c r="A5432" s="6">
        <v>4239</v>
      </c>
      <c r="B5432" s="6" t="s">
        <v>4429</v>
      </c>
      <c r="C5432" s="6" t="s">
        <v>589</v>
      </c>
      <c r="D5432" s="6" t="s">
        <v>40</v>
      </c>
      <c r="E5432" s="6" t="s">
        <v>7</v>
      </c>
      <c r="F5432" s="6">
        <v>1282000</v>
      </c>
      <c r="G5432" s="6">
        <v>1282000</v>
      </c>
      <c r="H5432" s="1">
        <v>1</v>
      </c>
    </row>
    <row r="5433" spans="1:8" ht="33.950000000000003" customHeight="1" x14ac:dyDescent="0.25">
      <c r="A5433" s="6">
        <v>4251</v>
      </c>
      <c r="B5433" s="6" t="s">
        <v>5134</v>
      </c>
      <c r="C5433" s="6" t="s">
        <v>88</v>
      </c>
      <c r="D5433" s="6" t="s">
        <v>115</v>
      </c>
      <c r="E5433" s="6" t="s">
        <v>7</v>
      </c>
      <c r="F5433" s="6">
        <v>130000</v>
      </c>
      <c r="G5433" s="6">
        <v>130000</v>
      </c>
      <c r="H5433" s="1">
        <v>1</v>
      </c>
    </row>
    <row r="5434" spans="1:8" ht="15" customHeight="1" x14ac:dyDescent="0.25">
      <c r="A5434" s="28" t="s">
        <v>83</v>
      </c>
      <c r="B5434" s="29"/>
      <c r="C5434" s="29"/>
      <c r="D5434" s="29"/>
      <c r="E5434" s="29"/>
      <c r="F5434" s="29"/>
      <c r="G5434" s="29"/>
      <c r="H5434" s="30"/>
    </row>
    <row r="5435" spans="1:8" ht="24" customHeight="1" x14ac:dyDescent="0.25">
      <c r="A5435" s="6">
        <v>4267</v>
      </c>
      <c r="B5435" s="6" t="s">
        <v>1335</v>
      </c>
      <c r="C5435" s="6" t="s">
        <v>667</v>
      </c>
      <c r="D5435" s="6" t="s">
        <v>48</v>
      </c>
      <c r="E5435" s="6" t="s">
        <v>86</v>
      </c>
      <c r="F5435" s="6">
        <v>13120</v>
      </c>
      <c r="G5435" s="6">
        <f>H5435*F5435</f>
        <v>1968000</v>
      </c>
      <c r="H5435" s="1">
        <v>150</v>
      </c>
    </row>
    <row r="5436" spans="1:8" ht="21.2" customHeight="1" x14ac:dyDescent="0.25">
      <c r="A5436" s="6">
        <v>4267</v>
      </c>
      <c r="B5436" s="6" t="s">
        <v>1336</v>
      </c>
      <c r="C5436" s="6" t="s">
        <v>1337</v>
      </c>
      <c r="D5436" s="6" t="s">
        <v>48</v>
      </c>
      <c r="E5436" s="6" t="s">
        <v>7</v>
      </c>
      <c r="F5436" s="6">
        <v>336000</v>
      </c>
      <c r="G5436" s="6">
        <f>H5436*F5436</f>
        <v>336000</v>
      </c>
      <c r="H5436" s="1" t="s">
        <v>1339</v>
      </c>
    </row>
    <row r="5437" spans="1:8" ht="18.75" customHeight="1" x14ac:dyDescent="0.25">
      <c r="A5437" s="6">
        <v>4267</v>
      </c>
      <c r="B5437" s="6" t="s">
        <v>1338</v>
      </c>
      <c r="C5437" s="6" t="s">
        <v>1337</v>
      </c>
      <c r="D5437" s="6" t="s">
        <v>48</v>
      </c>
      <c r="E5437" s="6" t="s">
        <v>7</v>
      </c>
      <c r="F5437" s="6">
        <v>919000</v>
      </c>
      <c r="G5437" s="6">
        <f>H5437*F5437</f>
        <v>919000</v>
      </c>
      <c r="H5437" s="1" t="s">
        <v>1339</v>
      </c>
    </row>
    <row r="5438" spans="1:8" ht="15" customHeight="1" x14ac:dyDescent="0.25">
      <c r="A5438" s="35" t="s">
        <v>595</v>
      </c>
      <c r="B5438" s="36"/>
      <c r="C5438" s="36"/>
      <c r="D5438" s="36"/>
      <c r="E5438" s="36"/>
      <c r="F5438" s="36"/>
      <c r="G5438" s="36"/>
      <c r="H5438" s="37"/>
    </row>
    <row r="5439" spans="1:8" ht="15" customHeight="1" x14ac:dyDescent="0.25">
      <c r="A5439" s="28" t="s">
        <v>96</v>
      </c>
      <c r="B5439" s="29"/>
      <c r="C5439" s="29"/>
      <c r="D5439" s="29"/>
      <c r="E5439" s="29"/>
      <c r="F5439" s="29"/>
      <c r="G5439" s="29"/>
      <c r="H5439" s="30"/>
    </row>
    <row r="5440" spans="1:8" ht="41.25" customHeight="1" x14ac:dyDescent="0.25">
      <c r="A5440" s="6">
        <v>4239</v>
      </c>
      <c r="B5440" s="13" t="s">
        <v>596</v>
      </c>
      <c r="C5440" s="13" t="s">
        <v>140</v>
      </c>
      <c r="D5440" s="12" t="s">
        <v>39</v>
      </c>
      <c r="E5440" s="6" t="s">
        <v>7</v>
      </c>
      <c r="F5440" s="6">
        <v>910000</v>
      </c>
      <c r="G5440" s="6">
        <v>910000</v>
      </c>
      <c r="H5440" s="1">
        <v>1</v>
      </c>
    </row>
    <row r="5441" spans="1:8" ht="15" customHeight="1" x14ac:dyDescent="0.25">
      <c r="A5441" s="35" t="s">
        <v>593</v>
      </c>
      <c r="B5441" s="36"/>
      <c r="C5441" s="36"/>
      <c r="D5441" s="36"/>
      <c r="E5441" s="36"/>
      <c r="F5441" s="36"/>
      <c r="G5441" s="36"/>
      <c r="H5441" s="37"/>
    </row>
    <row r="5442" spans="1:8" ht="15" customHeight="1" x14ac:dyDescent="0.25">
      <c r="A5442" s="28" t="s">
        <v>96</v>
      </c>
      <c r="B5442" s="29"/>
      <c r="C5442" s="29"/>
      <c r="D5442" s="29"/>
      <c r="E5442" s="29"/>
      <c r="F5442" s="29"/>
      <c r="G5442" s="29"/>
      <c r="H5442" s="30"/>
    </row>
    <row r="5443" spans="1:8" ht="41.25" customHeight="1" x14ac:dyDescent="0.25">
      <c r="A5443" s="6">
        <v>4239</v>
      </c>
      <c r="B5443" s="13" t="s">
        <v>594</v>
      </c>
      <c r="C5443" s="13" t="s">
        <v>140</v>
      </c>
      <c r="D5443" s="12" t="s">
        <v>39</v>
      </c>
      <c r="E5443" s="6" t="s">
        <v>7</v>
      </c>
      <c r="F5443" s="6">
        <v>1820000</v>
      </c>
      <c r="G5443" s="6">
        <v>1820000</v>
      </c>
      <c r="H5443" s="1">
        <v>1</v>
      </c>
    </row>
    <row r="5444" spans="1:8" ht="15" customHeight="1" x14ac:dyDescent="0.25">
      <c r="A5444" s="35" t="s">
        <v>2888</v>
      </c>
      <c r="B5444" s="36"/>
      <c r="C5444" s="36"/>
      <c r="D5444" s="36"/>
      <c r="E5444" s="36"/>
      <c r="F5444" s="36"/>
      <c r="G5444" s="36"/>
      <c r="H5444" s="37"/>
    </row>
    <row r="5445" spans="1:8" ht="15" customHeight="1" x14ac:dyDescent="0.25">
      <c r="A5445" s="28" t="s">
        <v>83</v>
      </c>
      <c r="B5445" s="29"/>
      <c r="C5445" s="29"/>
      <c r="D5445" s="29"/>
      <c r="E5445" s="29"/>
      <c r="F5445" s="29"/>
      <c r="G5445" s="29"/>
      <c r="H5445" s="30"/>
    </row>
    <row r="5446" spans="1:8" ht="21.2" customHeight="1" x14ac:dyDescent="0.25">
      <c r="A5446" s="6">
        <v>5129</v>
      </c>
      <c r="B5446" s="6" t="s">
        <v>2889</v>
      </c>
      <c r="C5446" s="6" t="s">
        <v>2890</v>
      </c>
      <c r="D5446" s="6" t="s">
        <v>40</v>
      </c>
      <c r="E5446" s="6" t="s">
        <v>86</v>
      </c>
      <c r="F5446" s="6">
        <v>120000</v>
      </c>
      <c r="G5446" s="6">
        <f t="shared" ref="G5446:G5456" si="97">H5446*F5446</f>
        <v>600000</v>
      </c>
      <c r="H5446" s="1">
        <v>5</v>
      </c>
    </row>
    <row r="5447" spans="1:8" ht="21.2" customHeight="1" x14ac:dyDescent="0.25">
      <c r="A5447" s="6">
        <v>5129</v>
      </c>
      <c r="B5447" s="6" t="s">
        <v>2891</v>
      </c>
      <c r="C5447" s="6" t="s">
        <v>1813</v>
      </c>
      <c r="D5447" s="6" t="s">
        <v>40</v>
      </c>
      <c r="E5447" s="6" t="s">
        <v>86</v>
      </c>
      <c r="F5447" s="6">
        <v>130000</v>
      </c>
      <c r="G5447" s="6">
        <f t="shared" si="97"/>
        <v>650000</v>
      </c>
      <c r="H5447" s="1">
        <v>5</v>
      </c>
    </row>
    <row r="5448" spans="1:8" ht="21.2" customHeight="1" x14ac:dyDescent="0.25">
      <c r="A5448" s="6">
        <v>5129</v>
      </c>
      <c r="B5448" s="6" t="s">
        <v>2892</v>
      </c>
      <c r="C5448" s="6" t="s">
        <v>2893</v>
      </c>
      <c r="D5448" s="6" t="s">
        <v>40</v>
      </c>
      <c r="E5448" s="6" t="s">
        <v>86</v>
      </c>
      <c r="F5448" s="6">
        <v>40000</v>
      </c>
      <c r="G5448" s="6">
        <f t="shared" si="97"/>
        <v>160000</v>
      </c>
      <c r="H5448" s="1">
        <v>4</v>
      </c>
    </row>
    <row r="5449" spans="1:8" ht="21.2" customHeight="1" x14ac:dyDescent="0.25">
      <c r="A5449" s="6">
        <v>5129</v>
      </c>
      <c r="B5449" s="6" t="s">
        <v>2894</v>
      </c>
      <c r="C5449" s="6" t="s">
        <v>2895</v>
      </c>
      <c r="D5449" s="6" t="s">
        <v>40</v>
      </c>
      <c r="E5449" s="6" t="s">
        <v>86</v>
      </c>
      <c r="F5449" s="6">
        <v>110000</v>
      </c>
      <c r="G5449" s="6">
        <f t="shared" si="97"/>
        <v>330000</v>
      </c>
      <c r="H5449" s="1">
        <v>3</v>
      </c>
    </row>
    <row r="5450" spans="1:8" ht="21.2" customHeight="1" x14ac:dyDescent="0.25">
      <c r="A5450" s="6">
        <v>5129</v>
      </c>
      <c r="B5450" s="6" t="s">
        <v>2896</v>
      </c>
      <c r="C5450" s="6" t="s">
        <v>1815</v>
      </c>
      <c r="D5450" s="6" t="s">
        <v>40</v>
      </c>
      <c r="E5450" s="6" t="s">
        <v>86</v>
      </c>
      <c r="F5450" s="6">
        <v>130000</v>
      </c>
      <c r="G5450" s="6">
        <f t="shared" si="97"/>
        <v>1560000</v>
      </c>
      <c r="H5450" s="1">
        <v>12</v>
      </c>
    </row>
    <row r="5451" spans="1:8" ht="21.2" customHeight="1" x14ac:dyDescent="0.25">
      <c r="A5451" s="6">
        <v>5129</v>
      </c>
      <c r="B5451" s="6" t="s">
        <v>2897</v>
      </c>
      <c r="C5451" s="6" t="s">
        <v>2898</v>
      </c>
      <c r="D5451" s="6" t="s">
        <v>40</v>
      </c>
      <c r="E5451" s="6" t="s">
        <v>86</v>
      </c>
      <c r="F5451" s="6">
        <v>130000</v>
      </c>
      <c r="G5451" s="6">
        <f t="shared" si="97"/>
        <v>390000</v>
      </c>
      <c r="H5451" s="1">
        <v>3</v>
      </c>
    </row>
    <row r="5452" spans="1:8" ht="21.2" customHeight="1" x14ac:dyDescent="0.25">
      <c r="A5452" s="6">
        <v>5129</v>
      </c>
      <c r="B5452" s="6" t="s">
        <v>2899</v>
      </c>
      <c r="C5452" s="6" t="s">
        <v>2371</v>
      </c>
      <c r="D5452" s="6" t="s">
        <v>40</v>
      </c>
      <c r="E5452" s="6" t="s">
        <v>86</v>
      </c>
      <c r="F5452" s="6">
        <v>120000</v>
      </c>
      <c r="G5452" s="6">
        <f t="shared" si="97"/>
        <v>360000</v>
      </c>
      <c r="H5452" s="1">
        <v>3</v>
      </c>
    </row>
    <row r="5453" spans="1:8" ht="21.2" customHeight="1" x14ac:dyDescent="0.25">
      <c r="A5453" s="6">
        <v>5129</v>
      </c>
      <c r="B5453" s="6" t="s">
        <v>2900</v>
      </c>
      <c r="C5453" s="6" t="s">
        <v>1817</v>
      </c>
      <c r="D5453" s="6" t="s">
        <v>40</v>
      </c>
      <c r="E5453" s="6" t="s">
        <v>86</v>
      </c>
      <c r="F5453" s="6">
        <v>100000</v>
      </c>
      <c r="G5453" s="6">
        <f t="shared" si="97"/>
        <v>500000</v>
      </c>
      <c r="H5453" s="1">
        <v>5</v>
      </c>
    </row>
    <row r="5454" spans="1:8" ht="21.2" customHeight="1" x14ac:dyDescent="0.25">
      <c r="A5454" s="6">
        <v>5129</v>
      </c>
      <c r="B5454" s="6" t="s">
        <v>2901</v>
      </c>
      <c r="C5454" s="6" t="s">
        <v>2902</v>
      </c>
      <c r="D5454" s="6" t="s">
        <v>40</v>
      </c>
      <c r="E5454" s="6" t="s">
        <v>86</v>
      </c>
      <c r="F5454" s="6">
        <v>10000</v>
      </c>
      <c r="G5454" s="6">
        <f t="shared" si="97"/>
        <v>240000</v>
      </c>
      <c r="H5454" s="1">
        <v>24</v>
      </c>
    </row>
    <row r="5455" spans="1:8" ht="21.2" customHeight="1" x14ac:dyDescent="0.25">
      <c r="A5455" s="6">
        <v>5129</v>
      </c>
      <c r="B5455" s="6" t="s">
        <v>2903</v>
      </c>
      <c r="C5455" s="6" t="s">
        <v>2904</v>
      </c>
      <c r="D5455" s="6" t="s">
        <v>40</v>
      </c>
      <c r="E5455" s="6" t="s">
        <v>86</v>
      </c>
      <c r="F5455" s="6">
        <v>120000</v>
      </c>
      <c r="G5455" s="6">
        <f t="shared" si="97"/>
        <v>480000</v>
      </c>
      <c r="H5455" s="1">
        <v>4</v>
      </c>
    </row>
    <row r="5456" spans="1:8" ht="21.2" customHeight="1" x14ac:dyDescent="0.25">
      <c r="A5456" s="6">
        <v>4267</v>
      </c>
      <c r="B5456" s="6" t="s">
        <v>4464</v>
      </c>
      <c r="C5456" s="6" t="s">
        <v>1793</v>
      </c>
      <c r="D5456" s="6" t="s">
        <v>40</v>
      </c>
      <c r="E5456" s="6" t="s">
        <v>86</v>
      </c>
      <c r="F5456" s="6">
        <v>150</v>
      </c>
      <c r="G5456" s="6">
        <f t="shared" si="97"/>
        <v>750000</v>
      </c>
      <c r="H5456" s="1">
        <v>5000</v>
      </c>
    </row>
    <row r="5457" spans="1:8" ht="21.2" customHeight="1" x14ac:dyDescent="0.25">
      <c r="A5457" s="6">
        <v>4267</v>
      </c>
      <c r="B5457" s="6" t="s">
        <v>4465</v>
      </c>
      <c r="C5457" s="6" t="s">
        <v>1793</v>
      </c>
      <c r="D5457" s="6" t="s">
        <v>40</v>
      </c>
      <c r="E5457" s="6" t="s">
        <v>86</v>
      </c>
      <c r="F5457" s="6">
        <v>250</v>
      </c>
      <c r="G5457" s="6">
        <f>H5457*F5457</f>
        <v>875000</v>
      </c>
      <c r="H5457" s="1">
        <v>3500</v>
      </c>
    </row>
    <row r="5458" spans="1:8" ht="21.2" customHeight="1" x14ac:dyDescent="0.25">
      <c r="A5458" s="6">
        <v>4269</v>
      </c>
      <c r="B5458" s="6" t="s">
        <v>6263</v>
      </c>
      <c r="C5458" s="6" t="s">
        <v>667</v>
      </c>
      <c r="D5458" s="6" t="s">
        <v>48</v>
      </c>
      <c r="E5458" s="6" t="s">
        <v>86</v>
      </c>
      <c r="F5458" s="6">
        <v>3750</v>
      </c>
      <c r="G5458" s="6">
        <f>H5458*F5458</f>
        <v>375000</v>
      </c>
      <c r="H5458" s="1">
        <v>100</v>
      </c>
    </row>
    <row r="5459" spans="1:8" ht="15" customHeight="1" x14ac:dyDescent="0.25">
      <c r="A5459" s="35" t="s">
        <v>4466</v>
      </c>
      <c r="B5459" s="36"/>
      <c r="C5459" s="36"/>
      <c r="D5459" s="36"/>
      <c r="E5459" s="36"/>
      <c r="F5459" s="36"/>
      <c r="G5459" s="36"/>
      <c r="H5459" s="37"/>
    </row>
    <row r="5460" spans="1:8" ht="15" customHeight="1" x14ac:dyDescent="0.25">
      <c r="A5460" s="28" t="s">
        <v>83</v>
      </c>
      <c r="B5460" s="29"/>
      <c r="C5460" s="29"/>
      <c r="D5460" s="29"/>
      <c r="E5460" s="29"/>
      <c r="F5460" s="29"/>
      <c r="G5460" s="29"/>
      <c r="H5460" s="30"/>
    </row>
    <row r="5461" spans="1:8" ht="26.45" customHeight="1" x14ac:dyDescent="0.25">
      <c r="A5461" s="6">
        <v>4267</v>
      </c>
      <c r="B5461" s="6" t="s">
        <v>4467</v>
      </c>
      <c r="C5461" s="6" t="s">
        <v>667</v>
      </c>
      <c r="D5461" s="6" t="s">
        <v>48</v>
      </c>
      <c r="E5461" s="6" t="s">
        <v>86</v>
      </c>
      <c r="F5461" s="6">
        <v>16000</v>
      </c>
      <c r="G5461" s="6">
        <f>H5461*F5461</f>
        <v>2000000</v>
      </c>
      <c r="H5461" s="1">
        <v>125</v>
      </c>
    </row>
    <row r="5462" spans="1:8" ht="15" customHeight="1" x14ac:dyDescent="0.25">
      <c r="A5462" s="41" t="s">
        <v>28</v>
      </c>
      <c r="B5462" s="42"/>
      <c r="C5462" s="42"/>
      <c r="D5462" s="42"/>
      <c r="E5462" s="42"/>
      <c r="F5462" s="42"/>
      <c r="G5462" s="42"/>
      <c r="H5462" s="43"/>
    </row>
    <row r="5463" spans="1:8" ht="15" customHeight="1" x14ac:dyDescent="0.25">
      <c r="A5463" s="35" t="s">
        <v>22</v>
      </c>
      <c r="B5463" s="36"/>
      <c r="C5463" s="36"/>
      <c r="D5463" s="36"/>
      <c r="E5463" s="36"/>
      <c r="F5463" s="36"/>
      <c r="G5463" s="36"/>
      <c r="H5463" s="37"/>
    </row>
    <row r="5464" spans="1:8" ht="15" customHeight="1" x14ac:dyDescent="0.25">
      <c r="A5464" s="28" t="s">
        <v>83</v>
      </c>
      <c r="B5464" s="29"/>
      <c r="C5464" s="29"/>
      <c r="D5464" s="29"/>
      <c r="E5464" s="29"/>
      <c r="F5464" s="29"/>
      <c r="G5464" s="29"/>
      <c r="H5464" s="30"/>
    </row>
    <row r="5465" spans="1:8" ht="26.45" customHeight="1" x14ac:dyDescent="0.25">
      <c r="A5465" s="6">
        <v>4264</v>
      </c>
      <c r="B5465" s="6" t="s">
        <v>413</v>
      </c>
      <c r="C5465" s="6" t="s">
        <v>109</v>
      </c>
      <c r="D5465" s="6" t="s">
        <v>40</v>
      </c>
      <c r="E5465" s="6" t="s">
        <v>110</v>
      </c>
      <c r="F5465" s="6">
        <v>0</v>
      </c>
      <c r="G5465" s="6">
        <f>H5465*F5465</f>
        <v>0</v>
      </c>
      <c r="H5465" s="1">
        <v>14350</v>
      </c>
    </row>
    <row r="5466" spans="1:8" ht="41.25" customHeight="1" x14ac:dyDescent="0.25">
      <c r="A5466" s="6">
        <v>4261</v>
      </c>
      <c r="B5466" s="6" t="s">
        <v>729</v>
      </c>
      <c r="C5466" s="6" t="s">
        <v>730</v>
      </c>
      <c r="D5466" s="6" t="s">
        <v>40</v>
      </c>
      <c r="E5466" s="6" t="s">
        <v>86</v>
      </c>
      <c r="F5466" s="6">
        <v>198</v>
      </c>
      <c r="G5466" s="6">
        <f t="shared" ref="G5466:G5488" si="98">H5466*F5466</f>
        <v>5940</v>
      </c>
      <c r="H5466" s="1">
        <v>30</v>
      </c>
    </row>
    <row r="5467" spans="1:8" ht="41.25" customHeight="1" x14ac:dyDescent="0.25">
      <c r="A5467" s="6">
        <v>4261</v>
      </c>
      <c r="B5467" s="6" t="s">
        <v>731</v>
      </c>
      <c r="C5467" s="6" t="s">
        <v>732</v>
      </c>
      <c r="D5467" s="6" t="s">
        <v>40</v>
      </c>
      <c r="E5467" s="6" t="s">
        <v>86</v>
      </c>
      <c r="F5467" s="6">
        <v>35.299999999999997</v>
      </c>
      <c r="G5467" s="6">
        <f t="shared" si="98"/>
        <v>3529.9999999999995</v>
      </c>
      <c r="H5467" s="1">
        <v>100</v>
      </c>
    </row>
    <row r="5468" spans="1:8" ht="41.25" customHeight="1" x14ac:dyDescent="0.25">
      <c r="A5468" s="6">
        <v>4261</v>
      </c>
      <c r="B5468" s="6" t="s">
        <v>733</v>
      </c>
      <c r="C5468" s="6" t="s">
        <v>232</v>
      </c>
      <c r="D5468" s="6" t="s">
        <v>40</v>
      </c>
      <c r="E5468" s="6" t="s">
        <v>86</v>
      </c>
      <c r="F5468" s="6">
        <v>3600</v>
      </c>
      <c r="G5468" s="6">
        <f t="shared" si="98"/>
        <v>72000</v>
      </c>
      <c r="H5468" s="1">
        <v>20</v>
      </c>
    </row>
    <row r="5469" spans="1:8" ht="41.25" customHeight="1" x14ac:dyDescent="0.25">
      <c r="A5469" s="6">
        <v>4261</v>
      </c>
      <c r="B5469" s="6" t="s">
        <v>734</v>
      </c>
      <c r="C5469" s="6" t="s">
        <v>236</v>
      </c>
      <c r="D5469" s="6" t="s">
        <v>40</v>
      </c>
      <c r="E5469" s="6" t="s">
        <v>86</v>
      </c>
      <c r="F5469" s="6">
        <v>15.3</v>
      </c>
      <c r="G5469" s="6">
        <f t="shared" si="98"/>
        <v>12240</v>
      </c>
      <c r="H5469" s="1">
        <v>800</v>
      </c>
    </row>
    <row r="5470" spans="1:8" ht="41.25" customHeight="1" x14ac:dyDescent="0.25">
      <c r="A5470" s="6">
        <v>4261</v>
      </c>
      <c r="B5470" s="6" t="s">
        <v>735</v>
      </c>
      <c r="C5470" s="6" t="s">
        <v>238</v>
      </c>
      <c r="D5470" s="6" t="s">
        <v>40</v>
      </c>
      <c r="E5470" s="6" t="s">
        <v>86</v>
      </c>
      <c r="F5470" s="6">
        <v>24</v>
      </c>
      <c r="G5470" s="6">
        <f t="shared" si="98"/>
        <v>3600</v>
      </c>
      <c r="H5470" s="1">
        <v>150</v>
      </c>
    </row>
    <row r="5471" spans="1:8" ht="41.25" customHeight="1" x14ac:dyDescent="0.25">
      <c r="A5471" s="6">
        <v>4261</v>
      </c>
      <c r="B5471" s="6" t="s">
        <v>736</v>
      </c>
      <c r="C5471" s="6" t="s">
        <v>737</v>
      </c>
      <c r="D5471" s="6" t="s">
        <v>40</v>
      </c>
      <c r="E5471" s="6" t="s">
        <v>86</v>
      </c>
      <c r="F5471" s="6">
        <v>120</v>
      </c>
      <c r="G5471" s="6">
        <f t="shared" si="98"/>
        <v>18000</v>
      </c>
      <c r="H5471" s="1">
        <v>150</v>
      </c>
    </row>
    <row r="5472" spans="1:8" ht="41.25" customHeight="1" x14ac:dyDescent="0.25">
      <c r="A5472" s="6">
        <v>4261</v>
      </c>
      <c r="B5472" s="6" t="s">
        <v>738</v>
      </c>
      <c r="C5472" s="6" t="s">
        <v>248</v>
      </c>
      <c r="D5472" s="6" t="s">
        <v>40</v>
      </c>
      <c r="E5472" s="6" t="s">
        <v>86</v>
      </c>
      <c r="F5472" s="6">
        <v>40.799999999999997</v>
      </c>
      <c r="G5472" s="6">
        <f t="shared" si="98"/>
        <v>4079.9999999999995</v>
      </c>
      <c r="H5472" s="1">
        <v>100</v>
      </c>
    </row>
    <row r="5473" spans="1:8" ht="41.25" customHeight="1" x14ac:dyDescent="0.25">
      <c r="A5473" s="6">
        <v>4261</v>
      </c>
      <c r="B5473" s="6" t="s">
        <v>739</v>
      </c>
      <c r="C5473" s="6" t="s">
        <v>740</v>
      </c>
      <c r="D5473" s="6" t="s">
        <v>40</v>
      </c>
      <c r="E5473" s="6" t="s">
        <v>293</v>
      </c>
      <c r="F5473" s="6">
        <v>144</v>
      </c>
      <c r="G5473" s="6">
        <f t="shared" si="98"/>
        <v>7200</v>
      </c>
      <c r="H5473" s="1">
        <v>50</v>
      </c>
    </row>
    <row r="5474" spans="1:8" ht="41.25" customHeight="1" x14ac:dyDescent="0.25">
      <c r="A5474" s="6">
        <v>4261</v>
      </c>
      <c r="B5474" s="6" t="s">
        <v>741</v>
      </c>
      <c r="C5474" s="6" t="s">
        <v>258</v>
      </c>
      <c r="D5474" s="6" t="s">
        <v>40</v>
      </c>
      <c r="E5474" s="6" t="s">
        <v>86</v>
      </c>
      <c r="F5474" s="6">
        <v>4.1399999999999997</v>
      </c>
      <c r="G5474" s="6">
        <f t="shared" si="98"/>
        <v>33120</v>
      </c>
      <c r="H5474" s="1">
        <v>8000</v>
      </c>
    </row>
    <row r="5475" spans="1:8" ht="41.25" customHeight="1" x14ac:dyDescent="0.25">
      <c r="A5475" s="6">
        <v>4261</v>
      </c>
      <c r="B5475" s="6" t="s">
        <v>742</v>
      </c>
      <c r="C5475" s="6" t="s">
        <v>260</v>
      </c>
      <c r="D5475" s="6" t="s">
        <v>40</v>
      </c>
      <c r="E5475" s="6" t="s">
        <v>86</v>
      </c>
      <c r="F5475" s="6">
        <v>52.8</v>
      </c>
      <c r="G5475" s="6">
        <f t="shared" si="98"/>
        <v>5280</v>
      </c>
      <c r="H5475" s="1">
        <v>100</v>
      </c>
    </row>
    <row r="5476" spans="1:8" ht="41.25" customHeight="1" x14ac:dyDescent="0.25">
      <c r="A5476" s="6">
        <v>4261</v>
      </c>
      <c r="B5476" s="6" t="s">
        <v>743</v>
      </c>
      <c r="C5476" s="6" t="s">
        <v>262</v>
      </c>
      <c r="D5476" s="6" t="s">
        <v>40</v>
      </c>
      <c r="E5476" s="6" t="s">
        <v>86</v>
      </c>
      <c r="F5476" s="6">
        <v>69.599999999999994</v>
      </c>
      <c r="G5476" s="6">
        <f t="shared" si="98"/>
        <v>6959.9999999999991</v>
      </c>
      <c r="H5476" s="1">
        <v>100</v>
      </c>
    </row>
    <row r="5477" spans="1:8" ht="41.25" customHeight="1" x14ac:dyDescent="0.25">
      <c r="A5477" s="6">
        <v>4261</v>
      </c>
      <c r="B5477" s="6" t="s">
        <v>744</v>
      </c>
      <c r="C5477" s="6" t="s">
        <v>264</v>
      </c>
      <c r="D5477" s="6" t="s">
        <v>40</v>
      </c>
      <c r="E5477" s="6" t="s">
        <v>86</v>
      </c>
      <c r="F5477" s="6">
        <v>282</v>
      </c>
      <c r="G5477" s="6">
        <f t="shared" si="98"/>
        <v>28200</v>
      </c>
      <c r="H5477" s="1">
        <v>100</v>
      </c>
    </row>
    <row r="5478" spans="1:8" ht="41.25" customHeight="1" x14ac:dyDescent="0.25">
      <c r="A5478" s="6">
        <v>4261</v>
      </c>
      <c r="B5478" s="6" t="s">
        <v>745</v>
      </c>
      <c r="C5478" s="6" t="s">
        <v>746</v>
      </c>
      <c r="D5478" s="6" t="s">
        <v>40</v>
      </c>
      <c r="E5478" s="6" t="s">
        <v>86</v>
      </c>
      <c r="F5478" s="6">
        <v>159.88</v>
      </c>
      <c r="G5478" s="6">
        <f t="shared" si="98"/>
        <v>25740.68</v>
      </c>
      <c r="H5478" s="1">
        <v>161</v>
      </c>
    </row>
    <row r="5479" spans="1:8" ht="41.25" customHeight="1" x14ac:dyDescent="0.25">
      <c r="A5479" s="6">
        <v>4261</v>
      </c>
      <c r="B5479" s="6" t="s">
        <v>747</v>
      </c>
      <c r="C5479" s="6" t="s">
        <v>266</v>
      </c>
      <c r="D5479" s="6" t="s">
        <v>40</v>
      </c>
      <c r="E5479" s="6" t="s">
        <v>86</v>
      </c>
      <c r="F5479" s="6">
        <v>222</v>
      </c>
      <c r="G5479" s="6">
        <f t="shared" si="98"/>
        <v>4440</v>
      </c>
      <c r="H5479" s="1">
        <v>20</v>
      </c>
    </row>
    <row r="5480" spans="1:8" ht="41.25" customHeight="1" x14ac:dyDescent="0.25">
      <c r="A5480" s="6">
        <v>4261</v>
      </c>
      <c r="B5480" s="6" t="s">
        <v>748</v>
      </c>
      <c r="C5480" s="6" t="s">
        <v>268</v>
      </c>
      <c r="D5480" s="6" t="s">
        <v>40</v>
      </c>
      <c r="E5480" s="6" t="s">
        <v>86</v>
      </c>
      <c r="F5480" s="6">
        <v>560</v>
      </c>
      <c r="G5480" s="6">
        <f t="shared" si="98"/>
        <v>16800</v>
      </c>
      <c r="H5480" s="1">
        <v>30</v>
      </c>
    </row>
    <row r="5481" spans="1:8" ht="41.25" customHeight="1" x14ac:dyDescent="0.25">
      <c r="A5481" s="6">
        <v>4261</v>
      </c>
      <c r="B5481" s="6" t="s">
        <v>749</v>
      </c>
      <c r="C5481" s="6" t="s">
        <v>270</v>
      </c>
      <c r="D5481" s="6" t="s">
        <v>40</v>
      </c>
      <c r="E5481" s="6" t="s">
        <v>491</v>
      </c>
      <c r="F5481" s="6">
        <v>512</v>
      </c>
      <c r="G5481" s="6">
        <f t="shared" si="98"/>
        <v>1228800</v>
      </c>
      <c r="H5481" s="1">
        <v>2400</v>
      </c>
    </row>
    <row r="5482" spans="1:8" ht="41.25" customHeight="1" x14ac:dyDescent="0.25">
      <c r="A5482" s="6">
        <v>4261</v>
      </c>
      <c r="B5482" s="6" t="s">
        <v>750</v>
      </c>
      <c r="C5482" s="6" t="s">
        <v>274</v>
      </c>
      <c r="D5482" s="6" t="s">
        <v>40</v>
      </c>
      <c r="E5482" s="6" t="s">
        <v>86</v>
      </c>
      <c r="F5482" s="6">
        <v>62.96</v>
      </c>
      <c r="G5482" s="6">
        <f t="shared" si="98"/>
        <v>19202.8</v>
      </c>
      <c r="H5482" s="1">
        <v>305</v>
      </c>
    </row>
    <row r="5483" spans="1:8" ht="41.25" customHeight="1" x14ac:dyDescent="0.25">
      <c r="A5483" s="6">
        <v>4261</v>
      </c>
      <c r="B5483" s="6" t="s">
        <v>751</v>
      </c>
      <c r="C5483" s="6" t="s">
        <v>752</v>
      </c>
      <c r="D5483" s="6" t="s">
        <v>40</v>
      </c>
      <c r="E5483" s="6" t="s">
        <v>86</v>
      </c>
      <c r="F5483" s="6">
        <v>1260</v>
      </c>
      <c r="G5483" s="6">
        <f t="shared" si="98"/>
        <v>25200</v>
      </c>
      <c r="H5483" s="1">
        <v>20</v>
      </c>
    </row>
    <row r="5484" spans="1:8" ht="41.25" customHeight="1" x14ac:dyDescent="0.25">
      <c r="A5484" s="6">
        <v>4261</v>
      </c>
      <c r="B5484" s="6" t="s">
        <v>753</v>
      </c>
      <c r="C5484" s="6" t="s">
        <v>276</v>
      </c>
      <c r="D5484" s="6" t="s">
        <v>40</v>
      </c>
      <c r="E5484" s="6" t="s">
        <v>86</v>
      </c>
      <c r="F5484" s="6">
        <v>31.2</v>
      </c>
      <c r="G5484" s="6">
        <f t="shared" si="98"/>
        <v>936</v>
      </c>
      <c r="H5484" s="1">
        <v>30</v>
      </c>
    </row>
    <row r="5485" spans="1:8" ht="41.25" customHeight="1" x14ac:dyDescent="0.25">
      <c r="A5485" s="6">
        <v>4261</v>
      </c>
      <c r="B5485" s="6" t="s">
        <v>754</v>
      </c>
      <c r="C5485" s="6" t="s">
        <v>288</v>
      </c>
      <c r="D5485" s="6" t="s">
        <v>40</v>
      </c>
      <c r="E5485" s="6" t="s">
        <v>86</v>
      </c>
      <c r="F5485" s="6">
        <v>5.52</v>
      </c>
      <c r="G5485" s="6">
        <f t="shared" si="98"/>
        <v>827.99999999999989</v>
      </c>
      <c r="H5485" s="1">
        <v>150</v>
      </c>
    </row>
    <row r="5486" spans="1:8" ht="41.25" customHeight="1" x14ac:dyDescent="0.25">
      <c r="A5486" s="6">
        <v>4261</v>
      </c>
      <c r="B5486" s="6" t="s">
        <v>755</v>
      </c>
      <c r="C5486" s="6" t="s">
        <v>288</v>
      </c>
      <c r="D5486" s="6" t="s">
        <v>40</v>
      </c>
      <c r="E5486" s="6" t="s">
        <v>86</v>
      </c>
      <c r="F5486" s="6">
        <v>8.24</v>
      </c>
      <c r="G5486" s="6">
        <f t="shared" si="98"/>
        <v>1236</v>
      </c>
      <c r="H5486" s="1">
        <v>150</v>
      </c>
    </row>
    <row r="5487" spans="1:8" ht="41.25" customHeight="1" x14ac:dyDescent="0.25">
      <c r="A5487" s="6">
        <v>4261</v>
      </c>
      <c r="B5487" s="6" t="s">
        <v>756</v>
      </c>
      <c r="C5487" s="6" t="s">
        <v>288</v>
      </c>
      <c r="D5487" s="6" t="s">
        <v>40</v>
      </c>
      <c r="E5487" s="6" t="s">
        <v>86</v>
      </c>
      <c r="F5487" s="6">
        <v>29.2</v>
      </c>
      <c r="G5487" s="6">
        <f>H5487*F5487</f>
        <v>4380</v>
      </c>
      <c r="H5487" s="1">
        <v>150</v>
      </c>
    </row>
    <row r="5488" spans="1:8" ht="20.25" customHeight="1" x14ac:dyDescent="0.25">
      <c r="A5488" s="6">
        <v>4261</v>
      </c>
      <c r="B5488" s="6" t="s">
        <v>757</v>
      </c>
      <c r="C5488" s="6" t="s">
        <v>292</v>
      </c>
      <c r="D5488" s="6" t="s">
        <v>40</v>
      </c>
      <c r="E5488" s="6" t="s">
        <v>86</v>
      </c>
      <c r="F5488" s="6">
        <v>90</v>
      </c>
      <c r="G5488" s="6">
        <f t="shared" si="98"/>
        <v>1800</v>
      </c>
      <c r="H5488" s="1">
        <v>20</v>
      </c>
    </row>
    <row r="5489" spans="1:8" ht="15" customHeight="1" x14ac:dyDescent="0.25">
      <c r="A5489" s="6">
        <v>4267</v>
      </c>
      <c r="B5489" s="6" t="s">
        <v>848</v>
      </c>
      <c r="C5489" s="6" t="s">
        <v>195</v>
      </c>
      <c r="D5489" s="6" t="s">
        <v>40</v>
      </c>
      <c r="E5489" s="6" t="s">
        <v>225</v>
      </c>
      <c r="F5489" s="6">
        <v>121.53</v>
      </c>
      <c r="G5489" s="6">
        <f t="shared" ref="G5489:G5533" si="99">H5489*F5489</f>
        <v>48612</v>
      </c>
      <c r="H5489" s="1">
        <v>400</v>
      </c>
    </row>
    <row r="5490" spans="1:8" ht="15" customHeight="1" x14ac:dyDescent="0.25">
      <c r="A5490" s="6">
        <v>4267</v>
      </c>
      <c r="B5490" s="6" t="s">
        <v>849</v>
      </c>
      <c r="C5490" s="6" t="s">
        <v>850</v>
      </c>
      <c r="D5490" s="6" t="s">
        <v>40</v>
      </c>
      <c r="E5490" s="6" t="s">
        <v>227</v>
      </c>
      <c r="F5490" s="6">
        <v>100</v>
      </c>
      <c r="G5490" s="6">
        <f t="shared" si="99"/>
        <v>14900</v>
      </c>
      <c r="H5490" s="1">
        <v>149</v>
      </c>
    </row>
    <row r="5491" spans="1:8" ht="15" customHeight="1" x14ac:dyDescent="0.25">
      <c r="A5491" s="6">
        <v>4267</v>
      </c>
      <c r="B5491" s="6" t="s">
        <v>851</v>
      </c>
      <c r="C5491" s="6" t="s">
        <v>852</v>
      </c>
      <c r="D5491" s="6" t="s">
        <v>40</v>
      </c>
      <c r="E5491" s="6" t="s">
        <v>86</v>
      </c>
      <c r="F5491" s="6">
        <v>360</v>
      </c>
      <c r="G5491" s="6">
        <f t="shared" si="99"/>
        <v>5400</v>
      </c>
      <c r="H5491" s="1">
        <v>15</v>
      </c>
    </row>
    <row r="5492" spans="1:8" ht="15" customHeight="1" x14ac:dyDescent="0.25">
      <c r="A5492" s="6">
        <v>4267</v>
      </c>
      <c r="B5492" s="6" t="s">
        <v>853</v>
      </c>
      <c r="C5492" s="6" t="s">
        <v>201</v>
      </c>
      <c r="D5492" s="6" t="s">
        <v>40</v>
      </c>
      <c r="E5492" s="6" t="s">
        <v>86</v>
      </c>
      <c r="F5492" s="6">
        <v>133.32</v>
      </c>
      <c r="G5492" s="6">
        <f t="shared" si="99"/>
        <v>1333.1999999999998</v>
      </c>
      <c r="H5492" s="1">
        <v>10</v>
      </c>
    </row>
    <row r="5493" spans="1:8" ht="15" customHeight="1" x14ac:dyDescent="0.25">
      <c r="A5493" s="6">
        <v>4267</v>
      </c>
      <c r="B5493" s="6" t="s">
        <v>854</v>
      </c>
      <c r="C5493" s="6" t="s">
        <v>855</v>
      </c>
      <c r="D5493" s="6" t="s">
        <v>40</v>
      </c>
      <c r="E5493" s="6" t="s">
        <v>86</v>
      </c>
      <c r="F5493" s="6">
        <v>584.1</v>
      </c>
      <c r="G5493" s="6">
        <f t="shared" si="99"/>
        <v>11682</v>
      </c>
      <c r="H5493" s="1">
        <v>20</v>
      </c>
    </row>
    <row r="5494" spans="1:8" ht="15" customHeight="1" x14ac:dyDescent="0.25">
      <c r="A5494" s="6">
        <v>4267</v>
      </c>
      <c r="B5494" s="6" t="s">
        <v>856</v>
      </c>
      <c r="C5494" s="6" t="s">
        <v>857</v>
      </c>
      <c r="D5494" s="6" t="s">
        <v>40</v>
      </c>
      <c r="E5494" s="6" t="s">
        <v>86</v>
      </c>
      <c r="F5494" s="6">
        <v>0</v>
      </c>
      <c r="G5494" s="6">
        <f t="shared" si="99"/>
        <v>0</v>
      </c>
      <c r="H5494" s="1">
        <v>30</v>
      </c>
    </row>
    <row r="5495" spans="1:8" ht="15" customHeight="1" x14ac:dyDescent="0.25">
      <c r="A5495" s="6">
        <v>4267</v>
      </c>
      <c r="B5495" s="6" t="s">
        <v>859</v>
      </c>
      <c r="C5495" s="6" t="s">
        <v>858</v>
      </c>
      <c r="D5495" s="6" t="s">
        <v>40</v>
      </c>
      <c r="E5495" s="6" t="s">
        <v>86</v>
      </c>
      <c r="F5495" s="6">
        <v>1920</v>
      </c>
      <c r="G5495" s="6">
        <f t="shared" si="99"/>
        <v>57600</v>
      </c>
      <c r="H5495" s="1">
        <v>30</v>
      </c>
    </row>
    <row r="5496" spans="1:8" ht="15" customHeight="1" x14ac:dyDescent="0.25">
      <c r="A5496" s="6">
        <v>4267</v>
      </c>
      <c r="B5496" s="6" t="s">
        <v>1060</v>
      </c>
      <c r="C5496" s="6" t="s">
        <v>858</v>
      </c>
      <c r="D5496" s="6" t="s">
        <v>40</v>
      </c>
      <c r="E5496" s="6" t="s">
        <v>86</v>
      </c>
      <c r="F5496" s="6">
        <v>2966.9</v>
      </c>
      <c r="G5496" s="6">
        <f t="shared" si="99"/>
        <v>35602.800000000003</v>
      </c>
      <c r="H5496" s="1">
        <v>12</v>
      </c>
    </row>
    <row r="5497" spans="1:8" ht="15" customHeight="1" x14ac:dyDescent="0.25">
      <c r="A5497" s="6">
        <v>4267</v>
      </c>
      <c r="B5497" s="6" t="s">
        <v>1061</v>
      </c>
      <c r="C5497" s="6" t="s">
        <v>858</v>
      </c>
      <c r="D5497" s="6" t="s">
        <v>40</v>
      </c>
      <c r="E5497" s="6" t="s">
        <v>86</v>
      </c>
      <c r="F5497" s="6">
        <v>2914.29</v>
      </c>
      <c r="G5497" s="6">
        <f t="shared" si="99"/>
        <v>204000.3</v>
      </c>
      <c r="H5497" s="1">
        <v>70</v>
      </c>
    </row>
    <row r="5498" spans="1:8" ht="15" customHeight="1" x14ac:dyDescent="0.25">
      <c r="A5498" s="6">
        <v>4267</v>
      </c>
      <c r="B5498" s="6" t="s">
        <v>860</v>
      </c>
      <c r="C5498" s="6" t="s">
        <v>861</v>
      </c>
      <c r="D5498" s="6" t="s">
        <v>40</v>
      </c>
      <c r="E5498" s="6" t="s">
        <v>228</v>
      </c>
      <c r="F5498" s="6">
        <v>113.34</v>
      </c>
      <c r="G5498" s="6">
        <f t="shared" si="99"/>
        <v>34002</v>
      </c>
      <c r="H5498" s="1">
        <v>300</v>
      </c>
    </row>
    <row r="5499" spans="1:8" ht="15" customHeight="1" x14ac:dyDescent="0.25">
      <c r="A5499" s="6">
        <v>4267</v>
      </c>
      <c r="B5499" s="6" t="s">
        <v>862</v>
      </c>
      <c r="C5499" s="6" t="s">
        <v>863</v>
      </c>
      <c r="D5499" s="6" t="s">
        <v>40</v>
      </c>
      <c r="E5499" s="6" t="s">
        <v>86</v>
      </c>
      <c r="F5499" s="6">
        <v>423.6</v>
      </c>
      <c r="G5499" s="6">
        <f t="shared" si="99"/>
        <v>127080</v>
      </c>
      <c r="H5499" s="1">
        <v>300</v>
      </c>
    </row>
    <row r="5500" spans="1:8" ht="15" customHeight="1" x14ac:dyDescent="0.25">
      <c r="A5500" s="6">
        <v>4267</v>
      </c>
      <c r="B5500" s="6" t="s">
        <v>864</v>
      </c>
      <c r="C5500" s="6" t="s">
        <v>204</v>
      </c>
      <c r="D5500" s="6" t="s">
        <v>40</v>
      </c>
      <c r="E5500" s="6" t="s">
        <v>86</v>
      </c>
      <c r="F5500" s="6">
        <v>84</v>
      </c>
      <c r="G5500" s="6">
        <f t="shared" si="99"/>
        <v>252000</v>
      </c>
      <c r="H5500" s="1">
        <v>3000</v>
      </c>
    </row>
    <row r="5501" spans="1:8" ht="15" customHeight="1" x14ac:dyDescent="0.25">
      <c r="A5501" s="6">
        <v>4267</v>
      </c>
      <c r="B5501" s="6" t="s">
        <v>865</v>
      </c>
      <c r="C5501" s="6" t="s">
        <v>493</v>
      </c>
      <c r="D5501" s="6" t="s">
        <v>40</v>
      </c>
      <c r="E5501" s="6" t="s">
        <v>86</v>
      </c>
      <c r="F5501" s="6">
        <v>472</v>
      </c>
      <c r="G5501" s="6">
        <f t="shared" si="99"/>
        <v>708000</v>
      </c>
      <c r="H5501" s="1">
        <v>1500</v>
      </c>
    </row>
    <row r="5502" spans="1:8" ht="15" customHeight="1" x14ac:dyDescent="0.25">
      <c r="A5502" s="6">
        <v>4267</v>
      </c>
      <c r="B5502" s="6" t="s">
        <v>866</v>
      </c>
      <c r="C5502" s="6" t="s">
        <v>867</v>
      </c>
      <c r="D5502" s="6" t="s">
        <v>40</v>
      </c>
      <c r="E5502" s="6" t="s">
        <v>226</v>
      </c>
      <c r="F5502" s="6">
        <v>0</v>
      </c>
      <c r="G5502" s="6">
        <f t="shared" si="99"/>
        <v>0</v>
      </c>
      <c r="H5502" s="1">
        <v>1.05</v>
      </c>
    </row>
    <row r="5503" spans="1:8" ht="15" customHeight="1" x14ac:dyDescent="0.25">
      <c r="A5503" s="6">
        <v>4267</v>
      </c>
      <c r="B5503" s="6" t="s">
        <v>868</v>
      </c>
      <c r="C5503" s="6" t="s">
        <v>208</v>
      </c>
      <c r="D5503" s="6" t="s">
        <v>40</v>
      </c>
      <c r="E5503" s="6" t="s">
        <v>86</v>
      </c>
      <c r="F5503" s="6">
        <v>980.1</v>
      </c>
      <c r="G5503" s="6">
        <f t="shared" si="99"/>
        <v>98010</v>
      </c>
      <c r="H5503" s="1">
        <v>100</v>
      </c>
    </row>
    <row r="5504" spans="1:8" ht="15" customHeight="1" x14ac:dyDescent="0.25">
      <c r="A5504" s="6">
        <v>4267</v>
      </c>
      <c r="B5504" s="6" t="s">
        <v>869</v>
      </c>
      <c r="C5504" s="6" t="s">
        <v>870</v>
      </c>
      <c r="D5504" s="6" t="s">
        <v>40</v>
      </c>
      <c r="E5504" s="6" t="s">
        <v>86</v>
      </c>
      <c r="F5504" s="6">
        <v>1760</v>
      </c>
      <c r="G5504" s="6">
        <f t="shared" si="99"/>
        <v>10560</v>
      </c>
      <c r="H5504" s="1">
        <v>6</v>
      </c>
    </row>
    <row r="5505" spans="1:8" ht="15" customHeight="1" x14ac:dyDescent="0.25">
      <c r="A5505" s="6">
        <v>4267</v>
      </c>
      <c r="B5505" s="6" t="s">
        <v>871</v>
      </c>
      <c r="C5505" s="6" t="s">
        <v>872</v>
      </c>
      <c r="D5505" s="6" t="s">
        <v>40</v>
      </c>
      <c r="E5505" s="6" t="s">
        <v>86</v>
      </c>
      <c r="F5505" s="6">
        <v>462</v>
      </c>
      <c r="G5505" s="6">
        <f t="shared" si="99"/>
        <v>9240</v>
      </c>
      <c r="H5505" s="1">
        <v>20</v>
      </c>
    </row>
    <row r="5506" spans="1:8" ht="15" customHeight="1" x14ac:dyDescent="0.25">
      <c r="A5506" s="6">
        <v>4267</v>
      </c>
      <c r="B5506" s="6" t="s">
        <v>873</v>
      </c>
      <c r="C5506" s="6" t="s">
        <v>874</v>
      </c>
      <c r="D5506" s="6" t="s">
        <v>40</v>
      </c>
      <c r="E5506" s="6" t="s">
        <v>86</v>
      </c>
      <c r="F5506" s="6">
        <v>376</v>
      </c>
      <c r="G5506" s="6">
        <f t="shared" si="99"/>
        <v>2256</v>
      </c>
      <c r="H5506" s="1">
        <v>6</v>
      </c>
    </row>
    <row r="5507" spans="1:8" ht="15" customHeight="1" x14ac:dyDescent="0.25">
      <c r="A5507" s="6">
        <v>4267</v>
      </c>
      <c r="B5507" s="6" t="s">
        <v>875</v>
      </c>
      <c r="C5507" s="6" t="s">
        <v>874</v>
      </c>
      <c r="D5507" s="6" t="s">
        <v>40</v>
      </c>
      <c r="E5507" s="6" t="s">
        <v>86</v>
      </c>
      <c r="F5507" s="6">
        <v>930.4</v>
      </c>
      <c r="G5507" s="6">
        <f t="shared" si="99"/>
        <v>5582.4</v>
      </c>
      <c r="H5507" s="1">
        <v>6</v>
      </c>
    </row>
    <row r="5508" spans="1:8" ht="15" customHeight="1" x14ac:dyDescent="0.25">
      <c r="A5508" s="6">
        <v>4267</v>
      </c>
      <c r="B5508" s="6" t="s">
        <v>876</v>
      </c>
      <c r="C5508" s="6" t="s">
        <v>877</v>
      </c>
      <c r="D5508" s="6" t="s">
        <v>40</v>
      </c>
      <c r="E5508" s="6" t="s">
        <v>86</v>
      </c>
      <c r="F5508" s="6">
        <v>1000</v>
      </c>
      <c r="G5508" s="6">
        <f t="shared" si="99"/>
        <v>20000</v>
      </c>
      <c r="H5508" s="1">
        <v>20</v>
      </c>
    </row>
    <row r="5509" spans="1:8" ht="15" customHeight="1" x14ac:dyDescent="0.25">
      <c r="A5509" s="6">
        <v>4267</v>
      </c>
      <c r="B5509" s="6" t="s">
        <v>878</v>
      </c>
      <c r="C5509" s="6" t="s">
        <v>879</v>
      </c>
      <c r="D5509" s="6" t="s">
        <v>40</v>
      </c>
      <c r="E5509" s="6" t="s">
        <v>86</v>
      </c>
      <c r="F5509" s="6">
        <v>1400</v>
      </c>
      <c r="G5509" s="6">
        <f t="shared" si="99"/>
        <v>14000</v>
      </c>
      <c r="H5509" s="1">
        <v>10</v>
      </c>
    </row>
    <row r="5510" spans="1:8" ht="15" customHeight="1" x14ac:dyDescent="0.25">
      <c r="A5510" s="6">
        <v>4267</v>
      </c>
      <c r="B5510" s="6" t="s">
        <v>1062</v>
      </c>
      <c r="C5510" s="6" t="s">
        <v>1063</v>
      </c>
      <c r="D5510" s="6" t="s">
        <v>40</v>
      </c>
      <c r="E5510" s="6" t="s">
        <v>86</v>
      </c>
      <c r="F5510" s="6">
        <v>3996</v>
      </c>
      <c r="G5510" s="6">
        <f t="shared" si="99"/>
        <v>47952</v>
      </c>
      <c r="H5510" s="1">
        <v>12</v>
      </c>
    </row>
    <row r="5511" spans="1:8" ht="15" customHeight="1" x14ac:dyDescent="0.25">
      <c r="A5511" s="6">
        <v>4267</v>
      </c>
      <c r="B5511" s="6" t="s">
        <v>880</v>
      </c>
      <c r="C5511" s="6" t="s">
        <v>881</v>
      </c>
      <c r="D5511" s="6" t="s">
        <v>40</v>
      </c>
      <c r="E5511" s="6" t="s">
        <v>86</v>
      </c>
      <c r="F5511" s="6">
        <v>380</v>
      </c>
      <c r="G5511" s="6">
        <f t="shared" si="99"/>
        <v>57000</v>
      </c>
      <c r="H5511" s="1">
        <v>150</v>
      </c>
    </row>
    <row r="5512" spans="1:8" ht="15" customHeight="1" x14ac:dyDescent="0.25">
      <c r="A5512" s="6">
        <v>4267</v>
      </c>
      <c r="B5512" s="6" t="s">
        <v>882</v>
      </c>
      <c r="C5512" s="6" t="s">
        <v>212</v>
      </c>
      <c r="D5512" s="6" t="s">
        <v>40</v>
      </c>
      <c r="E5512" s="6" t="s">
        <v>86</v>
      </c>
      <c r="F5512" s="6">
        <v>552</v>
      </c>
      <c r="G5512" s="6">
        <f t="shared" si="99"/>
        <v>82800</v>
      </c>
      <c r="H5512" s="1">
        <v>150</v>
      </c>
    </row>
    <row r="5513" spans="1:8" ht="15" customHeight="1" x14ac:dyDescent="0.25">
      <c r="A5513" s="6">
        <v>4267</v>
      </c>
      <c r="B5513" s="6" t="s">
        <v>883</v>
      </c>
      <c r="C5513" s="6" t="s">
        <v>884</v>
      </c>
      <c r="D5513" s="6" t="s">
        <v>40</v>
      </c>
      <c r="E5513" s="6" t="s">
        <v>86</v>
      </c>
      <c r="F5513" s="6">
        <v>200</v>
      </c>
      <c r="G5513" s="6">
        <f t="shared" si="99"/>
        <v>20000</v>
      </c>
      <c r="H5513" s="1">
        <v>100</v>
      </c>
    </row>
    <row r="5514" spans="1:8" ht="15" customHeight="1" x14ac:dyDescent="0.25">
      <c r="A5514" s="6">
        <v>4267</v>
      </c>
      <c r="B5514" s="6" t="s">
        <v>885</v>
      </c>
      <c r="C5514" s="6" t="s">
        <v>215</v>
      </c>
      <c r="D5514" s="6" t="s">
        <v>40</v>
      </c>
      <c r="E5514" s="6" t="s">
        <v>110</v>
      </c>
      <c r="F5514" s="6">
        <v>175.24</v>
      </c>
      <c r="G5514" s="6">
        <f t="shared" si="99"/>
        <v>19276.400000000001</v>
      </c>
      <c r="H5514" s="1">
        <v>110</v>
      </c>
    </row>
    <row r="5515" spans="1:8" ht="15" customHeight="1" x14ac:dyDescent="0.25">
      <c r="A5515" s="6">
        <v>4267</v>
      </c>
      <c r="B5515" s="6" t="s">
        <v>886</v>
      </c>
      <c r="C5515" s="6" t="s">
        <v>887</v>
      </c>
      <c r="D5515" s="6" t="s">
        <v>40</v>
      </c>
      <c r="E5515" s="6" t="s">
        <v>110</v>
      </c>
      <c r="F5515" s="6">
        <v>500</v>
      </c>
      <c r="G5515" s="6">
        <f t="shared" si="99"/>
        <v>30000</v>
      </c>
      <c r="H5515" s="1">
        <v>60</v>
      </c>
    </row>
    <row r="5516" spans="1:8" ht="15" customHeight="1" x14ac:dyDescent="0.25">
      <c r="A5516" s="6">
        <v>4267</v>
      </c>
      <c r="B5516" s="6" t="s">
        <v>888</v>
      </c>
      <c r="C5516" s="6" t="s">
        <v>889</v>
      </c>
      <c r="D5516" s="6" t="s">
        <v>40</v>
      </c>
      <c r="E5516" s="6" t="s">
        <v>110</v>
      </c>
      <c r="F5516" s="6">
        <v>525</v>
      </c>
      <c r="G5516" s="6">
        <f t="shared" si="99"/>
        <v>75600</v>
      </c>
      <c r="H5516" s="1">
        <v>144</v>
      </c>
    </row>
    <row r="5517" spans="1:8" ht="15" customHeight="1" x14ac:dyDescent="0.25">
      <c r="A5517" s="6">
        <v>4267</v>
      </c>
      <c r="B5517" s="6" t="s">
        <v>890</v>
      </c>
      <c r="C5517" s="6" t="s">
        <v>891</v>
      </c>
      <c r="D5517" s="6" t="s">
        <v>40</v>
      </c>
      <c r="E5517" s="6" t="s">
        <v>86</v>
      </c>
      <c r="F5517" s="6">
        <v>162</v>
      </c>
      <c r="G5517" s="6">
        <f t="shared" si="99"/>
        <v>64800</v>
      </c>
      <c r="H5517" s="1">
        <v>400</v>
      </c>
    </row>
    <row r="5518" spans="1:8" ht="15" customHeight="1" x14ac:dyDescent="0.25">
      <c r="A5518" s="6">
        <v>4267</v>
      </c>
      <c r="B5518" s="6" t="s">
        <v>892</v>
      </c>
      <c r="C5518" s="6" t="s">
        <v>217</v>
      </c>
      <c r="D5518" s="6" t="s">
        <v>40</v>
      </c>
      <c r="E5518" s="6" t="s">
        <v>86</v>
      </c>
      <c r="F5518" s="6">
        <v>314</v>
      </c>
      <c r="G5518" s="6">
        <f t="shared" si="99"/>
        <v>94200</v>
      </c>
      <c r="H5518" s="1">
        <v>300</v>
      </c>
    </row>
    <row r="5519" spans="1:8" ht="15" customHeight="1" x14ac:dyDescent="0.25">
      <c r="A5519" s="6">
        <v>4267</v>
      </c>
      <c r="B5519" s="6" t="s">
        <v>893</v>
      </c>
      <c r="C5519" s="6" t="s">
        <v>894</v>
      </c>
      <c r="D5519" s="6" t="s">
        <v>40</v>
      </c>
      <c r="E5519" s="6" t="s">
        <v>86</v>
      </c>
      <c r="F5519" s="6">
        <v>980</v>
      </c>
      <c r="G5519" s="6">
        <f t="shared" si="99"/>
        <v>5880</v>
      </c>
      <c r="H5519" s="1">
        <v>6</v>
      </c>
    </row>
    <row r="5520" spans="1:8" ht="15" customHeight="1" x14ac:dyDescent="0.25">
      <c r="A5520" s="6">
        <v>4267</v>
      </c>
      <c r="B5520" s="6" t="s">
        <v>895</v>
      </c>
      <c r="C5520" s="6" t="s">
        <v>218</v>
      </c>
      <c r="D5520" s="6" t="s">
        <v>40</v>
      </c>
      <c r="E5520" s="6" t="s">
        <v>86</v>
      </c>
      <c r="F5520" s="6">
        <v>1325</v>
      </c>
      <c r="G5520" s="6">
        <f t="shared" si="99"/>
        <v>7950</v>
      </c>
      <c r="H5520" s="1">
        <v>6</v>
      </c>
    </row>
    <row r="5521" spans="1:8" ht="15" customHeight="1" x14ac:dyDescent="0.25">
      <c r="A5521" s="6">
        <v>4267</v>
      </c>
      <c r="B5521" s="6" t="s">
        <v>896</v>
      </c>
      <c r="C5521" s="6" t="s">
        <v>219</v>
      </c>
      <c r="D5521" s="6" t="s">
        <v>40</v>
      </c>
      <c r="E5521" s="6" t="s">
        <v>86</v>
      </c>
      <c r="F5521" s="6">
        <v>1260</v>
      </c>
      <c r="G5521" s="6">
        <f t="shared" si="99"/>
        <v>3780</v>
      </c>
      <c r="H5521" s="1">
        <v>3</v>
      </c>
    </row>
    <row r="5522" spans="1:8" ht="15" customHeight="1" x14ac:dyDescent="0.25">
      <c r="A5522" s="6">
        <v>4267</v>
      </c>
      <c r="B5522" s="6" t="s">
        <v>897</v>
      </c>
      <c r="C5522" s="6" t="s">
        <v>898</v>
      </c>
      <c r="D5522" s="6" t="s">
        <v>40</v>
      </c>
      <c r="E5522" s="6" t="s">
        <v>228</v>
      </c>
      <c r="F5522" s="6">
        <v>1223.4000000000001</v>
      </c>
      <c r="G5522" s="6">
        <f t="shared" si="99"/>
        <v>12234</v>
      </c>
      <c r="H5522" s="1">
        <v>10</v>
      </c>
    </row>
    <row r="5523" spans="1:8" ht="15" customHeight="1" x14ac:dyDescent="0.25">
      <c r="A5523" s="6">
        <v>4267</v>
      </c>
      <c r="B5523" s="6" t="s">
        <v>899</v>
      </c>
      <c r="C5523" s="6" t="s">
        <v>900</v>
      </c>
      <c r="D5523" s="6" t="s">
        <v>40</v>
      </c>
      <c r="E5523" s="6" t="s">
        <v>86</v>
      </c>
      <c r="F5523" s="6">
        <v>480</v>
      </c>
      <c r="G5523" s="6">
        <f t="shared" si="99"/>
        <v>24000</v>
      </c>
      <c r="H5523" s="1">
        <v>50</v>
      </c>
    </row>
    <row r="5524" spans="1:8" ht="15" customHeight="1" x14ac:dyDescent="0.25">
      <c r="A5524" s="6">
        <v>4267</v>
      </c>
      <c r="B5524" s="6" t="s">
        <v>901</v>
      </c>
      <c r="C5524" s="6" t="s">
        <v>900</v>
      </c>
      <c r="D5524" s="6" t="s">
        <v>40</v>
      </c>
      <c r="E5524" s="6" t="s">
        <v>86</v>
      </c>
      <c r="F5524" s="6">
        <v>747</v>
      </c>
      <c r="G5524" s="6">
        <f t="shared" si="99"/>
        <v>29880</v>
      </c>
      <c r="H5524" s="1">
        <v>40</v>
      </c>
    </row>
    <row r="5525" spans="1:8" ht="15" customHeight="1" x14ac:dyDescent="0.25">
      <c r="A5525" s="6">
        <v>4267</v>
      </c>
      <c r="B5525" s="6" t="s">
        <v>902</v>
      </c>
      <c r="C5525" s="6" t="s">
        <v>903</v>
      </c>
      <c r="D5525" s="6" t="s">
        <v>40</v>
      </c>
      <c r="E5525" s="6" t="s">
        <v>86</v>
      </c>
      <c r="F5525" s="6">
        <v>2880</v>
      </c>
      <c r="G5525" s="6">
        <f t="shared" si="99"/>
        <v>28800</v>
      </c>
      <c r="H5525" s="1">
        <v>10</v>
      </c>
    </row>
    <row r="5526" spans="1:8" ht="15" customHeight="1" x14ac:dyDescent="0.25">
      <c r="A5526" s="6">
        <v>4267</v>
      </c>
      <c r="B5526" s="6" t="s">
        <v>904</v>
      </c>
      <c r="C5526" s="6" t="s">
        <v>905</v>
      </c>
      <c r="D5526" s="6" t="s">
        <v>40</v>
      </c>
      <c r="E5526" s="6" t="s">
        <v>86</v>
      </c>
      <c r="F5526" s="6">
        <v>0</v>
      </c>
      <c r="G5526" s="6">
        <f t="shared" si="99"/>
        <v>0</v>
      </c>
      <c r="H5526" s="1">
        <v>10</v>
      </c>
    </row>
    <row r="5527" spans="1:8" ht="15" customHeight="1" x14ac:dyDescent="0.25">
      <c r="A5527" s="6">
        <v>4267</v>
      </c>
      <c r="B5527" s="6" t="s">
        <v>906</v>
      </c>
      <c r="C5527" s="6" t="s">
        <v>907</v>
      </c>
      <c r="D5527" s="6" t="s">
        <v>40</v>
      </c>
      <c r="E5527" s="6" t="s">
        <v>228</v>
      </c>
      <c r="F5527" s="6">
        <v>199.92</v>
      </c>
      <c r="G5527" s="6">
        <f t="shared" si="99"/>
        <v>19992</v>
      </c>
      <c r="H5527" s="1">
        <v>100</v>
      </c>
    </row>
    <row r="5528" spans="1:8" ht="15" customHeight="1" x14ac:dyDescent="0.25">
      <c r="A5528" s="6">
        <v>4267</v>
      </c>
      <c r="B5528" s="6" t="s">
        <v>908</v>
      </c>
      <c r="C5528" s="6" t="s">
        <v>222</v>
      </c>
      <c r="D5528" s="6" t="s">
        <v>40</v>
      </c>
      <c r="E5528" s="6" t="s">
        <v>86</v>
      </c>
      <c r="F5528" s="6">
        <v>399.84</v>
      </c>
      <c r="G5528" s="6">
        <f t="shared" si="99"/>
        <v>1999.1999999999998</v>
      </c>
      <c r="H5528" s="1">
        <v>5</v>
      </c>
    </row>
    <row r="5529" spans="1:8" ht="15" customHeight="1" x14ac:dyDescent="0.25">
      <c r="A5529" s="6">
        <v>4267</v>
      </c>
      <c r="B5529" s="6" t="s">
        <v>909</v>
      </c>
      <c r="C5529" s="6" t="s">
        <v>910</v>
      </c>
      <c r="D5529" s="6" t="s">
        <v>40</v>
      </c>
      <c r="E5529" s="6" t="s">
        <v>86</v>
      </c>
      <c r="F5529" s="6">
        <v>13600</v>
      </c>
      <c r="G5529" s="6">
        <f t="shared" si="99"/>
        <v>40800</v>
      </c>
      <c r="H5529" s="1">
        <v>3</v>
      </c>
    </row>
    <row r="5530" spans="1:8" ht="15" customHeight="1" x14ac:dyDescent="0.25">
      <c r="A5530" s="6">
        <v>4267</v>
      </c>
      <c r="B5530" s="6" t="s">
        <v>911</v>
      </c>
      <c r="C5530" s="6" t="s">
        <v>912</v>
      </c>
      <c r="D5530" s="6" t="s">
        <v>40</v>
      </c>
      <c r="E5530" s="6" t="s">
        <v>86</v>
      </c>
      <c r="F5530" s="6">
        <v>3400</v>
      </c>
      <c r="G5530" s="6">
        <f t="shared" si="99"/>
        <v>6800</v>
      </c>
      <c r="H5530" s="1">
        <v>2</v>
      </c>
    </row>
    <row r="5531" spans="1:8" ht="15" customHeight="1" x14ac:dyDescent="0.25">
      <c r="A5531" s="6">
        <v>4267</v>
      </c>
      <c r="B5531" s="6" t="s">
        <v>913</v>
      </c>
      <c r="C5531" s="6" t="s">
        <v>912</v>
      </c>
      <c r="D5531" s="6" t="s">
        <v>40</v>
      </c>
      <c r="E5531" s="6" t="s">
        <v>86</v>
      </c>
      <c r="F5531" s="6">
        <v>5400</v>
      </c>
      <c r="G5531" s="6">
        <f t="shared" si="99"/>
        <v>216000</v>
      </c>
      <c r="H5531" s="1">
        <v>40</v>
      </c>
    </row>
    <row r="5532" spans="1:8" ht="15" customHeight="1" x14ac:dyDescent="0.25">
      <c r="A5532" s="6">
        <v>4267</v>
      </c>
      <c r="B5532" s="6" t="s">
        <v>914</v>
      </c>
      <c r="C5532" s="6" t="s">
        <v>915</v>
      </c>
      <c r="D5532" s="6" t="s">
        <v>40</v>
      </c>
      <c r="E5532" s="6" t="s">
        <v>86</v>
      </c>
      <c r="F5532" s="6">
        <v>180</v>
      </c>
      <c r="G5532" s="6">
        <f t="shared" si="99"/>
        <v>9000</v>
      </c>
      <c r="H5532" s="1">
        <v>50</v>
      </c>
    </row>
    <row r="5533" spans="1:8" ht="15" customHeight="1" x14ac:dyDescent="0.25">
      <c r="A5533" s="6">
        <v>4267</v>
      </c>
      <c r="B5533" s="6" t="s">
        <v>916</v>
      </c>
      <c r="C5533" s="6" t="s">
        <v>917</v>
      </c>
      <c r="D5533" s="6" t="s">
        <v>40</v>
      </c>
      <c r="E5533" s="6" t="s">
        <v>86</v>
      </c>
      <c r="F5533" s="6">
        <v>3000</v>
      </c>
      <c r="G5533" s="6">
        <f t="shared" si="99"/>
        <v>30000</v>
      </c>
      <c r="H5533" s="1">
        <v>10</v>
      </c>
    </row>
    <row r="5534" spans="1:8" ht="15" customHeight="1" x14ac:dyDescent="0.25">
      <c r="A5534" s="6">
        <v>4267</v>
      </c>
      <c r="B5534" s="6" t="s">
        <v>918</v>
      </c>
      <c r="C5534" s="6" t="s">
        <v>224</v>
      </c>
      <c r="D5534" s="6" t="s">
        <v>40</v>
      </c>
      <c r="E5534" s="6" t="s">
        <v>86</v>
      </c>
      <c r="F5534" s="6">
        <v>1136</v>
      </c>
      <c r="G5534" s="6">
        <f>H5534*F5534</f>
        <v>34080</v>
      </c>
      <c r="H5534" s="1">
        <v>30</v>
      </c>
    </row>
    <row r="5535" spans="1:8" ht="27" customHeight="1" x14ac:dyDescent="0.25">
      <c r="A5535" s="6">
        <v>5122</v>
      </c>
      <c r="B5535" s="6" t="s">
        <v>2220</v>
      </c>
      <c r="C5535" s="6" t="s">
        <v>314</v>
      </c>
      <c r="D5535" s="6" t="s">
        <v>40</v>
      </c>
      <c r="E5535" s="6" t="s">
        <v>86</v>
      </c>
      <c r="F5535" s="6">
        <v>340000</v>
      </c>
      <c r="G5535" s="6">
        <f t="shared" ref="G5535:G5547" si="100">H5535*F5535</f>
        <v>340000</v>
      </c>
      <c r="H5535" s="1">
        <v>1</v>
      </c>
    </row>
    <row r="5536" spans="1:8" ht="27" customHeight="1" x14ac:dyDescent="0.25">
      <c r="A5536" s="6">
        <v>5122</v>
      </c>
      <c r="B5536" s="6" t="s">
        <v>2221</v>
      </c>
      <c r="C5536" s="6" t="s">
        <v>2222</v>
      </c>
      <c r="D5536" s="6" t="s">
        <v>40</v>
      </c>
      <c r="E5536" s="6" t="s">
        <v>86</v>
      </c>
      <c r="F5536" s="6">
        <v>45000</v>
      </c>
      <c r="G5536" s="6">
        <f t="shared" si="100"/>
        <v>45000</v>
      </c>
      <c r="H5536" s="1">
        <v>1</v>
      </c>
    </row>
    <row r="5537" spans="1:8" ht="27" customHeight="1" x14ac:dyDescent="0.25">
      <c r="A5537" s="6">
        <v>5122</v>
      </c>
      <c r="B5537" s="6" t="s">
        <v>2223</v>
      </c>
      <c r="C5537" s="6" t="s">
        <v>813</v>
      </c>
      <c r="D5537" s="6" t="s">
        <v>40</v>
      </c>
      <c r="E5537" s="6" t="s">
        <v>86</v>
      </c>
      <c r="F5537" s="6">
        <v>25000</v>
      </c>
      <c r="G5537" s="6">
        <f t="shared" si="100"/>
        <v>450000</v>
      </c>
      <c r="H5537" s="1">
        <v>18</v>
      </c>
    </row>
    <row r="5538" spans="1:8" ht="27" customHeight="1" x14ac:dyDescent="0.25">
      <c r="A5538" s="6">
        <v>5122</v>
      </c>
      <c r="B5538" s="6" t="s">
        <v>2224</v>
      </c>
      <c r="C5538" s="6" t="s">
        <v>813</v>
      </c>
      <c r="D5538" s="6" t="s">
        <v>40</v>
      </c>
      <c r="E5538" s="6" t="s">
        <v>86</v>
      </c>
      <c r="F5538" s="6">
        <v>10000</v>
      </c>
      <c r="G5538" s="6">
        <f t="shared" si="100"/>
        <v>40000</v>
      </c>
      <c r="H5538" s="1">
        <v>4</v>
      </c>
    </row>
    <row r="5539" spans="1:8" ht="27" customHeight="1" x14ac:dyDescent="0.25">
      <c r="A5539" s="6">
        <v>5122</v>
      </c>
      <c r="B5539" s="6" t="s">
        <v>2225</v>
      </c>
      <c r="C5539" s="6" t="s">
        <v>813</v>
      </c>
      <c r="D5539" s="6" t="s">
        <v>40</v>
      </c>
      <c r="E5539" s="6" t="s">
        <v>86</v>
      </c>
      <c r="F5539" s="6">
        <v>17000</v>
      </c>
      <c r="G5539" s="6">
        <f t="shared" si="100"/>
        <v>408000</v>
      </c>
      <c r="H5539" s="1">
        <v>24</v>
      </c>
    </row>
    <row r="5540" spans="1:8" ht="27" customHeight="1" x14ac:dyDescent="0.25">
      <c r="A5540" s="6">
        <v>5122</v>
      </c>
      <c r="B5540" s="6" t="s">
        <v>2226</v>
      </c>
      <c r="C5540" s="6" t="s">
        <v>816</v>
      </c>
      <c r="D5540" s="6" t="s">
        <v>40</v>
      </c>
      <c r="E5540" s="6" t="s">
        <v>86</v>
      </c>
      <c r="F5540" s="6">
        <v>4000</v>
      </c>
      <c r="G5540" s="6">
        <f t="shared" si="100"/>
        <v>80000</v>
      </c>
      <c r="H5540" s="1">
        <v>20</v>
      </c>
    </row>
    <row r="5541" spans="1:8" ht="27" customHeight="1" x14ac:dyDescent="0.25">
      <c r="A5541" s="6">
        <v>5122</v>
      </c>
      <c r="B5541" s="6" t="s">
        <v>2227</v>
      </c>
      <c r="C5541" s="6" t="s">
        <v>2158</v>
      </c>
      <c r="D5541" s="6" t="s">
        <v>40</v>
      </c>
      <c r="E5541" s="6" t="s">
        <v>86</v>
      </c>
      <c r="F5541" s="6">
        <v>6000</v>
      </c>
      <c r="G5541" s="6">
        <f t="shared" si="100"/>
        <v>60000</v>
      </c>
      <c r="H5541" s="1">
        <v>10</v>
      </c>
    </row>
    <row r="5542" spans="1:8" ht="27" customHeight="1" x14ac:dyDescent="0.25">
      <c r="A5542" s="6">
        <v>5122</v>
      </c>
      <c r="B5542" s="6" t="s">
        <v>2228</v>
      </c>
      <c r="C5542" s="6" t="s">
        <v>2229</v>
      </c>
      <c r="D5542" s="6" t="s">
        <v>40</v>
      </c>
      <c r="E5542" s="6" t="s">
        <v>86</v>
      </c>
      <c r="F5542" s="6">
        <v>255000</v>
      </c>
      <c r="G5542" s="6">
        <f t="shared" si="100"/>
        <v>2550000</v>
      </c>
      <c r="H5542" s="1">
        <v>10</v>
      </c>
    </row>
    <row r="5543" spans="1:8" ht="27" customHeight="1" x14ac:dyDescent="0.25">
      <c r="A5543" s="6">
        <v>5122</v>
      </c>
      <c r="B5543" s="6" t="s">
        <v>2230</v>
      </c>
      <c r="C5543" s="6" t="s">
        <v>2229</v>
      </c>
      <c r="D5543" s="6" t="s">
        <v>40</v>
      </c>
      <c r="E5543" s="6" t="s">
        <v>86</v>
      </c>
      <c r="F5543" s="6">
        <v>250000</v>
      </c>
      <c r="G5543" s="6">
        <f t="shared" si="100"/>
        <v>500000</v>
      </c>
      <c r="H5543" s="1">
        <v>2</v>
      </c>
    </row>
    <row r="5544" spans="1:8" ht="27" customHeight="1" x14ac:dyDescent="0.25">
      <c r="A5544" s="6">
        <v>5122</v>
      </c>
      <c r="B5544" s="6" t="s">
        <v>2231</v>
      </c>
      <c r="C5544" s="6" t="s">
        <v>2232</v>
      </c>
      <c r="D5544" s="6" t="s">
        <v>40</v>
      </c>
      <c r="E5544" s="6" t="s">
        <v>86</v>
      </c>
      <c r="F5544" s="6">
        <v>25000</v>
      </c>
      <c r="G5544" s="6">
        <f t="shared" si="100"/>
        <v>250000</v>
      </c>
      <c r="H5544" s="1">
        <v>10</v>
      </c>
    </row>
    <row r="5545" spans="1:8" ht="27" customHeight="1" x14ac:dyDescent="0.25">
      <c r="A5545" s="6">
        <v>4269</v>
      </c>
      <c r="B5545" s="6" t="s">
        <v>2408</v>
      </c>
      <c r="C5545" s="6" t="s">
        <v>2409</v>
      </c>
      <c r="D5545" s="6" t="s">
        <v>40</v>
      </c>
      <c r="E5545" s="6" t="s">
        <v>86</v>
      </c>
      <c r="F5545" s="6">
        <v>20000</v>
      </c>
      <c r="G5545" s="6">
        <f t="shared" si="100"/>
        <v>500000</v>
      </c>
      <c r="H5545" s="1">
        <v>25</v>
      </c>
    </row>
    <row r="5546" spans="1:8" ht="27" customHeight="1" x14ac:dyDescent="0.25">
      <c r="A5546" s="6">
        <v>4269</v>
      </c>
      <c r="B5546" s="6" t="s">
        <v>2532</v>
      </c>
      <c r="C5546" s="6" t="s">
        <v>2048</v>
      </c>
      <c r="D5546" s="6" t="s">
        <v>40</v>
      </c>
      <c r="E5546" s="6" t="s">
        <v>226</v>
      </c>
      <c r="F5546" s="6">
        <v>14000</v>
      </c>
      <c r="G5546" s="6">
        <f t="shared" si="100"/>
        <v>18900000</v>
      </c>
      <c r="H5546" s="1">
        <v>1350</v>
      </c>
    </row>
    <row r="5547" spans="1:8" ht="27" customHeight="1" x14ac:dyDescent="0.25">
      <c r="A5547" s="6">
        <v>5122</v>
      </c>
      <c r="B5547" s="6" t="s">
        <v>2783</v>
      </c>
      <c r="C5547" s="6" t="s">
        <v>314</v>
      </c>
      <c r="D5547" s="6" t="s">
        <v>40</v>
      </c>
      <c r="E5547" s="6" t="s">
        <v>86</v>
      </c>
      <c r="F5547" s="6">
        <v>250000</v>
      </c>
      <c r="G5547" s="6">
        <f t="shared" si="100"/>
        <v>2750000</v>
      </c>
      <c r="H5547" s="1">
        <v>11</v>
      </c>
    </row>
    <row r="5548" spans="1:8" ht="27" customHeight="1" x14ac:dyDescent="0.25">
      <c r="A5548" s="6">
        <v>5122</v>
      </c>
      <c r="B5548" s="6" t="s">
        <v>3322</v>
      </c>
      <c r="C5548" s="6" t="s">
        <v>2365</v>
      </c>
      <c r="D5548" s="6" t="s">
        <v>40</v>
      </c>
      <c r="E5548" s="6" t="s">
        <v>86</v>
      </c>
      <c r="F5548" s="6">
        <v>46875</v>
      </c>
      <c r="G5548" s="6">
        <f t="shared" ref="G5548:G5560" si="101">H5548*F5548</f>
        <v>1500000</v>
      </c>
      <c r="H5548" s="1">
        <v>32</v>
      </c>
    </row>
    <row r="5549" spans="1:8" ht="27" customHeight="1" x14ac:dyDescent="0.25">
      <c r="A5549" s="6">
        <v>4261</v>
      </c>
      <c r="B5549" s="6" t="s">
        <v>3847</v>
      </c>
      <c r="C5549" s="6" t="s">
        <v>3848</v>
      </c>
      <c r="D5549" s="6" t="s">
        <v>40</v>
      </c>
      <c r="E5549" s="6" t="s">
        <v>86</v>
      </c>
      <c r="F5549" s="6">
        <v>15000</v>
      </c>
      <c r="G5549" s="6">
        <f t="shared" si="101"/>
        <v>330000</v>
      </c>
      <c r="H5549" s="1">
        <v>22</v>
      </c>
    </row>
    <row r="5550" spans="1:8" ht="27" customHeight="1" x14ac:dyDescent="0.25">
      <c r="A5550" s="6">
        <v>5122</v>
      </c>
      <c r="B5550" s="6" t="s">
        <v>4155</v>
      </c>
      <c r="C5550" s="6" t="s">
        <v>4156</v>
      </c>
      <c r="D5550" s="6" t="s">
        <v>40</v>
      </c>
      <c r="E5550" s="6" t="s">
        <v>86</v>
      </c>
      <c r="F5550" s="6">
        <v>500000</v>
      </c>
      <c r="G5550" s="6">
        <f t="shared" si="101"/>
        <v>1000000</v>
      </c>
      <c r="H5550" s="1">
        <v>2</v>
      </c>
    </row>
    <row r="5551" spans="1:8" ht="27" customHeight="1" x14ac:dyDescent="0.25">
      <c r="A5551" s="6">
        <v>5122</v>
      </c>
      <c r="B5551" s="6" t="s">
        <v>4324</v>
      </c>
      <c r="C5551" s="6" t="s">
        <v>925</v>
      </c>
      <c r="D5551" s="6" t="s">
        <v>40</v>
      </c>
      <c r="E5551" s="6" t="s">
        <v>86</v>
      </c>
      <c r="F5551" s="6">
        <v>31000</v>
      </c>
      <c r="G5551" s="6">
        <f t="shared" si="101"/>
        <v>310000</v>
      </c>
      <c r="H5551" s="1">
        <v>10</v>
      </c>
    </row>
    <row r="5552" spans="1:8" ht="27" customHeight="1" x14ac:dyDescent="0.25">
      <c r="A5552" s="6">
        <v>4264</v>
      </c>
      <c r="B5552" s="6" t="s">
        <v>4416</v>
      </c>
      <c r="C5552" s="6" t="s">
        <v>1745</v>
      </c>
      <c r="D5552" s="6" t="s">
        <v>40</v>
      </c>
      <c r="E5552" s="6" t="s">
        <v>86</v>
      </c>
      <c r="F5552" s="6">
        <v>39962.5</v>
      </c>
      <c r="G5552" s="6">
        <f t="shared" si="101"/>
        <v>159850</v>
      </c>
      <c r="H5552" s="1">
        <v>4</v>
      </c>
    </row>
    <row r="5553" spans="1:8" ht="27" customHeight="1" x14ac:dyDescent="0.25">
      <c r="A5553" s="6">
        <v>4264</v>
      </c>
      <c r="B5553" s="6" t="s">
        <v>4417</v>
      </c>
      <c r="C5553" s="6" t="s">
        <v>1745</v>
      </c>
      <c r="D5553" s="6" t="s">
        <v>40</v>
      </c>
      <c r="E5553" s="6" t="s">
        <v>86</v>
      </c>
      <c r="F5553" s="6">
        <v>39962.5</v>
      </c>
      <c r="G5553" s="6">
        <f t="shared" si="101"/>
        <v>159850</v>
      </c>
      <c r="H5553" s="1">
        <v>4</v>
      </c>
    </row>
    <row r="5554" spans="1:8" ht="27" customHeight="1" x14ac:dyDescent="0.25">
      <c r="A5554" s="6">
        <v>4264</v>
      </c>
      <c r="B5554" s="6" t="s">
        <v>4460</v>
      </c>
      <c r="C5554" s="6" t="s">
        <v>109</v>
      </c>
      <c r="D5554" s="6" t="s">
        <v>40</v>
      </c>
      <c r="E5554" s="6" t="s">
        <v>110</v>
      </c>
      <c r="F5554" s="6">
        <v>470</v>
      </c>
      <c r="G5554" s="6">
        <f t="shared" si="101"/>
        <v>6744500</v>
      </c>
      <c r="H5554" s="1">
        <v>14350</v>
      </c>
    </row>
    <row r="5555" spans="1:8" ht="27" customHeight="1" x14ac:dyDescent="0.25">
      <c r="A5555" s="6">
        <v>4267</v>
      </c>
      <c r="B5555" s="6" t="s">
        <v>4780</v>
      </c>
      <c r="C5555" s="6" t="s">
        <v>857</v>
      </c>
      <c r="D5555" s="6" t="s">
        <v>40</v>
      </c>
      <c r="E5555" s="6" t="s">
        <v>86</v>
      </c>
      <c r="F5555" s="6">
        <v>1000</v>
      </c>
      <c r="G5555" s="6">
        <f t="shared" si="101"/>
        <v>30000</v>
      </c>
      <c r="H5555" s="1">
        <v>30</v>
      </c>
    </row>
    <row r="5556" spans="1:8" ht="27" customHeight="1" x14ac:dyDescent="0.25">
      <c r="A5556" s="6">
        <v>4267</v>
      </c>
      <c r="B5556" s="6" t="s">
        <v>4781</v>
      </c>
      <c r="C5556" s="6" t="s">
        <v>867</v>
      </c>
      <c r="D5556" s="6" t="s">
        <v>40</v>
      </c>
      <c r="E5556" s="6" t="s">
        <v>226</v>
      </c>
      <c r="F5556" s="6">
        <v>36000</v>
      </c>
      <c r="G5556" s="6">
        <f t="shared" si="101"/>
        <v>37800</v>
      </c>
      <c r="H5556" s="1">
        <v>1.05</v>
      </c>
    </row>
    <row r="5557" spans="1:8" ht="27" customHeight="1" x14ac:dyDescent="0.25">
      <c r="A5557" s="6">
        <v>4267</v>
      </c>
      <c r="B5557" s="6" t="s">
        <v>4782</v>
      </c>
      <c r="C5557" s="6" t="s">
        <v>905</v>
      </c>
      <c r="D5557" s="6" t="s">
        <v>40</v>
      </c>
      <c r="E5557" s="6" t="s">
        <v>86</v>
      </c>
      <c r="F5557" s="6">
        <v>15000</v>
      </c>
      <c r="G5557" s="6">
        <f t="shared" si="101"/>
        <v>150000</v>
      </c>
      <c r="H5557" s="1">
        <v>10</v>
      </c>
    </row>
    <row r="5558" spans="1:8" ht="27" customHeight="1" x14ac:dyDescent="0.25">
      <c r="A5558" s="6">
        <v>5122</v>
      </c>
      <c r="B5558" s="6" t="s">
        <v>4799</v>
      </c>
      <c r="C5558" s="6" t="s">
        <v>4800</v>
      </c>
      <c r="D5558" s="6" t="s">
        <v>40</v>
      </c>
      <c r="E5558" s="6" t="s">
        <v>86</v>
      </c>
      <c r="F5558" s="6">
        <v>80000</v>
      </c>
      <c r="G5558" s="6">
        <f t="shared" si="101"/>
        <v>80000</v>
      </c>
      <c r="H5558" s="1">
        <v>1</v>
      </c>
    </row>
    <row r="5559" spans="1:8" ht="27" customHeight="1" x14ac:dyDescent="0.25">
      <c r="A5559" s="6">
        <v>5122</v>
      </c>
      <c r="B5559" s="6" t="s">
        <v>4801</v>
      </c>
      <c r="C5559" s="6" t="s">
        <v>4802</v>
      </c>
      <c r="D5559" s="6" t="s">
        <v>40</v>
      </c>
      <c r="E5559" s="6" t="s">
        <v>86</v>
      </c>
      <c r="F5559" s="6">
        <v>45000</v>
      </c>
      <c r="G5559" s="6">
        <f t="shared" si="101"/>
        <v>45000</v>
      </c>
      <c r="H5559" s="1">
        <v>1</v>
      </c>
    </row>
    <row r="5560" spans="1:8" ht="27" customHeight="1" x14ac:dyDescent="0.25">
      <c r="A5560" s="6">
        <v>4264</v>
      </c>
      <c r="B5560" s="6" t="s">
        <v>5353</v>
      </c>
      <c r="C5560" s="6" t="s">
        <v>1745</v>
      </c>
      <c r="D5560" s="6" t="s">
        <v>40</v>
      </c>
      <c r="E5560" s="6" t="s">
        <v>86</v>
      </c>
      <c r="F5560" s="6">
        <v>30000</v>
      </c>
      <c r="G5560" s="6">
        <f t="shared" si="101"/>
        <v>120000</v>
      </c>
      <c r="H5560" s="1">
        <v>4</v>
      </c>
    </row>
    <row r="5561" spans="1:8" ht="27" customHeight="1" x14ac:dyDescent="0.25">
      <c r="A5561" s="6">
        <v>5129</v>
      </c>
      <c r="B5561" s="6" t="s">
        <v>5749</v>
      </c>
      <c r="C5561" s="6" t="s">
        <v>5750</v>
      </c>
      <c r="D5561" s="6" t="s">
        <v>40</v>
      </c>
      <c r="E5561" s="6" t="s">
        <v>86</v>
      </c>
      <c r="F5561" s="6">
        <v>50000</v>
      </c>
      <c r="G5561" s="6">
        <f t="shared" ref="G5561:G5567" si="102">H5561*F5561</f>
        <v>150000</v>
      </c>
      <c r="H5561" s="1">
        <v>3</v>
      </c>
    </row>
    <row r="5562" spans="1:8" ht="27" customHeight="1" x14ac:dyDescent="0.25">
      <c r="A5562" s="6">
        <v>5129</v>
      </c>
      <c r="B5562" s="6" t="s">
        <v>5751</v>
      </c>
      <c r="C5562" s="6" t="s">
        <v>5752</v>
      </c>
      <c r="D5562" s="6" t="s">
        <v>40</v>
      </c>
      <c r="E5562" s="6" t="s">
        <v>86</v>
      </c>
      <c r="F5562" s="6">
        <v>50000</v>
      </c>
      <c r="G5562" s="6">
        <f t="shared" si="102"/>
        <v>50000</v>
      </c>
      <c r="H5562" s="1">
        <v>1</v>
      </c>
    </row>
    <row r="5563" spans="1:8" ht="27" customHeight="1" x14ac:dyDescent="0.25">
      <c r="A5563" s="6">
        <v>5129</v>
      </c>
      <c r="B5563" s="6" t="s">
        <v>5753</v>
      </c>
      <c r="C5563" s="6" t="s">
        <v>5754</v>
      </c>
      <c r="D5563" s="6" t="s">
        <v>40</v>
      </c>
      <c r="E5563" s="6" t="s">
        <v>86</v>
      </c>
      <c r="F5563" s="6">
        <v>85000</v>
      </c>
      <c r="G5563" s="6">
        <f t="shared" si="102"/>
        <v>85000</v>
      </c>
      <c r="H5563" s="1">
        <v>1</v>
      </c>
    </row>
    <row r="5564" spans="1:8" ht="27" customHeight="1" x14ac:dyDescent="0.25">
      <c r="A5564" s="6">
        <v>5129</v>
      </c>
      <c r="B5564" s="6" t="s">
        <v>5755</v>
      </c>
      <c r="C5564" s="6" t="s">
        <v>5756</v>
      </c>
      <c r="D5564" s="6" t="s">
        <v>40</v>
      </c>
      <c r="E5564" s="6" t="s">
        <v>86</v>
      </c>
      <c r="F5564" s="6">
        <v>50000</v>
      </c>
      <c r="G5564" s="6">
        <f t="shared" si="102"/>
        <v>50000</v>
      </c>
      <c r="H5564" s="1">
        <v>1</v>
      </c>
    </row>
    <row r="5565" spans="1:8" ht="27" customHeight="1" x14ac:dyDescent="0.25">
      <c r="A5565" s="6">
        <v>5129</v>
      </c>
      <c r="B5565" s="6" t="s">
        <v>5757</v>
      </c>
      <c r="C5565" s="6" t="s">
        <v>5758</v>
      </c>
      <c r="D5565" s="6" t="s">
        <v>40</v>
      </c>
      <c r="E5565" s="6" t="s">
        <v>86</v>
      </c>
      <c r="F5565" s="6">
        <v>150000</v>
      </c>
      <c r="G5565" s="6">
        <f t="shared" si="102"/>
        <v>150000</v>
      </c>
      <c r="H5565" s="1">
        <v>1</v>
      </c>
    </row>
    <row r="5566" spans="1:8" ht="27" customHeight="1" x14ac:dyDescent="0.25">
      <c r="A5566" s="6">
        <v>5129</v>
      </c>
      <c r="B5566" s="6" t="s">
        <v>5759</v>
      </c>
      <c r="C5566" s="6" t="s">
        <v>5760</v>
      </c>
      <c r="D5566" s="6" t="s">
        <v>40</v>
      </c>
      <c r="E5566" s="6" t="s">
        <v>86</v>
      </c>
      <c r="F5566" s="6">
        <v>80000</v>
      </c>
      <c r="G5566" s="6">
        <f t="shared" si="102"/>
        <v>160000</v>
      </c>
      <c r="H5566" s="1">
        <v>2</v>
      </c>
    </row>
    <row r="5567" spans="1:8" ht="27" customHeight="1" x14ac:dyDescent="0.25">
      <c r="A5567" s="6">
        <v>5129</v>
      </c>
      <c r="B5567" s="6" t="s">
        <v>5761</v>
      </c>
      <c r="C5567" s="6" t="s">
        <v>5762</v>
      </c>
      <c r="D5567" s="6" t="s">
        <v>40</v>
      </c>
      <c r="E5567" s="6" t="s">
        <v>86</v>
      </c>
      <c r="F5567" s="6">
        <v>250000</v>
      </c>
      <c r="G5567" s="6">
        <f t="shared" si="102"/>
        <v>250000</v>
      </c>
      <c r="H5567" s="1">
        <v>1</v>
      </c>
    </row>
    <row r="5568" spans="1:8" ht="27" customHeight="1" x14ac:dyDescent="0.25">
      <c r="A5568" s="6">
        <v>5129</v>
      </c>
      <c r="B5568" s="6" t="s">
        <v>5763</v>
      </c>
      <c r="C5568" s="6" t="s">
        <v>5764</v>
      </c>
      <c r="D5568" s="6" t="s">
        <v>40</v>
      </c>
      <c r="E5568" s="6" t="s">
        <v>86</v>
      </c>
      <c r="F5568" s="6">
        <v>100000</v>
      </c>
      <c r="G5568" s="6">
        <f t="shared" ref="G5568:G5573" si="103">H5568*F5568</f>
        <v>100000</v>
      </c>
      <c r="H5568" s="1">
        <v>1</v>
      </c>
    </row>
    <row r="5569" spans="1:8" ht="27" customHeight="1" x14ac:dyDescent="0.25">
      <c r="A5569" s="6">
        <v>5122</v>
      </c>
      <c r="B5569" s="6" t="s">
        <v>6253</v>
      </c>
      <c r="C5569" s="6" t="s">
        <v>6254</v>
      </c>
      <c r="D5569" s="6" t="s">
        <v>40</v>
      </c>
      <c r="E5569" s="6" t="s">
        <v>86</v>
      </c>
      <c r="F5569" s="6">
        <v>450000</v>
      </c>
      <c r="G5569" s="6">
        <f t="shared" si="103"/>
        <v>450000</v>
      </c>
      <c r="H5569" s="1">
        <v>1</v>
      </c>
    </row>
    <row r="5570" spans="1:8" ht="27" customHeight="1" x14ac:dyDescent="0.25">
      <c r="A5570" s="6">
        <v>5122</v>
      </c>
      <c r="B5570" s="6" t="s">
        <v>6255</v>
      </c>
      <c r="C5570" s="6" t="s">
        <v>6256</v>
      </c>
      <c r="D5570" s="6" t="s">
        <v>40</v>
      </c>
      <c r="E5570" s="6" t="s">
        <v>86</v>
      </c>
      <c r="F5570" s="6">
        <v>264000</v>
      </c>
      <c r="G5570" s="6">
        <f t="shared" si="103"/>
        <v>1320000</v>
      </c>
      <c r="H5570" s="1">
        <v>5</v>
      </c>
    </row>
    <row r="5571" spans="1:8" ht="27" customHeight="1" x14ac:dyDescent="0.25">
      <c r="A5571" s="6">
        <v>4264</v>
      </c>
      <c r="B5571" s="6" t="s">
        <v>6262</v>
      </c>
      <c r="C5571" s="6" t="s">
        <v>1745</v>
      </c>
      <c r="D5571" s="6" t="s">
        <v>40</v>
      </c>
      <c r="E5571" s="6" t="s">
        <v>86</v>
      </c>
      <c r="F5571" s="6">
        <v>40000</v>
      </c>
      <c r="G5571" s="6">
        <f t="shared" si="103"/>
        <v>160000</v>
      </c>
      <c r="H5571" s="1">
        <v>4</v>
      </c>
    </row>
    <row r="5572" spans="1:8" ht="27" customHeight="1" x14ac:dyDescent="0.25">
      <c r="A5572" s="6">
        <v>5122</v>
      </c>
      <c r="B5572" s="6" t="s">
        <v>6476</v>
      </c>
      <c r="C5572" s="6" t="s">
        <v>927</v>
      </c>
      <c r="D5572" s="6" t="s">
        <v>40</v>
      </c>
      <c r="E5572" s="6" t="s">
        <v>86</v>
      </c>
      <c r="F5572" s="6">
        <v>153500</v>
      </c>
      <c r="G5572" s="6">
        <f t="shared" si="103"/>
        <v>614000</v>
      </c>
      <c r="H5572" s="1">
        <v>4</v>
      </c>
    </row>
    <row r="5573" spans="1:8" ht="27" customHeight="1" x14ac:dyDescent="0.25">
      <c r="A5573" s="6">
        <v>5122</v>
      </c>
      <c r="B5573" s="6" t="s">
        <v>6477</v>
      </c>
      <c r="C5573" s="6" t="s">
        <v>6478</v>
      </c>
      <c r="D5573" s="6" t="s">
        <v>40</v>
      </c>
      <c r="E5573" s="6" t="s">
        <v>86</v>
      </c>
      <c r="F5573" s="6">
        <v>100000</v>
      </c>
      <c r="G5573" s="6">
        <f t="shared" si="103"/>
        <v>100000</v>
      </c>
      <c r="H5573" s="1">
        <v>1</v>
      </c>
    </row>
    <row r="5574" spans="1:8" ht="15" customHeight="1" x14ac:dyDescent="0.25">
      <c r="A5574" s="28" t="s">
        <v>96</v>
      </c>
      <c r="B5574" s="29"/>
      <c r="C5574" s="29"/>
      <c r="D5574" s="29"/>
      <c r="E5574" s="29"/>
      <c r="F5574" s="29"/>
      <c r="G5574" s="29"/>
      <c r="H5574" s="30"/>
    </row>
    <row r="5575" spans="1:8" ht="41.25" customHeight="1" x14ac:dyDescent="0.25">
      <c r="A5575" s="6" t="s">
        <v>431</v>
      </c>
      <c r="B5575" s="6" t="s">
        <v>414</v>
      </c>
      <c r="C5575" s="6" t="s">
        <v>127</v>
      </c>
      <c r="D5575" s="6" t="s">
        <v>48</v>
      </c>
      <c r="E5575" s="6" t="s">
        <v>7</v>
      </c>
      <c r="F5575" s="6">
        <v>650000</v>
      </c>
      <c r="G5575" s="6">
        <v>650000</v>
      </c>
      <c r="H5575" s="1">
        <v>1</v>
      </c>
    </row>
    <row r="5576" spans="1:8" ht="41.25" customHeight="1" x14ac:dyDescent="0.25">
      <c r="A5576" s="6" t="s">
        <v>431</v>
      </c>
      <c r="B5576" s="6" t="s">
        <v>415</v>
      </c>
      <c r="C5576" s="6" t="s">
        <v>127</v>
      </c>
      <c r="D5576" s="6" t="s">
        <v>48</v>
      </c>
      <c r="E5576" s="6" t="s">
        <v>7</v>
      </c>
      <c r="F5576" s="6">
        <v>650000</v>
      </c>
      <c r="G5576" s="6">
        <v>650000</v>
      </c>
      <c r="H5576" s="1">
        <v>1</v>
      </c>
    </row>
    <row r="5577" spans="1:8" ht="41.25" customHeight="1" x14ac:dyDescent="0.25">
      <c r="A5577" s="6" t="s">
        <v>431</v>
      </c>
      <c r="B5577" s="6" t="s">
        <v>416</v>
      </c>
      <c r="C5577" s="6" t="s">
        <v>127</v>
      </c>
      <c r="D5577" s="6" t="s">
        <v>48</v>
      </c>
      <c r="E5577" s="6" t="s">
        <v>7</v>
      </c>
      <c r="F5577" s="6">
        <v>1000000</v>
      </c>
      <c r="G5577" s="6">
        <v>1000000</v>
      </c>
      <c r="H5577" s="1">
        <v>1</v>
      </c>
    </row>
    <row r="5578" spans="1:8" ht="41.25" customHeight="1" x14ac:dyDescent="0.25">
      <c r="A5578" s="6" t="s">
        <v>431</v>
      </c>
      <c r="B5578" s="6" t="s">
        <v>417</v>
      </c>
      <c r="C5578" s="6" t="s">
        <v>42</v>
      </c>
      <c r="D5578" s="6" t="s">
        <v>48</v>
      </c>
      <c r="E5578" s="6" t="s">
        <v>7</v>
      </c>
      <c r="F5578" s="6">
        <v>0</v>
      </c>
      <c r="G5578" s="6">
        <v>0</v>
      </c>
      <c r="H5578" s="1">
        <v>1</v>
      </c>
    </row>
    <row r="5579" spans="1:8" ht="41.25" customHeight="1" x14ac:dyDescent="0.25">
      <c r="A5579" s="6" t="s">
        <v>431</v>
      </c>
      <c r="B5579" s="6" t="s">
        <v>418</v>
      </c>
      <c r="C5579" s="6" t="s">
        <v>45</v>
      </c>
      <c r="D5579" s="6" t="s">
        <v>48</v>
      </c>
      <c r="E5579" s="6" t="s">
        <v>7</v>
      </c>
      <c r="F5579" s="6">
        <v>0</v>
      </c>
      <c r="G5579" s="6">
        <v>0</v>
      </c>
      <c r="H5579" s="1">
        <v>1</v>
      </c>
    </row>
    <row r="5580" spans="1:8" ht="41.25" customHeight="1" x14ac:dyDescent="0.25">
      <c r="A5580" s="6" t="s">
        <v>431</v>
      </c>
      <c r="B5580" s="6" t="s">
        <v>419</v>
      </c>
      <c r="C5580" s="6" t="s">
        <v>420</v>
      </c>
      <c r="D5580" s="6" t="s">
        <v>48</v>
      </c>
      <c r="E5580" s="6" t="s">
        <v>7</v>
      </c>
      <c r="F5580" s="6">
        <v>0</v>
      </c>
      <c r="G5580" s="6">
        <v>0</v>
      </c>
      <c r="H5580" s="1">
        <v>1</v>
      </c>
    </row>
    <row r="5581" spans="1:8" ht="41.25" customHeight="1" x14ac:dyDescent="0.25">
      <c r="A5581" s="6" t="s">
        <v>391</v>
      </c>
      <c r="B5581" s="6" t="s">
        <v>421</v>
      </c>
      <c r="C5581" s="6" t="s">
        <v>122</v>
      </c>
      <c r="D5581" s="6" t="s">
        <v>48</v>
      </c>
      <c r="E5581" s="6" t="s">
        <v>7</v>
      </c>
      <c r="F5581" s="6">
        <v>1740000</v>
      </c>
      <c r="G5581" s="6">
        <v>1740000</v>
      </c>
      <c r="H5581" s="1">
        <v>1</v>
      </c>
    </row>
    <row r="5582" spans="1:8" ht="41.25" customHeight="1" x14ac:dyDescent="0.25">
      <c r="A5582" s="6" t="s">
        <v>389</v>
      </c>
      <c r="B5582" s="6" t="s">
        <v>422</v>
      </c>
      <c r="C5582" s="6" t="s">
        <v>34</v>
      </c>
      <c r="D5582" s="6" t="s">
        <v>39</v>
      </c>
      <c r="E5582" s="6" t="s">
        <v>7</v>
      </c>
      <c r="F5582" s="6">
        <v>5005000</v>
      </c>
      <c r="G5582" s="6">
        <v>5005000</v>
      </c>
      <c r="H5582" s="1">
        <v>1</v>
      </c>
    </row>
    <row r="5583" spans="1:8" ht="41.25" customHeight="1" x14ac:dyDescent="0.25">
      <c r="A5583" s="6" t="s">
        <v>389</v>
      </c>
      <c r="B5583" s="6" t="s">
        <v>423</v>
      </c>
      <c r="C5583" s="6" t="s">
        <v>36</v>
      </c>
      <c r="D5583" s="6" t="s">
        <v>40</v>
      </c>
      <c r="E5583" s="6" t="s">
        <v>7</v>
      </c>
      <c r="F5583" s="6">
        <v>3774360</v>
      </c>
      <c r="G5583" s="6">
        <v>3774360</v>
      </c>
      <c r="H5583" s="1">
        <v>1</v>
      </c>
    </row>
    <row r="5584" spans="1:8" ht="41.25" customHeight="1" x14ac:dyDescent="0.25">
      <c r="A5584" s="6" t="s">
        <v>390</v>
      </c>
      <c r="B5584" s="6" t="s">
        <v>424</v>
      </c>
      <c r="C5584" s="6" t="s">
        <v>425</v>
      </c>
      <c r="D5584" s="6" t="s">
        <v>48</v>
      </c>
      <c r="E5584" s="6" t="s">
        <v>7</v>
      </c>
      <c r="F5584" s="6">
        <v>0</v>
      </c>
      <c r="G5584" s="6">
        <v>0</v>
      </c>
      <c r="H5584" s="1">
        <v>1</v>
      </c>
    </row>
    <row r="5585" spans="1:8" ht="41.25" customHeight="1" x14ac:dyDescent="0.25">
      <c r="A5585" s="6" t="s">
        <v>389</v>
      </c>
      <c r="B5585" s="6" t="s">
        <v>426</v>
      </c>
      <c r="C5585" s="6" t="s">
        <v>38</v>
      </c>
      <c r="D5585" s="6" t="s">
        <v>40</v>
      </c>
      <c r="E5585" s="6" t="s">
        <v>7</v>
      </c>
      <c r="F5585" s="6">
        <v>132000</v>
      </c>
      <c r="G5585" s="6">
        <v>132000</v>
      </c>
      <c r="H5585" s="1">
        <v>1</v>
      </c>
    </row>
    <row r="5586" spans="1:8" ht="41.25" customHeight="1" x14ac:dyDescent="0.25">
      <c r="A5586" s="6" t="s">
        <v>391</v>
      </c>
      <c r="B5586" s="6" t="s">
        <v>427</v>
      </c>
      <c r="C5586" s="6" t="s">
        <v>57</v>
      </c>
      <c r="D5586" s="6" t="s">
        <v>39</v>
      </c>
      <c r="E5586" s="6" t="s">
        <v>7</v>
      </c>
      <c r="F5586" s="6">
        <v>0</v>
      </c>
      <c r="G5586" s="6">
        <v>0</v>
      </c>
      <c r="H5586" s="1">
        <v>1</v>
      </c>
    </row>
    <row r="5587" spans="1:8" ht="41.25" customHeight="1" x14ac:dyDescent="0.25">
      <c r="A5587" s="6" t="s">
        <v>432</v>
      </c>
      <c r="B5587" s="6" t="s">
        <v>428</v>
      </c>
      <c r="C5587" s="6" t="s">
        <v>429</v>
      </c>
      <c r="D5587" s="6" t="s">
        <v>48</v>
      </c>
      <c r="E5587" s="6" t="s">
        <v>7</v>
      </c>
      <c r="F5587" s="6">
        <v>0</v>
      </c>
      <c r="G5587" s="6">
        <v>0</v>
      </c>
      <c r="H5587" s="1">
        <v>1</v>
      </c>
    </row>
    <row r="5588" spans="1:8" ht="41.25" customHeight="1" x14ac:dyDescent="0.25">
      <c r="A5588" s="6" t="s">
        <v>433</v>
      </c>
      <c r="B5588" s="6" t="s">
        <v>430</v>
      </c>
      <c r="C5588" s="6" t="s">
        <v>135</v>
      </c>
      <c r="D5588" s="6" t="s">
        <v>48</v>
      </c>
      <c r="E5588" s="6" t="s">
        <v>7</v>
      </c>
      <c r="F5588" s="6">
        <v>92000</v>
      </c>
      <c r="G5588" s="6">
        <v>92000</v>
      </c>
      <c r="H5588" s="1">
        <v>1</v>
      </c>
    </row>
    <row r="5589" spans="1:8" ht="41.25" customHeight="1" x14ac:dyDescent="0.25">
      <c r="A5589" s="6">
        <v>4252</v>
      </c>
      <c r="B5589" s="6" t="s">
        <v>930</v>
      </c>
      <c r="C5589" s="6" t="s">
        <v>42</v>
      </c>
      <c r="D5589" s="6" t="s">
        <v>48</v>
      </c>
      <c r="E5589" s="6" t="s">
        <v>7</v>
      </c>
      <c r="F5589" s="6">
        <v>600000</v>
      </c>
      <c r="G5589" s="6">
        <v>600000</v>
      </c>
      <c r="H5589" s="1">
        <v>1</v>
      </c>
    </row>
    <row r="5590" spans="1:8" ht="41.25" customHeight="1" x14ac:dyDescent="0.25">
      <c r="A5590" s="6">
        <v>4252</v>
      </c>
      <c r="B5590" s="6" t="s">
        <v>931</v>
      </c>
      <c r="C5590" s="6" t="s">
        <v>45</v>
      </c>
      <c r="D5590" s="6" t="s">
        <v>48</v>
      </c>
      <c r="E5590" s="6" t="s">
        <v>7</v>
      </c>
      <c r="F5590" s="6">
        <v>1900000</v>
      </c>
      <c r="G5590" s="6">
        <v>1900000</v>
      </c>
      <c r="H5590" s="1">
        <v>1</v>
      </c>
    </row>
    <row r="5591" spans="1:8" ht="41.25" customHeight="1" x14ac:dyDescent="0.25">
      <c r="A5591" s="6">
        <v>4252</v>
      </c>
      <c r="B5591" s="6" t="s">
        <v>932</v>
      </c>
      <c r="C5591" s="6" t="s">
        <v>420</v>
      </c>
      <c r="D5591" s="6" t="s">
        <v>48</v>
      </c>
      <c r="E5591" s="6" t="s">
        <v>7</v>
      </c>
      <c r="F5591" s="6">
        <v>500000</v>
      </c>
      <c r="G5591" s="6">
        <v>500000</v>
      </c>
      <c r="H5591" s="1">
        <v>1</v>
      </c>
    </row>
    <row r="5592" spans="1:8" ht="24" customHeight="1" x14ac:dyDescent="0.25">
      <c r="A5592" s="6">
        <v>4234</v>
      </c>
      <c r="B5592" s="6" t="s">
        <v>1254</v>
      </c>
      <c r="C5592" s="6" t="s">
        <v>516</v>
      </c>
      <c r="D5592" s="6" t="s">
        <v>40</v>
      </c>
      <c r="E5592" s="6" t="s">
        <v>7</v>
      </c>
      <c r="F5592" s="6">
        <v>0</v>
      </c>
      <c r="G5592" s="6">
        <v>0</v>
      </c>
      <c r="H5592" s="1">
        <v>1</v>
      </c>
    </row>
    <row r="5593" spans="1:8" ht="24" customHeight="1" x14ac:dyDescent="0.25">
      <c r="A5593" s="6">
        <v>4234</v>
      </c>
      <c r="B5593" s="6" t="s">
        <v>1255</v>
      </c>
      <c r="C5593" s="6" t="s">
        <v>516</v>
      </c>
      <c r="D5593" s="6" t="s">
        <v>40</v>
      </c>
      <c r="E5593" s="6" t="s">
        <v>7</v>
      </c>
      <c r="F5593" s="6">
        <v>0</v>
      </c>
      <c r="G5593" s="6">
        <v>0</v>
      </c>
      <c r="H5593" s="1">
        <v>1</v>
      </c>
    </row>
    <row r="5594" spans="1:8" ht="24" customHeight="1" x14ac:dyDescent="0.25">
      <c r="A5594" s="6">
        <v>4214</v>
      </c>
      <c r="B5594" s="6" t="s">
        <v>1458</v>
      </c>
      <c r="C5594" s="6" t="s">
        <v>425</v>
      </c>
      <c r="D5594" s="6" t="s">
        <v>39</v>
      </c>
      <c r="E5594" s="6" t="s">
        <v>7</v>
      </c>
      <c r="F5594" s="6">
        <v>720000</v>
      </c>
      <c r="G5594" s="6">
        <v>720000</v>
      </c>
      <c r="H5594" s="1">
        <v>1</v>
      </c>
    </row>
    <row r="5595" spans="1:8" ht="24" customHeight="1" x14ac:dyDescent="0.25">
      <c r="A5595" s="6">
        <v>4234</v>
      </c>
      <c r="B5595" s="6" t="s">
        <v>2241</v>
      </c>
      <c r="C5595" s="6" t="s">
        <v>516</v>
      </c>
      <c r="D5595" s="6" t="s">
        <v>40</v>
      </c>
      <c r="E5595" s="6" t="s">
        <v>86</v>
      </c>
      <c r="F5595" s="6">
        <v>120</v>
      </c>
      <c r="G5595" s="6">
        <f>H5595*F5595</f>
        <v>90000</v>
      </c>
      <c r="H5595" s="1">
        <v>750</v>
      </c>
    </row>
    <row r="5596" spans="1:8" ht="24" customHeight="1" x14ac:dyDescent="0.25">
      <c r="A5596" s="6">
        <v>4234</v>
      </c>
      <c r="B5596" s="6" t="s">
        <v>2242</v>
      </c>
      <c r="C5596" s="6" t="s">
        <v>516</v>
      </c>
      <c r="D5596" s="6" t="s">
        <v>40</v>
      </c>
      <c r="E5596" s="6" t="s">
        <v>86</v>
      </c>
      <c r="F5596" s="6">
        <v>300</v>
      </c>
      <c r="G5596" s="6">
        <f>H5596*F5596</f>
        <v>210000</v>
      </c>
      <c r="H5596" s="1">
        <v>700</v>
      </c>
    </row>
    <row r="5597" spans="1:8" ht="24" customHeight="1" x14ac:dyDescent="0.25">
      <c r="A5597" s="6">
        <v>4215</v>
      </c>
      <c r="B5597" s="6" t="s">
        <v>2531</v>
      </c>
      <c r="C5597" s="6" t="s">
        <v>948</v>
      </c>
      <c r="D5597" s="6" t="s">
        <v>39</v>
      </c>
      <c r="E5597" s="6" t="s">
        <v>7</v>
      </c>
      <c r="F5597" s="6">
        <v>135000</v>
      </c>
      <c r="G5597" s="6">
        <v>135000</v>
      </c>
      <c r="H5597" s="1">
        <v>1</v>
      </c>
    </row>
    <row r="5598" spans="1:8" ht="24" customHeight="1" x14ac:dyDescent="0.25">
      <c r="A5598" s="6">
        <v>4234</v>
      </c>
      <c r="B5598" s="6" t="s">
        <v>2877</v>
      </c>
      <c r="C5598" s="6" t="s">
        <v>516</v>
      </c>
      <c r="D5598" s="6" t="s">
        <v>40</v>
      </c>
      <c r="E5598" s="6" t="s">
        <v>86</v>
      </c>
      <c r="F5598" s="6">
        <v>700</v>
      </c>
      <c r="G5598" s="6">
        <f>H5598*F5598</f>
        <v>409500</v>
      </c>
      <c r="H5598" s="1">
        <v>585</v>
      </c>
    </row>
    <row r="5599" spans="1:8" ht="24" customHeight="1" x14ac:dyDescent="0.25">
      <c r="A5599" s="6">
        <v>4234</v>
      </c>
      <c r="B5599" s="6" t="s">
        <v>2878</v>
      </c>
      <c r="C5599" s="6" t="s">
        <v>516</v>
      </c>
      <c r="D5599" s="6" t="s">
        <v>40</v>
      </c>
      <c r="E5599" s="6" t="s">
        <v>7</v>
      </c>
      <c r="F5599" s="6">
        <v>90000</v>
      </c>
      <c r="G5599" s="6">
        <f>H5599*F5599</f>
        <v>90000</v>
      </c>
      <c r="H5599" s="1" t="s">
        <v>1339</v>
      </c>
    </row>
    <row r="5600" spans="1:8" ht="24" customHeight="1" x14ac:dyDescent="0.25">
      <c r="A5600" s="6">
        <v>4234</v>
      </c>
      <c r="B5600" s="6" t="s">
        <v>3306</v>
      </c>
      <c r="C5600" s="6" t="s">
        <v>516</v>
      </c>
      <c r="D5600" s="6" t="s">
        <v>40</v>
      </c>
      <c r="E5600" s="6" t="s">
        <v>7</v>
      </c>
      <c r="F5600" s="6">
        <v>409500</v>
      </c>
      <c r="G5600" s="6">
        <v>409500</v>
      </c>
      <c r="H5600" s="1" t="s">
        <v>1339</v>
      </c>
    </row>
    <row r="5601" spans="1:8" ht="24" customHeight="1" x14ac:dyDescent="0.25">
      <c r="A5601" s="6">
        <v>4234</v>
      </c>
      <c r="B5601" s="6" t="s">
        <v>3307</v>
      </c>
      <c r="C5601" s="6" t="s">
        <v>516</v>
      </c>
      <c r="D5601" s="6" t="s">
        <v>40</v>
      </c>
      <c r="E5601" s="6" t="s">
        <v>7</v>
      </c>
      <c r="F5601" s="6">
        <v>90000</v>
      </c>
      <c r="G5601" s="6">
        <v>90000</v>
      </c>
      <c r="H5601" s="1" t="s">
        <v>1339</v>
      </c>
    </row>
    <row r="5602" spans="1:8" ht="24" customHeight="1" x14ac:dyDescent="0.25">
      <c r="A5602" s="6">
        <v>4241</v>
      </c>
      <c r="B5602" s="6" t="s">
        <v>4823</v>
      </c>
      <c r="C5602" s="6" t="s">
        <v>107</v>
      </c>
      <c r="D5602" s="6" t="s">
        <v>48</v>
      </c>
      <c r="E5602" s="6" t="s">
        <v>7</v>
      </c>
      <c r="F5602" s="6">
        <v>96000</v>
      </c>
      <c r="G5602" s="6">
        <v>96000</v>
      </c>
      <c r="H5602" s="1">
        <v>1</v>
      </c>
    </row>
    <row r="5603" spans="1:8" ht="24" customHeight="1" x14ac:dyDescent="0.25">
      <c r="A5603" s="6">
        <v>4241</v>
      </c>
      <c r="B5603" s="6" t="s">
        <v>4824</v>
      </c>
      <c r="C5603" s="6" t="s">
        <v>107</v>
      </c>
      <c r="D5603" s="6" t="s">
        <v>48</v>
      </c>
      <c r="E5603" s="6" t="s">
        <v>7</v>
      </c>
      <c r="F5603" s="6">
        <v>90000</v>
      </c>
      <c r="G5603" s="6">
        <v>90000</v>
      </c>
      <c r="H5603" s="1">
        <v>1</v>
      </c>
    </row>
    <row r="5604" spans="1:8" ht="24" customHeight="1" x14ac:dyDescent="0.25">
      <c r="A5604" s="6">
        <v>4251</v>
      </c>
      <c r="B5604" s="6" t="s">
        <v>5206</v>
      </c>
      <c r="C5604" s="6" t="s">
        <v>88</v>
      </c>
      <c r="D5604" s="6" t="s">
        <v>115</v>
      </c>
      <c r="E5604" s="6" t="s">
        <v>7</v>
      </c>
      <c r="F5604" s="6">
        <v>78273</v>
      </c>
      <c r="G5604" s="6">
        <v>78273</v>
      </c>
      <c r="H5604" s="1">
        <v>1</v>
      </c>
    </row>
    <row r="5605" spans="1:8" ht="24" customHeight="1" x14ac:dyDescent="0.25">
      <c r="A5605" s="6">
        <v>4239</v>
      </c>
      <c r="B5605" s="6" t="s">
        <v>6202</v>
      </c>
      <c r="C5605" s="6" t="s">
        <v>6203</v>
      </c>
      <c r="D5605" s="6" t="s">
        <v>40</v>
      </c>
      <c r="E5605" s="6" t="s">
        <v>7</v>
      </c>
      <c r="F5605" s="6">
        <v>5080000</v>
      </c>
      <c r="G5605" s="6">
        <v>5080000</v>
      </c>
      <c r="H5605" s="1">
        <v>1</v>
      </c>
    </row>
    <row r="5606" spans="1:8" ht="24" customHeight="1" x14ac:dyDescent="0.25">
      <c r="A5606" s="1">
        <v>4241</v>
      </c>
      <c r="B5606" s="1" t="s">
        <v>7231</v>
      </c>
      <c r="C5606" s="1" t="s">
        <v>7232</v>
      </c>
      <c r="D5606" s="1" t="s">
        <v>39</v>
      </c>
      <c r="E5606" s="1" t="s">
        <v>7</v>
      </c>
      <c r="F5606" s="1">
        <v>17594</v>
      </c>
      <c r="G5606" s="1">
        <v>17594</v>
      </c>
      <c r="H5606" s="1">
        <v>1</v>
      </c>
    </row>
    <row r="5607" spans="1:8" ht="24" customHeight="1" x14ac:dyDescent="0.25">
      <c r="A5607" s="1">
        <v>4241</v>
      </c>
      <c r="B5607" s="1" t="s">
        <v>7233</v>
      </c>
      <c r="C5607" s="1" t="s">
        <v>7234</v>
      </c>
      <c r="D5607" s="1" t="s">
        <v>39</v>
      </c>
      <c r="E5607" s="1" t="s">
        <v>7</v>
      </c>
      <c r="F5607" s="1">
        <v>67000</v>
      </c>
      <c r="G5607" s="1">
        <v>67000</v>
      </c>
      <c r="H5607" s="1">
        <v>1</v>
      </c>
    </row>
    <row r="5608" spans="1:8" ht="24" customHeight="1" x14ac:dyDescent="0.25">
      <c r="A5608" s="6">
        <v>4241</v>
      </c>
      <c r="B5608" s="6" t="s">
        <v>6474</v>
      </c>
      <c r="C5608" s="6" t="s">
        <v>57</v>
      </c>
      <c r="D5608" s="6" t="s">
        <v>39</v>
      </c>
      <c r="E5608" s="6" t="s">
        <v>7</v>
      </c>
      <c r="F5608" s="6">
        <v>25000</v>
      </c>
      <c r="G5608" s="6">
        <v>25000</v>
      </c>
      <c r="H5608" s="1">
        <v>1</v>
      </c>
    </row>
    <row r="5609" spans="1:8" ht="24" customHeight="1" x14ac:dyDescent="0.25">
      <c r="A5609" s="6">
        <v>4241</v>
      </c>
      <c r="B5609" s="6" t="s">
        <v>6475</v>
      </c>
      <c r="C5609" s="6" t="s">
        <v>2826</v>
      </c>
      <c r="D5609" s="6" t="s">
        <v>39</v>
      </c>
      <c r="E5609" s="6" t="s">
        <v>7</v>
      </c>
      <c r="F5609" s="6">
        <v>30000</v>
      </c>
      <c r="G5609" s="6">
        <v>30000</v>
      </c>
      <c r="H5609" s="1">
        <v>1</v>
      </c>
    </row>
    <row r="5610" spans="1:8" ht="24" customHeight="1" x14ac:dyDescent="0.25">
      <c r="A5610" s="6">
        <v>4239</v>
      </c>
      <c r="B5610" s="6" t="s">
        <v>6797</v>
      </c>
      <c r="C5610" s="6" t="s">
        <v>6798</v>
      </c>
      <c r="D5610" s="6" t="s">
        <v>40</v>
      </c>
      <c r="E5610" s="6" t="s">
        <v>7</v>
      </c>
      <c r="F5610" s="6">
        <v>5080000</v>
      </c>
      <c r="G5610" s="6">
        <v>5080000</v>
      </c>
      <c r="H5610" s="1">
        <v>1</v>
      </c>
    </row>
    <row r="5611" spans="1:8" ht="24" customHeight="1" x14ac:dyDescent="0.25">
      <c r="A5611" s="6">
        <v>4251</v>
      </c>
      <c r="B5611" s="6" t="s">
        <v>6984</v>
      </c>
      <c r="C5611" s="6" t="s">
        <v>6985</v>
      </c>
      <c r="D5611" s="6" t="s">
        <v>48</v>
      </c>
      <c r="E5611" s="6" t="s">
        <v>7</v>
      </c>
      <c r="F5611" s="6">
        <v>78273</v>
      </c>
      <c r="G5611" s="6">
        <v>78273</v>
      </c>
      <c r="H5611" s="1">
        <v>1</v>
      </c>
    </row>
    <row r="5612" spans="1:8" ht="24" customHeight="1" x14ac:dyDescent="0.25">
      <c r="A5612" s="6">
        <v>4251</v>
      </c>
      <c r="B5612" s="6" t="s">
        <v>7372</v>
      </c>
      <c r="C5612" s="6" t="s">
        <v>88</v>
      </c>
      <c r="D5612" s="6" t="s">
        <v>48</v>
      </c>
      <c r="E5612" s="6" t="s">
        <v>7</v>
      </c>
      <c r="F5612" s="6">
        <v>46989</v>
      </c>
      <c r="G5612" s="6">
        <v>46989</v>
      </c>
      <c r="H5612" s="1">
        <v>1</v>
      </c>
    </row>
    <row r="5613" spans="1:8" ht="24" customHeight="1" x14ac:dyDescent="0.25">
      <c r="A5613" s="6">
        <v>4215</v>
      </c>
      <c r="B5613" s="6" t="s">
        <v>7466</v>
      </c>
      <c r="C5613" s="6" t="s">
        <v>7467</v>
      </c>
      <c r="D5613" s="6" t="s">
        <v>39</v>
      </c>
      <c r="E5613" s="6" t="s">
        <v>7</v>
      </c>
      <c r="F5613" s="6">
        <v>135000</v>
      </c>
      <c r="G5613" s="6">
        <v>135000</v>
      </c>
      <c r="H5613" s="1">
        <v>1</v>
      </c>
    </row>
    <row r="5614" spans="1:8" ht="15" customHeight="1" x14ac:dyDescent="0.25">
      <c r="A5614" s="28" t="s">
        <v>59</v>
      </c>
      <c r="B5614" s="29"/>
      <c r="C5614" s="29"/>
      <c r="D5614" s="29"/>
      <c r="E5614" s="29"/>
      <c r="F5614" s="29"/>
      <c r="G5614" s="29"/>
      <c r="H5614" s="30"/>
    </row>
    <row r="5615" spans="1:8" ht="24" customHeight="1" x14ac:dyDescent="0.25">
      <c r="A5615" s="6">
        <v>4251</v>
      </c>
      <c r="B5615" s="6" t="s">
        <v>5235</v>
      </c>
      <c r="C5615" s="6" t="s">
        <v>573</v>
      </c>
      <c r="D5615" s="6" t="s">
        <v>48</v>
      </c>
      <c r="E5615" s="6" t="s">
        <v>7</v>
      </c>
      <c r="F5615" s="6">
        <v>3913668</v>
      </c>
      <c r="G5615" s="6">
        <v>3913668</v>
      </c>
      <c r="H5615" s="1">
        <v>1</v>
      </c>
    </row>
    <row r="5616" spans="1:8" ht="24" customHeight="1" x14ac:dyDescent="0.25">
      <c r="A5616" s="1">
        <v>4251</v>
      </c>
      <c r="B5616" s="1" t="s">
        <v>7235</v>
      </c>
      <c r="C5616" s="1" t="s">
        <v>7236</v>
      </c>
      <c r="D5616" s="1" t="s">
        <v>48</v>
      </c>
      <c r="E5616" s="1" t="s">
        <v>7</v>
      </c>
      <c r="F5616" s="1">
        <v>2349480</v>
      </c>
      <c r="G5616" s="1">
        <v>2349480</v>
      </c>
      <c r="H5616" s="1">
        <v>1</v>
      </c>
    </row>
    <row r="5617" spans="1:8" ht="15" customHeight="1" x14ac:dyDescent="0.25">
      <c r="A5617" s="35" t="s">
        <v>553</v>
      </c>
      <c r="B5617" s="36"/>
      <c r="C5617" s="36"/>
      <c r="D5617" s="36"/>
      <c r="E5617" s="36"/>
      <c r="F5617" s="36"/>
      <c r="G5617" s="36"/>
      <c r="H5617" s="37"/>
    </row>
    <row r="5618" spans="1:8" ht="15" customHeight="1" x14ac:dyDescent="0.25">
      <c r="A5618" s="28" t="s">
        <v>59</v>
      </c>
      <c r="B5618" s="29"/>
      <c r="C5618" s="29"/>
      <c r="D5618" s="29"/>
      <c r="E5618" s="29"/>
      <c r="F5618" s="29"/>
      <c r="G5618" s="29"/>
      <c r="H5618" s="30"/>
    </row>
    <row r="5619" spans="1:8" ht="24" customHeight="1" x14ac:dyDescent="0.25">
      <c r="A5619" s="6">
        <v>5134</v>
      </c>
      <c r="B5619" s="6" t="s">
        <v>2452</v>
      </c>
      <c r="C5619" s="6" t="s">
        <v>61</v>
      </c>
      <c r="D5619" s="6" t="s">
        <v>8</v>
      </c>
      <c r="E5619" s="6" t="s">
        <v>7</v>
      </c>
      <c r="F5619" s="6">
        <v>150000</v>
      </c>
      <c r="G5619" s="6">
        <v>150000</v>
      </c>
      <c r="H5619" s="1">
        <v>1</v>
      </c>
    </row>
    <row r="5620" spans="1:8" ht="24" customHeight="1" x14ac:dyDescent="0.25">
      <c r="A5620" s="6">
        <v>5134</v>
      </c>
      <c r="B5620" s="6" t="s">
        <v>2453</v>
      </c>
      <c r="C5620" s="6" t="s">
        <v>61</v>
      </c>
      <c r="D5620" s="6" t="s">
        <v>8</v>
      </c>
      <c r="E5620" s="6" t="s">
        <v>7</v>
      </c>
      <c r="F5620" s="6">
        <v>150000</v>
      </c>
      <c r="G5620" s="6">
        <v>150000</v>
      </c>
      <c r="H5620" s="1">
        <v>1</v>
      </c>
    </row>
    <row r="5621" spans="1:8" ht="24" customHeight="1" x14ac:dyDescent="0.25">
      <c r="A5621" s="6">
        <v>5134</v>
      </c>
      <c r="B5621" s="6" t="s">
        <v>2454</v>
      </c>
      <c r="C5621" s="6" t="s">
        <v>61</v>
      </c>
      <c r="D5621" s="6" t="s">
        <v>8</v>
      </c>
      <c r="E5621" s="6" t="s">
        <v>7</v>
      </c>
      <c r="F5621" s="6">
        <v>150000</v>
      </c>
      <c r="G5621" s="6">
        <v>150000</v>
      </c>
      <c r="H5621" s="1">
        <v>1</v>
      </c>
    </row>
    <row r="5622" spans="1:8" ht="24" customHeight="1" x14ac:dyDescent="0.25">
      <c r="A5622" s="6">
        <v>5134</v>
      </c>
      <c r="B5622" s="6" t="s">
        <v>2455</v>
      </c>
      <c r="C5622" s="6" t="s">
        <v>61</v>
      </c>
      <c r="D5622" s="6" t="s">
        <v>8</v>
      </c>
      <c r="E5622" s="6" t="s">
        <v>7</v>
      </c>
      <c r="F5622" s="6">
        <v>250000</v>
      </c>
      <c r="G5622" s="6">
        <v>250000</v>
      </c>
      <c r="H5622" s="1">
        <v>1</v>
      </c>
    </row>
    <row r="5623" spans="1:8" ht="24" customHeight="1" x14ac:dyDescent="0.25">
      <c r="A5623" s="6">
        <v>5134</v>
      </c>
      <c r="B5623" s="6" t="s">
        <v>2456</v>
      </c>
      <c r="C5623" s="6" t="s">
        <v>61</v>
      </c>
      <c r="D5623" s="6" t="s">
        <v>8</v>
      </c>
      <c r="E5623" s="6" t="s">
        <v>7</v>
      </c>
      <c r="F5623" s="6">
        <v>250000</v>
      </c>
      <c r="G5623" s="6">
        <v>250000</v>
      </c>
      <c r="H5623" s="1">
        <v>1</v>
      </c>
    </row>
    <row r="5624" spans="1:8" ht="24" customHeight="1" x14ac:dyDescent="0.25">
      <c r="A5624" s="6">
        <v>5134</v>
      </c>
      <c r="B5624" s="6" t="s">
        <v>2457</v>
      </c>
      <c r="C5624" s="6" t="s">
        <v>61</v>
      </c>
      <c r="D5624" s="6" t="s">
        <v>8</v>
      </c>
      <c r="E5624" s="6" t="s">
        <v>7</v>
      </c>
      <c r="F5624" s="6">
        <v>250000</v>
      </c>
      <c r="G5624" s="6">
        <v>250000</v>
      </c>
      <c r="H5624" s="1">
        <v>1</v>
      </c>
    </row>
    <row r="5625" spans="1:8" ht="24" customHeight="1" x14ac:dyDescent="0.25">
      <c r="A5625" s="6">
        <v>5134</v>
      </c>
      <c r="B5625" s="6" t="s">
        <v>2458</v>
      </c>
      <c r="C5625" s="6" t="s">
        <v>61</v>
      </c>
      <c r="D5625" s="6" t="s">
        <v>8</v>
      </c>
      <c r="E5625" s="6" t="s">
        <v>7</v>
      </c>
      <c r="F5625" s="6">
        <v>250000</v>
      </c>
      <c r="G5625" s="6">
        <v>250000</v>
      </c>
      <c r="H5625" s="1">
        <v>1</v>
      </c>
    </row>
    <row r="5626" spans="1:8" ht="24" customHeight="1" x14ac:dyDescent="0.25">
      <c r="A5626" s="6">
        <v>5134</v>
      </c>
      <c r="B5626" s="6" t="s">
        <v>2459</v>
      </c>
      <c r="C5626" s="6" t="s">
        <v>61</v>
      </c>
      <c r="D5626" s="6" t="s">
        <v>8</v>
      </c>
      <c r="E5626" s="6" t="s">
        <v>7</v>
      </c>
      <c r="F5626" s="6">
        <v>250000</v>
      </c>
      <c r="G5626" s="6">
        <v>250000</v>
      </c>
      <c r="H5626" s="1">
        <v>1</v>
      </c>
    </row>
    <row r="5627" spans="1:8" ht="24" customHeight="1" x14ac:dyDescent="0.25">
      <c r="A5627" s="6">
        <v>5134</v>
      </c>
      <c r="B5627" s="6" t="s">
        <v>2460</v>
      </c>
      <c r="C5627" s="6" t="s">
        <v>61</v>
      </c>
      <c r="D5627" s="6" t="s">
        <v>8</v>
      </c>
      <c r="E5627" s="6" t="s">
        <v>7</v>
      </c>
      <c r="F5627" s="6">
        <v>250000</v>
      </c>
      <c r="G5627" s="6">
        <v>250000</v>
      </c>
      <c r="H5627" s="1">
        <v>1</v>
      </c>
    </row>
    <row r="5628" spans="1:8" ht="24" customHeight="1" x14ac:dyDescent="0.25">
      <c r="A5628" s="6">
        <v>5134</v>
      </c>
      <c r="B5628" s="6" t="s">
        <v>2461</v>
      </c>
      <c r="C5628" s="6" t="s">
        <v>61</v>
      </c>
      <c r="D5628" s="6" t="s">
        <v>8</v>
      </c>
      <c r="E5628" s="6" t="s">
        <v>7</v>
      </c>
      <c r="F5628" s="6">
        <v>450000</v>
      </c>
      <c r="G5628" s="6">
        <v>450000</v>
      </c>
      <c r="H5628" s="1">
        <v>1</v>
      </c>
    </row>
    <row r="5629" spans="1:8" ht="24" customHeight="1" x14ac:dyDescent="0.25">
      <c r="A5629" s="6">
        <v>5134</v>
      </c>
      <c r="B5629" s="6" t="s">
        <v>2462</v>
      </c>
      <c r="C5629" s="6" t="s">
        <v>61</v>
      </c>
      <c r="D5629" s="6" t="s">
        <v>8</v>
      </c>
      <c r="E5629" s="6" t="s">
        <v>7</v>
      </c>
      <c r="F5629" s="6">
        <v>350000</v>
      </c>
      <c r="G5629" s="6">
        <v>350000</v>
      </c>
      <c r="H5629" s="1">
        <v>1</v>
      </c>
    </row>
    <row r="5630" spans="1:8" ht="24" customHeight="1" x14ac:dyDescent="0.25">
      <c r="A5630" s="6">
        <v>5134</v>
      </c>
      <c r="B5630" s="6" t="s">
        <v>2463</v>
      </c>
      <c r="C5630" s="6" t="s">
        <v>61</v>
      </c>
      <c r="D5630" s="6" t="s">
        <v>8</v>
      </c>
      <c r="E5630" s="6" t="s">
        <v>7</v>
      </c>
      <c r="F5630" s="6">
        <v>350000</v>
      </c>
      <c r="G5630" s="6">
        <v>350000</v>
      </c>
      <c r="H5630" s="1">
        <v>1</v>
      </c>
    </row>
    <row r="5631" spans="1:8" ht="24" customHeight="1" x14ac:dyDescent="0.25">
      <c r="A5631" s="6">
        <v>5134</v>
      </c>
      <c r="B5631" s="6" t="s">
        <v>2464</v>
      </c>
      <c r="C5631" s="6" t="s">
        <v>61</v>
      </c>
      <c r="D5631" s="6" t="s">
        <v>8</v>
      </c>
      <c r="E5631" s="6" t="s">
        <v>7</v>
      </c>
      <c r="F5631" s="6">
        <v>380000</v>
      </c>
      <c r="G5631" s="6">
        <v>380000</v>
      </c>
      <c r="H5631" s="1">
        <v>1</v>
      </c>
    </row>
    <row r="5632" spans="1:8" ht="24" customHeight="1" x14ac:dyDescent="0.25">
      <c r="A5632" s="6">
        <v>5134</v>
      </c>
      <c r="B5632" s="6" t="s">
        <v>4491</v>
      </c>
      <c r="C5632" s="6" t="s">
        <v>61</v>
      </c>
      <c r="D5632" s="6" t="s">
        <v>48</v>
      </c>
      <c r="E5632" s="6" t="s">
        <v>7</v>
      </c>
      <c r="F5632" s="6">
        <v>250000</v>
      </c>
      <c r="G5632" s="6">
        <v>250000</v>
      </c>
      <c r="H5632" s="1">
        <v>1</v>
      </c>
    </row>
    <row r="5633" spans="1:8" ht="24" customHeight="1" x14ac:dyDescent="0.25">
      <c r="A5633" s="6">
        <v>5134</v>
      </c>
      <c r="B5633" s="6" t="s">
        <v>4492</v>
      </c>
      <c r="C5633" s="6" t="s">
        <v>61</v>
      </c>
      <c r="D5633" s="6" t="s">
        <v>48</v>
      </c>
      <c r="E5633" s="6" t="s">
        <v>7</v>
      </c>
      <c r="F5633" s="6">
        <v>350000</v>
      </c>
      <c r="G5633" s="6">
        <v>350000</v>
      </c>
      <c r="H5633" s="1">
        <v>1</v>
      </c>
    </row>
    <row r="5634" spans="1:8" ht="24" customHeight="1" x14ac:dyDescent="0.25">
      <c r="A5634" s="6">
        <v>5134</v>
      </c>
      <c r="B5634" s="6" t="s">
        <v>4493</v>
      </c>
      <c r="C5634" s="6" t="s">
        <v>61</v>
      </c>
      <c r="D5634" s="6" t="s">
        <v>48</v>
      </c>
      <c r="E5634" s="6" t="s">
        <v>7</v>
      </c>
      <c r="F5634" s="6">
        <v>400000</v>
      </c>
      <c r="G5634" s="6">
        <v>400000</v>
      </c>
      <c r="H5634" s="1">
        <v>1</v>
      </c>
    </row>
    <row r="5635" spans="1:8" ht="24" customHeight="1" x14ac:dyDescent="0.25">
      <c r="A5635" s="6">
        <v>5134</v>
      </c>
      <c r="B5635" s="6" t="s">
        <v>6140</v>
      </c>
      <c r="C5635" s="6" t="s">
        <v>61</v>
      </c>
      <c r="D5635" s="6" t="s">
        <v>48</v>
      </c>
      <c r="E5635" s="6" t="s">
        <v>7</v>
      </c>
      <c r="F5635" s="6">
        <v>470000</v>
      </c>
      <c r="G5635" s="6">
        <v>470000</v>
      </c>
      <c r="H5635" s="1">
        <v>1</v>
      </c>
    </row>
    <row r="5636" spans="1:8" ht="24" customHeight="1" x14ac:dyDescent="0.25">
      <c r="A5636" s="6">
        <v>5134</v>
      </c>
      <c r="B5636" s="6" t="s">
        <v>6141</v>
      </c>
      <c r="C5636" s="6" t="s">
        <v>61</v>
      </c>
      <c r="D5636" s="6" t="s">
        <v>48</v>
      </c>
      <c r="E5636" s="6" t="s">
        <v>7</v>
      </c>
      <c r="F5636" s="6">
        <v>450000</v>
      </c>
      <c r="G5636" s="6">
        <v>450000</v>
      </c>
      <c r="H5636" s="1">
        <v>1</v>
      </c>
    </row>
    <row r="5637" spans="1:8" ht="24" customHeight="1" x14ac:dyDescent="0.25">
      <c r="A5637" s="6">
        <v>5134</v>
      </c>
      <c r="B5637" s="6" t="s">
        <v>6142</v>
      </c>
      <c r="C5637" s="6" t="s">
        <v>61</v>
      </c>
      <c r="D5637" s="6" t="s">
        <v>48</v>
      </c>
      <c r="E5637" s="6" t="s">
        <v>7</v>
      </c>
      <c r="F5637" s="6">
        <v>300000</v>
      </c>
      <c r="G5637" s="6">
        <v>300000</v>
      </c>
      <c r="H5637" s="1">
        <v>1</v>
      </c>
    </row>
    <row r="5638" spans="1:8" ht="24" customHeight="1" x14ac:dyDescent="0.25">
      <c r="A5638" s="6">
        <v>5134</v>
      </c>
      <c r="B5638" s="6" t="s">
        <v>6143</v>
      </c>
      <c r="C5638" s="6" t="s">
        <v>61</v>
      </c>
      <c r="D5638" s="6" t="s">
        <v>48</v>
      </c>
      <c r="E5638" s="6" t="s">
        <v>7</v>
      </c>
      <c r="F5638" s="6">
        <v>300000</v>
      </c>
      <c r="G5638" s="6">
        <v>300000</v>
      </c>
      <c r="H5638" s="1">
        <v>1</v>
      </c>
    </row>
    <row r="5639" spans="1:8" ht="24" customHeight="1" x14ac:dyDescent="0.25">
      <c r="A5639" s="6">
        <v>5134</v>
      </c>
      <c r="B5639" s="6" t="s">
        <v>6144</v>
      </c>
      <c r="C5639" s="6" t="s">
        <v>61</v>
      </c>
      <c r="D5639" s="6" t="s">
        <v>48</v>
      </c>
      <c r="E5639" s="6" t="s">
        <v>7</v>
      </c>
      <c r="F5639" s="6">
        <v>150000</v>
      </c>
      <c r="G5639" s="6">
        <v>150000</v>
      </c>
      <c r="H5639" s="1">
        <v>1</v>
      </c>
    </row>
    <row r="5640" spans="1:8" ht="24" customHeight="1" x14ac:dyDescent="0.25">
      <c r="A5640" s="6">
        <v>5134</v>
      </c>
      <c r="B5640" s="6" t="s">
        <v>6145</v>
      </c>
      <c r="C5640" s="6" t="s">
        <v>61</v>
      </c>
      <c r="D5640" s="6" t="s">
        <v>48</v>
      </c>
      <c r="E5640" s="6" t="s">
        <v>7</v>
      </c>
      <c r="F5640" s="6">
        <v>300000</v>
      </c>
      <c r="G5640" s="6">
        <v>300000</v>
      </c>
      <c r="H5640" s="1">
        <v>1</v>
      </c>
    </row>
    <row r="5641" spans="1:8" ht="24" customHeight="1" x14ac:dyDescent="0.25">
      <c r="A5641" s="6">
        <v>5134</v>
      </c>
      <c r="B5641" s="6" t="s">
        <v>6549</v>
      </c>
      <c r="C5641" s="6" t="s">
        <v>61</v>
      </c>
      <c r="D5641" s="6" t="s">
        <v>48</v>
      </c>
      <c r="E5641" s="6" t="s">
        <v>7</v>
      </c>
      <c r="F5641" s="6">
        <v>400000</v>
      </c>
      <c r="G5641" s="6">
        <v>400000</v>
      </c>
      <c r="H5641" s="1">
        <v>1</v>
      </c>
    </row>
    <row r="5642" spans="1:8" ht="15" customHeight="1" x14ac:dyDescent="0.25">
      <c r="A5642" s="28" t="s">
        <v>96</v>
      </c>
      <c r="B5642" s="29"/>
      <c r="C5642" s="29"/>
      <c r="D5642" s="29"/>
      <c r="E5642" s="29"/>
      <c r="F5642" s="29"/>
      <c r="G5642" s="29"/>
      <c r="H5642" s="30"/>
    </row>
    <row r="5643" spans="1:8" ht="24" customHeight="1" x14ac:dyDescent="0.25">
      <c r="A5643" s="6">
        <v>5134</v>
      </c>
      <c r="B5643" s="6" t="s">
        <v>2689</v>
      </c>
      <c r="C5643" s="6" t="s">
        <v>107</v>
      </c>
      <c r="D5643" s="6" t="s">
        <v>8</v>
      </c>
      <c r="E5643" s="6" t="s">
        <v>7</v>
      </c>
      <c r="F5643" s="6">
        <v>1200000</v>
      </c>
      <c r="G5643" s="6">
        <v>1200000</v>
      </c>
      <c r="H5643" s="1">
        <v>1</v>
      </c>
    </row>
    <row r="5644" spans="1:8" ht="15" customHeight="1" x14ac:dyDescent="0.25">
      <c r="A5644" s="35" t="s">
        <v>1929</v>
      </c>
      <c r="B5644" s="36"/>
      <c r="C5644" s="36"/>
      <c r="D5644" s="36"/>
      <c r="E5644" s="36"/>
      <c r="F5644" s="36"/>
      <c r="G5644" s="36"/>
      <c r="H5644" s="37"/>
    </row>
    <row r="5645" spans="1:8" ht="15" customHeight="1" x14ac:dyDescent="0.25">
      <c r="A5645" s="28" t="s">
        <v>59</v>
      </c>
      <c r="B5645" s="29"/>
      <c r="C5645" s="29"/>
      <c r="D5645" s="29"/>
      <c r="E5645" s="29"/>
      <c r="F5645" s="29"/>
      <c r="G5645" s="29"/>
      <c r="H5645" s="30"/>
    </row>
    <row r="5646" spans="1:8" ht="29.85" customHeight="1" x14ac:dyDescent="0.25">
      <c r="A5646" s="6">
        <v>5112</v>
      </c>
      <c r="B5646" s="6" t="s">
        <v>1930</v>
      </c>
      <c r="C5646" s="6" t="s">
        <v>1643</v>
      </c>
      <c r="D5646" s="6" t="s">
        <v>48</v>
      </c>
      <c r="E5646" s="6" t="s">
        <v>7</v>
      </c>
      <c r="F5646" s="6">
        <v>23745672</v>
      </c>
      <c r="G5646" s="6">
        <v>23745672</v>
      </c>
      <c r="H5646" s="1">
        <v>1</v>
      </c>
    </row>
    <row r="5647" spans="1:8" ht="33.4" customHeight="1" x14ac:dyDescent="0.25">
      <c r="A5647" s="6">
        <v>4251</v>
      </c>
      <c r="B5647" s="6" t="s">
        <v>4110</v>
      </c>
      <c r="C5647" s="6" t="s">
        <v>1643</v>
      </c>
      <c r="D5647" s="6" t="s">
        <v>48</v>
      </c>
      <c r="E5647" s="6" t="s">
        <v>7</v>
      </c>
      <c r="F5647" s="6">
        <v>9795192</v>
      </c>
      <c r="G5647" s="6">
        <v>9795192</v>
      </c>
      <c r="H5647" s="1">
        <v>1</v>
      </c>
    </row>
    <row r="5648" spans="1:8" ht="15" customHeight="1" x14ac:dyDescent="0.25">
      <c r="A5648" s="28" t="s">
        <v>96</v>
      </c>
      <c r="B5648" s="29"/>
      <c r="C5648" s="29"/>
      <c r="D5648" s="29"/>
      <c r="E5648" s="29"/>
      <c r="F5648" s="29"/>
      <c r="G5648" s="29"/>
      <c r="H5648" s="30"/>
    </row>
    <row r="5649" spans="1:8" ht="30.75" customHeight="1" x14ac:dyDescent="0.25">
      <c r="A5649" s="6">
        <v>5112</v>
      </c>
      <c r="B5649" s="6" t="s">
        <v>1931</v>
      </c>
      <c r="C5649" s="6" t="s">
        <v>88</v>
      </c>
      <c r="D5649" s="6" t="s">
        <v>115</v>
      </c>
      <c r="E5649" s="6" t="s">
        <v>7</v>
      </c>
      <c r="F5649" s="6">
        <v>474931</v>
      </c>
      <c r="G5649" s="6">
        <v>474931</v>
      </c>
      <c r="H5649" s="1">
        <v>1</v>
      </c>
    </row>
    <row r="5650" spans="1:8" ht="30.75" customHeight="1" x14ac:dyDescent="0.25">
      <c r="A5650" s="6">
        <v>5112</v>
      </c>
      <c r="B5650" s="6" t="s">
        <v>1932</v>
      </c>
      <c r="C5650" s="6" t="s">
        <v>1673</v>
      </c>
      <c r="D5650" s="6" t="s">
        <v>39</v>
      </c>
      <c r="E5650" s="6" t="s">
        <v>7</v>
      </c>
      <c r="F5650" s="6">
        <v>142473</v>
      </c>
      <c r="G5650" s="6">
        <v>142473</v>
      </c>
      <c r="H5650" s="1">
        <v>1</v>
      </c>
    </row>
    <row r="5651" spans="1:8" ht="22.9" customHeight="1" x14ac:dyDescent="0.25">
      <c r="A5651" s="6">
        <v>4251</v>
      </c>
      <c r="B5651" s="6" t="s">
        <v>4111</v>
      </c>
      <c r="C5651" s="6" t="s">
        <v>88</v>
      </c>
      <c r="D5651" s="6" t="s">
        <v>115</v>
      </c>
      <c r="E5651" s="6" t="s">
        <v>7</v>
      </c>
      <c r="F5651" s="6">
        <v>195903</v>
      </c>
      <c r="G5651" s="6">
        <v>195903</v>
      </c>
      <c r="H5651" s="1">
        <v>1</v>
      </c>
    </row>
    <row r="5652" spans="1:8" ht="15" customHeight="1" x14ac:dyDescent="0.25">
      <c r="A5652" s="35" t="s">
        <v>545</v>
      </c>
      <c r="B5652" s="36"/>
      <c r="C5652" s="36"/>
      <c r="D5652" s="36"/>
      <c r="E5652" s="36"/>
      <c r="F5652" s="36"/>
      <c r="G5652" s="36"/>
      <c r="H5652" s="37"/>
    </row>
    <row r="5653" spans="1:8" ht="15" customHeight="1" x14ac:dyDescent="0.25">
      <c r="A5653" s="28" t="s">
        <v>59</v>
      </c>
      <c r="B5653" s="29"/>
      <c r="C5653" s="29"/>
      <c r="D5653" s="29"/>
      <c r="E5653" s="29"/>
      <c r="F5653" s="29"/>
      <c r="G5653" s="29"/>
      <c r="H5653" s="30"/>
    </row>
    <row r="5654" spans="1:8" ht="36.75" customHeight="1" x14ac:dyDescent="0.25">
      <c r="A5654" s="6">
        <v>4251</v>
      </c>
      <c r="B5654" s="6" t="s">
        <v>660</v>
      </c>
      <c r="C5654" s="6" t="s">
        <v>393</v>
      </c>
      <c r="D5654" s="6" t="s">
        <v>8</v>
      </c>
      <c r="E5654" s="6" t="s">
        <v>7</v>
      </c>
      <c r="F5654" s="6">
        <v>98702000</v>
      </c>
      <c r="G5654" s="6">
        <v>98702000</v>
      </c>
      <c r="H5654" s="1">
        <v>1</v>
      </c>
    </row>
    <row r="5655" spans="1:8" ht="15" customHeight="1" x14ac:dyDescent="0.25">
      <c r="A5655" s="28" t="s">
        <v>96</v>
      </c>
      <c r="B5655" s="29"/>
      <c r="C5655" s="29"/>
      <c r="D5655" s="29"/>
      <c r="E5655" s="29"/>
      <c r="F5655" s="29"/>
      <c r="G5655" s="29"/>
      <c r="H5655" s="30"/>
    </row>
    <row r="5656" spans="1:8" ht="28.15" customHeight="1" x14ac:dyDescent="0.25">
      <c r="A5656" s="6">
        <v>4251</v>
      </c>
      <c r="B5656" s="6" t="s">
        <v>661</v>
      </c>
      <c r="C5656" s="6" t="s">
        <v>88</v>
      </c>
      <c r="D5656" s="6" t="s">
        <v>8</v>
      </c>
      <c r="E5656" s="6" t="s">
        <v>7</v>
      </c>
      <c r="F5656" s="6">
        <v>538000</v>
      </c>
      <c r="G5656" s="6">
        <v>538000</v>
      </c>
      <c r="H5656" s="1">
        <v>1</v>
      </c>
    </row>
    <row r="5657" spans="1:8" ht="15" customHeight="1" x14ac:dyDescent="0.25">
      <c r="A5657" s="35" t="s">
        <v>1552</v>
      </c>
      <c r="B5657" s="36"/>
      <c r="C5657" s="36"/>
      <c r="D5657" s="36"/>
      <c r="E5657" s="36"/>
      <c r="F5657" s="36"/>
      <c r="G5657" s="36"/>
      <c r="H5657" s="37"/>
    </row>
    <row r="5658" spans="1:8" ht="15" customHeight="1" x14ac:dyDescent="0.25">
      <c r="A5658" s="28" t="s">
        <v>83</v>
      </c>
      <c r="B5658" s="29"/>
      <c r="C5658" s="29"/>
      <c r="D5658" s="29"/>
      <c r="E5658" s="29"/>
      <c r="F5658" s="29"/>
      <c r="G5658" s="29"/>
      <c r="H5658" s="30"/>
    </row>
    <row r="5659" spans="1:8" ht="28.15" customHeight="1" x14ac:dyDescent="0.25">
      <c r="A5659" s="6">
        <v>4251</v>
      </c>
      <c r="B5659" s="6" t="s">
        <v>2870</v>
      </c>
      <c r="C5659" s="6" t="s">
        <v>575</v>
      </c>
      <c r="D5659" s="6" t="s">
        <v>48</v>
      </c>
      <c r="E5659" s="6" t="s">
        <v>7</v>
      </c>
      <c r="F5659" s="6">
        <v>29411727</v>
      </c>
      <c r="G5659" s="6">
        <v>29411727</v>
      </c>
      <c r="H5659" s="1">
        <v>1</v>
      </c>
    </row>
    <row r="5660" spans="1:8" ht="28.15" customHeight="1" x14ac:dyDescent="0.25">
      <c r="A5660" s="6">
        <v>4251</v>
      </c>
      <c r="B5660" s="6" t="s">
        <v>6146</v>
      </c>
      <c r="C5660" s="6" t="s">
        <v>6147</v>
      </c>
      <c r="D5660" s="6" t="s">
        <v>48</v>
      </c>
      <c r="E5660" s="6" t="s">
        <v>7</v>
      </c>
      <c r="F5660" s="6">
        <v>2040000</v>
      </c>
      <c r="G5660" s="6">
        <v>2040000</v>
      </c>
      <c r="H5660" s="1">
        <v>1</v>
      </c>
    </row>
    <row r="5661" spans="1:8" ht="15" customHeight="1" x14ac:dyDescent="0.25">
      <c r="A5661" s="28" t="s">
        <v>96</v>
      </c>
      <c r="B5661" s="29"/>
      <c r="C5661" s="29"/>
      <c r="D5661" s="29"/>
      <c r="E5661" s="29"/>
      <c r="F5661" s="29"/>
      <c r="G5661" s="29"/>
      <c r="H5661" s="30"/>
    </row>
    <row r="5662" spans="1:8" ht="28.15" customHeight="1" x14ac:dyDescent="0.25">
      <c r="A5662" s="6">
        <v>4251</v>
      </c>
      <c r="B5662" s="6" t="s">
        <v>2871</v>
      </c>
      <c r="C5662" s="6" t="s">
        <v>88</v>
      </c>
      <c r="D5662" s="6" t="s">
        <v>115</v>
      </c>
      <c r="E5662" s="6" t="s">
        <v>7</v>
      </c>
      <c r="F5662" s="6">
        <v>588234</v>
      </c>
      <c r="G5662" s="6">
        <v>588234</v>
      </c>
      <c r="H5662" s="1">
        <v>1</v>
      </c>
    </row>
    <row r="5663" spans="1:8" ht="28.15" customHeight="1" x14ac:dyDescent="0.25">
      <c r="A5663" s="6">
        <v>4251</v>
      </c>
      <c r="B5663" s="6" t="s">
        <v>6148</v>
      </c>
      <c r="C5663" s="6" t="s">
        <v>88</v>
      </c>
      <c r="D5663" s="6" t="s">
        <v>115</v>
      </c>
      <c r="E5663" s="6" t="s">
        <v>7</v>
      </c>
      <c r="F5663" s="6">
        <v>47900</v>
      </c>
      <c r="G5663" s="6">
        <v>47900</v>
      </c>
      <c r="H5663" s="1">
        <v>1</v>
      </c>
    </row>
    <row r="5664" spans="1:8" ht="15" customHeight="1" x14ac:dyDescent="0.25">
      <c r="A5664" s="35" t="s">
        <v>4171</v>
      </c>
      <c r="B5664" s="36"/>
      <c r="C5664" s="36"/>
      <c r="D5664" s="36"/>
      <c r="E5664" s="36"/>
      <c r="F5664" s="36"/>
      <c r="G5664" s="36"/>
      <c r="H5664" s="37"/>
    </row>
    <row r="5665" spans="1:8" ht="15" customHeight="1" x14ac:dyDescent="0.25">
      <c r="A5665" s="28" t="s">
        <v>59</v>
      </c>
      <c r="B5665" s="29"/>
      <c r="C5665" s="29"/>
      <c r="D5665" s="29"/>
      <c r="E5665" s="29"/>
      <c r="F5665" s="29"/>
      <c r="G5665" s="29"/>
      <c r="H5665" s="30"/>
    </row>
    <row r="5666" spans="1:8" ht="28.15" customHeight="1" x14ac:dyDescent="0.25">
      <c r="A5666" s="6">
        <v>4251</v>
      </c>
      <c r="B5666" s="6" t="s">
        <v>4172</v>
      </c>
      <c r="C5666" s="6" t="s">
        <v>393</v>
      </c>
      <c r="D5666" s="6" t="s">
        <v>48</v>
      </c>
      <c r="E5666" s="6" t="s">
        <v>7</v>
      </c>
      <c r="F5666" s="6">
        <v>7831060.5599999996</v>
      </c>
      <c r="G5666" s="6">
        <v>7831060.5599999996</v>
      </c>
      <c r="H5666" s="1">
        <v>1</v>
      </c>
    </row>
    <row r="5667" spans="1:8" ht="15" customHeight="1" x14ac:dyDescent="0.25">
      <c r="A5667" s="28" t="s">
        <v>96</v>
      </c>
      <c r="B5667" s="29"/>
      <c r="C5667" s="29"/>
      <c r="D5667" s="29"/>
      <c r="E5667" s="29"/>
      <c r="F5667" s="29"/>
      <c r="G5667" s="29"/>
      <c r="H5667" s="30"/>
    </row>
    <row r="5668" spans="1:8" ht="28.15" customHeight="1" x14ac:dyDescent="0.25">
      <c r="A5668" s="6">
        <v>4251</v>
      </c>
      <c r="B5668" s="6" t="s">
        <v>4173</v>
      </c>
      <c r="C5668" s="6" t="s">
        <v>88</v>
      </c>
      <c r="D5668" s="6" t="s">
        <v>115</v>
      </c>
      <c r="E5668" s="6" t="s">
        <v>7</v>
      </c>
      <c r="F5668" s="6">
        <v>156621</v>
      </c>
      <c r="G5668" s="6">
        <v>156621</v>
      </c>
      <c r="H5668" s="1">
        <v>1</v>
      </c>
    </row>
    <row r="5669" spans="1:8" ht="15" customHeight="1" x14ac:dyDescent="0.25">
      <c r="A5669" s="35" t="s">
        <v>470</v>
      </c>
      <c r="B5669" s="36"/>
      <c r="C5669" s="36"/>
      <c r="D5669" s="36"/>
      <c r="E5669" s="36"/>
      <c r="F5669" s="36"/>
      <c r="G5669" s="36"/>
      <c r="H5669" s="37"/>
    </row>
    <row r="5670" spans="1:8" ht="15" customHeight="1" x14ac:dyDescent="0.25">
      <c r="A5670" s="28" t="s">
        <v>96</v>
      </c>
      <c r="B5670" s="29"/>
      <c r="C5670" s="29"/>
      <c r="D5670" s="29"/>
      <c r="E5670" s="29"/>
      <c r="F5670" s="29"/>
      <c r="G5670" s="29"/>
      <c r="H5670" s="30"/>
    </row>
    <row r="5671" spans="1:8" ht="28.15" customHeight="1" x14ac:dyDescent="0.25">
      <c r="A5671" s="6">
        <v>5129</v>
      </c>
      <c r="B5671" s="6" t="s">
        <v>4108</v>
      </c>
      <c r="C5671" s="6" t="s">
        <v>132</v>
      </c>
      <c r="D5671" s="6" t="s">
        <v>48</v>
      </c>
      <c r="E5671" s="6" t="s">
        <v>7</v>
      </c>
      <c r="F5671" s="6">
        <v>7338960</v>
      </c>
      <c r="G5671" s="6">
        <v>7338960</v>
      </c>
      <c r="H5671" s="1">
        <v>1</v>
      </c>
    </row>
    <row r="5672" spans="1:8" ht="28.15" customHeight="1" x14ac:dyDescent="0.25">
      <c r="A5672" s="6">
        <v>5129</v>
      </c>
      <c r="B5672" s="6" t="s">
        <v>4109</v>
      </c>
      <c r="C5672" s="6" t="s">
        <v>88</v>
      </c>
      <c r="D5672" s="6" t="s">
        <v>115</v>
      </c>
      <c r="E5672" s="6" t="s">
        <v>7</v>
      </c>
      <c r="F5672" s="6">
        <v>146779</v>
      </c>
      <c r="G5672" s="6">
        <v>146779</v>
      </c>
      <c r="H5672" s="1">
        <v>1</v>
      </c>
    </row>
    <row r="5673" spans="1:8" ht="15" customHeight="1" x14ac:dyDescent="0.25">
      <c r="A5673" s="35" t="s">
        <v>111</v>
      </c>
      <c r="B5673" s="36"/>
      <c r="C5673" s="36"/>
      <c r="D5673" s="36"/>
      <c r="E5673" s="36"/>
      <c r="F5673" s="36"/>
      <c r="G5673" s="36"/>
      <c r="H5673" s="37"/>
    </row>
    <row r="5674" spans="1:8" ht="15" customHeight="1" x14ac:dyDescent="0.25">
      <c r="A5674" s="28" t="s">
        <v>59</v>
      </c>
      <c r="B5674" s="29"/>
      <c r="C5674" s="29"/>
      <c r="D5674" s="29"/>
      <c r="E5674" s="29"/>
      <c r="F5674" s="29"/>
      <c r="G5674" s="29"/>
      <c r="H5674" s="30"/>
    </row>
    <row r="5675" spans="1:8" ht="29.25" customHeight="1" x14ac:dyDescent="0.25">
      <c r="A5675" s="6">
        <v>4861</v>
      </c>
      <c r="B5675" s="6" t="s">
        <v>662</v>
      </c>
      <c r="C5675" s="6" t="s">
        <v>113</v>
      </c>
      <c r="D5675" s="6" t="s">
        <v>48</v>
      </c>
      <c r="E5675" s="6" t="s">
        <v>7</v>
      </c>
      <c r="F5675" s="6">
        <v>0</v>
      </c>
      <c r="G5675" s="6">
        <v>0</v>
      </c>
      <c r="H5675" s="1">
        <v>1</v>
      </c>
    </row>
    <row r="5676" spans="1:8" ht="29.25" customHeight="1" x14ac:dyDescent="0.25">
      <c r="A5676" s="6">
        <v>4861</v>
      </c>
      <c r="B5676" s="6" t="s">
        <v>1280</v>
      </c>
      <c r="C5676" s="6" t="s">
        <v>113</v>
      </c>
      <c r="D5676" s="6" t="s">
        <v>48</v>
      </c>
      <c r="E5676" s="6" t="s">
        <v>7</v>
      </c>
      <c r="F5676" s="6">
        <v>18872550</v>
      </c>
      <c r="G5676" s="6">
        <v>18872550</v>
      </c>
      <c r="H5676" s="1">
        <v>1</v>
      </c>
    </row>
    <row r="5677" spans="1:8" ht="29.25" customHeight="1" x14ac:dyDescent="0.25">
      <c r="A5677" s="6" t="s">
        <v>2328</v>
      </c>
      <c r="B5677" s="6" t="s">
        <v>2323</v>
      </c>
      <c r="C5677" s="6" t="s">
        <v>1643</v>
      </c>
      <c r="D5677" s="6" t="s">
        <v>48</v>
      </c>
      <c r="E5677" s="6" t="s">
        <v>7</v>
      </c>
      <c r="F5677" s="6">
        <v>65294053.200000003</v>
      </c>
      <c r="G5677" s="6">
        <v>65294053.200000003</v>
      </c>
      <c r="H5677" s="1">
        <v>1</v>
      </c>
    </row>
    <row r="5678" spans="1:8" ht="29.25" customHeight="1" x14ac:dyDescent="0.25">
      <c r="A5678" s="6" t="s">
        <v>2329</v>
      </c>
      <c r="B5678" s="6" t="s">
        <v>2324</v>
      </c>
      <c r="C5678" s="6" t="s">
        <v>1643</v>
      </c>
      <c r="D5678" s="6" t="s">
        <v>8</v>
      </c>
      <c r="E5678" s="6" t="s">
        <v>7</v>
      </c>
      <c r="F5678" s="6">
        <v>93302696.769999996</v>
      </c>
      <c r="G5678" s="6">
        <v>93302696.769999996</v>
      </c>
      <c r="H5678" s="1">
        <v>1</v>
      </c>
    </row>
    <row r="5679" spans="1:8" ht="29.25" customHeight="1" x14ac:dyDescent="0.25">
      <c r="A5679" s="6" t="s">
        <v>2329</v>
      </c>
      <c r="B5679" s="6" t="s">
        <v>2325</v>
      </c>
      <c r="C5679" s="6" t="s">
        <v>1643</v>
      </c>
      <c r="D5679" s="6" t="s">
        <v>48</v>
      </c>
      <c r="E5679" s="6" t="s">
        <v>7</v>
      </c>
      <c r="F5679" s="6">
        <v>40139876.899999999</v>
      </c>
      <c r="G5679" s="6">
        <v>40139876.899999999</v>
      </c>
      <c r="H5679" s="1">
        <v>1</v>
      </c>
    </row>
    <row r="5680" spans="1:8" ht="29.25" customHeight="1" x14ac:dyDescent="0.25">
      <c r="A5680" s="6" t="s">
        <v>2329</v>
      </c>
      <c r="B5680" s="6" t="s">
        <v>2326</v>
      </c>
      <c r="C5680" s="6" t="s">
        <v>1643</v>
      </c>
      <c r="D5680" s="6" t="s">
        <v>48</v>
      </c>
      <c r="E5680" s="6" t="s">
        <v>7</v>
      </c>
      <c r="F5680" s="6">
        <v>37831064.399999999</v>
      </c>
      <c r="G5680" s="6">
        <v>37831064.399999999</v>
      </c>
      <c r="H5680" s="1">
        <v>1</v>
      </c>
    </row>
    <row r="5681" spans="1:8" ht="29.25" customHeight="1" x14ac:dyDescent="0.25">
      <c r="A5681" s="6" t="s">
        <v>2329</v>
      </c>
      <c r="B5681" s="6" t="s">
        <v>2327</v>
      </c>
      <c r="C5681" s="6" t="s">
        <v>1643</v>
      </c>
      <c r="D5681" s="6" t="s">
        <v>48</v>
      </c>
      <c r="E5681" s="6" t="s">
        <v>7</v>
      </c>
      <c r="F5681" s="6">
        <v>14596610</v>
      </c>
      <c r="G5681" s="6">
        <v>14596610</v>
      </c>
      <c r="H5681" s="1">
        <v>1</v>
      </c>
    </row>
    <row r="5682" spans="1:8" ht="29.25" customHeight="1" x14ac:dyDescent="0.25">
      <c r="A5682" s="6">
        <v>4861</v>
      </c>
      <c r="B5682" s="6" t="s">
        <v>6539</v>
      </c>
      <c r="C5682" s="6" t="s">
        <v>6540</v>
      </c>
      <c r="D5682" s="6" t="s">
        <v>48</v>
      </c>
      <c r="E5682" s="6" t="s">
        <v>7</v>
      </c>
      <c r="F5682" s="6">
        <v>4900000</v>
      </c>
      <c r="G5682" s="6">
        <v>4900000</v>
      </c>
      <c r="H5682" s="1">
        <v>1</v>
      </c>
    </row>
    <row r="5683" spans="1:8" ht="15" customHeight="1" x14ac:dyDescent="0.25">
      <c r="A5683" s="28" t="s">
        <v>96</v>
      </c>
      <c r="B5683" s="29"/>
      <c r="C5683" s="29"/>
      <c r="D5683" s="29"/>
      <c r="E5683" s="29"/>
      <c r="F5683" s="29"/>
      <c r="G5683" s="29"/>
      <c r="H5683" s="30"/>
    </row>
    <row r="5684" spans="1:8" ht="30.75" customHeight="1" x14ac:dyDescent="0.25">
      <c r="A5684" s="6">
        <v>4861</v>
      </c>
      <c r="B5684" s="6" t="s">
        <v>663</v>
      </c>
      <c r="C5684" s="6" t="s">
        <v>88</v>
      </c>
      <c r="D5684" s="6" t="s">
        <v>115</v>
      </c>
      <c r="E5684" s="6" t="s">
        <v>7</v>
      </c>
      <c r="F5684" s="6">
        <v>0</v>
      </c>
      <c r="G5684" s="6">
        <v>0</v>
      </c>
      <c r="H5684" s="1">
        <v>1</v>
      </c>
    </row>
    <row r="5685" spans="1:8" ht="27" customHeight="1" x14ac:dyDescent="0.25">
      <c r="A5685" s="6">
        <v>4861</v>
      </c>
      <c r="B5685" s="6" t="s">
        <v>664</v>
      </c>
      <c r="C5685" s="6" t="s">
        <v>665</v>
      </c>
      <c r="D5685" s="6" t="s">
        <v>48</v>
      </c>
      <c r="E5685" s="6" t="s">
        <v>7</v>
      </c>
      <c r="F5685" s="6">
        <v>19250000</v>
      </c>
      <c r="G5685" s="6">
        <v>19250000</v>
      </c>
      <c r="H5685" s="1">
        <v>1</v>
      </c>
    </row>
    <row r="5686" spans="1:8" ht="27" customHeight="1" x14ac:dyDescent="0.25">
      <c r="A5686" s="6">
        <v>4861</v>
      </c>
      <c r="B5686" s="6" t="s">
        <v>1281</v>
      </c>
      <c r="C5686" s="6" t="s">
        <v>88</v>
      </c>
      <c r="D5686" s="6" t="s">
        <v>115</v>
      </c>
      <c r="E5686" s="6" t="s">
        <v>7</v>
      </c>
      <c r="F5686" s="6">
        <v>264240</v>
      </c>
      <c r="G5686" s="6">
        <v>264240</v>
      </c>
      <c r="H5686" s="1">
        <v>1</v>
      </c>
    </row>
    <row r="5687" spans="1:8" ht="27" customHeight="1" x14ac:dyDescent="0.25">
      <c r="A5687" s="6" t="s">
        <v>2328</v>
      </c>
      <c r="B5687" s="6" t="s">
        <v>2330</v>
      </c>
      <c r="C5687" s="6" t="s">
        <v>88</v>
      </c>
      <c r="D5687" s="6" t="s">
        <v>115</v>
      </c>
      <c r="E5687" s="6" t="s">
        <v>7</v>
      </c>
      <c r="F5687" s="6">
        <v>1015712.4</v>
      </c>
      <c r="G5687" s="6">
        <v>1015712.4</v>
      </c>
      <c r="H5687" s="1">
        <v>1</v>
      </c>
    </row>
    <row r="5688" spans="1:8" ht="27" customHeight="1" x14ac:dyDescent="0.25">
      <c r="A5688" s="6" t="s">
        <v>2329</v>
      </c>
      <c r="B5688" s="6" t="s">
        <v>2331</v>
      </c>
      <c r="C5688" s="6" t="s">
        <v>88</v>
      </c>
      <c r="D5688" s="6" t="s">
        <v>8</v>
      </c>
      <c r="E5688" s="6" t="s">
        <v>7</v>
      </c>
      <c r="F5688" s="6">
        <v>1660410</v>
      </c>
      <c r="G5688" s="6">
        <v>1660410</v>
      </c>
      <c r="H5688" s="1">
        <v>1</v>
      </c>
    </row>
    <row r="5689" spans="1:8" ht="27" customHeight="1" x14ac:dyDescent="0.25">
      <c r="A5689" s="6" t="s">
        <v>2329</v>
      </c>
      <c r="B5689" s="6" t="s">
        <v>2332</v>
      </c>
      <c r="C5689" s="6" t="s">
        <v>88</v>
      </c>
      <c r="D5689" s="6" t="s">
        <v>115</v>
      </c>
      <c r="E5689" s="6" t="s">
        <v>7</v>
      </c>
      <c r="F5689" s="6">
        <v>558630</v>
      </c>
      <c r="G5689" s="6">
        <v>558630</v>
      </c>
      <c r="H5689" s="1">
        <v>1</v>
      </c>
    </row>
    <row r="5690" spans="1:8" ht="27" customHeight="1" x14ac:dyDescent="0.25">
      <c r="A5690" s="6" t="s">
        <v>2329</v>
      </c>
      <c r="B5690" s="6" t="s">
        <v>2333</v>
      </c>
      <c r="C5690" s="6" t="s">
        <v>88</v>
      </c>
      <c r="D5690" s="6" t="s">
        <v>115</v>
      </c>
      <c r="E5690" s="6" t="s">
        <v>7</v>
      </c>
      <c r="F5690" s="6">
        <v>227972</v>
      </c>
      <c r="G5690" s="6">
        <v>227972</v>
      </c>
      <c r="H5690" s="1">
        <v>1</v>
      </c>
    </row>
    <row r="5691" spans="1:8" ht="27" customHeight="1" x14ac:dyDescent="0.25">
      <c r="A5691" s="6" t="s">
        <v>2329</v>
      </c>
      <c r="B5691" s="6" t="s">
        <v>2334</v>
      </c>
      <c r="C5691" s="6" t="s">
        <v>88</v>
      </c>
      <c r="D5691" s="6" t="s">
        <v>115</v>
      </c>
      <c r="E5691" s="6" t="s">
        <v>7</v>
      </c>
      <c r="F5691" s="6">
        <v>646725</v>
      </c>
      <c r="G5691" s="6">
        <v>646725</v>
      </c>
      <c r="H5691" s="1">
        <v>1</v>
      </c>
    </row>
    <row r="5692" spans="1:8" ht="27" customHeight="1" x14ac:dyDescent="0.25">
      <c r="A5692" s="6" t="s">
        <v>2328</v>
      </c>
      <c r="B5692" s="6" t="s">
        <v>2335</v>
      </c>
      <c r="C5692" s="6" t="s">
        <v>1673</v>
      </c>
      <c r="D5692" s="6" t="s">
        <v>39</v>
      </c>
      <c r="E5692" s="6" t="s">
        <v>7</v>
      </c>
      <c r="F5692" s="6">
        <v>338570.4</v>
      </c>
      <c r="G5692" s="6">
        <v>338570.4</v>
      </c>
      <c r="H5692" s="1">
        <v>1</v>
      </c>
    </row>
    <row r="5693" spans="1:8" ht="27" customHeight="1" x14ac:dyDescent="0.25">
      <c r="A5693" s="6" t="s">
        <v>2329</v>
      </c>
      <c r="B5693" s="6" t="s">
        <v>2336</v>
      </c>
      <c r="C5693" s="6" t="s">
        <v>1673</v>
      </c>
      <c r="D5693" s="6" t="s">
        <v>39</v>
      </c>
      <c r="E5693" s="6" t="s">
        <v>7</v>
      </c>
      <c r="F5693" s="6">
        <v>553470</v>
      </c>
      <c r="G5693" s="6">
        <v>553470</v>
      </c>
      <c r="H5693" s="1">
        <v>1</v>
      </c>
    </row>
    <row r="5694" spans="1:8" ht="27" customHeight="1" x14ac:dyDescent="0.25">
      <c r="A5694" s="6" t="s">
        <v>2329</v>
      </c>
      <c r="B5694" s="6" t="s">
        <v>2337</v>
      </c>
      <c r="C5694" s="6" t="s">
        <v>1673</v>
      </c>
      <c r="D5694" s="6" t="s">
        <v>39</v>
      </c>
      <c r="E5694" s="6" t="s">
        <v>7</v>
      </c>
      <c r="F5694" s="6">
        <v>197589</v>
      </c>
      <c r="G5694" s="6">
        <v>197589</v>
      </c>
      <c r="H5694" s="1">
        <v>1</v>
      </c>
    </row>
    <row r="5695" spans="1:8" ht="27" customHeight="1" x14ac:dyDescent="0.25">
      <c r="A5695" s="6" t="s">
        <v>2329</v>
      </c>
      <c r="B5695" s="6" t="s">
        <v>2338</v>
      </c>
      <c r="C5695" s="6" t="s">
        <v>1673</v>
      </c>
      <c r="D5695" s="6" t="s">
        <v>39</v>
      </c>
      <c r="E5695" s="6" t="s">
        <v>7</v>
      </c>
      <c r="F5695" s="6">
        <v>194017</v>
      </c>
      <c r="G5695" s="6">
        <v>194017</v>
      </c>
      <c r="H5695" s="1">
        <v>1</v>
      </c>
    </row>
    <row r="5696" spans="1:8" ht="27" customHeight="1" x14ac:dyDescent="0.25">
      <c r="A5696" s="6" t="s">
        <v>2329</v>
      </c>
      <c r="B5696" s="6" t="s">
        <v>2339</v>
      </c>
      <c r="C5696" s="6" t="s">
        <v>1673</v>
      </c>
      <c r="D5696" s="6" t="s">
        <v>39</v>
      </c>
      <c r="E5696" s="6" t="s">
        <v>7</v>
      </c>
      <c r="F5696" s="6">
        <v>68392</v>
      </c>
      <c r="G5696" s="6">
        <v>68392</v>
      </c>
      <c r="H5696" s="1">
        <v>1</v>
      </c>
    </row>
    <row r="5697" spans="1:8" ht="27" customHeight="1" x14ac:dyDescent="0.25">
      <c r="A5697" s="6">
        <v>4861</v>
      </c>
      <c r="B5697" s="6" t="s">
        <v>6541</v>
      </c>
      <c r="C5697" s="6" t="s">
        <v>88</v>
      </c>
      <c r="D5697" s="6" t="s">
        <v>115</v>
      </c>
      <c r="E5697" s="6" t="s">
        <v>7</v>
      </c>
      <c r="F5697" s="6">
        <v>100000</v>
      </c>
      <c r="G5697" s="6">
        <v>100000</v>
      </c>
      <c r="H5697" s="1">
        <v>1</v>
      </c>
    </row>
    <row r="5698" spans="1:8" ht="27" customHeight="1" x14ac:dyDescent="0.25">
      <c r="A5698" s="6">
        <v>4861</v>
      </c>
      <c r="B5698" s="6" t="s">
        <v>6542</v>
      </c>
      <c r="C5698" s="6" t="s">
        <v>6543</v>
      </c>
      <c r="D5698" s="6" t="s">
        <v>48</v>
      </c>
      <c r="E5698" s="6" t="s">
        <v>7</v>
      </c>
      <c r="F5698" s="6">
        <v>8000000</v>
      </c>
      <c r="G5698" s="6">
        <v>8000000</v>
      </c>
      <c r="H5698" s="1">
        <v>1</v>
      </c>
    </row>
    <row r="5699" spans="1:8" ht="27" customHeight="1" x14ac:dyDescent="0.25">
      <c r="A5699" s="6">
        <v>4861</v>
      </c>
      <c r="B5699" s="6" t="s">
        <v>6602</v>
      </c>
      <c r="C5699" s="6" t="s">
        <v>88</v>
      </c>
      <c r="D5699" s="6" t="s">
        <v>48</v>
      </c>
      <c r="E5699" s="6" t="s">
        <v>7</v>
      </c>
      <c r="F5699" s="6">
        <v>100000</v>
      </c>
      <c r="G5699" s="6">
        <v>100000</v>
      </c>
      <c r="H5699" s="1">
        <v>1</v>
      </c>
    </row>
    <row r="5700" spans="1:8" ht="15" customHeight="1" x14ac:dyDescent="0.25">
      <c r="A5700" s="35" t="s">
        <v>2868</v>
      </c>
      <c r="B5700" s="36"/>
      <c r="C5700" s="36"/>
      <c r="D5700" s="36"/>
      <c r="E5700" s="36"/>
      <c r="F5700" s="36"/>
      <c r="G5700" s="36"/>
      <c r="H5700" s="37"/>
    </row>
    <row r="5701" spans="1:8" ht="15" customHeight="1" x14ac:dyDescent="0.25">
      <c r="A5701" s="28" t="s">
        <v>96</v>
      </c>
      <c r="B5701" s="29"/>
      <c r="C5701" s="29"/>
      <c r="D5701" s="29"/>
      <c r="E5701" s="29"/>
      <c r="F5701" s="29"/>
      <c r="G5701" s="29"/>
      <c r="H5701" s="30"/>
    </row>
    <row r="5702" spans="1:8" ht="27" customHeight="1" x14ac:dyDescent="0.25">
      <c r="A5702" s="6">
        <v>4861</v>
      </c>
      <c r="B5702" s="6" t="s">
        <v>2869</v>
      </c>
      <c r="C5702" s="6" t="s">
        <v>665</v>
      </c>
      <c r="D5702" s="6" t="s">
        <v>48</v>
      </c>
      <c r="E5702" s="6" t="s">
        <v>7</v>
      </c>
      <c r="F5702" s="6">
        <v>9999864</v>
      </c>
      <c r="G5702" s="6">
        <v>9999864</v>
      </c>
      <c r="H5702" s="1">
        <v>1</v>
      </c>
    </row>
    <row r="5703" spans="1:8" ht="27" customHeight="1" x14ac:dyDescent="0.25">
      <c r="A5703" s="6">
        <v>4861</v>
      </c>
      <c r="B5703" s="6" t="s">
        <v>3373</v>
      </c>
      <c r="C5703" s="6" t="s">
        <v>665</v>
      </c>
      <c r="D5703" s="6" t="s">
        <v>48</v>
      </c>
      <c r="E5703" s="6" t="s">
        <v>7</v>
      </c>
      <c r="F5703" s="6">
        <v>9999864</v>
      </c>
      <c r="G5703" s="6">
        <v>9999864</v>
      </c>
      <c r="H5703" s="1">
        <v>1</v>
      </c>
    </row>
    <row r="5704" spans="1:8" ht="15" customHeight="1" x14ac:dyDescent="0.25">
      <c r="A5704" s="35" t="s">
        <v>1691</v>
      </c>
      <c r="B5704" s="36"/>
      <c r="C5704" s="36"/>
      <c r="D5704" s="36"/>
      <c r="E5704" s="36"/>
      <c r="F5704" s="36"/>
      <c r="G5704" s="36"/>
      <c r="H5704" s="37"/>
    </row>
    <row r="5705" spans="1:8" ht="15" customHeight="1" x14ac:dyDescent="0.25">
      <c r="A5705" s="28" t="s">
        <v>59</v>
      </c>
      <c r="B5705" s="29"/>
      <c r="C5705" s="29"/>
      <c r="D5705" s="29"/>
      <c r="E5705" s="29"/>
      <c r="F5705" s="29"/>
      <c r="G5705" s="29"/>
      <c r="H5705" s="30"/>
    </row>
    <row r="5706" spans="1:8" ht="27" customHeight="1" x14ac:dyDescent="0.25">
      <c r="A5706" s="6">
        <v>5113</v>
      </c>
      <c r="B5706" s="6" t="s">
        <v>1826</v>
      </c>
      <c r="C5706" s="6" t="s">
        <v>1643</v>
      </c>
      <c r="D5706" s="6" t="s">
        <v>8</v>
      </c>
      <c r="E5706" s="6" t="s">
        <v>7</v>
      </c>
      <c r="F5706" s="6">
        <v>64740000</v>
      </c>
      <c r="G5706" s="6">
        <v>64740000</v>
      </c>
      <c r="H5706" s="1">
        <v>1</v>
      </c>
    </row>
    <row r="5707" spans="1:8" ht="27" customHeight="1" x14ac:dyDescent="0.25">
      <c r="A5707" s="6">
        <v>5113</v>
      </c>
      <c r="B5707" s="6" t="s">
        <v>1827</v>
      </c>
      <c r="C5707" s="6" t="s">
        <v>1643</v>
      </c>
      <c r="D5707" s="6" t="s">
        <v>8</v>
      </c>
      <c r="E5707" s="6" t="s">
        <v>7</v>
      </c>
      <c r="F5707" s="6">
        <v>70458000</v>
      </c>
      <c r="G5707" s="6">
        <v>70458000</v>
      </c>
      <c r="H5707" s="1">
        <v>1</v>
      </c>
    </row>
    <row r="5708" spans="1:8" ht="27" customHeight="1" x14ac:dyDescent="0.25">
      <c r="A5708" s="6">
        <v>5113</v>
      </c>
      <c r="B5708" s="6" t="s">
        <v>1828</v>
      </c>
      <c r="C5708" s="6" t="s">
        <v>1643</v>
      </c>
      <c r="D5708" s="6" t="s">
        <v>48</v>
      </c>
      <c r="E5708" s="6" t="s">
        <v>7</v>
      </c>
      <c r="F5708" s="6">
        <v>33270840</v>
      </c>
      <c r="G5708" s="6">
        <v>33270840</v>
      </c>
      <c r="H5708" s="1">
        <v>1</v>
      </c>
    </row>
    <row r="5709" spans="1:8" ht="27" customHeight="1" x14ac:dyDescent="0.25">
      <c r="A5709" s="6" t="s">
        <v>2328</v>
      </c>
      <c r="B5709" s="6" t="s">
        <v>2604</v>
      </c>
      <c r="C5709" s="6" t="s">
        <v>1643</v>
      </c>
      <c r="D5709" s="6" t="s">
        <v>48</v>
      </c>
      <c r="E5709" s="6" t="s">
        <v>7</v>
      </c>
      <c r="F5709" s="6">
        <v>741018</v>
      </c>
      <c r="G5709" s="6">
        <v>741018</v>
      </c>
      <c r="H5709" s="1">
        <v>1</v>
      </c>
    </row>
    <row r="5710" spans="1:8" ht="27" customHeight="1" x14ac:dyDescent="0.25">
      <c r="A5710" s="6" t="s">
        <v>2329</v>
      </c>
      <c r="B5710" s="6" t="s">
        <v>2605</v>
      </c>
      <c r="C5710" s="6" t="s">
        <v>1643</v>
      </c>
      <c r="D5710" s="6" t="s">
        <v>48</v>
      </c>
      <c r="E5710" s="6" t="s">
        <v>7</v>
      </c>
      <c r="F5710" s="6">
        <v>4666620</v>
      </c>
      <c r="G5710" s="6">
        <v>4666620</v>
      </c>
      <c r="H5710" s="1">
        <v>1</v>
      </c>
    </row>
    <row r="5711" spans="1:8" ht="27" customHeight="1" x14ac:dyDescent="0.25">
      <c r="A5711" s="6" t="s">
        <v>2329</v>
      </c>
      <c r="B5711" s="6" t="s">
        <v>2606</v>
      </c>
      <c r="C5711" s="6" t="s">
        <v>1643</v>
      </c>
      <c r="D5711" s="6" t="s">
        <v>48</v>
      </c>
      <c r="E5711" s="6" t="s">
        <v>7</v>
      </c>
      <c r="F5711" s="6">
        <v>2052566.8</v>
      </c>
      <c r="G5711" s="6">
        <v>2052566.8</v>
      </c>
      <c r="H5711" s="1">
        <v>1</v>
      </c>
    </row>
    <row r="5712" spans="1:8" ht="27" customHeight="1" x14ac:dyDescent="0.25">
      <c r="A5712" s="6">
        <v>4251</v>
      </c>
      <c r="B5712" s="6" t="s">
        <v>3045</v>
      </c>
      <c r="C5712" s="6" t="s">
        <v>1643</v>
      </c>
      <c r="D5712" s="6" t="s">
        <v>48</v>
      </c>
      <c r="E5712" s="6" t="s">
        <v>7</v>
      </c>
      <c r="F5712" s="6">
        <v>24509675</v>
      </c>
      <c r="G5712" s="6">
        <v>24509675</v>
      </c>
      <c r="H5712" s="1">
        <v>1</v>
      </c>
    </row>
    <row r="5713" spans="1:8" ht="27" customHeight="1" x14ac:dyDescent="0.25">
      <c r="A5713" s="6">
        <v>4251</v>
      </c>
      <c r="B5713" s="6" t="s">
        <v>3534</v>
      </c>
      <c r="C5713" s="6" t="s">
        <v>1728</v>
      </c>
      <c r="D5713" s="6" t="s">
        <v>48</v>
      </c>
      <c r="E5713" s="6" t="s">
        <v>7</v>
      </c>
      <c r="F5713" s="6">
        <v>21568452</v>
      </c>
      <c r="G5713" s="6">
        <v>21568452</v>
      </c>
      <c r="H5713" s="1">
        <v>1</v>
      </c>
    </row>
    <row r="5714" spans="1:8" ht="27" customHeight="1" x14ac:dyDescent="0.25">
      <c r="A5714" s="6">
        <v>4251</v>
      </c>
      <c r="B5714" s="6" t="s">
        <v>3900</v>
      </c>
      <c r="C5714" s="6" t="s">
        <v>1728</v>
      </c>
      <c r="D5714" s="6" t="s">
        <v>48</v>
      </c>
      <c r="E5714" s="6" t="s">
        <v>7</v>
      </c>
      <c r="F5714" s="6">
        <v>14705099.300000001</v>
      </c>
      <c r="G5714" s="6">
        <v>14705099.300000001</v>
      </c>
      <c r="H5714" s="1">
        <v>1</v>
      </c>
    </row>
    <row r="5715" spans="1:8" ht="27" customHeight="1" x14ac:dyDescent="0.25">
      <c r="A5715" s="6">
        <v>5113</v>
      </c>
      <c r="B5715" s="6" t="s">
        <v>5576</v>
      </c>
      <c r="C5715" s="6" t="s">
        <v>1643</v>
      </c>
      <c r="D5715" s="6" t="s">
        <v>48</v>
      </c>
      <c r="E5715" s="6" t="s">
        <v>7</v>
      </c>
      <c r="F5715" s="6">
        <v>4666620</v>
      </c>
      <c r="G5715" s="6">
        <v>4666620</v>
      </c>
      <c r="H5715" s="1">
        <v>1</v>
      </c>
    </row>
    <row r="5716" spans="1:8" ht="29.25" customHeight="1" x14ac:dyDescent="0.25">
      <c r="A5716" s="6">
        <v>5113</v>
      </c>
      <c r="B5716" s="6" t="s">
        <v>5696</v>
      </c>
      <c r="C5716" s="6" t="s">
        <v>5697</v>
      </c>
      <c r="D5716" s="6" t="s">
        <v>48</v>
      </c>
      <c r="E5716" s="6" t="s">
        <v>7</v>
      </c>
      <c r="F5716" s="6">
        <v>6014734.7999999998</v>
      </c>
      <c r="G5716" s="6">
        <v>6014734.7999999998</v>
      </c>
      <c r="H5716" s="1">
        <v>1</v>
      </c>
    </row>
    <row r="5717" spans="1:8" ht="29.25" customHeight="1" x14ac:dyDescent="0.25">
      <c r="A5717" s="6">
        <v>5113</v>
      </c>
      <c r="B5717" s="6" t="s">
        <v>5698</v>
      </c>
      <c r="C5717" s="6" t="s">
        <v>5699</v>
      </c>
      <c r="D5717" s="6" t="s">
        <v>48</v>
      </c>
      <c r="E5717" s="6" t="s">
        <v>7</v>
      </c>
      <c r="F5717" s="6">
        <v>22685434.800000001</v>
      </c>
      <c r="G5717" s="6">
        <v>22685434.800000001</v>
      </c>
      <c r="H5717" s="1">
        <v>1</v>
      </c>
    </row>
    <row r="5718" spans="1:8" ht="29.25" customHeight="1" x14ac:dyDescent="0.25">
      <c r="A5718" s="6">
        <v>5113</v>
      </c>
      <c r="B5718" s="6" t="s">
        <v>5700</v>
      </c>
      <c r="C5718" s="6" t="s">
        <v>5701</v>
      </c>
      <c r="D5718" s="6" t="s">
        <v>48</v>
      </c>
      <c r="E5718" s="6" t="s">
        <v>7</v>
      </c>
      <c r="F5718" s="6">
        <v>2030427</v>
      </c>
      <c r="G5718" s="6">
        <v>2030427</v>
      </c>
      <c r="H5718" s="1">
        <v>1</v>
      </c>
    </row>
    <row r="5719" spans="1:8" ht="29.25" customHeight="1" x14ac:dyDescent="0.25">
      <c r="A5719" s="6">
        <v>5113</v>
      </c>
      <c r="B5719" s="6" t="s">
        <v>5702</v>
      </c>
      <c r="C5719" s="6" t="s">
        <v>5703</v>
      </c>
      <c r="D5719" s="6" t="s">
        <v>48</v>
      </c>
      <c r="E5719" s="6" t="s">
        <v>7</v>
      </c>
      <c r="F5719" s="6">
        <v>2357469</v>
      </c>
      <c r="G5719" s="6">
        <v>2357469</v>
      </c>
      <c r="H5719" s="1">
        <v>1</v>
      </c>
    </row>
    <row r="5720" spans="1:8" ht="15" customHeight="1" x14ac:dyDescent="0.25">
      <c r="A5720" s="28" t="s">
        <v>96</v>
      </c>
      <c r="B5720" s="29"/>
      <c r="C5720" s="29"/>
      <c r="D5720" s="29"/>
      <c r="E5720" s="29"/>
      <c r="F5720" s="29"/>
      <c r="G5720" s="29"/>
      <c r="H5720" s="30"/>
    </row>
    <row r="5721" spans="1:8" ht="27" customHeight="1" x14ac:dyDescent="0.25">
      <c r="A5721" s="6">
        <v>5113</v>
      </c>
      <c r="B5721" s="6" t="s">
        <v>1829</v>
      </c>
      <c r="C5721" s="6" t="s">
        <v>88</v>
      </c>
      <c r="D5721" s="6" t="s">
        <v>8</v>
      </c>
      <c r="E5721" s="6" t="s">
        <v>7</v>
      </c>
      <c r="F5721" s="6">
        <v>300000</v>
      </c>
      <c r="G5721" s="6">
        <v>300000</v>
      </c>
      <c r="H5721" s="1">
        <v>1</v>
      </c>
    </row>
    <row r="5722" spans="1:8" ht="27" customHeight="1" x14ac:dyDescent="0.25">
      <c r="A5722" s="6">
        <v>5113</v>
      </c>
      <c r="B5722" s="6" t="s">
        <v>1830</v>
      </c>
      <c r="C5722" s="6" t="s">
        <v>88</v>
      </c>
      <c r="D5722" s="6" t="s">
        <v>115</v>
      </c>
      <c r="E5722" s="6" t="s">
        <v>7</v>
      </c>
      <c r="F5722" s="6">
        <v>165000</v>
      </c>
      <c r="G5722" s="6">
        <v>165000</v>
      </c>
      <c r="H5722" s="1">
        <v>1</v>
      </c>
    </row>
    <row r="5723" spans="1:8" ht="27" customHeight="1" x14ac:dyDescent="0.25">
      <c r="A5723" s="6">
        <v>5113</v>
      </c>
      <c r="B5723" s="6" t="s">
        <v>1831</v>
      </c>
      <c r="C5723" s="6" t="s">
        <v>88</v>
      </c>
      <c r="D5723" s="6" t="s">
        <v>8</v>
      </c>
      <c r="E5723" s="6" t="s">
        <v>7</v>
      </c>
      <c r="F5723" s="6">
        <v>300000</v>
      </c>
      <c r="G5723" s="6">
        <v>300000</v>
      </c>
      <c r="H5723" s="1">
        <v>1</v>
      </c>
    </row>
    <row r="5724" spans="1:8" ht="27" customHeight="1" x14ac:dyDescent="0.25">
      <c r="A5724" s="6">
        <v>5113</v>
      </c>
      <c r="B5724" s="6" t="s">
        <v>1959</v>
      </c>
      <c r="C5724" s="6" t="s">
        <v>1673</v>
      </c>
      <c r="D5724" s="6" t="s">
        <v>39</v>
      </c>
      <c r="E5724" s="6" t="s">
        <v>7</v>
      </c>
      <c r="F5724" s="6">
        <v>239505</v>
      </c>
      <c r="G5724" s="6">
        <v>239505</v>
      </c>
      <c r="H5724" s="1">
        <v>1</v>
      </c>
    </row>
    <row r="5725" spans="1:8" ht="27" customHeight="1" x14ac:dyDescent="0.25">
      <c r="A5725" s="6">
        <v>5113</v>
      </c>
      <c r="B5725" s="6" t="s">
        <v>1960</v>
      </c>
      <c r="C5725" s="6" t="s">
        <v>1673</v>
      </c>
      <c r="D5725" s="6" t="s">
        <v>39</v>
      </c>
      <c r="E5725" s="6" t="s">
        <v>7</v>
      </c>
      <c r="F5725" s="6">
        <v>539302</v>
      </c>
      <c r="G5725" s="6">
        <v>539302</v>
      </c>
      <c r="H5725" s="1">
        <v>1</v>
      </c>
    </row>
    <row r="5726" spans="1:8" ht="27" customHeight="1" x14ac:dyDescent="0.25">
      <c r="A5726" s="6">
        <v>5113</v>
      </c>
      <c r="B5726" s="6" t="s">
        <v>1961</v>
      </c>
      <c r="C5726" s="6" t="s">
        <v>1673</v>
      </c>
      <c r="D5726" s="6" t="s">
        <v>39</v>
      </c>
      <c r="E5726" s="6" t="s">
        <v>7</v>
      </c>
      <c r="F5726" s="6">
        <v>495532</v>
      </c>
      <c r="G5726" s="6">
        <v>495532</v>
      </c>
      <c r="H5726" s="1">
        <v>1</v>
      </c>
    </row>
    <row r="5727" spans="1:8" ht="27" customHeight="1" x14ac:dyDescent="0.25">
      <c r="A5727" s="6" t="s">
        <v>2328</v>
      </c>
      <c r="B5727" s="6" t="s">
        <v>2607</v>
      </c>
      <c r="C5727" s="6" t="s">
        <v>88</v>
      </c>
      <c r="D5727" s="6" t="s">
        <v>115</v>
      </c>
      <c r="E5727" s="6" t="s">
        <v>7</v>
      </c>
      <c r="F5727" s="6">
        <v>13338</v>
      </c>
      <c r="G5727" s="6">
        <v>13338</v>
      </c>
      <c r="H5727" s="1">
        <v>1</v>
      </c>
    </row>
    <row r="5728" spans="1:8" ht="27" customHeight="1" x14ac:dyDescent="0.25">
      <c r="A5728" s="6" t="s">
        <v>2329</v>
      </c>
      <c r="B5728" s="6" t="s">
        <v>2608</v>
      </c>
      <c r="C5728" s="6" t="s">
        <v>88</v>
      </c>
      <c r="D5728" s="6" t="s">
        <v>115</v>
      </c>
      <c r="E5728" s="6" t="s">
        <v>7</v>
      </c>
      <c r="F5728" s="6">
        <v>90158</v>
      </c>
      <c r="G5728" s="6">
        <v>90158</v>
      </c>
      <c r="H5728" s="1">
        <v>1</v>
      </c>
    </row>
    <row r="5729" spans="1:8" ht="27" customHeight="1" x14ac:dyDescent="0.25">
      <c r="A5729" s="6" t="s">
        <v>2329</v>
      </c>
      <c r="B5729" s="6" t="s">
        <v>2609</v>
      </c>
      <c r="C5729" s="6" t="s">
        <v>88</v>
      </c>
      <c r="D5729" s="6" t="s">
        <v>115</v>
      </c>
      <c r="E5729" s="6" t="s">
        <v>7</v>
      </c>
      <c r="F5729" s="6">
        <v>41051</v>
      </c>
      <c r="G5729" s="6">
        <v>41051</v>
      </c>
      <c r="H5729" s="1">
        <v>1</v>
      </c>
    </row>
    <row r="5730" spans="1:8" ht="27" customHeight="1" x14ac:dyDescent="0.25">
      <c r="A5730" s="6" t="s">
        <v>2328</v>
      </c>
      <c r="B5730" s="6" t="s">
        <v>2610</v>
      </c>
      <c r="C5730" s="6" t="s">
        <v>1673</v>
      </c>
      <c r="D5730" s="6" t="s">
        <v>39</v>
      </c>
      <c r="E5730" s="6" t="s">
        <v>7</v>
      </c>
      <c r="F5730" s="6">
        <v>4446</v>
      </c>
      <c r="G5730" s="6">
        <v>4446</v>
      </c>
      <c r="H5730" s="1">
        <v>1</v>
      </c>
    </row>
    <row r="5731" spans="1:8" ht="27" customHeight="1" x14ac:dyDescent="0.25">
      <c r="A5731" s="6" t="s">
        <v>2329</v>
      </c>
      <c r="B5731" s="6" t="s">
        <v>2611</v>
      </c>
      <c r="C5731" s="6" t="s">
        <v>1673</v>
      </c>
      <c r="D5731" s="6" t="s">
        <v>39</v>
      </c>
      <c r="E5731" s="6" t="s">
        <v>7</v>
      </c>
      <c r="F5731" s="6">
        <v>27047</v>
      </c>
      <c r="G5731" s="6">
        <v>27047</v>
      </c>
      <c r="H5731" s="1">
        <v>1</v>
      </c>
    </row>
    <row r="5732" spans="1:8" ht="27" customHeight="1" x14ac:dyDescent="0.25">
      <c r="A5732" s="6" t="s">
        <v>2329</v>
      </c>
      <c r="B5732" s="6" t="s">
        <v>2612</v>
      </c>
      <c r="C5732" s="6" t="s">
        <v>1673</v>
      </c>
      <c r="D5732" s="6" t="s">
        <v>39</v>
      </c>
      <c r="E5732" s="6" t="s">
        <v>7</v>
      </c>
      <c r="F5732" s="6">
        <v>12315</v>
      </c>
      <c r="G5732" s="6">
        <v>12315</v>
      </c>
      <c r="H5732" s="1">
        <v>1</v>
      </c>
    </row>
    <row r="5733" spans="1:8" ht="27" customHeight="1" x14ac:dyDescent="0.25">
      <c r="A5733" s="6">
        <v>4251</v>
      </c>
      <c r="B5733" s="6" t="s">
        <v>3046</v>
      </c>
      <c r="C5733" s="6" t="s">
        <v>88</v>
      </c>
      <c r="D5733" s="6" t="s">
        <v>115</v>
      </c>
      <c r="E5733" s="6" t="s">
        <v>7</v>
      </c>
      <c r="F5733" s="6">
        <v>490193</v>
      </c>
      <c r="G5733" s="6">
        <v>490193</v>
      </c>
      <c r="H5733" s="1">
        <v>1</v>
      </c>
    </row>
    <row r="5734" spans="1:8" ht="27" customHeight="1" x14ac:dyDescent="0.25">
      <c r="A5734" s="6">
        <v>4251</v>
      </c>
      <c r="B5734" s="6" t="s">
        <v>3535</v>
      </c>
      <c r="C5734" s="6" t="s">
        <v>88</v>
      </c>
      <c r="D5734" s="6" t="s">
        <v>115</v>
      </c>
      <c r="E5734" s="6" t="s">
        <v>7</v>
      </c>
      <c r="F5734" s="6">
        <v>431369</v>
      </c>
      <c r="G5734" s="6">
        <v>431369</v>
      </c>
      <c r="H5734" s="1">
        <v>1</v>
      </c>
    </row>
    <row r="5735" spans="1:8" ht="27" customHeight="1" x14ac:dyDescent="0.25">
      <c r="A5735" s="6">
        <v>4251</v>
      </c>
      <c r="B5735" s="6" t="s">
        <v>3901</v>
      </c>
      <c r="C5735" s="6" t="s">
        <v>88</v>
      </c>
      <c r="D5735" s="6" t="s">
        <v>115</v>
      </c>
      <c r="E5735" s="6" t="s">
        <v>7</v>
      </c>
      <c r="F5735" s="6">
        <v>294102</v>
      </c>
      <c r="G5735" s="6">
        <v>294102</v>
      </c>
      <c r="H5735" s="1">
        <v>1</v>
      </c>
    </row>
    <row r="5736" spans="1:8" ht="35.450000000000003" customHeight="1" x14ac:dyDescent="0.25">
      <c r="A5736" s="6">
        <v>4251</v>
      </c>
      <c r="B5736" s="6" t="s">
        <v>5704</v>
      </c>
      <c r="C5736" s="6" t="s">
        <v>5705</v>
      </c>
      <c r="D5736" s="6" t="s">
        <v>115</v>
      </c>
      <c r="E5736" s="6" t="s">
        <v>7</v>
      </c>
      <c r="F5736" s="6">
        <v>108265</v>
      </c>
      <c r="G5736" s="6">
        <v>108.265</v>
      </c>
      <c r="H5736" s="1">
        <v>1</v>
      </c>
    </row>
    <row r="5737" spans="1:8" ht="35.450000000000003" customHeight="1" x14ac:dyDescent="0.25">
      <c r="A5737" s="6">
        <v>4251</v>
      </c>
      <c r="B5737" s="6" t="s">
        <v>5706</v>
      </c>
      <c r="C5737" s="6" t="s">
        <v>5707</v>
      </c>
      <c r="D5737" s="6" t="s">
        <v>115</v>
      </c>
      <c r="E5737" s="6" t="s">
        <v>7</v>
      </c>
      <c r="F5737" s="6">
        <v>42434</v>
      </c>
      <c r="G5737" s="6">
        <v>42.433999999999997</v>
      </c>
      <c r="H5737" s="1">
        <v>1</v>
      </c>
    </row>
    <row r="5738" spans="1:8" ht="35.450000000000003" customHeight="1" x14ac:dyDescent="0.25">
      <c r="A5738" s="6">
        <v>4251</v>
      </c>
      <c r="B5738" s="6" t="s">
        <v>5708</v>
      </c>
      <c r="C5738" s="6" t="s">
        <v>5709</v>
      </c>
      <c r="D5738" s="6" t="s">
        <v>115</v>
      </c>
      <c r="E5738" s="6" t="s">
        <v>7</v>
      </c>
      <c r="F5738" s="6">
        <v>36547</v>
      </c>
      <c r="G5738" s="6">
        <v>36.546999999999997</v>
      </c>
      <c r="H5738" s="1">
        <v>1</v>
      </c>
    </row>
    <row r="5739" spans="1:8" ht="35.450000000000003" customHeight="1" x14ac:dyDescent="0.25">
      <c r="A5739" s="6">
        <v>4251</v>
      </c>
      <c r="B5739" s="6" t="s">
        <v>5710</v>
      </c>
      <c r="C5739" s="6" t="s">
        <v>5711</v>
      </c>
      <c r="D5739" s="6" t="s">
        <v>115</v>
      </c>
      <c r="E5739" s="6" t="s">
        <v>7</v>
      </c>
      <c r="F5739" s="6">
        <v>358333</v>
      </c>
      <c r="G5739" s="6">
        <v>358.33300000000003</v>
      </c>
      <c r="H5739" s="1">
        <v>1</v>
      </c>
    </row>
    <row r="5740" spans="1:8" ht="35.450000000000003" customHeight="1" x14ac:dyDescent="0.25">
      <c r="A5740" s="6">
        <v>4251</v>
      </c>
      <c r="B5740" s="6" t="s">
        <v>5712</v>
      </c>
      <c r="C5740" s="6" t="s">
        <v>5713</v>
      </c>
      <c r="D5740" s="6" t="s">
        <v>39</v>
      </c>
      <c r="E5740" s="6" t="s">
        <v>7</v>
      </c>
      <c r="F5740" s="6">
        <v>36089</v>
      </c>
      <c r="G5740" s="6">
        <v>36.088999999999999</v>
      </c>
      <c r="H5740" s="1">
        <v>1</v>
      </c>
    </row>
    <row r="5741" spans="1:8" ht="35.450000000000003" customHeight="1" x14ac:dyDescent="0.25">
      <c r="A5741" s="6">
        <v>4251</v>
      </c>
      <c r="B5741" s="6" t="s">
        <v>5714</v>
      </c>
      <c r="C5741" s="6" t="s">
        <v>5715</v>
      </c>
      <c r="D5741" s="6" t="s">
        <v>39</v>
      </c>
      <c r="E5741" s="6" t="s">
        <v>7</v>
      </c>
      <c r="F5741" s="6">
        <v>12182</v>
      </c>
      <c r="G5741" s="6">
        <v>12.182</v>
      </c>
      <c r="H5741" s="1">
        <v>1</v>
      </c>
    </row>
    <row r="5742" spans="1:8" ht="35.450000000000003" customHeight="1" x14ac:dyDescent="0.25">
      <c r="A5742" s="6">
        <v>4251</v>
      </c>
      <c r="B5742" s="6" t="s">
        <v>5716</v>
      </c>
      <c r="C5742" s="6" t="s">
        <v>5717</v>
      </c>
      <c r="D5742" s="6" t="s">
        <v>39</v>
      </c>
      <c r="E5742" s="6" t="s">
        <v>7</v>
      </c>
      <c r="F5742" s="6">
        <v>14144</v>
      </c>
      <c r="G5742" s="6">
        <v>14.144</v>
      </c>
      <c r="H5742" s="1">
        <v>1</v>
      </c>
    </row>
    <row r="5743" spans="1:8" ht="35.450000000000003" customHeight="1" x14ac:dyDescent="0.25">
      <c r="A5743" s="6">
        <v>4251</v>
      </c>
      <c r="B5743" s="6" t="s">
        <v>5718</v>
      </c>
      <c r="C5743" s="6" t="s">
        <v>5719</v>
      </c>
      <c r="D5743" s="6" t="s">
        <v>39</v>
      </c>
      <c r="E5743" s="6" t="s">
        <v>7</v>
      </c>
      <c r="F5743" s="6">
        <v>107500</v>
      </c>
      <c r="G5743" s="6">
        <v>107.5</v>
      </c>
      <c r="H5743" s="1">
        <v>1</v>
      </c>
    </row>
    <row r="5744" spans="1:8" ht="15" customHeight="1" x14ac:dyDescent="0.25">
      <c r="A5744" s="28" t="s">
        <v>83</v>
      </c>
      <c r="B5744" s="29"/>
      <c r="C5744" s="29"/>
      <c r="D5744" s="29"/>
      <c r="E5744" s="29"/>
      <c r="F5744" s="29"/>
      <c r="G5744" s="29"/>
      <c r="H5744" s="30"/>
    </row>
    <row r="5745" spans="1:8" ht="27" customHeight="1" x14ac:dyDescent="0.25">
      <c r="A5745" s="6">
        <v>5129</v>
      </c>
      <c r="B5745" s="6" t="s">
        <v>2054</v>
      </c>
      <c r="C5745" s="6" t="s">
        <v>1131</v>
      </c>
      <c r="D5745" s="6" t="s">
        <v>40</v>
      </c>
      <c r="E5745" s="6" t="s">
        <v>86</v>
      </c>
      <c r="F5745" s="6">
        <v>70000</v>
      </c>
      <c r="G5745" s="6">
        <f t="shared" ref="G5745:G5752" si="104">H5745*F5745</f>
        <v>4200000</v>
      </c>
      <c r="H5745" s="1">
        <v>60</v>
      </c>
    </row>
    <row r="5746" spans="1:8" ht="27" customHeight="1" x14ac:dyDescent="0.25">
      <c r="A5746" s="6">
        <v>5129</v>
      </c>
      <c r="B5746" s="6" t="s">
        <v>2055</v>
      </c>
      <c r="C5746" s="6" t="s">
        <v>879</v>
      </c>
      <c r="D5746" s="6" t="s">
        <v>40</v>
      </c>
      <c r="E5746" s="6" t="s">
        <v>86</v>
      </c>
      <c r="F5746" s="6">
        <v>25000</v>
      </c>
      <c r="G5746" s="6">
        <f t="shared" si="104"/>
        <v>750000</v>
      </c>
      <c r="H5746" s="1">
        <v>30</v>
      </c>
    </row>
    <row r="5747" spans="1:8" ht="27" customHeight="1" x14ac:dyDescent="0.25">
      <c r="A5747" s="6">
        <v>5129</v>
      </c>
      <c r="B5747" s="6" t="s">
        <v>2872</v>
      </c>
      <c r="C5747" s="6" t="s">
        <v>2497</v>
      </c>
      <c r="D5747" s="6" t="s">
        <v>40</v>
      </c>
      <c r="E5747" s="6" t="s">
        <v>86</v>
      </c>
      <c r="F5747" s="6">
        <v>356000</v>
      </c>
      <c r="G5747" s="6">
        <f t="shared" si="104"/>
        <v>1780000</v>
      </c>
      <c r="H5747" s="1">
        <v>5</v>
      </c>
    </row>
    <row r="5748" spans="1:8" ht="27" customHeight="1" x14ac:dyDescent="0.25">
      <c r="A5748" s="6">
        <v>5129</v>
      </c>
      <c r="B5748" s="6" t="s">
        <v>2873</v>
      </c>
      <c r="C5748" s="6" t="s">
        <v>2497</v>
      </c>
      <c r="D5748" s="6" t="s">
        <v>40</v>
      </c>
      <c r="E5748" s="6" t="s">
        <v>86</v>
      </c>
      <c r="F5748" s="6">
        <v>568000</v>
      </c>
      <c r="G5748" s="6">
        <f t="shared" si="104"/>
        <v>2840000</v>
      </c>
      <c r="H5748" s="1">
        <v>5</v>
      </c>
    </row>
    <row r="5749" spans="1:8" ht="27" customHeight="1" x14ac:dyDescent="0.25">
      <c r="A5749" s="6">
        <v>5129</v>
      </c>
      <c r="B5749" s="6" t="s">
        <v>2874</v>
      </c>
      <c r="C5749" s="6" t="s">
        <v>2875</v>
      </c>
      <c r="D5749" s="6" t="s">
        <v>40</v>
      </c>
      <c r="E5749" s="6" t="s">
        <v>86</v>
      </c>
      <c r="F5749" s="6">
        <v>2100000</v>
      </c>
      <c r="G5749" s="6">
        <f t="shared" si="104"/>
        <v>6300000</v>
      </c>
      <c r="H5749" s="1">
        <v>3</v>
      </c>
    </row>
    <row r="5750" spans="1:8" ht="27" customHeight="1" x14ac:dyDescent="0.25">
      <c r="A5750" s="6">
        <v>5129</v>
      </c>
      <c r="B5750" s="6" t="s">
        <v>2876</v>
      </c>
      <c r="C5750" s="6" t="s">
        <v>2875</v>
      </c>
      <c r="D5750" s="6" t="s">
        <v>40</v>
      </c>
      <c r="E5750" s="6" t="s">
        <v>86</v>
      </c>
      <c r="F5750" s="6">
        <v>2040000</v>
      </c>
      <c r="G5750" s="6">
        <f t="shared" si="104"/>
        <v>4080000</v>
      </c>
      <c r="H5750" s="1">
        <v>2</v>
      </c>
    </row>
    <row r="5751" spans="1:8" ht="27" customHeight="1" x14ac:dyDescent="0.25">
      <c r="A5751" s="6">
        <v>5129</v>
      </c>
      <c r="B5751" s="6" t="s">
        <v>6401</v>
      </c>
      <c r="C5751" s="6" t="s">
        <v>6402</v>
      </c>
      <c r="D5751" s="6" t="s">
        <v>40</v>
      </c>
      <c r="E5751" s="6" t="s">
        <v>86</v>
      </c>
      <c r="F5751" s="6">
        <v>2100000</v>
      </c>
      <c r="G5751" s="6">
        <f t="shared" si="104"/>
        <v>6300000</v>
      </c>
      <c r="H5751" s="1">
        <v>3</v>
      </c>
    </row>
    <row r="5752" spans="1:8" ht="27" customHeight="1" x14ac:dyDescent="0.25">
      <c r="A5752" s="6">
        <v>5129</v>
      </c>
      <c r="B5752" s="6" t="s">
        <v>6982</v>
      </c>
      <c r="C5752" s="6" t="s">
        <v>1131</v>
      </c>
      <c r="D5752" s="6" t="s">
        <v>40</v>
      </c>
      <c r="E5752" s="6" t="s">
        <v>86</v>
      </c>
      <c r="F5752" s="6">
        <v>70000</v>
      </c>
      <c r="G5752" s="6">
        <f t="shared" si="104"/>
        <v>4200000</v>
      </c>
      <c r="H5752" s="1">
        <v>60</v>
      </c>
    </row>
    <row r="5753" spans="1:8" ht="15" customHeight="1" x14ac:dyDescent="0.25">
      <c r="A5753" s="35" t="s">
        <v>2207</v>
      </c>
      <c r="B5753" s="36"/>
      <c r="C5753" s="36"/>
      <c r="D5753" s="36"/>
      <c r="E5753" s="36"/>
      <c r="F5753" s="36"/>
      <c r="G5753" s="36"/>
      <c r="H5753" s="37"/>
    </row>
    <row r="5754" spans="1:8" ht="15" customHeight="1" x14ac:dyDescent="0.25">
      <c r="A5754" s="28" t="s">
        <v>83</v>
      </c>
      <c r="B5754" s="29"/>
      <c r="C5754" s="29"/>
      <c r="D5754" s="29"/>
      <c r="E5754" s="29"/>
      <c r="F5754" s="29"/>
      <c r="G5754" s="29"/>
      <c r="H5754" s="30"/>
    </row>
    <row r="5755" spans="1:8" ht="27" customHeight="1" x14ac:dyDescent="0.25">
      <c r="A5755" s="6">
        <v>4269</v>
      </c>
      <c r="B5755" s="6" t="s">
        <v>2208</v>
      </c>
      <c r="C5755" s="6" t="s">
        <v>2209</v>
      </c>
      <c r="D5755" s="6" t="s">
        <v>40</v>
      </c>
      <c r="E5755" s="6" t="s">
        <v>226</v>
      </c>
      <c r="F5755" s="6">
        <v>3504000</v>
      </c>
      <c r="G5755" s="6">
        <f t="shared" ref="G5755:G5760" si="105">H5755*F5755</f>
        <v>41627520000</v>
      </c>
      <c r="H5755" s="1">
        <v>11880</v>
      </c>
    </row>
    <row r="5756" spans="1:8" ht="27" customHeight="1" x14ac:dyDescent="0.25">
      <c r="A5756" s="6">
        <v>4269</v>
      </c>
      <c r="B5756" s="6" t="s">
        <v>2210</v>
      </c>
      <c r="C5756" s="6" t="s">
        <v>2209</v>
      </c>
      <c r="D5756" s="6" t="s">
        <v>40</v>
      </c>
      <c r="E5756" s="6" t="s">
        <v>226</v>
      </c>
      <c r="F5756" s="6">
        <v>2940000</v>
      </c>
      <c r="G5756" s="6">
        <f t="shared" si="105"/>
        <v>1031940000</v>
      </c>
      <c r="H5756" s="1">
        <v>351</v>
      </c>
    </row>
    <row r="5757" spans="1:8" ht="27" customHeight="1" x14ac:dyDescent="0.25">
      <c r="A5757" s="6">
        <v>4269</v>
      </c>
      <c r="B5757" s="6" t="s">
        <v>2211</v>
      </c>
      <c r="C5757" s="6" t="s">
        <v>2212</v>
      </c>
      <c r="D5757" s="6" t="s">
        <v>40</v>
      </c>
      <c r="E5757" s="6" t="s">
        <v>228</v>
      </c>
      <c r="F5757" s="6">
        <v>2560000</v>
      </c>
      <c r="G5757" s="6">
        <f t="shared" si="105"/>
        <v>2360320000</v>
      </c>
      <c r="H5757" s="1">
        <v>922</v>
      </c>
    </row>
    <row r="5758" spans="1:8" ht="27" customHeight="1" x14ac:dyDescent="0.25">
      <c r="A5758" s="6">
        <v>4269</v>
      </c>
      <c r="B5758" s="6" t="s">
        <v>2527</v>
      </c>
      <c r="C5758" s="6" t="s">
        <v>2209</v>
      </c>
      <c r="D5758" s="6" t="s">
        <v>40</v>
      </c>
      <c r="E5758" s="6" t="s">
        <v>226</v>
      </c>
      <c r="F5758" s="6">
        <v>3504</v>
      </c>
      <c r="G5758" s="6">
        <f t="shared" si="105"/>
        <v>41627520</v>
      </c>
      <c r="H5758" s="1">
        <v>11880</v>
      </c>
    </row>
    <row r="5759" spans="1:8" ht="27" customHeight="1" x14ac:dyDescent="0.25">
      <c r="A5759" s="6">
        <v>4269</v>
      </c>
      <c r="B5759" s="6" t="s">
        <v>2528</v>
      </c>
      <c r="C5759" s="6" t="s">
        <v>2209</v>
      </c>
      <c r="D5759" s="6" t="s">
        <v>40</v>
      </c>
      <c r="E5759" s="6" t="s">
        <v>226</v>
      </c>
      <c r="F5759" s="6">
        <v>2940</v>
      </c>
      <c r="G5759" s="6">
        <f t="shared" si="105"/>
        <v>1031940</v>
      </c>
      <c r="H5759" s="1">
        <v>351</v>
      </c>
    </row>
    <row r="5760" spans="1:8" ht="27" customHeight="1" x14ac:dyDescent="0.25">
      <c r="A5760" s="6">
        <v>4269</v>
      </c>
      <c r="B5760" s="6" t="s">
        <v>2529</v>
      </c>
      <c r="C5760" s="6" t="s">
        <v>2212</v>
      </c>
      <c r="D5760" s="6" t="s">
        <v>40</v>
      </c>
      <c r="E5760" s="6" t="s">
        <v>228</v>
      </c>
      <c r="F5760" s="6">
        <v>2560</v>
      </c>
      <c r="G5760" s="6">
        <f t="shared" si="105"/>
        <v>2360320</v>
      </c>
      <c r="H5760" s="1">
        <v>922</v>
      </c>
    </row>
    <row r="5761" spans="1:8" ht="16.350000000000001" customHeight="1" x14ac:dyDescent="0.25">
      <c r="A5761" s="35" t="s">
        <v>1549</v>
      </c>
      <c r="B5761" s="36"/>
      <c r="C5761" s="36"/>
      <c r="D5761" s="36"/>
      <c r="E5761" s="36"/>
      <c r="F5761" s="36"/>
      <c r="G5761" s="36"/>
      <c r="H5761" s="37"/>
    </row>
    <row r="5762" spans="1:8" ht="15" customHeight="1" x14ac:dyDescent="0.25">
      <c r="A5762" s="28" t="s">
        <v>59</v>
      </c>
      <c r="B5762" s="29"/>
      <c r="C5762" s="29"/>
      <c r="D5762" s="29"/>
      <c r="E5762" s="29"/>
      <c r="F5762" s="29"/>
      <c r="G5762" s="29"/>
      <c r="H5762" s="30"/>
    </row>
    <row r="5763" spans="1:8" ht="27" customHeight="1" x14ac:dyDescent="0.25">
      <c r="A5763" s="6">
        <v>4251</v>
      </c>
      <c r="B5763" s="6" t="s">
        <v>4414</v>
      </c>
      <c r="C5763" s="6" t="s">
        <v>1551</v>
      </c>
      <c r="D5763" s="6" t="s">
        <v>48</v>
      </c>
      <c r="E5763" s="6" t="s">
        <v>7</v>
      </c>
      <c r="F5763" s="6">
        <v>29403418.800000001</v>
      </c>
      <c r="G5763" s="6">
        <v>29403418.800000001</v>
      </c>
      <c r="H5763" s="1">
        <v>1</v>
      </c>
    </row>
    <row r="5764" spans="1:8" ht="15" customHeight="1" x14ac:dyDescent="0.25">
      <c r="A5764" s="28" t="s">
        <v>96</v>
      </c>
      <c r="B5764" s="29"/>
      <c r="C5764" s="29"/>
      <c r="D5764" s="29"/>
      <c r="E5764" s="29"/>
      <c r="F5764" s="29"/>
      <c r="G5764" s="29"/>
      <c r="H5764" s="30"/>
    </row>
    <row r="5765" spans="1:8" ht="27" customHeight="1" x14ac:dyDescent="0.25">
      <c r="A5765" s="6">
        <v>4251</v>
      </c>
      <c r="B5765" s="6" t="s">
        <v>4415</v>
      </c>
      <c r="C5765" s="6" t="s">
        <v>88</v>
      </c>
      <c r="D5765" s="6" t="s">
        <v>115</v>
      </c>
      <c r="E5765" s="6" t="s">
        <v>7</v>
      </c>
      <c r="F5765" s="6">
        <v>588068</v>
      </c>
      <c r="G5765" s="6">
        <v>588068</v>
      </c>
      <c r="H5765" s="1">
        <v>1</v>
      </c>
    </row>
    <row r="5766" spans="1:8" ht="16.350000000000001" customHeight="1" x14ac:dyDescent="0.25">
      <c r="A5766" s="35" t="s">
        <v>2468</v>
      </c>
      <c r="B5766" s="36"/>
      <c r="C5766" s="36"/>
      <c r="D5766" s="36"/>
      <c r="E5766" s="36"/>
      <c r="F5766" s="36"/>
      <c r="G5766" s="36"/>
      <c r="H5766" s="37"/>
    </row>
    <row r="5767" spans="1:8" ht="15" customHeight="1" x14ac:dyDescent="0.25">
      <c r="A5767" s="28" t="s">
        <v>59</v>
      </c>
      <c r="B5767" s="29"/>
      <c r="C5767" s="29"/>
      <c r="D5767" s="29"/>
      <c r="E5767" s="29"/>
      <c r="F5767" s="29"/>
      <c r="G5767" s="29"/>
      <c r="H5767" s="30"/>
    </row>
    <row r="5768" spans="1:8" ht="27" customHeight="1" x14ac:dyDescent="0.25">
      <c r="A5768" s="6">
        <v>4251</v>
      </c>
      <c r="B5768" s="6" t="s">
        <v>6596</v>
      </c>
      <c r="C5768" s="6" t="s">
        <v>1733</v>
      </c>
      <c r="D5768" s="6" t="s">
        <v>48</v>
      </c>
      <c r="E5768" s="6" t="s">
        <v>7</v>
      </c>
      <c r="F5768" s="6">
        <v>3023294.48</v>
      </c>
      <c r="G5768" s="6">
        <v>3023294.48</v>
      </c>
      <c r="H5768" s="1">
        <v>1</v>
      </c>
    </row>
    <row r="5769" spans="1:8" ht="27" customHeight="1" x14ac:dyDescent="0.25">
      <c r="A5769" s="6">
        <v>4251</v>
      </c>
      <c r="B5769" s="6" t="s">
        <v>6895</v>
      </c>
      <c r="C5769" s="6" t="s">
        <v>6896</v>
      </c>
      <c r="D5769" s="6" t="s">
        <v>48</v>
      </c>
      <c r="E5769" s="6" t="s">
        <v>7</v>
      </c>
      <c r="F5769" s="6">
        <v>6902592</v>
      </c>
      <c r="G5769" s="6">
        <v>6902592</v>
      </c>
      <c r="H5769" s="1">
        <v>1</v>
      </c>
    </row>
    <row r="5770" spans="1:8" ht="15" customHeight="1" x14ac:dyDescent="0.25">
      <c r="A5770" s="28" t="s">
        <v>96</v>
      </c>
      <c r="B5770" s="29"/>
      <c r="C5770" s="29"/>
      <c r="D5770" s="29"/>
      <c r="E5770" s="29"/>
      <c r="F5770" s="29"/>
      <c r="G5770" s="29"/>
      <c r="H5770" s="30"/>
    </row>
    <row r="5771" spans="1:8" ht="27" customHeight="1" x14ac:dyDescent="0.25">
      <c r="A5771" s="6">
        <v>4251</v>
      </c>
      <c r="B5771" s="6" t="s">
        <v>6597</v>
      </c>
      <c r="C5771" s="6" t="s">
        <v>88</v>
      </c>
      <c r="D5771" s="6" t="s">
        <v>48</v>
      </c>
      <c r="E5771" s="6" t="s">
        <v>7</v>
      </c>
      <c r="F5771" s="6">
        <v>60466</v>
      </c>
      <c r="G5771" s="6">
        <v>60466</v>
      </c>
      <c r="H5771" s="1">
        <v>1</v>
      </c>
    </row>
    <row r="5772" spans="1:8" ht="27" customHeight="1" x14ac:dyDescent="0.25">
      <c r="A5772" s="6">
        <v>4251</v>
      </c>
      <c r="B5772" s="6" t="s">
        <v>6598</v>
      </c>
      <c r="C5772" s="6" t="s">
        <v>1673</v>
      </c>
      <c r="D5772" s="6" t="s">
        <v>39</v>
      </c>
      <c r="E5772" s="6" t="s">
        <v>7</v>
      </c>
      <c r="F5772" s="6">
        <v>18140</v>
      </c>
      <c r="G5772" s="6">
        <v>18140</v>
      </c>
      <c r="H5772" s="1">
        <v>1</v>
      </c>
    </row>
    <row r="5773" spans="1:8" ht="27" customHeight="1" x14ac:dyDescent="0.25">
      <c r="A5773" s="6">
        <v>4251</v>
      </c>
      <c r="B5773" s="6" t="s">
        <v>6897</v>
      </c>
      <c r="C5773" s="6" t="s">
        <v>88</v>
      </c>
      <c r="D5773" s="6" t="s">
        <v>48</v>
      </c>
      <c r="E5773" s="6" t="s">
        <v>7</v>
      </c>
      <c r="F5773" s="6">
        <v>135154</v>
      </c>
      <c r="G5773" s="6">
        <v>135154</v>
      </c>
      <c r="H5773" s="1">
        <v>1</v>
      </c>
    </row>
    <row r="5774" spans="1:8" ht="27" customHeight="1" x14ac:dyDescent="0.25">
      <c r="A5774" s="6">
        <v>4251</v>
      </c>
      <c r="B5774" s="6" t="s">
        <v>6898</v>
      </c>
      <c r="C5774" s="6" t="s">
        <v>1673</v>
      </c>
      <c r="D5774" s="6" t="s">
        <v>39</v>
      </c>
      <c r="E5774" s="6" t="s">
        <v>7</v>
      </c>
      <c r="F5774" s="6">
        <v>40546</v>
      </c>
      <c r="G5774" s="6">
        <v>40546</v>
      </c>
      <c r="H5774" s="1">
        <v>1</v>
      </c>
    </row>
    <row r="5775" spans="1:8" ht="15" customHeight="1" x14ac:dyDescent="0.25">
      <c r="A5775" s="35" t="s">
        <v>3531</v>
      </c>
      <c r="B5775" s="36"/>
      <c r="C5775" s="36"/>
      <c r="D5775" s="36"/>
      <c r="E5775" s="36"/>
      <c r="F5775" s="36"/>
      <c r="G5775" s="36"/>
      <c r="H5775" s="37"/>
    </row>
    <row r="5776" spans="1:8" ht="15" customHeight="1" x14ac:dyDescent="0.25">
      <c r="A5776" s="28" t="s">
        <v>59</v>
      </c>
      <c r="B5776" s="29"/>
      <c r="C5776" s="29"/>
      <c r="D5776" s="29"/>
      <c r="E5776" s="29"/>
      <c r="F5776" s="29"/>
      <c r="G5776" s="29"/>
      <c r="H5776" s="30"/>
    </row>
    <row r="5777" spans="1:8" ht="27" customHeight="1" x14ac:dyDescent="0.25">
      <c r="A5777" s="6">
        <v>4251</v>
      </c>
      <c r="B5777" s="6" t="s">
        <v>3532</v>
      </c>
      <c r="C5777" s="6" t="s">
        <v>1728</v>
      </c>
      <c r="D5777" s="6" t="s">
        <v>48</v>
      </c>
      <c r="E5777" s="6" t="s">
        <v>7</v>
      </c>
      <c r="F5777" s="6">
        <v>4901784</v>
      </c>
      <c r="G5777" s="6">
        <v>4901784</v>
      </c>
      <c r="H5777" s="1">
        <v>1</v>
      </c>
    </row>
    <row r="5778" spans="1:8" ht="15" customHeight="1" x14ac:dyDescent="0.25">
      <c r="A5778" s="28" t="s">
        <v>96</v>
      </c>
      <c r="B5778" s="29"/>
      <c r="C5778" s="29"/>
      <c r="D5778" s="29"/>
      <c r="E5778" s="29"/>
      <c r="F5778" s="29"/>
      <c r="G5778" s="29"/>
      <c r="H5778" s="30"/>
    </row>
    <row r="5779" spans="1:8" ht="27" customHeight="1" x14ac:dyDescent="0.25">
      <c r="A5779" s="6">
        <v>4251</v>
      </c>
      <c r="B5779" s="6" t="s">
        <v>3533</v>
      </c>
      <c r="C5779" s="6" t="s">
        <v>88</v>
      </c>
      <c r="D5779" s="6" t="s">
        <v>115</v>
      </c>
      <c r="E5779" s="6" t="s">
        <v>7</v>
      </c>
      <c r="F5779" s="6">
        <v>98036</v>
      </c>
      <c r="G5779" s="6">
        <v>98036</v>
      </c>
      <c r="H5779" s="1">
        <v>1</v>
      </c>
    </row>
    <row r="5780" spans="1:8" ht="15" customHeight="1" x14ac:dyDescent="0.25">
      <c r="A5780" s="35" t="s">
        <v>397</v>
      </c>
      <c r="B5780" s="36"/>
      <c r="C5780" s="36"/>
      <c r="D5780" s="36"/>
      <c r="E5780" s="36"/>
      <c r="F5780" s="36"/>
      <c r="G5780" s="36"/>
      <c r="H5780" s="37"/>
    </row>
    <row r="5781" spans="1:8" ht="15" customHeight="1" x14ac:dyDescent="0.25">
      <c r="A5781" s="28" t="s">
        <v>96</v>
      </c>
      <c r="B5781" s="29"/>
      <c r="C5781" s="29"/>
      <c r="D5781" s="29"/>
      <c r="E5781" s="29"/>
      <c r="F5781" s="29"/>
      <c r="G5781" s="29"/>
      <c r="H5781" s="30"/>
    </row>
    <row r="5782" spans="1:8" ht="41.25" customHeight="1" x14ac:dyDescent="0.25">
      <c r="A5782" s="6">
        <v>4239</v>
      </c>
      <c r="B5782" s="6" t="s">
        <v>398</v>
      </c>
      <c r="C5782" s="6" t="s">
        <v>146</v>
      </c>
      <c r="D5782" s="6" t="s">
        <v>40</v>
      </c>
      <c r="E5782" s="6" t="s">
        <v>7</v>
      </c>
      <c r="F5782" s="6">
        <v>1077777</v>
      </c>
      <c r="G5782" s="6">
        <v>1077777</v>
      </c>
      <c r="H5782" s="1">
        <v>1</v>
      </c>
    </row>
    <row r="5783" spans="1:8" ht="41.25" customHeight="1" x14ac:dyDescent="0.25">
      <c r="A5783" s="6">
        <v>4239</v>
      </c>
      <c r="B5783" s="6" t="s">
        <v>399</v>
      </c>
      <c r="C5783" s="6" t="s">
        <v>146</v>
      </c>
      <c r="D5783" s="6" t="s">
        <v>40</v>
      </c>
      <c r="E5783" s="6" t="s">
        <v>7</v>
      </c>
      <c r="F5783" s="6">
        <v>206000</v>
      </c>
      <c r="G5783" s="6">
        <v>206000</v>
      </c>
      <c r="H5783" s="1">
        <v>1</v>
      </c>
    </row>
    <row r="5784" spans="1:8" ht="41.25" customHeight="1" x14ac:dyDescent="0.25">
      <c r="A5784" s="6">
        <v>4239</v>
      </c>
      <c r="B5784" s="6" t="s">
        <v>400</v>
      </c>
      <c r="C5784" s="6" t="s">
        <v>146</v>
      </c>
      <c r="D5784" s="6" t="s">
        <v>40</v>
      </c>
      <c r="E5784" s="6" t="s">
        <v>7</v>
      </c>
      <c r="F5784" s="6">
        <v>477500</v>
      </c>
      <c r="G5784" s="6">
        <v>477500</v>
      </c>
      <c r="H5784" s="1">
        <v>1</v>
      </c>
    </row>
    <row r="5785" spans="1:8" ht="41.25" customHeight="1" x14ac:dyDescent="0.25">
      <c r="A5785" s="6">
        <v>4239</v>
      </c>
      <c r="B5785" s="6" t="s">
        <v>401</v>
      </c>
      <c r="C5785" s="6" t="s">
        <v>146</v>
      </c>
      <c r="D5785" s="6" t="s">
        <v>40</v>
      </c>
      <c r="E5785" s="6" t="s">
        <v>7</v>
      </c>
      <c r="F5785" s="6">
        <v>507777</v>
      </c>
      <c r="G5785" s="6">
        <v>507777</v>
      </c>
      <c r="H5785" s="1">
        <v>1</v>
      </c>
    </row>
    <row r="5786" spans="1:8" ht="41.25" customHeight="1" x14ac:dyDescent="0.25">
      <c r="A5786" s="6">
        <v>4239</v>
      </c>
      <c r="B5786" s="6" t="s">
        <v>402</v>
      </c>
      <c r="C5786" s="6" t="s">
        <v>146</v>
      </c>
      <c r="D5786" s="6" t="s">
        <v>40</v>
      </c>
      <c r="E5786" s="6" t="s">
        <v>7</v>
      </c>
      <c r="F5786" s="6">
        <v>283000</v>
      </c>
      <c r="G5786" s="6">
        <v>283000</v>
      </c>
      <c r="H5786" s="1">
        <v>1</v>
      </c>
    </row>
    <row r="5787" spans="1:8" ht="41.25" customHeight="1" x14ac:dyDescent="0.25">
      <c r="A5787" s="6">
        <v>4239</v>
      </c>
      <c r="B5787" s="6" t="s">
        <v>403</v>
      </c>
      <c r="C5787" s="6" t="s">
        <v>146</v>
      </c>
      <c r="D5787" s="6" t="s">
        <v>40</v>
      </c>
      <c r="E5787" s="6" t="s">
        <v>7</v>
      </c>
      <c r="F5787" s="6">
        <v>170000</v>
      </c>
      <c r="G5787" s="6">
        <v>170000</v>
      </c>
      <c r="H5787" s="1">
        <v>1</v>
      </c>
    </row>
    <row r="5788" spans="1:8" ht="41.25" customHeight="1" x14ac:dyDescent="0.25">
      <c r="A5788" s="6">
        <v>4239</v>
      </c>
      <c r="B5788" s="6" t="s">
        <v>404</v>
      </c>
      <c r="C5788" s="6" t="s">
        <v>146</v>
      </c>
      <c r="D5788" s="6" t="s">
        <v>40</v>
      </c>
      <c r="E5788" s="6" t="s">
        <v>7</v>
      </c>
      <c r="F5788" s="6">
        <v>200000</v>
      </c>
      <c r="G5788" s="6">
        <v>200000</v>
      </c>
      <c r="H5788" s="1">
        <v>1</v>
      </c>
    </row>
    <row r="5789" spans="1:8" ht="41.25" customHeight="1" x14ac:dyDescent="0.25">
      <c r="A5789" s="6">
        <v>4239</v>
      </c>
      <c r="B5789" s="6" t="s">
        <v>405</v>
      </c>
      <c r="C5789" s="6" t="s">
        <v>146</v>
      </c>
      <c r="D5789" s="6" t="s">
        <v>40</v>
      </c>
      <c r="E5789" s="6" t="s">
        <v>7</v>
      </c>
      <c r="F5789" s="6">
        <v>537777</v>
      </c>
      <c r="G5789" s="6">
        <v>537777</v>
      </c>
      <c r="H5789" s="1">
        <v>1</v>
      </c>
    </row>
    <row r="5790" spans="1:8" ht="41.25" customHeight="1" x14ac:dyDescent="0.25">
      <c r="A5790" s="6">
        <v>4239</v>
      </c>
      <c r="B5790" s="6" t="s">
        <v>406</v>
      </c>
      <c r="C5790" s="6" t="s">
        <v>146</v>
      </c>
      <c r="D5790" s="6" t="s">
        <v>40</v>
      </c>
      <c r="E5790" s="6" t="s">
        <v>7</v>
      </c>
      <c r="F5790" s="6">
        <v>607777</v>
      </c>
      <c r="G5790" s="6">
        <v>607777</v>
      </c>
      <c r="H5790" s="1">
        <v>1</v>
      </c>
    </row>
    <row r="5791" spans="1:8" ht="41.25" customHeight="1" x14ac:dyDescent="0.25">
      <c r="A5791" s="6">
        <v>4239</v>
      </c>
      <c r="B5791" s="6" t="s">
        <v>407</v>
      </c>
      <c r="C5791" s="6" t="s">
        <v>146</v>
      </c>
      <c r="D5791" s="6" t="s">
        <v>40</v>
      </c>
      <c r="E5791" s="6" t="s">
        <v>7</v>
      </c>
      <c r="F5791" s="6">
        <v>162000</v>
      </c>
      <c r="G5791" s="6">
        <v>162000</v>
      </c>
      <c r="H5791" s="1">
        <v>1</v>
      </c>
    </row>
    <row r="5792" spans="1:8" ht="41.25" customHeight="1" x14ac:dyDescent="0.25">
      <c r="A5792" s="6">
        <v>4239</v>
      </c>
      <c r="B5792" s="6" t="s">
        <v>408</v>
      </c>
      <c r="C5792" s="6" t="s">
        <v>146</v>
      </c>
      <c r="D5792" s="6" t="s">
        <v>40</v>
      </c>
      <c r="E5792" s="6" t="s">
        <v>7</v>
      </c>
      <c r="F5792" s="6">
        <v>1007777</v>
      </c>
      <c r="G5792" s="6">
        <v>1007777</v>
      </c>
      <c r="H5792" s="1">
        <v>1</v>
      </c>
    </row>
    <row r="5793" spans="1:8" ht="41.25" customHeight="1" x14ac:dyDescent="0.25">
      <c r="A5793" s="6">
        <v>4239</v>
      </c>
      <c r="B5793" s="6" t="s">
        <v>409</v>
      </c>
      <c r="C5793" s="6" t="s">
        <v>146</v>
      </c>
      <c r="D5793" s="6" t="s">
        <v>40</v>
      </c>
      <c r="E5793" s="6" t="s">
        <v>7</v>
      </c>
      <c r="F5793" s="6">
        <v>397777</v>
      </c>
      <c r="G5793" s="6">
        <v>397777</v>
      </c>
      <c r="H5793" s="1">
        <v>1</v>
      </c>
    </row>
    <row r="5794" spans="1:8" ht="41.25" customHeight="1" x14ac:dyDescent="0.25">
      <c r="A5794" s="6">
        <v>4239</v>
      </c>
      <c r="B5794" s="6" t="s">
        <v>410</v>
      </c>
      <c r="C5794" s="6" t="s">
        <v>146</v>
      </c>
      <c r="D5794" s="6" t="s">
        <v>40</v>
      </c>
      <c r="E5794" s="6" t="s">
        <v>7</v>
      </c>
      <c r="F5794" s="6">
        <v>687777</v>
      </c>
      <c r="G5794" s="6">
        <v>687777</v>
      </c>
      <c r="H5794" s="1">
        <v>1</v>
      </c>
    </row>
    <row r="5795" spans="1:8" ht="27.75" customHeight="1" x14ac:dyDescent="0.25">
      <c r="A5795" s="6">
        <v>4239</v>
      </c>
      <c r="B5795" s="6" t="s">
        <v>6208</v>
      </c>
      <c r="C5795" s="6" t="s">
        <v>6209</v>
      </c>
      <c r="D5795" s="6" t="s">
        <v>40</v>
      </c>
      <c r="E5795" s="6" t="s">
        <v>7</v>
      </c>
      <c r="F5795" s="6">
        <v>1500000</v>
      </c>
      <c r="G5795" s="6">
        <v>1500000</v>
      </c>
      <c r="H5795" s="1">
        <v>1</v>
      </c>
    </row>
    <row r="5796" spans="1:8" ht="15" customHeight="1" x14ac:dyDescent="0.25">
      <c r="A5796" s="35" t="s">
        <v>540</v>
      </c>
      <c r="B5796" s="36"/>
      <c r="C5796" s="36"/>
      <c r="D5796" s="36"/>
      <c r="E5796" s="36"/>
      <c r="F5796" s="36"/>
      <c r="G5796" s="36"/>
      <c r="H5796" s="37"/>
    </row>
    <row r="5797" spans="1:8" ht="15" customHeight="1" x14ac:dyDescent="0.25">
      <c r="A5797" s="28" t="s">
        <v>96</v>
      </c>
      <c r="B5797" s="29"/>
      <c r="C5797" s="29"/>
      <c r="D5797" s="29"/>
      <c r="E5797" s="29"/>
      <c r="F5797" s="29"/>
      <c r="G5797" s="29"/>
      <c r="H5797" s="30"/>
    </row>
    <row r="5798" spans="1:8" ht="41.25" customHeight="1" x14ac:dyDescent="0.25">
      <c r="A5798" s="6">
        <v>4239</v>
      </c>
      <c r="B5798" s="6" t="s">
        <v>411</v>
      </c>
      <c r="C5798" s="6" t="s">
        <v>157</v>
      </c>
      <c r="D5798" s="6" t="s">
        <v>40</v>
      </c>
      <c r="E5798" s="6" t="s">
        <v>7</v>
      </c>
      <c r="F5798" s="6">
        <v>2770000</v>
      </c>
      <c r="G5798" s="6">
        <v>2770000</v>
      </c>
      <c r="H5798" s="1">
        <v>1</v>
      </c>
    </row>
    <row r="5799" spans="1:8" ht="41.25" customHeight="1" x14ac:dyDescent="0.25">
      <c r="A5799" s="6">
        <v>4239</v>
      </c>
      <c r="B5799" s="6" t="s">
        <v>412</v>
      </c>
      <c r="C5799" s="6" t="s">
        <v>157</v>
      </c>
      <c r="D5799" s="6" t="s">
        <v>40</v>
      </c>
      <c r="E5799" s="6" t="s">
        <v>7</v>
      </c>
      <c r="F5799" s="6">
        <v>3498888</v>
      </c>
      <c r="G5799" s="6">
        <v>3498888</v>
      </c>
      <c r="H5799" s="1">
        <v>1</v>
      </c>
    </row>
    <row r="5800" spans="1:8" ht="52.5" customHeight="1" x14ac:dyDescent="0.25">
      <c r="A5800" s="6">
        <v>4216</v>
      </c>
      <c r="B5800" s="6" t="s">
        <v>466</v>
      </c>
      <c r="C5800" s="6" t="s">
        <v>467</v>
      </c>
      <c r="D5800" s="6" t="s">
        <v>40</v>
      </c>
      <c r="E5800" s="6" t="s">
        <v>7</v>
      </c>
      <c r="F5800" s="6">
        <v>0</v>
      </c>
      <c r="G5800" s="6">
        <v>0</v>
      </c>
      <c r="H5800" s="1">
        <v>1</v>
      </c>
    </row>
    <row r="5801" spans="1:8" ht="52.5" customHeight="1" x14ac:dyDescent="0.25">
      <c r="A5801" s="6">
        <v>4216</v>
      </c>
      <c r="B5801" s="6" t="s">
        <v>539</v>
      </c>
      <c r="C5801" s="6" t="s">
        <v>467</v>
      </c>
      <c r="D5801" s="6" t="s">
        <v>40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43.5" customHeight="1" x14ac:dyDescent="0.25">
      <c r="A5802" s="6">
        <v>4216</v>
      </c>
      <c r="B5802" s="6" t="s">
        <v>468</v>
      </c>
      <c r="C5802" s="6" t="s">
        <v>469</v>
      </c>
      <c r="D5802" s="6" t="s">
        <v>40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43.5" customHeight="1" x14ac:dyDescent="0.25">
      <c r="A5803" s="6">
        <v>4239</v>
      </c>
      <c r="B5803" s="6" t="s">
        <v>1977</v>
      </c>
      <c r="C5803" s="6" t="s">
        <v>157</v>
      </c>
      <c r="D5803" s="6" t="s">
        <v>40</v>
      </c>
      <c r="E5803" s="6" t="s">
        <v>7</v>
      </c>
      <c r="F5803" s="6">
        <v>630000</v>
      </c>
      <c r="G5803" s="6">
        <v>630000</v>
      </c>
      <c r="H5803" s="1">
        <v>1</v>
      </c>
    </row>
    <row r="5804" spans="1:8" ht="43.5" customHeight="1" x14ac:dyDescent="0.25">
      <c r="A5804" s="6">
        <v>4239</v>
      </c>
      <c r="B5804" s="6" t="s">
        <v>1978</v>
      </c>
      <c r="C5804" s="6" t="s">
        <v>157</v>
      </c>
      <c r="D5804" s="6" t="s">
        <v>40</v>
      </c>
      <c r="E5804" s="6" t="s">
        <v>7</v>
      </c>
      <c r="F5804" s="6">
        <v>330000</v>
      </c>
      <c r="G5804" s="6">
        <v>330000</v>
      </c>
      <c r="H5804" s="1">
        <v>1</v>
      </c>
    </row>
    <row r="5805" spans="1:8" ht="43.5" customHeight="1" x14ac:dyDescent="0.25">
      <c r="A5805" s="6">
        <v>4239</v>
      </c>
      <c r="B5805" s="6" t="s">
        <v>1979</v>
      </c>
      <c r="C5805" s="6" t="s">
        <v>157</v>
      </c>
      <c r="D5805" s="6" t="s">
        <v>40</v>
      </c>
      <c r="E5805" s="6" t="s">
        <v>7</v>
      </c>
      <c r="F5805" s="6">
        <v>450000</v>
      </c>
      <c r="G5805" s="6">
        <v>450000</v>
      </c>
      <c r="H5805" s="1">
        <v>1</v>
      </c>
    </row>
    <row r="5806" spans="1:8" ht="43.5" customHeight="1" x14ac:dyDescent="0.25">
      <c r="A5806" s="6">
        <v>4239</v>
      </c>
      <c r="B5806" s="6" t="s">
        <v>1980</v>
      </c>
      <c r="C5806" s="6" t="s">
        <v>157</v>
      </c>
      <c r="D5806" s="6" t="s">
        <v>40</v>
      </c>
      <c r="E5806" s="6" t="s">
        <v>7</v>
      </c>
      <c r="F5806" s="6">
        <v>500000</v>
      </c>
      <c r="G5806" s="6">
        <v>500000</v>
      </c>
      <c r="H5806" s="1">
        <v>1</v>
      </c>
    </row>
    <row r="5807" spans="1:8" ht="43.5" customHeight="1" x14ac:dyDescent="0.25">
      <c r="A5807" s="6">
        <v>4239</v>
      </c>
      <c r="B5807" s="6" t="s">
        <v>1981</v>
      </c>
      <c r="C5807" s="6" t="s">
        <v>157</v>
      </c>
      <c r="D5807" s="6" t="s">
        <v>40</v>
      </c>
      <c r="E5807" s="6" t="s">
        <v>7</v>
      </c>
      <c r="F5807" s="6">
        <v>1000000</v>
      </c>
      <c r="G5807" s="6">
        <v>1000000</v>
      </c>
      <c r="H5807" s="1">
        <v>1</v>
      </c>
    </row>
    <row r="5808" spans="1:8" ht="43.5" customHeight="1" x14ac:dyDescent="0.25">
      <c r="A5808" s="6">
        <v>4239</v>
      </c>
      <c r="B5808" s="6" t="s">
        <v>1982</v>
      </c>
      <c r="C5808" s="6" t="s">
        <v>157</v>
      </c>
      <c r="D5808" s="6" t="s">
        <v>40</v>
      </c>
      <c r="E5808" s="6" t="s">
        <v>7</v>
      </c>
      <c r="F5808" s="6">
        <v>580000</v>
      </c>
      <c r="G5808" s="6">
        <v>580000</v>
      </c>
      <c r="H5808" s="1">
        <v>1</v>
      </c>
    </row>
    <row r="5809" spans="1:8" ht="32.450000000000003" customHeight="1" x14ac:dyDescent="0.25">
      <c r="A5809" s="6">
        <v>4239</v>
      </c>
      <c r="B5809" s="6" t="s">
        <v>6204</v>
      </c>
      <c r="C5809" s="6" t="s">
        <v>6205</v>
      </c>
      <c r="D5809" s="6" t="s">
        <v>40</v>
      </c>
      <c r="E5809" s="6" t="s">
        <v>7</v>
      </c>
      <c r="F5809" s="6">
        <v>2000000</v>
      </c>
      <c r="G5809" s="6">
        <v>2000000</v>
      </c>
      <c r="H5809" s="1">
        <v>1</v>
      </c>
    </row>
    <row r="5810" spans="1:8" ht="32.450000000000003" customHeight="1" x14ac:dyDescent="0.25">
      <c r="A5810" s="6">
        <v>4239</v>
      </c>
      <c r="B5810" s="6" t="s">
        <v>6206</v>
      </c>
      <c r="C5810" s="6" t="s">
        <v>6207</v>
      </c>
      <c r="D5810" s="6" t="s">
        <v>40</v>
      </c>
      <c r="E5810" s="6" t="s">
        <v>7</v>
      </c>
      <c r="F5810" s="6">
        <v>10000000</v>
      </c>
      <c r="G5810" s="6">
        <v>10000000</v>
      </c>
      <c r="H5810" s="1">
        <v>1</v>
      </c>
    </row>
    <row r="5811" spans="1:8" ht="32.450000000000003" customHeight="1" x14ac:dyDescent="0.25">
      <c r="A5811" s="6">
        <v>4239</v>
      </c>
      <c r="B5811" s="6" t="s">
        <v>6799</v>
      </c>
      <c r="C5811" s="6" t="s">
        <v>6205</v>
      </c>
      <c r="D5811" s="6" t="s">
        <v>40</v>
      </c>
      <c r="E5811" s="6" t="s">
        <v>7</v>
      </c>
      <c r="F5811" s="6">
        <v>2000000</v>
      </c>
      <c r="G5811" s="6">
        <v>2000000</v>
      </c>
      <c r="H5811" s="1">
        <v>1</v>
      </c>
    </row>
    <row r="5812" spans="1:8" ht="32.450000000000003" customHeight="1" x14ac:dyDescent="0.25">
      <c r="A5812" s="6">
        <v>4239</v>
      </c>
      <c r="B5812" s="6" t="s">
        <v>6800</v>
      </c>
      <c r="C5812" s="6" t="s">
        <v>6207</v>
      </c>
      <c r="D5812" s="6" t="s">
        <v>40</v>
      </c>
      <c r="E5812" s="6" t="s">
        <v>7</v>
      </c>
      <c r="F5812" s="6">
        <v>10000000</v>
      </c>
      <c r="G5812" s="6">
        <v>10000000</v>
      </c>
      <c r="H5812" s="1">
        <v>1</v>
      </c>
    </row>
    <row r="5813" spans="1:8" x14ac:dyDescent="0.25">
      <c r="A5813" s="28" t="s">
        <v>83</v>
      </c>
      <c r="B5813" s="29"/>
      <c r="C5813" s="29"/>
      <c r="D5813" s="29"/>
      <c r="E5813" s="29"/>
      <c r="F5813" s="29"/>
      <c r="G5813" s="29"/>
      <c r="H5813" s="30"/>
    </row>
    <row r="5814" spans="1:8" ht="32.450000000000003" customHeight="1" x14ac:dyDescent="0.25">
      <c r="A5814" s="6">
        <v>4267</v>
      </c>
      <c r="B5814" s="6" t="s">
        <v>6791</v>
      </c>
      <c r="C5814" s="6" t="s">
        <v>6792</v>
      </c>
      <c r="D5814" s="6" t="s">
        <v>48</v>
      </c>
      <c r="E5814" s="6" t="s">
        <v>86</v>
      </c>
      <c r="F5814" s="6">
        <v>1500</v>
      </c>
      <c r="G5814" s="6">
        <f>H5814*F5814</f>
        <v>9600000</v>
      </c>
      <c r="H5814" s="1">
        <v>6400</v>
      </c>
    </row>
    <row r="5815" spans="1:8" ht="15" customHeight="1" x14ac:dyDescent="0.25">
      <c r="A5815" s="35" t="s">
        <v>345</v>
      </c>
      <c r="B5815" s="36"/>
      <c r="C5815" s="36"/>
      <c r="D5815" s="36"/>
      <c r="E5815" s="36"/>
      <c r="F5815" s="36"/>
      <c r="G5815" s="36"/>
      <c r="H5815" s="37"/>
    </row>
    <row r="5816" spans="1:8" x14ac:dyDescent="0.25">
      <c r="A5816" s="28" t="s">
        <v>96</v>
      </c>
      <c r="B5816" s="29"/>
      <c r="C5816" s="29"/>
      <c r="D5816" s="29"/>
      <c r="E5816" s="29"/>
      <c r="F5816" s="29"/>
      <c r="G5816" s="29"/>
      <c r="H5816" s="30"/>
    </row>
    <row r="5817" spans="1:8" ht="43.5" customHeight="1" x14ac:dyDescent="0.25">
      <c r="A5817" s="6">
        <v>4239</v>
      </c>
      <c r="B5817" s="6" t="s">
        <v>658</v>
      </c>
      <c r="C5817" s="6" t="s">
        <v>140</v>
      </c>
      <c r="D5817" s="6" t="s">
        <v>39</v>
      </c>
      <c r="E5817" s="6" t="s">
        <v>7</v>
      </c>
      <c r="F5817" s="6">
        <v>1200000</v>
      </c>
      <c r="G5817" s="6">
        <v>1200000</v>
      </c>
      <c r="H5817" s="1">
        <v>1</v>
      </c>
    </row>
    <row r="5818" spans="1:8" ht="15" customHeight="1" x14ac:dyDescent="0.25">
      <c r="A5818" s="35" t="s">
        <v>1984</v>
      </c>
      <c r="B5818" s="36"/>
      <c r="C5818" s="36"/>
      <c r="D5818" s="36"/>
      <c r="E5818" s="36"/>
      <c r="F5818" s="36"/>
      <c r="G5818" s="36"/>
      <c r="H5818" s="37"/>
    </row>
    <row r="5819" spans="1:8" x14ac:dyDescent="0.25">
      <c r="A5819" s="28" t="s">
        <v>96</v>
      </c>
      <c r="B5819" s="29"/>
      <c r="C5819" s="29"/>
      <c r="D5819" s="29"/>
      <c r="E5819" s="29"/>
      <c r="F5819" s="29"/>
      <c r="G5819" s="29"/>
      <c r="H5819" s="30"/>
    </row>
    <row r="5820" spans="1:8" ht="31.7" customHeight="1" x14ac:dyDescent="0.25">
      <c r="A5820" s="6">
        <v>4239</v>
      </c>
      <c r="B5820" s="6" t="s">
        <v>2240</v>
      </c>
      <c r="C5820" s="6" t="s">
        <v>589</v>
      </c>
      <c r="D5820" s="6" t="s">
        <v>40</v>
      </c>
      <c r="E5820" s="6" t="s">
        <v>7</v>
      </c>
      <c r="F5820" s="6">
        <v>700000</v>
      </c>
      <c r="G5820" s="6">
        <v>700000</v>
      </c>
      <c r="H5820" s="1">
        <v>1</v>
      </c>
    </row>
    <row r="5821" spans="1:8" ht="31.7" customHeight="1" x14ac:dyDescent="0.25">
      <c r="A5821" s="6">
        <v>4239</v>
      </c>
      <c r="B5821" s="6" t="s">
        <v>2341</v>
      </c>
      <c r="C5821" s="6" t="s">
        <v>157</v>
      </c>
      <c r="D5821" s="6" t="s">
        <v>40</v>
      </c>
      <c r="E5821" s="6" t="s">
        <v>7</v>
      </c>
      <c r="F5821" s="6">
        <v>600000</v>
      </c>
      <c r="G5821" s="6">
        <v>600000</v>
      </c>
      <c r="H5821" s="1">
        <v>1</v>
      </c>
    </row>
    <row r="5822" spans="1:8" x14ac:dyDescent="0.25">
      <c r="A5822" s="28" t="s">
        <v>83</v>
      </c>
      <c r="B5822" s="29"/>
      <c r="C5822" s="29"/>
      <c r="D5822" s="29"/>
      <c r="E5822" s="29"/>
      <c r="F5822" s="29"/>
      <c r="G5822" s="29"/>
      <c r="H5822" s="30"/>
    </row>
    <row r="5823" spans="1:8" ht="41.25" customHeight="1" x14ac:dyDescent="0.25">
      <c r="A5823" s="6">
        <v>4261</v>
      </c>
      <c r="B5823" s="6" t="s">
        <v>1983</v>
      </c>
      <c r="C5823" s="6" t="s">
        <v>1783</v>
      </c>
      <c r="D5823" s="6" t="s">
        <v>40</v>
      </c>
      <c r="E5823" s="6" t="s">
        <v>86</v>
      </c>
      <c r="F5823" s="6">
        <v>10000</v>
      </c>
      <c r="G5823" s="6">
        <f>H5823*F5823</f>
        <v>1500000</v>
      </c>
      <c r="H5823" s="1">
        <v>150</v>
      </c>
    </row>
    <row r="5824" spans="1:8" ht="41.25" customHeight="1" x14ac:dyDescent="0.25">
      <c r="A5824" s="6">
        <v>4269</v>
      </c>
      <c r="B5824" s="6" t="s">
        <v>1985</v>
      </c>
      <c r="C5824" s="6" t="s">
        <v>1787</v>
      </c>
      <c r="D5824" s="6" t="s">
        <v>40</v>
      </c>
      <c r="E5824" s="6" t="s">
        <v>86</v>
      </c>
      <c r="F5824" s="6">
        <v>10000</v>
      </c>
      <c r="G5824" s="6">
        <f>H5824*F5824</f>
        <v>5700000</v>
      </c>
      <c r="H5824" s="1">
        <v>570</v>
      </c>
    </row>
    <row r="5825" spans="1:8" ht="41.25" customHeight="1" x14ac:dyDescent="0.25">
      <c r="A5825" s="6">
        <v>4269</v>
      </c>
      <c r="B5825" s="6" t="s">
        <v>1986</v>
      </c>
      <c r="C5825" s="6" t="s">
        <v>1793</v>
      </c>
      <c r="D5825" s="6" t="s">
        <v>40</v>
      </c>
      <c r="E5825" s="6" t="s">
        <v>86</v>
      </c>
      <c r="F5825" s="6">
        <v>170</v>
      </c>
      <c r="G5825" s="6">
        <f>H5825*F5825</f>
        <v>843200</v>
      </c>
      <c r="H5825" s="1">
        <v>4960</v>
      </c>
    </row>
    <row r="5826" spans="1:8" ht="15" customHeight="1" x14ac:dyDescent="0.25">
      <c r="A5826" s="35" t="s">
        <v>343</v>
      </c>
      <c r="B5826" s="36"/>
      <c r="C5826" s="36"/>
      <c r="D5826" s="36"/>
      <c r="E5826" s="36"/>
      <c r="F5826" s="36"/>
      <c r="G5826" s="36"/>
      <c r="H5826" s="37"/>
    </row>
    <row r="5827" spans="1:8" x14ac:dyDescent="0.25">
      <c r="A5827" s="28" t="s">
        <v>83</v>
      </c>
      <c r="B5827" s="29"/>
      <c r="C5827" s="29"/>
      <c r="D5827" s="29"/>
      <c r="E5827" s="29"/>
      <c r="F5827" s="29"/>
      <c r="G5827" s="29"/>
      <c r="H5827" s="30"/>
    </row>
    <row r="5828" spans="1:8" ht="26.1" customHeight="1" x14ac:dyDescent="0.25">
      <c r="A5828" s="6">
        <v>4267</v>
      </c>
      <c r="B5828" s="6" t="s">
        <v>666</v>
      </c>
      <c r="C5828" s="6" t="s">
        <v>667</v>
      </c>
      <c r="D5828" s="6" t="s">
        <v>48</v>
      </c>
      <c r="E5828" s="6" t="s">
        <v>86</v>
      </c>
      <c r="F5828" s="6">
        <v>0</v>
      </c>
      <c r="G5828" s="6">
        <f>H5828*F5828</f>
        <v>0</v>
      </c>
      <c r="H5828" s="1">
        <v>250</v>
      </c>
    </row>
    <row r="5829" spans="1:8" ht="26.1" customHeight="1" x14ac:dyDescent="0.25">
      <c r="A5829" s="6">
        <v>4269</v>
      </c>
      <c r="B5829" s="6" t="s">
        <v>1972</v>
      </c>
      <c r="C5829" s="6" t="s">
        <v>1973</v>
      </c>
      <c r="D5829" s="6" t="s">
        <v>40</v>
      </c>
      <c r="E5829" s="6" t="s">
        <v>86</v>
      </c>
      <c r="F5829" s="6">
        <v>10000</v>
      </c>
      <c r="G5829" s="6">
        <f>H5829*F5829</f>
        <v>700000</v>
      </c>
      <c r="H5829" s="1">
        <v>70</v>
      </c>
    </row>
    <row r="5830" spans="1:8" ht="26.1" customHeight="1" x14ac:dyDescent="0.25">
      <c r="A5830" s="6">
        <v>4269</v>
      </c>
      <c r="B5830" s="6" t="s">
        <v>1974</v>
      </c>
      <c r="C5830" s="6" t="s">
        <v>1803</v>
      </c>
      <c r="D5830" s="6" t="s">
        <v>40</v>
      </c>
      <c r="E5830" s="6" t="s">
        <v>86</v>
      </c>
      <c r="F5830" s="6">
        <v>10000</v>
      </c>
      <c r="G5830" s="6">
        <f>H5830*F5830</f>
        <v>700000</v>
      </c>
      <c r="H5830" s="1">
        <v>70</v>
      </c>
    </row>
    <row r="5831" spans="1:8" ht="26.1" customHeight="1" x14ac:dyDescent="0.25">
      <c r="A5831" s="6">
        <v>4269</v>
      </c>
      <c r="B5831" s="6" t="s">
        <v>1975</v>
      </c>
      <c r="C5831" s="6" t="s">
        <v>1976</v>
      </c>
      <c r="D5831" s="6" t="s">
        <v>40</v>
      </c>
      <c r="E5831" s="6" t="s">
        <v>86</v>
      </c>
      <c r="F5831" s="6">
        <v>5000</v>
      </c>
      <c r="G5831" s="6">
        <f>H5831*F5831</f>
        <v>200000</v>
      </c>
      <c r="H5831" s="1">
        <v>40</v>
      </c>
    </row>
    <row r="5832" spans="1:8" ht="26.1" customHeight="1" x14ac:dyDescent="0.25">
      <c r="A5832" s="6">
        <v>4269</v>
      </c>
      <c r="B5832" s="6" t="s">
        <v>2340</v>
      </c>
      <c r="C5832" s="6" t="s">
        <v>1337</v>
      </c>
      <c r="D5832" s="6" t="s">
        <v>48</v>
      </c>
      <c r="E5832" s="6" t="s">
        <v>7</v>
      </c>
      <c r="F5832" s="6">
        <v>1328040</v>
      </c>
      <c r="G5832" s="6">
        <v>1328040</v>
      </c>
      <c r="H5832" s="1" t="s">
        <v>1339</v>
      </c>
    </row>
    <row r="5833" spans="1:8" ht="26.1" customHeight="1" x14ac:dyDescent="0.25">
      <c r="A5833" s="6">
        <v>4269</v>
      </c>
      <c r="B5833" s="6" t="s">
        <v>2533</v>
      </c>
      <c r="C5833" s="6" t="s">
        <v>1793</v>
      </c>
      <c r="D5833" s="6" t="s">
        <v>40</v>
      </c>
      <c r="E5833" s="6" t="s">
        <v>86</v>
      </c>
      <c r="F5833" s="6">
        <v>310</v>
      </c>
      <c r="G5833" s="6">
        <f>H5833*F5833</f>
        <v>967200</v>
      </c>
      <c r="H5833" s="1">
        <v>3120</v>
      </c>
    </row>
    <row r="5834" spans="1:8" x14ac:dyDescent="0.25">
      <c r="A5834" s="28" t="s">
        <v>96</v>
      </c>
      <c r="B5834" s="29"/>
      <c r="C5834" s="29"/>
      <c r="D5834" s="29"/>
      <c r="E5834" s="29"/>
      <c r="F5834" s="29"/>
      <c r="G5834" s="29"/>
      <c r="H5834" s="30"/>
    </row>
    <row r="5835" spans="1:8" ht="28.15" customHeight="1" x14ac:dyDescent="0.25">
      <c r="A5835" s="6">
        <v>4239</v>
      </c>
      <c r="B5835" s="6" t="s">
        <v>659</v>
      </c>
      <c r="C5835" s="6" t="s">
        <v>140</v>
      </c>
      <c r="D5835" s="6" t="s">
        <v>39</v>
      </c>
      <c r="E5835" s="6" t="s">
        <v>7</v>
      </c>
      <c r="F5835" s="6">
        <v>500000</v>
      </c>
      <c r="G5835" s="6">
        <v>500000</v>
      </c>
      <c r="H5835" s="1">
        <v>1</v>
      </c>
    </row>
    <row r="5836" spans="1:8" ht="15" customHeight="1" x14ac:dyDescent="0.25">
      <c r="A5836" s="35" t="s">
        <v>2837</v>
      </c>
      <c r="B5836" s="36"/>
      <c r="C5836" s="36"/>
      <c r="D5836" s="36"/>
      <c r="E5836" s="36"/>
      <c r="F5836" s="36"/>
      <c r="G5836" s="36"/>
      <c r="H5836" s="37"/>
    </row>
    <row r="5837" spans="1:8" ht="15" customHeight="1" x14ac:dyDescent="0.25">
      <c r="A5837" s="28" t="s">
        <v>83</v>
      </c>
      <c r="B5837" s="29"/>
      <c r="C5837" s="29"/>
      <c r="D5837" s="29"/>
      <c r="E5837" s="29"/>
      <c r="F5837" s="29"/>
      <c r="G5837" s="29"/>
      <c r="H5837" s="30"/>
    </row>
    <row r="5838" spans="1:8" ht="28.15" customHeight="1" x14ac:dyDescent="0.25">
      <c r="A5838" s="6">
        <v>4269</v>
      </c>
      <c r="B5838" s="6" t="s">
        <v>2838</v>
      </c>
      <c r="C5838" s="6" t="s">
        <v>1793</v>
      </c>
      <c r="D5838" s="6" t="s">
        <v>40</v>
      </c>
      <c r="E5838" s="6" t="s">
        <v>86</v>
      </c>
      <c r="F5838" s="6">
        <v>310</v>
      </c>
      <c r="G5838" s="6">
        <f>H5838*F5838</f>
        <v>967200</v>
      </c>
      <c r="H5838" s="1">
        <v>3120</v>
      </c>
    </row>
    <row r="5839" spans="1:8" ht="28.15" customHeight="1" x14ac:dyDescent="0.25">
      <c r="A5839" s="6">
        <v>4267</v>
      </c>
      <c r="B5839" s="6" t="s">
        <v>666</v>
      </c>
      <c r="C5839" s="6" t="s">
        <v>667</v>
      </c>
      <c r="D5839" s="6" t="s">
        <v>48</v>
      </c>
      <c r="E5839" s="6" t="s">
        <v>86</v>
      </c>
      <c r="F5839" s="6">
        <v>11032</v>
      </c>
      <c r="G5839" s="6">
        <f>H5839*F5839</f>
        <v>2758000</v>
      </c>
      <c r="H5839" s="1">
        <v>250</v>
      </c>
    </row>
    <row r="5840" spans="1:8" ht="28.15" customHeight="1" x14ac:dyDescent="0.25">
      <c r="A5840" s="6">
        <v>4267</v>
      </c>
      <c r="B5840" s="6" t="s">
        <v>4822</v>
      </c>
      <c r="C5840" s="6" t="s">
        <v>667</v>
      </c>
      <c r="D5840" s="6" t="s">
        <v>48</v>
      </c>
      <c r="E5840" s="6" t="s">
        <v>86</v>
      </c>
      <c r="F5840" s="6">
        <v>16000</v>
      </c>
      <c r="G5840" s="6">
        <f>H5840*F5840</f>
        <v>3312000</v>
      </c>
      <c r="H5840" s="1">
        <v>207</v>
      </c>
    </row>
    <row r="5841" spans="1:8" ht="15" customHeight="1" x14ac:dyDescent="0.25">
      <c r="A5841" s="41" t="s">
        <v>29</v>
      </c>
      <c r="B5841" s="42"/>
      <c r="C5841" s="42"/>
      <c r="D5841" s="42"/>
      <c r="E5841" s="42"/>
      <c r="F5841" s="42"/>
      <c r="G5841" s="42"/>
      <c r="H5841" s="43"/>
    </row>
    <row r="5842" spans="1:8" ht="15" customHeight="1" x14ac:dyDescent="0.25">
      <c r="A5842" s="35" t="s">
        <v>23</v>
      </c>
      <c r="B5842" s="36"/>
      <c r="C5842" s="36"/>
      <c r="D5842" s="36"/>
      <c r="E5842" s="36"/>
      <c r="F5842" s="36"/>
      <c r="G5842" s="36"/>
      <c r="H5842" s="37"/>
    </row>
    <row r="5843" spans="1:8" ht="15" customHeight="1" x14ac:dyDescent="0.25">
      <c r="A5843" s="28" t="s">
        <v>83</v>
      </c>
      <c r="B5843" s="29"/>
      <c r="C5843" s="29"/>
      <c r="D5843" s="29"/>
      <c r="E5843" s="29"/>
      <c r="F5843" s="29"/>
      <c r="G5843" s="29"/>
      <c r="H5843" s="30"/>
    </row>
    <row r="5844" spans="1:8" ht="16.5" customHeight="1" x14ac:dyDescent="0.25">
      <c r="A5844" s="6">
        <v>4267</v>
      </c>
      <c r="B5844" s="6" t="s">
        <v>1084</v>
      </c>
      <c r="C5844" s="6" t="s">
        <v>124</v>
      </c>
      <c r="D5844" s="6" t="s">
        <v>40</v>
      </c>
      <c r="E5844" s="6" t="s">
        <v>110</v>
      </c>
      <c r="F5844" s="6">
        <v>55.11</v>
      </c>
      <c r="G5844" s="6">
        <f>H5844*F5844</f>
        <v>91813.26</v>
      </c>
      <c r="H5844" s="1">
        <v>1666</v>
      </c>
    </row>
    <row r="5845" spans="1:8" ht="16.5" customHeight="1" x14ac:dyDescent="0.25">
      <c r="A5845" s="6">
        <v>4264</v>
      </c>
      <c r="B5845" s="6" t="s">
        <v>1083</v>
      </c>
      <c r="C5845" s="6" t="s">
        <v>109</v>
      </c>
      <c r="D5845" s="6" t="s">
        <v>40</v>
      </c>
      <c r="E5845" s="6" t="s">
        <v>110</v>
      </c>
      <c r="F5845" s="6">
        <v>0</v>
      </c>
      <c r="G5845" s="6">
        <f>H5845*F5845</f>
        <v>0</v>
      </c>
      <c r="H5845" s="1">
        <v>4750</v>
      </c>
    </row>
    <row r="5846" spans="1:8" ht="16.5" customHeight="1" x14ac:dyDescent="0.25">
      <c r="A5846" s="6" t="s">
        <v>764</v>
      </c>
      <c r="B5846" s="6" t="s">
        <v>1121</v>
      </c>
      <c r="C5846" s="6" t="s">
        <v>761</v>
      </c>
      <c r="D5846" s="6" t="s">
        <v>40</v>
      </c>
      <c r="E5846" s="6" t="s">
        <v>86</v>
      </c>
      <c r="F5846" s="6">
        <v>29100</v>
      </c>
      <c r="G5846" s="6">
        <f t="shared" ref="G5846:G5909" si="106">H5846*F5846</f>
        <v>87300</v>
      </c>
      <c r="H5846" s="1">
        <v>3</v>
      </c>
    </row>
    <row r="5847" spans="1:8" ht="16.5" customHeight="1" x14ac:dyDescent="0.25">
      <c r="A5847" s="6" t="s">
        <v>764</v>
      </c>
      <c r="B5847" s="6" t="s">
        <v>1122</v>
      </c>
      <c r="C5847" s="6" t="s">
        <v>762</v>
      </c>
      <c r="D5847" s="6" t="s">
        <v>40</v>
      </c>
      <c r="E5847" s="6" t="s">
        <v>86</v>
      </c>
      <c r="F5847" s="6">
        <v>750000</v>
      </c>
      <c r="G5847" s="6">
        <f t="shared" si="106"/>
        <v>750000</v>
      </c>
      <c r="H5847" s="1">
        <v>1</v>
      </c>
    </row>
    <row r="5848" spans="1:8" ht="16.5" customHeight="1" x14ac:dyDescent="0.25">
      <c r="A5848" s="6" t="s">
        <v>764</v>
      </c>
      <c r="B5848" s="6" t="s">
        <v>1123</v>
      </c>
      <c r="C5848" s="6" t="s">
        <v>763</v>
      </c>
      <c r="D5848" s="6" t="s">
        <v>40</v>
      </c>
      <c r="E5848" s="6" t="s">
        <v>86</v>
      </c>
      <c r="F5848" s="6">
        <v>55000</v>
      </c>
      <c r="G5848" s="6">
        <f t="shared" si="106"/>
        <v>110000</v>
      </c>
      <c r="H5848" s="1">
        <v>2</v>
      </c>
    </row>
    <row r="5849" spans="1:8" ht="16.5" customHeight="1" x14ac:dyDescent="0.25">
      <c r="A5849" s="6" t="s">
        <v>764</v>
      </c>
      <c r="B5849" s="6" t="s">
        <v>1124</v>
      </c>
      <c r="C5849" s="6" t="s">
        <v>763</v>
      </c>
      <c r="D5849" s="6" t="s">
        <v>40</v>
      </c>
      <c r="E5849" s="6" t="s">
        <v>86</v>
      </c>
      <c r="F5849" s="6">
        <v>48000</v>
      </c>
      <c r="G5849" s="6">
        <f t="shared" si="106"/>
        <v>96000</v>
      </c>
      <c r="H5849" s="1">
        <v>2</v>
      </c>
    </row>
    <row r="5850" spans="1:8" ht="16.5" customHeight="1" x14ac:dyDescent="0.25">
      <c r="A5850" s="6">
        <v>4261</v>
      </c>
      <c r="B5850" s="6" t="s">
        <v>3580</v>
      </c>
      <c r="C5850" s="6" t="s">
        <v>730</v>
      </c>
      <c r="D5850" s="6" t="s">
        <v>40</v>
      </c>
      <c r="E5850" s="6" t="s">
        <v>86</v>
      </c>
      <c r="F5850" s="6">
        <v>350</v>
      </c>
      <c r="G5850" s="6">
        <f t="shared" si="106"/>
        <v>7000</v>
      </c>
      <c r="H5850" s="1">
        <v>20</v>
      </c>
    </row>
    <row r="5851" spans="1:8" ht="16.5" customHeight="1" x14ac:dyDescent="0.25">
      <c r="A5851" s="6">
        <v>4261</v>
      </c>
      <c r="B5851" s="6" t="s">
        <v>3581</v>
      </c>
      <c r="C5851" s="6" t="s">
        <v>730</v>
      </c>
      <c r="D5851" s="6" t="s">
        <v>40</v>
      </c>
      <c r="E5851" s="6" t="s">
        <v>86</v>
      </c>
      <c r="F5851" s="6">
        <v>3500</v>
      </c>
      <c r="G5851" s="6">
        <f t="shared" si="106"/>
        <v>21000</v>
      </c>
      <c r="H5851" s="1">
        <v>6</v>
      </c>
    </row>
    <row r="5852" spans="1:8" ht="16.5" customHeight="1" x14ac:dyDescent="0.25">
      <c r="A5852" s="6">
        <v>4261</v>
      </c>
      <c r="B5852" s="6" t="s">
        <v>3582</v>
      </c>
      <c r="C5852" s="6" t="s">
        <v>230</v>
      </c>
      <c r="D5852" s="6" t="s">
        <v>40</v>
      </c>
      <c r="E5852" s="6" t="s">
        <v>86</v>
      </c>
      <c r="F5852" s="6">
        <v>3500</v>
      </c>
      <c r="G5852" s="6">
        <f t="shared" si="106"/>
        <v>21000</v>
      </c>
      <c r="H5852" s="1">
        <v>6</v>
      </c>
    </row>
    <row r="5853" spans="1:8" ht="16.5" customHeight="1" x14ac:dyDescent="0.25">
      <c r="A5853" s="6">
        <v>4261</v>
      </c>
      <c r="B5853" s="6" t="s">
        <v>3583</v>
      </c>
      <c r="C5853" s="6" t="s">
        <v>732</v>
      </c>
      <c r="D5853" s="6" t="s">
        <v>40</v>
      </c>
      <c r="E5853" s="6" t="s">
        <v>86</v>
      </c>
      <c r="F5853" s="6">
        <v>200</v>
      </c>
      <c r="G5853" s="6">
        <f t="shared" si="106"/>
        <v>4000</v>
      </c>
      <c r="H5853" s="1">
        <v>20</v>
      </c>
    </row>
    <row r="5854" spans="1:8" ht="16.5" customHeight="1" x14ac:dyDescent="0.25">
      <c r="A5854" s="6">
        <v>4261</v>
      </c>
      <c r="B5854" s="6" t="s">
        <v>3584</v>
      </c>
      <c r="C5854" s="6" t="s">
        <v>232</v>
      </c>
      <c r="D5854" s="6" t="s">
        <v>40</v>
      </c>
      <c r="E5854" s="6" t="s">
        <v>86</v>
      </c>
      <c r="F5854" s="6">
        <v>10000</v>
      </c>
      <c r="G5854" s="6">
        <f t="shared" si="106"/>
        <v>20000</v>
      </c>
      <c r="H5854" s="1">
        <v>2</v>
      </c>
    </row>
    <row r="5855" spans="1:8" ht="16.5" customHeight="1" x14ac:dyDescent="0.25">
      <c r="A5855" s="6">
        <v>4261</v>
      </c>
      <c r="B5855" s="6" t="s">
        <v>3585</v>
      </c>
      <c r="C5855" s="6" t="s">
        <v>234</v>
      </c>
      <c r="D5855" s="6" t="s">
        <v>40</v>
      </c>
      <c r="E5855" s="6" t="s">
        <v>86</v>
      </c>
      <c r="F5855" s="6">
        <v>200</v>
      </c>
      <c r="G5855" s="6">
        <f t="shared" si="106"/>
        <v>4000</v>
      </c>
      <c r="H5855" s="1">
        <v>20</v>
      </c>
    </row>
    <row r="5856" spans="1:8" ht="16.5" customHeight="1" x14ac:dyDescent="0.25">
      <c r="A5856" s="6">
        <v>4261</v>
      </c>
      <c r="B5856" s="6" t="s">
        <v>3586</v>
      </c>
      <c r="C5856" s="6" t="s">
        <v>787</v>
      </c>
      <c r="D5856" s="6" t="s">
        <v>40</v>
      </c>
      <c r="E5856" s="6" t="s">
        <v>86</v>
      </c>
      <c r="F5856" s="6">
        <v>1000</v>
      </c>
      <c r="G5856" s="6">
        <f t="shared" si="106"/>
        <v>5000</v>
      </c>
      <c r="H5856" s="1">
        <v>5</v>
      </c>
    </row>
    <row r="5857" spans="1:8" ht="16.5" customHeight="1" x14ac:dyDescent="0.25">
      <c r="A5857" s="6">
        <v>4261</v>
      </c>
      <c r="B5857" s="6" t="s">
        <v>3587</v>
      </c>
      <c r="C5857" s="6" t="s">
        <v>789</v>
      </c>
      <c r="D5857" s="6" t="s">
        <v>40</v>
      </c>
      <c r="E5857" s="6" t="s">
        <v>86</v>
      </c>
      <c r="F5857" s="6">
        <v>250</v>
      </c>
      <c r="G5857" s="6">
        <f t="shared" si="106"/>
        <v>1000</v>
      </c>
      <c r="H5857" s="1">
        <v>4</v>
      </c>
    </row>
    <row r="5858" spans="1:8" ht="16.5" customHeight="1" x14ac:dyDescent="0.25">
      <c r="A5858" s="6">
        <v>4261</v>
      </c>
      <c r="B5858" s="6" t="s">
        <v>3588</v>
      </c>
      <c r="C5858" s="6" t="s">
        <v>236</v>
      </c>
      <c r="D5858" s="6" t="s">
        <v>40</v>
      </c>
      <c r="E5858" s="6" t="s">
        <v>86</v>
      </c>
      <c r="F5858" s="6">
        <v>200</v>
      </c>
      <c r="G5858" s="6">
        <f t="shared" si="106"/>
        <v>40000</v>
      </c>
      <c r="H5858" s="1">
        <v>200</v>
      </c>
    </row>
    <row r="5859" spans="1:8" ht="16.5" customHeight="1" x14ac:dyDescent="0.25">
      <c r="A5859" s="6">
        <v>4261</v>
      </c>
      <c r="B5859" s="6" t="s">
        <v>3589</v>
      </c>
      <c r="C5859" s="6" t="s">
        <v>2287</v>
      </c>
      <c r="D5859" s="6" t="s">
        <v>40</v>
      </c>
      <c r="E5859" s="6" t="s">
        <v>86</v>
      </c>
      <c r="F5859" s="6">
        <v>3500</v>
      </c>
      <c r="G5859" s="6">
        <f t="shared" si="106"/>
        <v>21000</v>
      </c>
      <c r="H5859" s="1">
        <v>6</v>
      </c>
    </row>
    <row r="5860" spans="1:8" ht="16.5" customHeight="1" x14ac:dyDescent="0.25">
      <c r="A5860" s="6">
        <v>4261</v>
      </c>
      <c r="B5860" s="6" t="s">
        <v>3590</v>
      </c>
      <c r="C5860" s="6" t="s">
        <v>240</v>
      </c>
      <c r="D5860" s="6" t="s">
        <v>40</v>
      </c>
      <c r="E5860" s="6" t="s">
        <v>86</v>
      </c>
      <c r="F5860" s="6">
        <v>250</v>
      </c>
      <c r="G5860" s="6">
        <f t="shared" si="106"/>
        <v>12500</v>
      </c>
      <c r="H5860" s="1">
        <v>50</v>
      </c>
    </row>
    <row r="5861" spans="1:8" ht="16.5" customHeight="1" x14ac:dyDescent="0.25">
      <c r="A5861" s="6">
        <v>4261</v>
      </c>
      <c r="B5861" s="6" t="s">
        <v>3591</v>
      </c>
      <c r="C5861" s="6" t="s">
        <v>737</v>
      </c>
      <c r="D5861" s="6" t="s">
        <v>40</v>
      </c>
      <c r="E5861" s="6" t="s">
        <v>86</v>
      </c>
      <c r="F5861" s="6">
        <v>350</v>
      </c>
      <c r="G5861" s="6">
        <f t="shared" si="106"/>
        <v>10500</v>
      </c>
      <c r="H5861" s="1">
        <v>30</v>
      </c>
    </row>
    <row r="5862" spans="1:8" ht="16.5" customHeight="1" x14ac:dyDescent="0.25">
      <c r="A5862" s="6">
        <v>4261</v>
      </c>
      <c r="B5862" s="6" t="s">
        <v>3592</v>
      </c>
      <c r="C5862" s="6" t="s">
        <v>1383</v>
      </c>
      <c r="D5862" s="6" t="s">
        <v>40</v>
      </c>
      <c r="E5862" s="6" t="s">
        <v>86</v>
      </c>
      <c r="F5862" s="6">
        <v>200</v>
      </c>
      <c r="G5862" s="6">
        <f t="shared" si="106"/>
        <v>20000</v>
      </c>
      <c r="H5862" s="1">
        <v>100</v>
      </c>
    </row>
    <row r="5863" spans="1:8" ht="16.5" customHeight="1" x14ac:dyDescent="0.25">
      <c r="A5863" s="6">
        <v>4261</v>
      </c>
      <c r="B5863" s="6" t="s">
        <v>3593</v>
      </c>
      <c r="C5863" s="6" t="s">
        <v>254</v>
      </c>
      <c r="D5863" s="6" t="s">
        <v>40</v>
      </c>
      <c r="E5863" s="6" t="s">
        <v>293</v>
      </c>
      <c r="F5863" s="6">
        <v>200</v>
      </c>
      <c r="G5863" s="6">
        <f t="shared" si="106"/>
        <v>5000</v>
      </c>
      <c r="H5863" s="1">
        <v>25</v>
      </c>
    </row>
    <row r="5864" spans="1:8" ht="16.5" customHeight="1" x14ac:dyDescent="0.25">
      <c r="A5864" s="6">
        <v>4261</v>
      </c>
      <c r="B5864" s="6" t="s">
        <v>3594</v>
      </c>
      <c r="C5864" s="6" t="s">
        <v>740</v>
      </c>
      <c r="D5864" s="6" t="s">
        <v>40</v>
      </c>
      <c r="E5864" s="6" t="s">
        <v>293</v>
      </c>
      <c r="F5864" s="6">
        <v>250</v>
      </c>
      <c r="G5864" s="6">
        <f t="shared" si="106"/>
        <v>6250</v>
      </c>
      <c r="H5864" s="1">
        <v>25</v>
      </c>
    </row>
    <row r="5865" spans="1:8" ht="16.5" customHeight="1" x14ac:dyDescent="0.25">
      <c r="A5865" s="6">
        <v>4261</v>
      </c>
      <c r="B5865" s="6" t="s">
        <v>3595</v>
      </c>
      <c r="C5865" s="6" t="s">
        <v>258</v>
      </c>
      <c r="D5865" s="6" t="s">
        <v>40</v>
      </c>
      <c r="E5865" s="6" t="s">
        <v>86</v>
      </c>
      <c r="F5865" s="6">
        <v>10</v>
      </c>
      <c r="G5865" s="6">
        <f t="shared" si="106"/>
        <v>10000</v>
      </c>
      <c r="H5865" s="1">
        <v>1000</v>
      </c>
    </row>
    <row r="5866" spans="1:8" ht="16.5" customHeight="1" x14ac:dyDescent="0.25">
      <c r="A5866" s="6">
        <v>4261</v>
      </c>
      <c r="B5866" s="6" t="s">
        <v>3596</v>
      </c>
      <c r="C5866" s="6" t="s">
        <v>260</v>
      </c>
      <c r="D5866" s="6" t="s">
        <v>40</v>
      </c>
      <c r="E5866" s="6" t="s">
        <v>86</v>
      </c>
      <c r="F5866" s="6">
        <v>100</v>
      </c>
      <c r="G5866" s="6">
        <f t="shared" si="106"/>
        <v>10000</v>
      </c>
      <c r="H5866" s="1">
        <v>100</v>
      </c>
    </row>
    <row r="5867" spans="1:8" ht="16.5" customHeight="1" x14ac:dyDescent="0.25">
      <c r="A5867" s="6">
        <v>4261</v>
      </c>
      <c r="B5867" s="6" t="s">
        <v>3597</v>
      </c>
      <c r="C5867" s="6" t="s">
        <v>268</v>
      </c>
      <c r="D5867" s="6" t="s">
        <v>40</v>
      </c>
      <c r="E5867" s="6" t="s">
        <v>86</v>
      </c>
      <c r="F5867" s="6">
        <v>1800</v>
      </c>
      <c r="G5867" s="6">
        <f t="shared" si="106"/>
        <v>14400</v>
      </c>
      <c r="H5867" s="1">
        <v>8</v>
      </c>
    </row>
    <row r="5868" spans="1:8" ht="16.5" customHeight="1" x14ac:dyDescent="0.25">
      <c r="A5868" s="6">
        <v>4261</v>
      </c>
      <c r="B5868" s="6" t="s">
        <v>3598</v>
      </c>
      <c r="C5868" s="6" t="s">
        <v>268</v>
      </c>
      <c r="D5868" s="6" t="s">
        <v>40</v>
      </c>
      <c r="E5868" s="6" t="s">
        <v>86</v>
      </c>
      <c r="F5868" s="6">
        <v>1500</v>
      </c>
      <c r="G5868" s="6">
        <f t="shared" si="106"/>
        <v>12000</v>
      </c>
      <c r="H5868" s="1">
        <v>8</v>
      </c>
    </row>
    <row r="5869" spans="1:8" ht="16.5" customHeight="1" x14ac:dyDescent="0.25">
      <c r="A5869" s="6">
        <v>4261</v>
      </c>
      <c r="B5869" s="6" t="s">
        <v>3599</v>
      </c>
      <c r="C5869" s="6" t="s">
        <v>808</v>
      </c>
      <c r="D5869" s="6" t="s">
        <v>40</v>
      </c>
      <c r="E5869" s="6" t="s">
        <v>86</v>
      </c>
      <c r="F5869" s="6">
        <v>1300</v>
      </c>
      <c r="G5869" s="6">
        <f t="shared" si="106"/>
        <v>5200</v>
      </c>
      <c r="H5869" s="1">
        <v>4</v>
      </c>
    </row>
    <row r="5870" spans="1:8" ht="16.5" customHeight="1" x14ac:dyDescent="0.25">
      <c r="A5870" s="6">
        <v>4261</v>
      </c>
      <c r="B5870" s="6" t="s">
        <v>3600</v>
      </c>
      <c r="C5870" s="6" t="s">
        <v>1343</v>
      </c>
      <c r="D5870" s="6" t="s">
        <v>40</v>
      </c>
      <c r="E5870" s="6" t="s">
        <v>86</v>
      </c>
      <c r="F5870" s="6">
        <v>400</v>
      </c>
      <c r="G5870" s="6">
        <f t="shared" si="106"/>
        <v>4000</v>
      </c>
      <c r="H5870" s="1">
        <v>10</v>
      </c>
    </row>
    <row r="5871" spans="1:8" ht="16.5" customHeight="1" x14ac:dyDescent="0.25">
      <c r="A5871" s="6">
        <v>4261</v>
      </c>
      <c r="B5871" s="6" t="s">
        <v>3601</v>
      </c>
      <c r="C5871" s="6" t="s">
        <v>270</v>
      </c>
      <c r="D5871" s="6" t="s">
        <v>40</v>
      </c>
      <c r="E5871" s="6" t="s">
        <v>227</v>
      </c>
      <c r="F5871" s="6">
        <v>1000</v>
      </c>
      <c r="G5871" s="6">
        <f t="shared" si="106"/>
        <v>400000</v>
      </c>
      <c r="H5871" s="1">
        <v>400</v>
      </c>
    </row>
    <row r="5872" spans="1:8" ht="16.5" customHeight="1" x14ac:dyDescent="0.25">
      <c r="A5872" s="6">
        <v>4261</v>
      </c>
      <c r="B5872" s="6" t="s">
        <v>3602</v>
      </c>
      <c r="C5872" s="6" t="s">
        <v>1397</v>
      </c>
      <c r="D5872" s="6" t="s">
        <v>40</v>
      </c>
      <c r="E5872" s="6" t="s">
        <v>86</v>
      </c>
      <c r="F5872" s="6">
        <v>30</v>
      </c>
      <c r="G5872" s="6">
        <f t="shared" si="106"/>
        <v>21000</v>
      </c>
      <c r="H5872" s="1">
        <v>700</v>
      </c>
    </row>
    <row r="5873" spans="1:8" ht="16.5" customHeight="1" x14ac:dyDescent="0.25">
      <c r="A5873" s="6">
        <v>4261</v>
      </c>
      <c r="B5873" s="6" t="s">
        <v>3603</v>
      </c>
      <c r="C5873" s="6" t="s">
        <v>1378</v>
      </c>
      <c r="D5873" s="6" t="s">
        <v>40</v>
      </c>
      <c r="E5873" s="6" t="s">
        <v>86</v>
      </c>
      <c r="F5873" s="6">
        <v>40</v>
      </c>
      <c r="G5873" s="6">
        <f t="shared" si="106"/>
        <v>800</v>
      </c>
      <c r="H5873" s="1">
        <v>20</v>
      </c>
    </row>
    <row r="5874" spans="1:8" ht="16.5" customHeight="1" x14ac:dyDescent="0.25">
      <c r="A5874" s="6">
        <v>4261</v>
      </c>
      <c r="B5874" s="6" t="s">
        <v>3604</v>
      </c>
      <c r="C5874" s="6" t="s">
        <v>274</v>
      </c>
      <c r="D5874" s="6" t="s">
        <v>40</v>
      </c>
      <c r="E5874" s="6" t="s">
        <v>86</v>
      </c>
      <c r="F5874" s="6">
        <v>250</v>
      </c>
      <c r="G5874" s="6">
        <f t="shared" si="106"/>
        <v>50000</v>
      </c>
      <c r="H5874" s="1">
        <v>200</v>
      </c>
    </row>
    <row r="5875" spans="1:8" ht="16.5" customHeight="1" x14ac:dyDescent="0.25">
      <c r="A5875" s="6">
        <v>4261</v>
      </c>
      <c r="B5875" s="6" t="s">
        <v>3605</v>
      </c>
      <c r="C5875" s="6" t="s">
        <v>278</v>
      </c>
      <c r="D5875" s="6" t="s">
        <v>40</v>
      </c>
      <c r="E5875" s="6" t="s">
        <v>86</v>
      </c>
      <c r="F5875" s="6">
        <v>400</v>
      </c>
      <c r="G5875" s="6">
        <f t="shared" si="106"/>
        <v>4000</v>
      </c>
      <c r="H5875" s="1">
        <v>10</v>
      </c>
    </row>
    <row r="5876" spans="1:8" ht="16.5" customHeight="1" x14ac:dyDescent="0.25">
      <c r="A5876" s="6">
        <v>4261</v>
      </c>
      <c r="B5876" s="6" t="s">
        <v>3606</v>
      </c>
      <c r="C5876" s="6" t="s">
        <v>280</v>
      </c>
      <c r="D5876" s="6" t="s">
        <v>40</v>
      </c>
      <c r="E5876" s="6" t="s">
        <v>86</v>
      </c>
      <c r="F5876" s="6">
        <v>1200</v>
      </c>
      <c r="G5876" s="6">
        <f t="shared" si="106"/>
        <v>7200</v>
      </c>
      <c r="H5876" s="1">
        <v>6</v>
      </c>
    </row>
    <row r="5877" spans="1:8" ht="16.5" customHeight="1" x14ac:dyDescent="0.25">
      <c r="A5877" s="6">
        <v>4261</v>
      </c>
      <c r="B5877" s="6" t="s">
        <v>3607</v>
      </c>
      <c r="C5877" s="6" t="s">
        <v>284</v>
      </c>
      <c r="D5877" s="6" t="s">
        <v>40</v>
      </c>
      <c r="E5877" s="6" t="s">
        <v>293</v>
      </c>
      <c r="F5877" s="6">
        <v>100</v>
      </c>
      <c r="G5877" s="6">
        <f t="shared" si="106"/>
        <v>14500</v>
      </c>
      <c r="H5877" s="1">
        <v>145</v>
      </c>
    </row>
    <row r="5878" spans="1:8" ht="16.5" customHeight="1" x14ac:dyDescent="0.25">
      <c r="A5878" s="6">
        <v>4261</v>
      </c>
      <c r="B5878" s="6" t="s">
        <v>3608</v>
      </c>
      <c r="C5878" s="6" t="s">
        <v>290</v>
      </c>
      <c r="D5878" s="6" t="s">
        <v>40</v>
      </c>
      <c r="E5878" s="6" t="s">
        <v>86</v>
      </c>
      <c r="F5878" s="6">
        <v>100</v>
      </c>
      <c r="G5878" s="6">
        <f t="shared" si="106"/>
        <v>1500</v>
      </c>
      <c r="H5878" s="1">
        <v>15</v>
      </c>
    </row>
    <row r="5879" spans="1:8" ht="16.5" customHeight="1" x14ac:dyDescent="0.25">
      <c r="A5879" s="6">
        <v>4261</v>
      </c>
      <c r="B5879" s="6" t="s">
        <v>3609</v>
      </c>
      <c r="C5879" s="6" t="s">
        <v>292</v>
      </c>
      <c r="D5879" s="6" t="s">
        <v>40</v>
      </c>
      <c r="E5879" s="6" t="s">
        <v>86</v>
      </c>
      <c r="F5879" s="6">
        <v>400</v>
      </c>
      <c r="G5879" s="6">
        <f t="shared" si="106"/>
        <v>4000</v>
      </c>
      <c r="H5879" s="1">
        <v>10</v>
      </c>
    </row>
    <row r="5880" spans="1:8" ht="16.5" customHeight="1" x14ac:dyDescent="0.25">
      <c r="A5880" s="6">
        <v>4267</v>
      </c>
      <c r="B5880" s="6" t="s">
        <v>3610</v>
      </c>
      <c r="C5880" s="6" t="s">
        <v>965</v>
      </c>
      <c r="D5880" s="6" t="s">
        <v>40</v>
      </c>
      <c r="E5880" s="6" t="s">
        <v>225</v>
      </c>
      <c r="F5880" s="6">
        <v>1500</v>
      </c>
      <c r="G5880" s="6">
        <f t="shared" si="106"/>
        <v>45000</v>
      </c>
      <c r="H5880" s="1">
        <v>30</v>
      </c>
    </row>
    <row r="5881" spans="1:8" ht="16.5" customHeight="1" x14ac:dyDescent="0.25">
      <c r="A5881" s="6">
        <v>4267</v>
      </c>
      <c r="B5881" s="6" t="s">
        <v>3611</v>
      </c>
      <c r="C5881" s="6" t="s">
        <v>3612</v>
      </c>
      <c r="D5881" s="6" t="s">
        <v>40</v>
      </c>
      <c r="E5881" s="6" t="s">
        <v>86</v>
      </c>
      <c r="F5881" s="6">
        <v>5000</v>
      </c>
      <c r="G5881" s="6">
        <f t="shared" si="106"/>
        <v>10000</v>
      </c>
      <c r="H5881" s="1">
        <v>2</v>
      </c>
    </row>
    <row r="5882" spans="1:8" ht="16.5" customHeight="1" x14ac:dyDescent="0.25">
      <c r="A5882" s="6">
        <v>4267</v>
      </c>
      <c r="B5882" s="6" t="s">
        <v>3613</v>
      </c>
      <c r="C5882" s="6" t="s">
        <v>3612</v>
      </c>
      <c r="D5882" s="6" t="s">
        <v>40</v>
      </c>
      <c r="E5882" s="6" t="s">
        <v>86</v>
      </c>
      <c r="F5882" s="6">
        <v>15000</v>
      </c>
      <c r="G5882" s="6">
        <f t="shared" si="106"/>
        <v>60000</v>
      </c>
      <c r="H5882" s="1">
        <v>4</v>
      </c>
    </row>
    <row r="5883" spans="1:8" ht="16.5" customHeight="1" x14ac:dyDescent="0.25">
      <c r="A5883" s="6">
        <v>4267</v>
      </c>
      <c r="B5883" s="6" t="s">
        <v>3614</v>
      </c>
      <c r="C5883" s="6" t="s">
        <v>195</v>
      </c>
      <c r="D5883" s="6" t="s">
        <v>40</v>
      </c>
      <c r="E5883" s="6" t="s">
        <v>225</v>
      </c>
      <c r="F5883" s="6">
        <v>500</v>
      </c>
      <c r="G5883" s="6">
        <f t="shared" si="106"/>
        <v>15000</v>
      </c>
      <c r="H5883" s="1">
        <v>30</v>
      </c>
    </row>
    <row r="5884" spans="1:8" ht="16.5" customHeight="1" x14ac:dyDescent="0.25">
      <c r="A5884" s="6">
        <v>4267</v>
      </c>
      <c r="B5884" s="6" t="s">
        <v>3615</v>
      </c>
      <c r="C5884" s="6" t="s">
        <v>967</v>
      </c>
      <c r="D5884" s="6" t="s">
        <v>40</v>
      </c>
      <c r="E5884" s="6" t="s">
        <v>86</v>
      </c>
      <c r="F5884" s="6">
        <v>1800</v>
      </c>
      <c r="G5884" s="6">
        <f t="shared" si="106"/>
        <v>180000</v>
      </c>
      <c r="H5884" s="1">
        <v>100</v>
      </c>
    </row>
    <row r="5885" spans="1:8" ht="16.5" customHeight="1" x14ac:dyDescent="0.25">
      <c r="A5885" s="6">
        <v>4267</v>
      </c>
      <c r="B5885" s="6" t="s">
        <v>3616</v>
      </c>
      <c r="C5885" s="6" t="s">
        <v>967</v>
      </c>
      <c r="D5885" s="6" t="s">
        <v>40</v>
      </c>
      <c r="E5885" s="6" t="s">
        <v>86</v>
      </c>
      <c r="F5885" s="6">
        <v>400</v>
      </c>
      <c r="G5885" s="6">
        <f t="shared" si="106"/>
        <v>16000</v>
      </c>
      <c r="H5885" s="1">
        <v>40</v>
      </c>
    </row>
    <row r="5886" spans="1:8" ht="16.5" customHeight="1" x14ac:dyDescent="0.25">
      <c r="A5886" s="6">
        <v>4267</v>
      </c>
      <c r="B5886" s="6" t="s">
        <v>3617</v>
      </c>
      <c r="C5886" s="6" t="s">
        <v>967</v>
      </c>
      <c r="D5886" s="6" t="s">
        <v>40</v>
      </c>
      <c r="E5886" s="6" t="s">
        <v>86</v>
      </c>
      <c r="F5886" s="6">
        <v>1100</v>
      </c>
      <c r="G5886" s="6">
        <f t="shared" si="106"/>
        <v>26400</v>
      </c>
      <c r="H5886" s="1">
        <v>24</v>
      </c>
    </row>
    <row r="5887" spans="1:8" ht="16.5" customHeight="1" x14ac:dyDescent="0.25">
      <c r="A5887" s="6">
        <v>4267</v>
      </c>
      <c r="B5887" s="6" t="s">
        <v>3618</v>
      </c>
      <c r="C5887" s="6" t="s">
        <v>967</v>
      </c>
      <c r="D5887" s="6" t="s">
        <v>40</v>
      </c>
      <c r="E5887" s="6" t="s">
        <v>86</v>
      </c>
      <c r="F5887" s="6">
        <v>1000</v>
      </c>
      <c r="G5887" s="6">
        <f t="shared" si="106"/>
        <v>180000</v>
      </c>
      <c r="H5887" s="1">
        <v>180</v>
      </c>
    </row>
    <row r="5888" spans="1:8" ht="16.5" customHeight="1" x14ac:dyDescent="0.25">
      <c r="A5888" s="6">
        <v>4267</v>
      </c>
      <c r="B5888" s="6" t="s">
        <v>3619</v>
      </c>
      <c r="C5888" s="6" t="s">
        <v>967</v>
      </c>
      <c r="D5888" s="6" t="s">
        <v>40</v>
      </c>
      <c r="E5888" s="6" t="s">
        <v>86</v>
      </c>
      <c r="F5888" s="6">
        <v>1200</v>
      </c>
      <c r="G5888" s="6">
        <f t="shared" si="106"/>
        <v>240000</v>
      </c>
      <c r="H5888" s="1">
        <v>200</v>
      </c>
    </row>
    <row r="5889" spans="1:8" ht="16.5" customHeight="1" x14ac:dyDescent="0.25">
      <c r="A5889" s="6">
        <v>4267</v>
      </c>
      <c r="B5889" s="6" t="s">
        <v>3620</v>
      </c>
      <c r="C5889" s="6" t="s">
        <v>197</v>
      </c>
      <c r="D5889" s="6" t="s">
        <v>40</v>
      </c>
      <c r="E5889" s="6" t="s">
        <v>110</v>
      </c>
      <c r="F5889" s="6">
        <v>120</v>
      </c>
      <c r="G5889" s="6">
        <f t="shared" si="106"/>
        <v>1800</v>
      </c>
      <c r="H5889" s="1">
        <v>15</v>
      </c>
    </row>
    <row r="5890" spans="1:8" ht="16.5" customHeight="1" x14ac:dyDescent="0.25">
      <c r="A5890" s="6">
        <v>4267</v>
      </c>
      <c r="B5890" s="6" t="s">
        <v>3621</v>
      </c>
      <c r="C5890" s="6" t="s">
        <v>198</v>
      </c>
      <c r="D5890" s="6" t="s">
        <v>40</v>
      </c>
      <c r="E5890" s="6" t="s">
        <v>86</v>
      </c>
      <c r="F5890" s="6">
        <v>6000</v>
      </c>
      <c r="G5890" s="6">
        <f t="shared" si="106"/>
        <v>90000</v>
      </c>
      <c r="H5890" s="1">
        <v>15</v>
      </c>
    </row>
    <row r="5891" spans="1:8" ht="16.5" customHeight="1" x14ac:dyDescent="0.25">
      <c r="A5891" s="6">
        <v>4267</v>
      </c>
      <c r="B5891" s="6" t="s">
        <v>3622</v>
      </c>
      <c r="C5891" s="6" t="s">
        <v>995</v>
      </c>
      <c r="D5891" s="6" t="s">
        <v>40</v>
      </c>
      <c r="E5891" s="6" t="s">
        <v>86</v>
      </c>
      <c r="F5891" s="6">
        <v>1800</v>
      </c>
      <c r="G5891" s="6">
        <f t="shared" si="106"/>
        <v>18000</v>
      </c>
      <c r="H5891" s="1">
        <v>10</v>
      </c>
    </row>
    <row r="5892" spans="1:8" ht="16.5" customHeight="1" x14ac:dyDescent="0.25">
      <c r="A5892" s="6">
        <v>4267</v>
      </c>
      <c r="B5892" s="6" t="s">
        <v>3623</v>
      </c>
      <c r="C5892" s="6" t="s">
        <v>857</v>
      </c>
      <c r="D5892" s="6" t="s">
        <v>40</v>
      </c>
      <c r="E5892" s="6" t="s">
        <v>86</v>
      </c>
      <c r="F5892" s="6">
        <v>3500</v>
      </c>
      <c r="G5892" s="6">
        <f t="shared" si="106"/>
        <v>17500</v>
      </c>
      <c r="H5892" s="1">
        <v>5</v>
      </c>
    </row>
    <row r="5893" spans="1:8" ht="16.5" customHeight="1" x14ac:dyDescent="0.25">
      <c r="A5893" s="6">
        <v>4267</v>
      </c>
      <c r="B5893" s="6" t="s">
        <v>3624</v>
      </c>
      <c r="C5893" s="6" t="s">
        <v>857</v>
      </c>
      <c r="D5893" s="6" t="s">
        <v>40</v>
      </c>
      <c r="E5893" s="6" t="s">
        <v>86</v>
      </c>
      <c r="F5893" s="6">
        <v>5000</v>
      </c>
      <c r="G5893" s="6">
        <f t="shared" si="106"/>
        <v>25000</v>
      </c>
      <c r="H5893" s="1">
        <v>5</v>
      </c>
    </row>
    <row r="5894" spans="1:8" ht="16.5" customHeight="1" x14ac:dyDescent="0.25">
      <c r="A5894" s="6">
        <v>4267</v>
      </c>
      <c r="B5894" s="6" t="s">
        <v>3625</v>
      </c>
      <c r="C5894" s="6" t="s">
        <v>204</v>
      </c>
      <c r="D5894" s="6" t="s">
        <v>40</v>
      </c>
      <c r="E5894" s="6" t="s">
        <v>86</v>
      </c>
      <c r="F5894" s="6">
        <v>160</v>
      </c>
      <c r="G5894" s="6">
        <f t="shared" si="106"/>
        <v>160000</v>
      </c>
      <c r="H5894" s="1">
        <v>1000</v>
      </c>
    </row>
    <row r="5895" spans="1:8" ht="16.5" customHeight="1" x14ac:dyDescent="0.25">
      <c r="A5895" s="6">
        <v>4267</v>
      </c>
      <c r="B5895" s="6" t="s">
        <v>3626</v>
      </c>
      <c r="C5895" s="6" t="s">
        <v>1009</v>
      </c>
      <c r="D5895" s="6" t="s">
        <v>40</v>
      </c>
      <c r="E5895" s="6" t="s">
        <v>86</v>
      </c>
      <c r="F5895" s="6">
        <v>1900</v>
      </c>
      <c r="G5895" s="6">
        <f t="shared" si="106"/>
        <v>3800</v>
      </c>
      <c r="H5895" s="1">
        <v>2</v>
      </c>
    </row>
    <row r="5896" spans="1:8" ht="16.5" customHeight="1" x14ac:dyDescent="0.25">
      <c r="A5896" s="6">
        <v>4267</v>
      </c>
      <c r="B5896" s="6" t="s">
        <v>3627</v>
      </c>
      <c r="C5896" s="6" t="s">
        <v>872</v>
      </c>
      <c r="D5896" s="6" t="s">
        <v>40</v>
      </c>
      <c r="E5896" s="6" t="s">
        <v>86</v>
      </c>
      <c r="F5896" s="6">
        <v>300</v>
      </c>
      <c r="G5896" s="6">
        <f t="shared" si="106"/>
        <v>1200</v>
      </c>
      <c r="H5896" s="1">
        <v>4</v>
      </c>
    </row>
    <row r="5897" spans="1:8" ht="16.5" customHeight="1" x14ac:dyDescent="0.25">
      <c r="A5897" s="6">
        <v>4267</v>
      </c>
      <c r="B5897" s="6" t="s">
        <v>3628</v>
      </c>
      <c r="C5897" s="6" t="s">
        <v>879</v>
      </c>
      <c r="D5897" s="6" t="s">
        <v>40</v>
      </c>
      <c r="E5897" s="6" t="s">
        <v>86</v>
      </c>
      <c r="F5897" s="6">
        <v>1500</v>
      </c>
      <c r="G5897" s="6">
        <f t="shared" si="106"/>
        <v>22500</v>
      </c>
      <c r="H5897" s="1">
        <v>15</v>
      </c>
    </row>
    <row r="5898" spans="1:8" ht="16.5" customHeight="1" x14ac:dyDescent="0.25">
      <c r="A5898" s="6">
        <v>4267</v>
      </c>
      <c r="B5898" s="6" t="s">
        <v>3629</v>
      </c>
      <c r="C5898" s="6" t="s">
        <v>1016</v>
      </c>
      <c r="D5898" s="6" t="s">
        <v>40</v>
      </c>
      <c r="E5898" s="6" t="s">
        <v>86</v>
      </c>
      <c r="F5898" s="6">
        <v>120</v>
      </c>
      <c r="G5898" s="6">
        <f t="shared" si="106"/>
        <v>120000</v>
      </c>
      <c r="H5898" s="1">
        <v>1000</v>
      </c>
    </row>
    <row r="5899" spans="1:8" ht="16.5" customHeight="1" x14ac:dyDescent="0.25">
      <c r="A5899" s="6">
        <v>4267</v>
      </c>
      <c r="B5899" s="6" t="s">
        <v>3630</v>
      </c>
      <c r="C5899" s="6" t="s">
        <v>3631</v>
      </c>
      <c r="D5899" s="6" t="s">
        <v>40</v>
      </c>
      <c r="E5899" s="6" t="s">
        <v>226</v>
      </c>
      <c r="F5899" s="6">
        <v>5000</v>
      </c>
      <c r="G5899" s="6">
        <f t="shared" si="106"/>
        <v>20000</v>
      </c>
      <c r="H5899" s="1">
        <v>4</v>
      </c>
    </row>
    <row r="5900" spans="1:8" ht="16.5" customHeight="1" x14ac:dyDescent="0.25">
      <c r="A5900" s="6">
        <v>4267</v>
      </c>
      <c r="B5900" s="6" t="s">
        <v>3632</v>
      </c>
      <c r="C5900" s="6" t="s">
        <v>3633</v>
      </c>
      <c r="D5900" s="6" t="s">
        <v>40</v>
      </c>
      <c r="E5900" s="6" t="s">
        <v>86</v>
      </c>
      <c r="F5900" s="6">
        <v>1500</v>
      </c>
      <c r="G5900" s="6">
        <f t="shared" si="106"/>
        <v>3000</v>
      </c>
      <c r="H5900" s="1">
        <v>2</v>
      </c>
    </row>
    <row r="5901" spans="1:8" ht="16.5" customHeight="1" x14ac:dyDescent="0.25">
      <c r="A5901" s="6">
        <v>4267</v>
      </c>
      <c r="B5901" s="6" t="s">
        <v>3634</v>
      </c>
      <c r="C5901" s="6" t="s">
        <v>3633</v>
      </c>
      <c r="D5901" s="6" t="s">
        <v>40</v>
      </c>
      <c r="E5901" s="6" t="s">
        <v>86</v>
      </c>
      <c r="F5901" s="6">
        <v>17000</v>
      </c>
      <c r="G5901" s="6">
        <f t="shared" si="106"/>
        <v>34000</v>
      </c>
      <c r="H5901" s="1">
        <v>2</v>
      </c>
    </row>
    <row r="5902" spans="1:8" ht="16.5" customHeight="1" x14ac:dyDescent="0.25">
      <c r="A5902" s="6">
        <v>4267</v>
      </c>
      <c r="B5902" s="6" t="s">
        <v>3635</v>
      </c>
      <c r="C5902" s="6" t="s">
        <v>881</v>
      </c>
      <c r="D5902" s="6" t="s">
        <v>40</v>
      </c>
      <c r="E5902" s="6" t="s">
        <v>86</v>
      </c>
      <c r="F5902" s="6">
        <v>1000</v>
      </c>
      <c r="G5902" s="6">
        <f t="shared" si="106"/>
        <v>6000</v>
      </c>
      <c r="H5902" s="1">
        <v>6</v>
      </c>
    </row>
    <row r="5903" spans="1:8" ht="16.5" customHeight="1" x14ac:dyDescent="0.25">
      <c r="A5903" s="6">
        <v>4267</v>
      </c>
      <c r="B5903" s="6" t="s">
        <v>3636</v>
      </c>
      <c r="C5903" s="6" t="s">
        <v>3637</v>
      </c>
      <c r="D5903" s="6" t="s">
        <v>40</v>
      </c>
      <c r="E5903" s="6" t="s">
        <v>86</v>
      </c>
      <c r="F5903" s="6">
        <v>700</v>
      </c>
      <c r="G5903" s="6">
        <f t="shared" si="106"/>
        <v>4900</v>
      </c>
      <c r="H5903" s="1">
        <v>7</v>
      </c>
    </row>
    <row r="5904" spans="1:8" ht="16.5" customHeight="1" x14ac:dyDescent="0.25">
      <c r="A5904" s="6">
        <v>4267</v>
      </c>
      <c r="B5904" s="6" t="s">
        <v>3638</v>
      </c>
      <c r="C5904" s="6" t="s">
        <v>215</v>
      </c>
      <c r="D5904" s="6" t="s">
        <v>40</v>
      </c>
      <c r="E5904" s="6" t="s">
        <v>110</v>
      </c>
      <c r="F5904" s="6">
        <v>400</v>
      </c>
      <c r="G5904" s="6">
        <f t="shared" si="106"/>
        <v>40000</v>
      </c>
      <c r="H5904" s="1">
        <v>100</v>
      </c>
    </row>
    <row r="5905" spans="1:8" ht="16.5" customHeight="1" x14ac:dyDescent="0.25">
      <c r="A5905" s="6">
        <v>4267</v>
      </c>
      <c r="B5905" s="6" t="s">
        <v>3639</v>
      </c>
      <c r="C5905" s="6" t="s">
        <v>887</v>
      </c>
      <c r="D5905" s="6" t="s">
        <v>40</v>
      </c>
      <c r="E5905" s="6" t="s">
        <v>110</v>
      </c>
      <c r="F5905" s="6">
        <v>1000</v>
      </c>
      <c r="G5905" s="6">
        <f t="shared" si="106"/>
        <v>13000</v>
      </c>
      <c r="H5905" s="1">
        <v>13</v>
      </c>
    </row>
    <row r="5906" spans="1:8" ht="16.5" customHeight="1" x14ac:dyDescent="0.25">
      <c r="A5906" s="6">
        <v>4267</v>
      </c>
      <c r="B5906" s="6" t="s">
        <v>3640</v>
      </c>
      <c r="C5906" s="6" t="s">
        <v>889</v>
      </c>
      <c r="D5906" s="6" t="s">
        <v>40</v>
      </c>
      <c r="E5906" s="6" t="s">
        <v>110</v>
      </c>
      <c r="F5906" s="6">
        <v>950</v>
      </c>
      <c r="G5906" s="6">
        <f t="shared" si="106"/>
        <v>14250</v>
      </c>
      <c r="H5906" s="1">
        <v>15</v>
      </c>
    </row>
    <row r="5907" spans="1:8" ht="16.5" customHeight="1" x14ac:dyDescent="0.25">
      <c r="A5907" s="6">
        <v>4267</v>
      </c>
      <c r="B5907" s="6" t="s">
        <v>3641</v>
      </c>
      <c r="C5907" s="6" t="s">
        <v>891</v>
      </c>
      <c r="D5907" s="6" t="s">
        <v>40</v>
      </c>
      <c r="E5907" s="6" t="s">
        <v>86</v>
      </c>
      <c r="F5907" s="6">
        <v>220</v>
      </c>
      <c r="G5907" s="6">
        <f t="shared" si="106"/>
        <v>8800</v>
      </c>
      <c r="H5907" s="1">
        <v>40</v>
      </c>
    </row>
    <row r="5908" spans="1:8" ht="16.5" customHeight="1" x14ac:dyDescent="0.25">
      <c r="A5908" s="6">
        <v>4267</v>
      </c>
      <c r="B5908" s="6" t="s">
        <v>3642</v>
      </c>
      <c r="C5908" s="6" t="s">
        <v>217</v>
      </c>
      <c r="D5908" s="6" t="s">
        <v>40</v>
      </c>
      <c r="E5908" s="6" t="s">
        <v>86</v>
      </c>
      <c r="F5908" s="6">
        <v>400</v>
      </c>
      <c r="G5908" s="6">
        <f t="shared" si="106"/>
        <v>20000</v>
      </c>
      <c r="H5908" s="1">
        <v>50</v>
      </c>
    </row>
    <row r="5909" spans="1:8" ht="16.5" customHeight="1" x14ac:dyDescent="0.25">
      <c r="A5909" s="6">
        <v>4267</v>
      </c>
      <c r="B5909" s="6" t="s">
        <v>3643</v>
      </c>
      <c r="C5909" s="6" t="s">
        <v>2576</v>
      </c>
      <c r="D5909" s="6" t="s">
        <v>40</v>
      </c>
      <c r="E5909" s="6" t="s">
        <v>86</v>
      </c>
      <c r="F5909" s="6">
        <v>780</v>
      </c>
      <c r="G5909" s="6">
        <f t="shared" si="106"/>
        <v>19500</v>
      </c>
      <c r="H5909" s="1">
        <v>25</v>
      </c>
    </row>
    <row r="5910" spans="1:8" ht="16.5" customHeight="1" x14ac:dyDescent="0.25">
      <c r="A5910" s="6">
        <v>4267</v>
      </c>
      <c r="B5910" s="6" t="s">
        <v>3644</v>
      </c>
      <c r="C5910" s="6" t="s">
        <v>1891</v>
      </c>
      <c r="D5910" s="6" t="s">
        <v>40</v>
      </c>
      <c r="E5910" s="6" t="s">
        <v>86</v>
      </c>
      <c r="F5910" s="6">
        <v>1000</v>
      </c>
      <c r="G5910" s="6">
        <f t="shared" ref="G5910:G5920" si="107">H5910*F5910</f>
        <v>35000</v>
      </c>
      <c r="H5910" s="1">
        <v>35</v>
      </c>
    </row>
    <row r="5911" spans="1:8" ht="16.5" customHeight="1" x14ac:dyDescent="0.25">
      <c r="A5911" s="6">
        <v>4267</v>
      </c>
      <c r="B5911" s="6" t="s">
        <v>3645</v>
      </c>
      <c r="C5911" s="6" t="s">
        <v>218</v>
      </c>
      <c r="D5911" s="6" t="s">
        <v>40</v>
      </c>
      <c r="E5911" s="6" t="s">
        <v>86</v>
      </c>
      <c r="F5911" s="6">
        <v>1500</v>
      </c>
      <c r="G5911" s="6">
        <f t="shared" si="107"/>
        <v>7500</v>
      </c>
      <c r="H5911" s="1">
        <v>5</v>
      </c>
    </row>
    <row r="5912" spans="1:8" ht="16.5" customHeight="1" x14ac:dyDescent="0.25">
      <c r="A5912" s="6">
        <v>4267</v>
      </c>
      <c r="B5912" s="6" t="s">
        <v>3646</v>
      </c>
      <c r="C5912" s="6" t="s">
        <v>2961</v>
      </c>
      <c r="D5912" s="6" t="s">
        <v>40</v>
      </c>
      <c r="E5912" s="6" t="s">
        <v>86</v>
      </c>
      <c r="F5912" s="6">
        <v>300</v>
      </c>
      <c r="G5912" s="6">
        <f t="shared" si="107"/>
        <v>1200</v>
      </c>
      <c r="H5912" s="1">
        <v>4</v>
      </c>
    </row>
    <row r="5913" spans="1:8" ht="16.5" customHeight="1" x14ac:dyDescent="0.25">
      <c r="A5913" s="6">
        <v>4267</v>
      </c>
      <c r="B5913" s="6" t="s">
        <v>3647</v>
      </c>
      <c r="C5913" s="6" t="s">
        <v>1037</v>
      </c>
      <c r="D5913" s="6" t="s">
        <v>40</v>
      </c>
      <c r="E5913" s="6" t="s">
        <v>86</v>
      </c>
      <c r="F5913" s="6">
        <v>10000</v>
      </c>
      <c r="G5913" s="6">
        <f t="shared" si="107"/>
        <v>30000</v>
      </c>
      <c r="H5913" s="1">
        <v>3</v>
      </c>
    </row>
    <row r="5914" spans="1:8" ht="16.5" customHeight="1" x14ac:dyDescent="0.25">
      <c r="A5914" s="6">
        <v>4267</v>
      </c>
      <c r="B5914" s="6" t="s">
        <v>3648</v>
      </c>
      <c r="C5914" s="6" t="s">
        <v>219</v>
      </c>
      <c r="D5914" s="6" t="s">
        <v>40</v>
      </c>
      <c r="E5914" s="6" t="s">
        <v>86</v>
      </c>
      <c r="F5914" s="6">
        <v>2500</v>
      </c>
      <c r="G5914" s="6">
        <f t="shared" si="107"/>
        <v>10000</v>
      </c>
      <c r="H5914" s="1">
        <v>4</v>
      </c>
    </row>
    <row r="5915" spans="1:8" ht="16.5" customHeight="1" x14ac:dyDescent="0.25">
      <c r="A5915" s="6">
        <v>4267</v>
      </c>
      <c r="B5915" s="6" t="s">
        <v>3649</v>
      </c>
      <c r="C5915" s="6" t="s">
        <v>1046</v>
      </c>
      <c r="D5915" s="6" t="s">
        <v>40</v>
      </c>
      <c r="E5915" s="6" t="s">
        <v>86</v>
      </c>
      <c r="F5915" s="6">
        <v>15000</v>
      </c>
      <c r="G5915" s="6">
        <f t="shared" si="107"/>
        <v>15000</v>
      </c>
      <c r="H5915" s="1">
        <v>1</v>
      </c>
    </row>
    <row r="5916" spans="1:8" ht="16.5" customHeight="1" x14ac:dyDescent="0.25">
      <c r="A5916" s="6">
        <v>4267</v>
      </c>
      <c r="B5916" s="6" t="s">
        <v>3650</v>
      </c>
      <c r="C5916" s="6" t="s">
        <v>1449</v>
      </c>
      <c r="D5916" s="6" t="s">
        <v>40</v>
      </c>
      <c r="E5916" s="6" t="s">
        <v>86</v>
      </c>
      <c r="F5916" s="6">
        <v>3000</v>
      </c>
      <c r="G5916" s="6">
        <f t="shared" si="107"/>
        <v>12000</v>
      </c>
      <c r="H5916" s="1">
        <v>4</v>
      </c>
    </row>
    <row r="5917" spans="1:8" ht="16.5" customHeight="1" x14ac:dyDescent="0.25">
      <c r="A5917" s="6">
        <v>4267</v>
      </c>
      <c r="B5917" s="6" t="s">
        <v>3651</v>
      </c>
      <c r="C5917" s="6" t="s">
        <v>1454</v>
      </c>
      <c r="D5917" s="6" t="s">
        <v>40</v>
      </c>
      <c r="E5917" s="6" t="s">
        <v>86</v>
      </c>
      <c r="F5917" s="6">
        <v>2000</v>
      </c>
      <c r="G5917" s="6">
        <f t="shared" si="107"/>
        <v>4000</v>
      </c>
      <c r="H5917" s="1">
        <v>2</v>
      </c>
    </row>
    <row r="5918" spans="1:8" ht="16.5" customHeight="1" x14ac:dyDescent="0.25">
      <c r="A5918" s="6">
        <v>4267</v>
      </c>
      <c r="B5918" s="6" t="s">
        <v>3652</v>
      </c>
      <c r="C5918" s="6" t="s">
        <v>1454</v>
      </c>
      <c r="D5918" s="6" t="s">
        <v>40</v>
      </c>
      <c r="E5918" s="6" t="s">
        <v>86</v>
      </c>
      <c r="F5918" s="6">
        <v>4000</v>
      </c>
      <c r="G5918" s="6">
        <f t="shared" si="107"/>
        <v>8000</v>
      </c>
      <c r="H5918" s="1">
        <v>2</v>
      </c>
    </row>
    <row r="5919" spans="1:8" ht="16.5" customHeight="1" x14ac:dyDescent="0.25">
      <c r="A5919" s="6">
        <v>4267</v>
      </c>
      <c r="B5919" s="6" t="s">
        <v>3653</v>
      </c>
      <c r="C5919" s="6" t="s">
        <v>1454</v>
      </c>
      <c r="D5919" s="6" t="s">
        <v>40</v>
      </c>
      <c r="E5919" s="6" t="s">
        <v>86</v>
      </c>
      <c r="F5919" s="6">
        <v>4000</v>
      </c>
      <c r="G5919" s="6">
        <f t="shared" si="107"/>
        <v>8000</v>
      </c>
      <c r="H5919" s="1">
        <v>2</v>
      </c>
    </row>
    <row r="5920" spans="1:8" ht="16.5" customHeight="1" x14ac:dyDescent="0.25">
      <c r="A5920" s="6">
        <v>4267</v>
      </c>
      <c r="B5920" s="6" t="s">
        <v>3654</v>
      </c>
      <c r="C5920" s="6" t="s">
        <v>2953</v>
      </c>
      <c r="D5920" s="6" t="s">
        <v>40</v>
      </c>
      <c r="E5920" s="6" t="s">
        <v>86</v>
      </c>
      <c r="F5920" s="6">
        <v>5000</v>
      </c>
      <c r="G5920" s="6">
        <f t="shared" si="107"/>
        <v>10000</v>
      </c>
      <c r="H5920" s="1">
        <v>2</v>
      </c>
    </row>
    <row r="5921" spans="1:8" ht="23.85" customHeight="1" x14ac:dyDescent="0.25">
      <c r="A5921" s="6">
        <v>4267</v>
      </c>
      <c r="B5921" s="6" t="s">
        <v>3655</v>
      </c>
      <c r="C5921" s="6" t="s">
        <v>223</v>
      </c>
      <c r="D5921" s="6" t="s">
        <v>40</v>
      </c>
      <c r="E5921" s="6" t="s">
        <v>86</v>
      </c>
      <c r="F5921" s="6">
        <v>2500</v>
      </c>
      <c r="G5921" s="6">
        <f>H5921*F5921</f>
        <v>12500</v>
      </c>
      <c r="H5921" s="1">
        <v>5</v>
      </c>
    </row>
    <row r="5922" spans="1:8" ht="23.85" customHeight="1" x14ac:dyDescent="0.25">
      <c r="A5922" s="6">
        <v>5122</v>
      </c>
      <c r="B5922" s="6" t="s">
        <v>4222</v>
      </c>
      <c r="C5922" s="6" t="s">
        <v>2691</v>
      </c>
      <c r="D5922" s="6" t="s">
        <v>40</v>
      </c>
      <c r="E5922" s="6" t="s">
        <v>86</v>
      </c>
      <c r="F5922" s="6">
        <v>300000</v>
      </c>
      <c r="G5922" s="6">
        <f t="shared" ref="G5922:G5941" si="108">H5922*F5922</f>
        <v>300000</v>
      </c>
      <c r="H5922" s="1">
        <v>1</v>
      </c>
    </row>
    <row r="5923" spans="1:8" ht="23.85" customHeight="1" x14ac:dyDescent="0.25">
      <c r="A5923" s="6">
        <v>5122</v>
      </c>
      <c r="B5923" s="6" t="s">
        <v>4223</v>
      </c>
      <c r="C5923" s="6" t="s">
        <v>927</v>
      </c>
      <c r="D5923" s="6" t="s">
        <v>40</v>
      </c>
      <c r="E5923" s="6" t="s">
        <v>86</v>
      </c>
      <c r="F5923" s="6">
        <v>250000</v>
      </c>
      <c r="G5923" s="6">
        <f t="shared" si="108"/>
        <v>500000</v>
      </c>
      <c r="H5923" s="1">
        <v>2</v>
      </c>
    </row>
    <row r="5924" spans="1:8" ht="23.85" customHeight="1" x14ac:dyDescent="0.25">
      <c r="A5924" s="6">
        <v>5122</v>
      </c>
      <c r="B5924" s="6" t="s">
        <v>4224</v>
      </c>
      <c r="C5924" s="6" t="s">
        <v>4225</v>
      </c>
      <c r="D5924" s="6" t="s">
        <v>40</v>
      </c>
      <c r="E5924" s="6" t="s">
        <v>86</v>
      </c>
      <c r="F5924" s="6">
        <v>25000</v>
      </c>
      <c r="G5924" s="6">
        <f t="shared" si="108"/>
        <v>50000</v>
      </c>
      <c r="H5924" s="1">
        <v>2</v>
      </c>
    </row>
    <row r="5925" spans="1:8" ht="23.85" customHeight="1" x14ac:dyDescent="0.25">
      <c r="A5925" s="6">
        <v>5122</v>
      </c>
      <c r="B5925" s="6" t="s">
        <v>4226</v>
      </c>
      <c r="C5925" s="6" t="s">
        <v>2446</v>
      </c>
      <c r="D5925" s="6" t="s">
        <v>40</v>
      </c>
      <c r="E5925" s="6" t="s">
        <v>86</v>
      </c>
      <c r="F5925" s="6">
        <v>7000</v>
      </c>
      <c r="G5925" s="6">
        <f t="shared" si="108"/>
        <v>14000</v>
      </c>
      <c r="H5925" s="1">
        <v>2</v>
      </c>
    </row>
    <row r="5926" spans="1:8" ht="23.85" customHeight="1" x14ac:dyDescent="0.25">
      <c r="A5926" s="6">
        <v>5122</v>
      </c>
      <c r="B5926" s="6" t="s">
        <v>4227</v>
      </c>
      <c r="C5926" s="6" t="s">
        <v>2446</v>
      </c>
      <c r="D5926" s="6" t="s">
        <v>40</v>
      </c>
      <c r="E5926" s="6" t="s">
        <v>86</v>
      </c>
      <c r="F5926" s="6">
        <v>12000</v>
      </c>
      <c r="G5926" s="6">
        <f t="shared" si="108"/>
        <v>12000</v>
      </c>
      <c r="H5926" s="1">
        <v>1</v>
      </c>
    </row>
    <row r="5927" spans="1:8" ht="23.85" customHeight="1" x14ac:dyDescent="0.25">
      <c r="A5927" s="6">
        <v>5122</v>
      </c>
      <c r="B5927" s="6" t="s">
        <v>4228</v>
      </c>
      <c r="C5927" s="6" t="s">
        <v>761</v>
      </c>
      <c r="D5927" s="6" t="s">
        <v>40</v>
      </c>
      <c r="E5927" s="6" t="s">
        <v>86</v>
      </c>
      <c r="F5927" s="6">
        <v>35000</v>
      </c>
      <c r="G5927" s="6">
        <f t="shared" si="108"/>
        <v>210000</v>
      </c>
      <c r="H5927" s="1">
        <v>6</v>
      </c>
    </row>
    <row r="5928" spans="1:8" ht="23.85" customHeight="1" x14ac:dyDescent="0.25">
      <c r="A5928" s="6">
        <v>5122</v>
      </c>
      <c r="B5928" s="6" t="s">
        <v>4229</v>
      </c>
      <c r="C5928" s="6" t="s">
        <v>2252</v>
      </c>
      <c r="D5928" s="6" t="s">
        <v>40</v>
      </c>
      <c r="E5928" s="6" t="s">
        <v>86</v>
      </c>
      <c r="F5928" s="6">
        <v>11000</v>
      </c>
      <c r="G5928" s="6">
        <f t="shared" si="108"/>
        <v>110000</v>
      </c>
      <c r="H5928" s="1">
        <v>10</v>
      </c>
    </row>
    <row r="5929" spans="1:8" ht="23.85" customHeight="1" x14ac:dyDescent="0.25">
      <c r="A5929" s="6">
        <v>5122</v>
      </c>
      <c r="B5929" s="6" t="s">
        <v>4230</v>
      </c>
      <c r="C5929" s="6" t="s">
        <v>4231</v>
      </c>
      <c r="D5929" s="6" t="s">
        <v>40</v>
      </c>
      <c r="E5929" s="6" t="s">
        <v>86</v>
      </c>
      <c r="F5929" s="6">
        <v>35000</v>
      </c>
      <c r="G5929" s="6">
        <f t="shared" si="108"/>
        <v>350000</v>
      </c>
      <c r="H5929" s="1">
        <v>10</v>
      </c>
    </row>
    <row r="5930" spans="1:8" ht="23.85" customHeight="1" x14ac:dyDescent="0.25">
      <c r="A5930" s="6">
        <v>5122</v>
      </c>
      <c r="B5930" s="6" t="s">
        <v>4232</v>
      </c>
      <c r="C5930" s="6" t="s">
        <v>2369</v>
      </c>
      <c r="D5930" s="6" t="s">
        <v>40</v>
      </c>
      <c r="E5930" s="6" t="s">
        <v>86</v>
      </c>
      <c r="F5930" s="6">
        <v>240000</v>
      </c>
      <c r="G5930" s="6">
        <f t="shared" si="108"/>
        <v>240000</v>
      </c>
      <c r="H5930" s="1">
        <v>1</v>
      </c>
    </row>
    <row r="5931" spans="1:8" ht="23.85" customHeight="1" x14ac:dyDescent="0.25">
      <c r="A5931" s="6">
        <v>5122</v>
      </c>
      <c r="B5931" s="6" t="s">
        <v>4233</v>
      </c>
      <c r="C5931" s="6" t="s">
        <v>4234</v>
      </c>
      <c r="D5931" s="6" t="s">
        <v>40</v>
      </c>
      <c r="E5931" s="6" t="s">
        <v>86</v>
      </c>
      <c r="F5931" s="6">
        <v>220000</v>
      </c>
      <c r="G5931" s="6">
        <f t="shared" si="108"/>
        <v>440000</v>
      </c>
      <c r="H5931" s="1">
        <v>2</v>
      </c>
    </row>
    <row r="5932" spans="1:8" ht="23.85" customHeight="1" x14ac:dyDescent="0.25">
      <c r="A5932" s="6">
        <v>5122</v>
      </c>
      <c r="B5932" s="6" t="s">
        <v>4235</v>
      </c>
      <c r="C5932" s="6" t="s">
        <v>4234</v>
      </c>
      <c r="D5932" s="6" t="s">
        <v>40</v>
      </c>
      <c r="E5932" s="6" t="s">
        <v>86</v>
      </c>
      <c r="F5932" s="6">
        <v>200000</v>
      </c>
      <c r="G5932" s="6">
        <f t="shared" si="108"/>
        <v>200000</v>
      </c>
      <c r="H5932" s="1">
        <v>1</v>
      </c>
    </row>
    <row r="5933" spans="1:8" ht="23.85" customHeight="1" x14ac:dyDescent="0.25">
      <c r="A5933" s="1">
        <v>5129</v>
      </c>
      <c r="B5933" s="1" t="s">
        <v>7251</v>
      </c>
      <c r="C5933" s="1" t="s">
        <v>1421</v>
      </c>
      <c r="D5933" s="1" t="s">
        <v>40</v>
      </c>
      <c r="E5933" s="1" t="s">
        <v>86</v>
      </c>
      <c r="F5933" s="1">
        <v>50000</v>
      </c>
      <c r="G5933" s="1">
        <v>50000</v>
      </c>
      <c r="H5933" s="1">
        <v>1</v>
      </c>
    </row>
    <row r="5934" spans="1:8" ht="23.85" customHeight="1" x14ac:dyDescent="0.25">
      <c r="A5934" s="6">
        <v>5129</v>
      </c>
      <c r="B5934" s="6" t="s">
        <v>7363</v>
      </c>
      <c r="C5934" s="6" t="s">
        <v>7364</v>
      </c>
      <c r="D5934" s="6" t="s">
        <v>40</v>
      </c>
      <c r="E5934" s="6" t="s">
        <v>86</v>
      </c>
      <c r="F5934" s="6">
        <v>200000</v>
      </c>
      <c r="G5934" s="6">
        <v>200000</v>
      </c>
      <c r="H5934" s="1">
        <v>1</v>
      </c>
    </row>
    <row r="5935" spans="1:8" ht="23.85" customHeight="1" x14ac:dyDescent="0.25">
      <c r="A5935" s="1">
        <v>5129</v>
      </c>
      <c r="B5935" s="1" t="s">
        <v>7252</v>
      </c>
      <c r="C5935" s="1" t="s">
        <v>1426</v>
      </c>
      <c r="D5935" s="1" t="s">
        <v>40</v>
      </c>
      <c r="E5935" s="1" t="s">
        <v>86</v>
      </c>
      <c r="F5935" s="1">
        <v>70000</v>
      </c>
      <c r="G5935" s="1">
        <v>70000</v>
      </c>
      <c r="H5935" s="1">
        <v>1</v>
      </c>
    </row>
    <row r="5936" spans="1:8" ht="23.85" customHeight="1" x14ac:dyDescent="0.25">
      <c r="A5936" s="1">
        <v>5129</v>
      </c>
      <c r="B5936" s="1" t="s">
        <v>7253</v>
      </c>
      <c r="C5936" s="1" t="s">
        <v>1426</v>
      </c>
      <c r="D5936" s="1" t="s">
        <v>40</v>
      </c>
      <c r="E5936" s="1" t="s">
        <v>86</v>
      </c>
      <c r="F5936" s="1">
        <v>40000</v>
      </c>
      <c r="G5936" s="1">
        <v>40000</v>
      </c>
      <c r="H5936" s="1">
        <v>1</v>
      </c>
    </row>
    <row r="5937" spans="1:8" ht="23.85" customHeight="1" x14ac:dyDescent="0.25">
      <c r="A5937" s="1">
        <v>5129</v>
      </c>
      <c r="B5937" s="1" t="s">
        <v>7254</v>
      </c>
      <c r="C5937" s="1" t="s">
        <v>1440</v>
      </c>
      <c r="D5937" s="1" t="s">
        <v>40</v>
      </c>
      <c r="E5937" s="1" t="s">
        <v>86</v>
      </c>
      <c r="F5937" s="1">
        <v>40000</v>
      </c>
      <c r="G5937" s="1">
        <v>40000</v>
      </c>
      <c r="H5937" s="1">
        <v>1</v>
      </c>
    </row>
    <row r="5938" spans="1:8" ht="23.85" customHeight="1" x14ac:dyDescent="0.25">
      <c r="A5938" s="1">
        <v>5129</v>
      </c>
      <c r="B5938" s="1" t="s">
        <v>7255</v>
      </c>
      <c r="C5938" s="1" t="s">
        <v>1434</v>
      </c>
      <c r="D5938" s="1" t="s">
        <v>40</v>
      </c>
      <c r="E5938" s="1" t="s">
        <v>86</v>
      </c>
      <c r="F5938" s="1">
        <v>100000</v>
      </c>
      <c r="G5938" s="1">
        <v>100000</v>
      </c>
      <c r="H5938" s="1">
        <v>1</v>
      </c>
    </row>
    <row r="5939" spans="1:8" ht="23.85" customHeight="1" x14ac:dyDescent="0.25">
      <c r="A5939" s="6">
        <v>4264</v>
      </c>
      <c r="B5939" s="6" t="s">
        <v>4808</v>
      </c>
      <c r="C5939" s="6" t="s">
        <v>109</v>
      </c>
      <c r="D5939" s="6" t="s">
        <v>40</v>
      </c>
      <c r="E5939" s="6" t="s">
        <v>110</v>
      </c>
      <c r="F5939" s="6">
        <v>470</v>
      </c>
      <c r="G5939" s="6">
        <f t="shared" si="108"/>
        <v>1748400</v>
      </c>
      <c r="H5939" s="1">
        <v>3720</v>
      </c>
    </row>
    <row r="5940" spans="1:8" ht="23.85" customHeight="1" x14ac:dyDescent="0.25">
      <c r="A5940" s="6">
        <v>4264</v>
      </c>
      <c r="B5940" s="6" t="s">
        <v>5058</v>
      </c>
      <c r="C5940" s="6" t="s">
        <v>1745</v>
      </c>
      <c r="D5940" s="6" t="s">
        <v>40</v>
      </c>
      <c r="E5940" s="6" t="s">
        <v>86</v>
      </c>
      <c r="F5940" s="6">
        <v>30000</v>
      </c>
      <c r="G5940" s="6">
        <f t="shared" si="108"/>
        <v>120000</v>
      </c>
      <c r="H5940" s="1">
        <v>4</v>
      </c>
    </row>
    <row r="5941" spans="1:8" ht="23.85" customHeight="1" x14ac:dyDescent="0.25">
      <c r="A5941" s="6">
        <v>4264</v>
      </c>
      <c r="B5941" s="6" t="s">
        <v>5059</v>
      </c>
      <c r="C5941" s="6" t="s">
        <v>1745</v>
      </c>
      <c r="D5941" s="6" t="s">
        <v>40</v>
      </c>
      <c r="E5941" s="6" t="s">
        <v>86</v>
      </c>
      <c r="F5941" s="6">
        <v>30000</v>
      </c>
      <c r="G5941" s="6">
        <f t="shared" si="108"/>
        <v>120000</v>
      </c>
      <c r="H5941" s="1">
        <v>4</v>
      </c>
    </row>
    <row r="5942" spans="1:8" ht="23.85" customHeight="1" x14ac:dyDescent="0.25">
      <c r="A5942" s="6">
        <v>4264</v>
      </c>
      <c r="B5942" s="6" t="s">
        <v>5060</v>
      </c>
      <c r="C5942" s="6" t="s">
        <v>1745</v>
      </c>
      <c r="D5942" s="6" t="s">
        <v>40</v>
      </c>
      <c r="E5942" s="6" t="s">
        <v>86</v>
      </c>
      <c r="F5942" s="6">
        <v>35000</v>
      </c>
      <c r="G5942" s="6">
        <f>H5942*F5942</f>
        <v>140000</v>
      </c>
      <c r="H5942" s="1">
        <v>4</v>
      </c>
    </row>
    <row r="5943" spans="1:8" ht="23.85" customHeight="1" x14ac:dyDescent="0.25">
      <c r="A5943" s="6">
        <v>5122</v>
      </c>
      <c r="B5943" s="6" t="s">
        <v>5568</v>
      </c>
      <c r="C5943" s="6" t="s">
        <v>927</v>
      </c>
      <c r="D5943" s="6" t="s">
        <v>40</v>
      </c>
      <c r="E5943" s="6" t="s">
        <v>86</v>
      </c>
      <c r="F5943" s="6">
        <v>200000</v>
      </c>
      <c r="G5943" s="6">
        <f>H5943*F5943</f>
        <v>1000000</v>
      </c>
      <c r="H5943" s="1">
        <v>5</v>
      </c>
    </row>
    <row r="5944" spans="1:8" ht="15" customHeight="1" x14ac:dyDescent="0.25">
      <c r="A5944" s="28" t="s">
        <v>96</v>
      </c>
      <c r="B5944" s="29"/>
      <c r="C5944" s="29"/>
      <c r="D5944" s="29"/>
      <c r="E5944" s="29"/>
      <c r="F5944" s="29"/>
      <c r="G5944" s="29"/>
      <c r="H5944" s="30"/>
    </row>
    <row r="5945" spans="1:8" ht="26.45" customHeight="1" x14ac:dyDescent="0.25">
      <c r="A5945" s="6">
        <v>4214</v>
      </c>
      <c r="B5945" s="6" t="s">
        <v>1092</v>
      </c>
      <c r="C5945" s="6" t="s">
        <v>34</v>
      </c>
      <c r="D5945" s="6" t="s">
        <v>39</v>
      </c>
      <c r="E5945" s="6" t="s">
        <v>7</v>
      </c>
      <c r="F5945" s="6">
        <v>950000</v>
      </c>
      <c r="G5945" s="6">
        <v>950000</v>
      </c>
      <c r="H5945" s="1">
        <v>1</v>
      </c>
    </row>
    <row r="5946" spans="1:8" ht="26.45" customHeight="1" x14ac:dyDescent="0.25">
      <c r="A5946" s="6">
        <v>4214</v>
      </c>
      <c r="B5946" s="6" t="s">
        <v>1093</v>
      </c>
      <c r="C5946" s="6" t="s">
        <v>38</v>
      </c>
      <c r="D5946" s="6" t="s">
        <v>40</v>
      </c>
      <c r="E5946" s="6" t="s">
        <v>7</v>
      </c>
      <c r="F5946" s="6">
        <v>72000</v>
      </c>
      <c r="G5946" s="6">
        <v>72000</v>
      </c>
      <c r="H5946" s="1">
        <v>1</v>
      </c>
    </row>
    <row r="5947" spans="1:8" ht="26.45" customHeight="1" x14ac:dyDescent="0.25">
      <c r="A5947" s="6">
        <v>4214</v>
      </c>
      <c r="B5947" s="6" t="s">
        <v>1091</v>
      </c>
      <c r="C5947" s="6" t="s">
        <v>36</v>
      </c>
      <c r="D5947" s="6" t="s">
        <v>40</v>
      </c>
      <c r="E5947" s="6" t="s">
        <v>7</v>
      </c>
      <c r="F5947" s="6">
        <v>600000</v>
      </c>
      <c r="G5947" s="6">
        <v>600000</v>
      </c>
      <c r="H5947" s="1">
        <v>1</v>
      </c>
    </row>
    <row r="5948" spans="1:8" ht="33.4" customHeight="1" x14ac:dyDescent="0.25">
      <c r="A5948" s="6">
        <v>4215</v>
      </c>
      <c r="B5948" s="6" t="s">
        <v>2613</v>
      </c>
      <c r="C5948" s="6" t="s">
        <v>948</v>
      </c>
      <c r="D5948" s="6" t="s">
        <v>39</v>
      </c>
      <c r="E5948" s="6" t="s">
        <v>7</v>
      </c>
      <c r="F5948" s="6">
        <v>105000</v>
      </c>
      <c r="G5948" s="6">
        <v>105000</v>
      </c>
      <c r="H5948" s="1">
        <v>1</v>
      </c>
    </row>
    <row r="5949" spans="1:8" ht="33.4" customHeight="1" x14ac:dyDescent="0.25">
      <c r="A5949" s="6">
        <v>4215</v>
      </c>
      <c r="B5949" s="6" t="s">
        <v>2614</v>
      </c>
      <c r="C5949" s="6" t="s">
        <v>948</v>
      </c>
      <c r="D5949" s="6" t="s">
        <v>39</v>
      </c>
      <c r="E5949" s="6" t="s">
        <v>7</v>
      </c>
      <c r="F5949" s="6">
        <v>105000</v>
      </c>
      <c r="G5949" s="6">
        <v>105000</v>
      </c>
      <c r="H5949" s="1">
        <v>1</v>
      </c>
    </row>
    <row r="5950" spans="1:8" ht="33.4" customHeight="1" x14ac:dyDescent="0.25">
      <c r="A5950" s="6">
        <v>4252</v>
      </c>
      <c r="B5950" s="6" t="s">
        <v>2615</v>
      </c>
      <c r="C5950" s="6" t="s">
        <v>130</v>
      </c>
      <c r="D5950" s="6" t="s">
        <v>48</v>
      </c>
      <c r="E5950" s="6" t="s">
        <v>7</v>
      </c>
      <c r="F5950" s="6">
        <v>150000</v>
      </c>
      <c r="G5950" s="6">
        <v>150000</v>
      </c>
      <c r="H5950" s="1">
        <v>1</v>
      </c>
    </row>
    <row r="5951" spans="1:8" ht="33.4" customHeight="1" x14ac:dyDescent="0.25">
      <c r="A5951" s="6">
        <v>4252</v>
      </c>
      <c r="B5951" s="6" t="s">
        <v>2616</v>
      </c>
      <c r="C5951" s="6" t="s">
        <v>42</v>
      </c>
      <c r="D5951" s="6" t="s">
        <v>48</v>
      </c>
      <c r="E5951" s="6" t="s">
        <v>7</v>
      </c>
      <c r="F5951" s="6">
        <v>100000</v>
      </c>
      <c r="G5951" s="6">
        <v>100000</v>
      </c>
      <c r="H5951" s="1">
        <v>1</v>
      </c>
    </row>
    <row r="5952" spans="1:8" ht="33.4" customHeight="1" x14ac:dyDescent="0.25">
      <c r="A5952" s="6">
        <v>4252</v>
      </c>
      <c r="B5952" s="6" t="s">
        <v>2617</v>
      </c>
      <c r="C5952" s="6" t="s">
        <v>183</v>
      </c>
      <c r="D5952" s="6" t="s">
        <v>48</v>
      </c>
      <c r="E5952" s="6" t="s">
        <v>7</v>
      </c>
      <c r="F5952" s="6">
        <v>350000</v>
      </c>
      <c r="G5952" s="6">
        <v>350000</v>
      </c>
      <c r="H5952" s="1">
        <v>1</v>
      </c>
    </row>
    <row r="5953" spans="1:8" ht="33.4" customHeight="1" x14ac:dyDescent="0.25">
      <c r="A5953" s="6">
        <v>4252</v>
      </c>
      <c r="B5953" s="6" t="s">
        <v>2618</v>
      </c>
      <c r="C5953" s="6" t="s">
        <v>183</v>
      </c>
      <c r="D5953" s="6" t="s">
        <v>48</v>
      </c>
      <c r="E5953" s="6" t="s">
        <v>7</v>
      </c>
      <c r="F5953" s="6">
        <v>150000</v>
      </c>
      <c r="G5953" s="6">
        <v>150000</v>
      </c>
      <c r="H5953" s="1">
        <v>1</v>
      </c>
    </row>
    <row r="5954" spans="1:8" ht="27.75" customHeight="1" x14ac:dyDescent="0.25">
      <c r="A5954" s="6">
        <v>4261</v>
      </c>
      <c r="B5954" s="6" t="s">
        <v>2619</v>
      </c>
      <c r="C5954" s="6" t="s">
        <v>516</v>
      </c>
      <c r="D5954" s="6" t="s">
        <v>40</v>
      </c>
      <c r="E5954" s="6" t="s">
        <v>7</v>
      </c>
      <c r="F5954" s="6">
        <v>10000</v>
      </c>
      <c r="G5954" s="6">
        <v>10000</v>
      </c>
      <c r="H5954" s="1">
        <v>1</v>
      </c>
    </row>
    <row r="5955" spans="1:8" ht="27.75" customHeight="1" x14ac:dyDescent="0.25">
      <c r="A5955" s="6">
        <v>4261</v>
      </c>
      <c r="B5955" s="6" t="s">
        <v>2620</v>
      </c>
      <c r="C5955" s="6" t="s">
        <v>516</v>
      </c>
      <c r="D5955" s="6" t="s">
        <v>40</v>
      </c>
      <c r="E5955" s="6" t="s">
        <v>7</v>
      </c>
      <c r="F5955" s="6">
        <v>20000</v>
      </c>
      <c r="G5955" s="6">
        <v>20000</v>
      </c>
      <c r="H5955" s="1">
        <v>1</v>
      </c>
    </row>
    <row r="5956" spans="1:8" ht="27.75" customHeight="1" x14ac:dyDescent="0.25">
      <c r="A5956" s="6">
        <v>4261</v>
      </c>
      <c r="B5956" s="6" t="s">
        <v>2621</v>
      </c>
      <c r="C5956" s="6" t="s">
        <v>516</v>
      </c>
      <c r="D5956" s="6" t="s">
        <v>40</v>
      </c>
      <c r="E5956" s="6" t="s">
        <v>7</v>
      </c>
      <c r="F5956" s="6">
        <v>21000</v>
      </c>
      <c r="G5956" s="6">
        <v>21000</v>
      </c>
      <c r="H5956" s="1">
        <v>1</v>
      </c>
    </row>
    <row r="5957" spans="1:8" ht="43.5" customHeight="1" x14ac:dyDescent="0.25">
      <c r="A5957" s="6">
        <v>4215</v>
      </c>
      <c r="B5957" s="6" t="s">
        <v>3179</v>
      </c>
      <c r="C5957" s="6" t="s">
        <v>948</v>
      </c>
      <c r="D5957" s="6" t="s">
        <v>39</v>
      </c>
      <c r="E5957" s="6" t="s">
        <v>7</v>
      </c>
      <c r="F5957" s="6">
        <v>105000</v>
      </c>
      <c r="G5957" s="6">
        <v>105000</v>
      </c>
      <c r="H5957" s="1">
        <v>1</v>
      </c>
    </row>
    <row r="5958" spans="1:8" ht="26.45" customHeight="1" x14ac:dyDescent="0.25">
      <c r="A5958" s="6">
        <v>4252</v>
      </c>
      <c r="B5958" s="6" t="s">
        <v>5053</v>
      </c>
      <c r="C5958" s="6" t="s">
        <v>127</v>
      </c>
      <c r="D5958" s="6" t="s">
        <v>48</v>
      </c>
      <c r="E5958" s="6" t="s">
        <v>7</v>
      </c>
      <c r="F5958" s="6">
        <v>1000000</v>
      </c>
      <c r="G5958" s="6">
        <v>1000000</v>
      </c>
      <c r="H5958" s="1">
        <v>1</v>
      </c>
    </row>
    <row r="5959" spans="1:8" ht="26.45" customHeight="1" x14ac:dyDescent="0.25">
      <c r="A5959" s="6">
        <v>4239</v>
      </c>
      <c r="B5959" s="6" t="s">
        <v>5057</v>
      </c>
      <c r="C5959" s="6" t="s">
        <v>589</v>
      </c>
      <c r="D5959" s="6" t="s">
        <v>40</v>
      </c>
      <c r="E5959" s="6" t="s">
        <v>7</v>
      </c>
      <c r="F5959" s="6">
        <v>2200000</v>
      </c>
      <c r="G5959" s="6">
        <v>2200000</v>
      </c>
      <c r="H5959" s="1">
        <v>1</v>
      </c>
    </row>
    <row r="5960" spans="1:8" ht="26.45" customHeight="1" x14ac:dyDescent="0.25">
      <c r="A5960" s="6">
        <v>4239</v>
      </c>
      <c r="B5960" s="6" t="s">
        <v>7112</v>
      </c>
      <c r="C5960" s="6" t="s">
        <v>589</v>
      </c>
      <c r="D5960" s="6" t="s">
        <v>40</v>
      </c>
      <c r="E5960" s="6" t="s">
        <v>7</v>
      </c>
      <c r="F5960" s="6">
        <v>2200000</v>
      </c>
      <c r="G5960" s="6">
        <v>2200000</v>
      </c>
      <c r="H5960" s="1">
        <v>1</v>
      </c>
    </row>
    <row r="5961" spans="1:8" ht="15" customHeight="1" x14ac:dyDescent="0.25">
      <c r="A5961" s="28" t="s">
        <v>59</v>
      </c>
      <c r="B5961" s="29"/>
      <c r="C5961" s="29"/>
      <c r="D5961" s="29"/>
      <c r="E5961" s="29"/>
      <c r="F5961" s="29"/>
      <c r="G5961" s="29"/>
      <c r="H5961" s="30"/>
    </row>
    <row r="5962" spans="1:8" ht="26.45" customHeight="1" x14ac:dyDescent="0.25">
      <c r="A5962" s="6">
        <v>4251</v>
      </c>
      <c r="B5962" s="6" t="s">
        <v>5558</v>
      </c>
      <c r="C5962" s="6" t="s">
        <v>573</v>
      </c>
      <c r="D5962" s="6" t="s">
        <v>48</v>
      </c>
      <c r="E5962" s="6" t="s">
        <v>7</v>
      </c>
      <c r="F5962" s="6">
        <v>1429392</v>
      </c>
      <c r="G5962" s="6">
        <v>1429392</v>
      </c>
      <c r="H5962" s="1">
        <v>1</v>
      </c>
    </row>
    <row r="5963" spans="1:8" ht="15" customHeight="1" x14ac:dyDescent="0.25">
      <c r="A5963" s="35" t="s">
        <v>676</v>
      </c>
      <c r="B5963" s="36"/>
      <c r="C5963" s="36"/>
      <c r="D5963" s="36"/>
      <c r="E5963" s="36"/>
      <c r="F5963" s="36"/>
      <c r="G5963" s="36"/>
      <c r="H5963" s="37"/>
    </row>
    <row r="5964" spans="1:8" ht="15" customHeight="1" x14ac:dyDescent="0.25">
      <c r="A5964" s="28" t="s">
        <v>59</v>
      </c>
      <c r="B5964" s="29"/>
      <c r="C5964" s="29"/>
      <c r="D5964" s="29"/>
      <c r="E5964" s="29"/>
      <c r="F5964" s="29"/>
      <c r="G5964" s="29"/>
      <c r="H5964" s="30"/>
    </row>
    <row r="5965" spans="1:8" ht="26.45" customHeight="1" x14ac:dyDescent="0.25">
      <c r="A5965" s="6">
        <v>5134</v>
      </c>
      <c r="B5965" s="6" t="s">
        <v>1094</v>
      </c>
      <c r="C5965" s="6" t="s">
        <v>61</v>
      </c>
      <c r="D5965" s="6" t="s">
        <v>48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26.45" customHeight="1" x14ac:dyDescent="0.25">
      <c r="A5966" s="6">
        <v>5134</v>
      </c>
      <c r="B5966" s="6" t="s">
        <v>1095</v>
      </c>
      <c r="C5966" s="6" t="s">
        <v>61</v>
      </c>
      <c r="D5966" s="6" t="s">
        <v>48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26.45" customHeight="1" x14ac:dyDescent="0.25">
      <c r="A5967" s="6">
        <v>5134</v>
      </c>
      <c r="B5967" s="6" t="s">
        <v>1096</v>
      </c>
      <c r="C5967" s="6" t="s">
        <v>61</v>
      </c>
      <c r="D5967" s="6" t="s">
        <v>48</v>
      </c>
      <c r="E5967" s="6" t="s">
        <v>7</v>
      </c>
      <c r="F5967" s="6">
        <v>0</v>
      </c>
      <c r="G5967" s="6">
        <v>0</v>
      </c>
      <c r="H5967" s="1">
        <v>1</v>
      </c>
    </row>
    <row r="5968" spans="1:8" ht="26.45" customHeight="1" x14ac:dyDescent="0.25">
      <c r="A5968" s="6">
        <v>5134</v>
      </c>
      <c r="B5968" s="6" t="s">
        <v>1097</v>
      </c>
      <c r="C5968" s="6" t="s">
        <v>61</v>
      </c>
      <c r="D5968" s="6" t="s">
        <v>48</v>
      </c>
      <c r="E5968" s="6" t="s">
        <v>7</v>
      </c>
      <c r="F5968" s="6">
        <v>0</v>
      </c>
      <c r="G5968" s="6">
        <v>0</v>
      </c>
      <c r="H5968" s="1">
        <v>1</v>
      </c>
    </row>
    <row r="5969" spans="1:8" ht="26.45" customHeight="1" x14ac:dyDescent="0.25">
      <c r="A5969" s="6">
        <v>5134</v>
      </c>
      <c r="B5969" s="6" t="s">
        <v>1098</v>
      </c>
      <c r="C5969" s="6" t="s">
        <v>61</v>
      </c>
      <c r="D5969" s="6" t="s">
        <v>48</v>
      </c>
      <c r="E5969" s="6" t="s">
        <v>7</v>
      </c>
      <c r="F5969" s="6">
        <v>0</v>
      </c>
      <c r="G5969" s="6">
        <v>0</v>
      </c>
      <c r="H5969" s="1">
        <v>1</v>
      </c>
    </row>
    <row r="5970" spans="1:8" ht="26.45" customHeight="1" x14ac:dyDescent="0.25">
      <c r="A5970" s="6">
        <v>5134</v>
      </c>
      <c r="B5970" s="6" t="s">
        <v>1099</v>
      </c>
      <c r="C5970" s="6" t="s">
        <v>61</v>
      </c>
      <c r="D5970" s="6" t="s">
        <v>48</v>
      </c>
      <c r="E5970" s="6" t="s">
        <v>7</v>
      </c>
      <c r="F5970" s="6">
        <v>0</v>
      </c>
      <c r="G5970" s="6">
        <v>0</v>
      </c>
      <c r="H5970" s="1">
        <v>1</v>
      </c>
    </row>
    <row r="5971" spans="1:8" ht="26.45" customHeight="1" x14ac:dyDescent="0.25">
      <c r="A5971" s="6">
        <v>5134</v>
      </c>
      <c r="B5971" s="6" t="s">
        <v>1100</v>
      </c>
      <c r="C5971" s="6" t="s">
        <v>61</v>
      </c>
      <c r="D5971" s="6" t="s">
        <v>48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26.45" customHeight="1" x14ac:dyDescent="0.25">
      <c r="A5972" s="6">
        <v>5134</v>
      </c>
      <c r="B5972" s="6" t="s">
        <v>1101</v>
      </c>
      <c r="C5972" s="6" t="s">
        <v>61</v>
      </c>
      <c r="D5972" s="6" t="s">
        <v>48</v>
      </c>
      <c r="E5972" s="6" t="s">
        <v>7</v>
      </c>
      <c r="F5972" s="6">
        <v>0</v>
      </c>
      <c r="G5972" s="6">
        <v>0</v>
      </c>
      <c r="H5972" s="1">
        <v>1</v>
      </c>
    </row>
    <row r="5973" spans="1:8" ht="26.45" customHeight="1" x14ac:dyDescent="0.25">
      <c r="A5973" s="6">
        <v>5134</v>
      </c>
      <c r="B5973" s="6" t="s">
        <v>1102</v>
      </c>
      <c r="C5973" s="6" t="s">
        <v>61</v>
      </c>
      <c r="D5973" s="6" t="s">
        <v>48</v>
      </c>
      <c r="E5973" s="6" t="s">
        <v>7</v>
      </c>
      <c r="F5973" s="6">
        <v>0</v>
      </c>
      <c r="G5973" s="6">
        <v>0</v>
      </c>
      <c r="H5973" s="1">
        <v>1</v>
      </c>
    </row>
    <row r="5974" spans="1:8" ht="26.45" customHeight="1" x14ac:dyDescent="0.25">
      <c r="A5974" s="6">
        <v>5134</v>
      </c>
      <c r="B5974" s="6" t="s">
        <v>1103</v>
      </c>
      <c r="C5974" s="6" t="s">
        <v>61</v>
      </c>
      <c r="D5974" s="6" t="s">
        <v>48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6.45" customHeight="1" x14ac:dyDescent="0.25">
      <c r="A5975" s="6">
        <v>5134</v>
      </c>
      <c r="B5975" s="6" t="s">
        <v>1104</v>
      </c>
      <c r="C5975" s="6" t="s">
        <v>61</v>
      </c>
      <c r="D5975" s="6" t="s">
        <v>48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26.45" customHeight="1" x14ac:dyDescent="0.25">
      <c r="A5976" s="6">
        <v>5134</v>
      </c>
      <c r="B5976" s="6" t="s">
        <v>1105</v>
      </c>
      <c r="C5976" s="6" t="s">
        <v>61</v>
      </c>
      <c r="D5976" s="6" t="s">
        <v>48</v>
      </c>
      <c r="E5976" s="6" t="s">
        <v>7</v>
      </c>
      <c r="F5976" s="6">
        <v>0</v>
      </c>
      <c r="G5976" s="6">
        <v>0</v>
      </c>
      <c r="H5976" s="1">
        <v>1</v>
      </c>
    </row>
    <row r="5977" spans="1:8" ht="26.45" customHeight="1" x14ac:dyDescent="0.25">
      <c r="A5977" s="6">
        <v>5134</v>
      </c>
      <c r="B5977" s="6" t="s">
        <v>1106</v>
      </c>
      <c r="C5977" s="6" t="s">
        <v>61</v>
      </c>
      <c r="D5977" s="6" t="s">
        <v>48</v>
      </c>
      <c r="E5977" s="6" t="s">
        <v>7</v>
      </c>
      <c r="F5977" s="6">
        <v>0</v>
      </c>
      <c r="G5977" s="6">
        <v>0</v>
      </c>
      <c r="H5977" s="1">
        <v>1</v>
      </c>
    </row>
    <row r="5978" spans="1:8" ht="26.45" customHeight="1" x14ac:dyDescent="0.25">
      <c r="A5978" s="6">
        <v>5134</v>
      </c>
      <c r="B5978" s="6" t="s">
        <v>1107</v>
      </c>
      <c r="C5978" s="6" t="s">
        <v>61</v>
      </c>
      <c r="D5978" s="6" t="s">
        <v>48</v>
      </c>
      <c r="E5978" s="6" t="s">
        <v>7</v>
      </c>
      <c r="F5978" s="6">
        <v>0</v>
      </c>
      <c r="G5978" s="6">
        <v>0</v>
      </c>
      <c r="H5978" s="1">
        <v>1</v>
      </c>
    </row>
    <row r="5979" spans="1:8" ht="26.45" customHeight="1" x14ac:dyDescent="0.25">
      <c r="A5979" s="6">
        <v>5134</v>
      </c>
      <c r="B5979" s="6" t="s">
        <v>1108</v>
      </c>
      <c r="C5979" s="6" t="s">
        <v>61</v>
      </c>
      <c r="D5979" s="6" t="s">
        <v>48</v>
      </c>
      <c r="E5979" s="6" t="s">
        <v>7</v>
      </c>
      <c r="F5979" s="6">
        <v>0</v>
      </c>
      <c r="G5979" s="6">
        <v>0</v>
      </c>
      <c r="H5979" s="1">
        <v>1</v>
      </c>
    </row>
    <row r="5980" spans="1:8" ht="26.45" customHeight="1" x14ac:dyDescent="0.25">
      <c r="A5980" s="6">
        <v>5134</v>
      </c>
      <c r="B5980" s="6" t="s">
        <v>1109</v>
      </c>
      <c r="C5980" s="6" t="s">
        <v>61</v>
      </c>
      <c r="D5980" s="6" t="s">
        <v>48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26.45" customHeight="1" x14ac:dyDescent="0.25">
      <c r="A5981" s="6">
        <v>5134</v>
      </c>
      <c r="B5981" s="6" t="s">
        <v>1110</v>
      </c>
      <c r="C5981" s="6" t="s">
        <v>61</v>
      </c>
      <c r="D5981" s="6" t="s">
        <v>48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26.45" customHeight="1" x14ac:dyDescent="0.25">
      <c r="A5982" s="6">
        <v>5134</v>
      </c>
      <c r="B5982" s="6" t="s">
        <v>1111</v>
      </c>
      <c r="C5982" s="6" t="s">
        <v>61</v>
      </c>
      <c r="D5982" s="6" t="s">
        <v>48</v>
      </c>
      <c r="E5982" s="6" t="s">
        <v>7</v>
      </c>
      <c r="F5982" s="6">
        <v>0</v>
      </c>
      <c r="G5982" s="6">
        <v>0</v>
      </c>
      <c r="H5982" s="1">
        <v>1</v>
      </c>
    </row>
    <row r="5983" spans="1:8" ht="26.45" customHeight="1" x14ac:dyDescent="0.25">
      <c r="A5983" s="6">
        <v>5134</v>
      </c>
      <c r="B5983" s="6" t="s">
        <v>1112</v>
      </c>
      <c r="C5983" s="6" t="s">
        <v>61</v>
      </c>
      <c r="D5983" s="6" t="s">
        <v>48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26.45" customHeight="1" x14ac:dyDescent="0.25">
      <c r="A5984" s="6">
        <v>5134</v>
      </c>
      <c r="B5984" s="6" t="s">
        <v>1113</v>
      </c>
      <c r="C5984" s="6" t="s">
        <v>61</v>
      </c>
      <c r="D5984" s="6" t="s">
        <v>48</v>
      </c>
      <c r="E5984" s="6" t="s">
        <v>7</v>
      </c>
      <c r="F5984" s="6">
        <v>0</v>
      </c>
      <c r="G5984" s="6">
        <v>0</v>
      </c>
      <c r="H5984" s="1">
        <v>1</v>
      </c>
    </row>
    <row r="5985" spans="1:8" ht="26.45" customHeight="1" x14ac:dyDescent="0.25">
      <c r="A5985" s="6">
        <v>5134</v>
      </c>
      <c r="B5985" s="6" t="s">
        <v>1114</v>
      </c>
      <c r="C5985" s="6" t="s">
        <v>61</v>
      </c>
      <c r="D5985" s="6" t="s">
        <v>48</v>
      </c>
      <c r="E5985" s="6" t="s">
        <v>7</v>
      </c>
      <c r="F5985" s="6">
        <v>0</v>
      </c>
      <c r="G5985" s="6">
        <v>0</v>
      </c>
      <c r="H5985" s="1">
        <v>1</v>
      </c>
    </row>
    <row r="5986" spans="1:8" ht="26.45" customHeight="1" x14ac:dyDescent="0.25">
      <c r="A5986" s="6">
        <v>5134</v>
      </c>
      <c r="B5986" s="6" t="s">
        <v>1115</v>
      </c>
      <c r="C5986" s="6" t="s">
        <v>61</v>
      </c>
      <c r="D5986" s="6" t="s">
        <v>48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26.45" customHeight="1" x14ac:dyDescent="0.25">
      <c r="A5987" s="6">
        <v>5134</v>
      </c>
      <c r="B5987" s="6" t="s">
        <v>5054</v>
      </c>
      <c r="C5987" s="6" t="s">
        <v>61</v>
      </c>
      <c r="D5987" s="6" t="s">
        <v>48</v>
      </c>
      <c r="E5987" s="6" t="s">
        <v>7</v>
      </c>
      <c r="F5987" s="6">
        <v>360000</v>
      </c>
      <c r="G5987" s="6">
        <v>360000</v>
      </c>
      <c r="H5987" s="1">
        <v>1</v>
      </c>
    </row>
    <row r="5988" spans="1:8" ht="26.45" customHeight="1" x14ac:dyDescent="0.25">
      <c r="A5988" s="6">
        <v>5134</v>
      </c>
      <c r="B5988" s="6" t="s">
        <v>5055</v>
      </c>
      <c r="C5988" s="6" t="s">
        <v>61</v>
      </c>
      <c r="D5988" s="6" t="s">
        <v>48</v>
      </c>
      <c r="E5988" s="6" t="s">
        <v>7</v>
      </c>
      <c r="F5988" s="6">
        <v>400000</v>
      </c>
      <c r="G5988" s="6">
        <v>400000</v>
      </c>
      <c r="H5988" s="1">
        <v>1</v>
      </c>
    </row>
    <row r="5989" spans="1:8" ht="26.45" customHeight="1" x14ac:dyDescent="0.25">
      <c r="A5989" s="6">
        <v>5134</v>
      </c>
      <c r="B5989" s="6" t="s">
        <v>5056</v>
      </c>
      <c r="C5989" s="6" t="s">
        <v>61</v>
      </c>
      <c r="D5989" s="6" t="s">
        <v>48</v>
      </c>
      <c r="E5989" s="6" t="s">
        <v>7</v>
      </c>
      <c r="F5989" s="6">
        <v>400000</v>
      </c>
      <c r="G5989" s="6">
        <v>400000</v>
      </c>
      <c r="H5989" s="1">
        <v>1</v>
      </c>
    </row>
    <row r="5990" spans="1:8" ht="26.45" customHeight="1" x14ac:dyDescent="0.25">
      <c r="A5990" s="6">
        <v>5134</v>
      </c>
      <c r="B5990" s="6" t="s">
        <v>5061</v>
      </c>
      <c r="C5990" s="6" t="s">
        <v>61</v>
      </c>
      <c r="D5990" s="6" t="s">
        <v>48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26.45" customHeight="1" x14ac:dyDescent="0.25">
      <c r="A5991" s="6">
        <v>5134</v>
      </c>
      <c r="B5991" s="6" t="s">
        <v>5560</v>
      </c>
      <c r="C5991" s="6" t="s">
        <v>61</v>
      </c>
      <c r="D5991" s="6" t="s">
        <v>48</v>
      </c>
      <c r="E5991" s="6" t="s">
        <v>7</v>
      </c>
      <c r="F5991" s="6">
        <v>600000</v>
      </c>
      <c r="G5991" s="6">
        <v>600000</v>
      </c>
      <c r="H5991" s="1">
        <v>1</v>
      </c>
    </row>
    <row r="5992" spans="1:8" ht="26.45" customHeight="1" x14ac:dyDescent="0.25">
      <c r="A5992" s="6">
        <v>5134</v>
      </c>
      <c r="B5992" s="6" t="s">
        <v>5561</v>
      </c>
      <c r="C5992" s="6" t="s">
        <v>61</v>
      </c>
      <c r="D5992" s="6" t="s">
        <v>48</v>
      </c>
      <c r="E5992" s="6" t="s">
        <v>7</v>
      </c>
      <c r="F5992" s="6">
        <v>300000</v>
      </c>
      <c r="G5992" s="6">
        <v>300000</v>
      </c>
      <c r="H5992" s="1">
        <v>1</v>
      </c>
    </row>
    <row r="5993" spans="1:8" ht="26.45" customHeight="1" x14ac:dyDescent="0.25">
      <c r="A5993" s="6">
        <v>5134</v>
      </c>
      <c r="B5993" s="6" t="s">
        <v>5562</v>
      </c>
      <c r="C5993" s="6" t="s">
        <v>61</v>
      </c>
      <c r="D5993" s="6" t="s">
        <v>48</v>
      </c>
      <c r="E5993" s="6" t="s">
        <v>7</v>
      </c>
      <c r="F5993" s="6">
        <v>400000</v>
      </c>
      <c r="G5993" s="6">
        <v>400000</v>
      </c>
      <c r="H5993" s="1">
        <v>1</v>
      </c>
    </row>
    <row r="5994" spans="1:8" ht="26.45" customHeight="1" x14ac:dyDescent="0.25">
      <c r="A5994" s="6">
        <v>5134</v>
      </c>
      <c r="B5994" s="6" t="s">
        <v>5563</v>
      </c>
      <c r="C5994" s="6" t="s">
        <v>61</v>
      </c>
      <c r="D5994" s="6" t="s">
        <v>48</v>
      </c>
      <c r="E5994" s="6" t="s">
        <v>7</v>
      </c>
      <c r="F5994" s="6">
        <v>400000</v>
      </c>
      <c r="G5994" s="6">
        <v>400000</v>
      </c>
      <c r="H5994" s="1">
        <v>1</v>
      </c>
    </row>
    <row r="5995" spans="1:8" ht="26.45" customHeight="1" x14ac:dyDescent="0.25">
      <c r="A5995" s="6">
        <v>5134</v>
      </c>
      <c r="B5995" s="6" t="s">
        <v>5564</v>
      </c>
      <c r="C5995" s="6" t="s">
        <v>61</v>
      </c>
      <c r="D5995" s="6" t="s">
        <v>48</v>
      </c>
      <c r="E5995" s="6" t="s">
        <v>7</v>
      </c>
      <c r="F5995" s="6">
        <v>120000</v>
      </c>
      <c r="G5995" s="6">
        <v>120000</v>
      </c>
      <c r="H5995" s="1">
        <v>1</v>
      </c>
    </row>
    <row r="5996" spans="1:8" ht="26.45" customHeight="1" x14ac:dyDescent="0.25">
      <c r="A5996" s="6">
        <v>5134</v>
      </c>
      <c r="B5996" s="6" t="s">
        <v>5565</v>
      </c>
      <c r="C5996" s="6" t="s">
        <v>61</v>
      </c>
      <c r="D5996" s="6" t="s">
        <v>48</v>
      </c>
      <c r="E5996" s="6" t="s">
        <v>7</v>
      </c>
      <c r="F5996" s="6">
        <v>200000</v>
      </c>
      <c r="G5996" s="6">
        <v>200000</v>
      </c>
      <c r="H5996" s="1">
        <v>1</v>
      </c>
    </row>
    <row r="5997" spans="1:8" ht="26.45" customHeight="1" x14ac:dyDescent="0.25">
      <c r="A5997" s="6">
        <v>5134</v>
      </c>
      <c r="B5997" s="6" t="s">
        <v>5566</v>
      </c>
      <c r="C5997" s="6" t="s">
        <v>61</v>
      </c>
      <c r="D5997" s="6" t="s">
        <v>48</v>
      </c>
      <c r="E5997" s="6" t="s">
        <v>7</v>
      </c>
      <c r="F5997" s="6">
        <v>400000</v>
      </c>
      <c r="G5997" s="6">
        <v>400000</v>
      </c>
      <c r="H5997" s="1">
        <v>1</v>
      </c>
    </row>
    <row r="5998" spans="1:8" ht="26.45" customHeight="1" x14ac:dyDescent="0.25">
      <c r="A5998" s="6">
        <v>5134</v>
      </c>
      <c r="B5998" s="6" t="s">
        <v>5567</v>
      </c>
      <c r="C5998" s="6" t="s">
        <v>61</v>
      </c>
      <c r="D5998" s="6" t="s">
        <v>48</v>
      </c>
      <c r="E5998" s="6" t="s">
        <v>7</v>
      </c>
      <c r="F5998" s="6">
        <v>130000</v>
      </c>
      <c r="G5998" s="6">
        <v>130000</v>
      </c>
      <c r="H5998" s="1">
        <v>1</v>
      </c>
    </row>
    <row r="5999" spans="1:8" ht="26.45" customHeight="1" x14ac:dyDescent="0.25">
      <c r="A5999" s="6">
        <v>5134</v>
      </c>
      <c r="B5999" s="6" t="s">
        <v>6461</v>
      </c>
      <c r="C5999" s="6" t="s">
        <v>61</v>
      </c>
      <c r="D5999" s="6" t="s">
        <v>8</v>
      </c>
      <c r="E5999" s="6" t="s">
        <v>7</v>
      </c>
      <c r="F5999" s="6">
        <v>200000</v>
      </c>
      <c r="G5999" s="6">
        <v>200000</v>
      </c>
      <c r="H5999" s="1">
        <v>1</v>
      </c>
    </row>
    <row r="6000" spans="1:8" ht="26.45" customHeight="1" x14ac:dyDescent="0.25">
      <c r="A6000" s="6">
        <v>5134</v>
      </c>
      <c r="B6000" s="6" t="s">
        <v>6462</v>
      </c>
      <c r="C6000" s="6" t="s">
        <v>61</v>
      </c>
      <c r="D6000" s="6" t="s">
        <v>8</v>
      </c>
      <c r="E6000" s="6" t="s">
        <v>7</v>
      </c>
      <c r="F6000" s="6">
        <v>150000</v>
      </c>
      <c r="G6000" s="6">
        <v>150000</v>
      </c>
      <c r="H6000" s="1">
        <v>1</v>
      </c>
    </row>
    <row r="6001" spans="1:8" ht="26.45" customHeight="1" x14ac:dyDescent="0.25">
      <c r="A6001" s="6">
        <v>5134</v>
      </c>
      <c r="B6001" s="6" t="s">
        <v>6463</v>
      </c>
      <c r="C6001" s="6" t="s">
        <v>61</v>
      </c>
      <c r="D6001" s="6" t="s">
        <v>8</v>
      </c>
      <c r="E6001" s="6" t="s">
        <v>7</v>
      </c>
      <c r="F6001" s="6">
        <v>200000</v>
      </c>
      <c r="G6001" s="6">
        <v>200000</v>
      </c>
      <c r="H6001" s="1">
        <v>1</v>
      </c>
    </row>
    <row r="6002" spans="1:8" ht="26.45" customHeight="1" x14ac:dyDescent="0.25">
      <c r="A6002" s="6">
        <v>5134</v>
      </c>
      <c r="B6002" s="6" t="s">
        <v>6464</v>
      </c>
      <c r="C6002" s="6" t="s">
        <v>61</v>
      </c>
      <c r="D6002" s="6" t="s">
        <v>8</v>
      </c>
      <c r="E6002" s="6" t="s">
        <v>7</v>
      </c>
      <c r="F6002" s="6">
        <v>200000</v>
      </c>
      <c r="G6002" s="6">
        <v>200000</v>
      </c>
      <c r="H6002" s="1">
        <v>1</v>
      </c>
    </row>
    <row r="6003" spans="1:8" ht="26.45" customHeight="1" x14ac:dyDescent="0.25">
      <c r="A6003" s="6">
        <v>5134</v>
      </c>
      <c r="B6003" s="6" t="s">
        <v>6465</v>
      </c>
      <c r="C6003" s="6" t="s">
        <v>61</v>
      </c>
      <c r="D6003" s="6" t="s">
        <v>8</v>
      </c>
      <c r="E6003" s="6" t="s">
        <v>7</v>
      </c>
      <c r="F6003" s="6">
        <v>300000</v>
      </c>
      <c r="G6003" s="6">
        <v>300000</v>
      </c>
      <c r="H6003" s="1">
        <v>1</v>
      </c>
    </row>
    <row r="6004" spans="1:8" ht="26.45" customHeight="1" x14ac:dyDescent="0.25">
      <c r="A6004" s="6">
        <v>5134</v>
      </c>
      <c r="B6004" s="6" t="s">
        <v>6466</v>
      </c>
      <c r="C6004" s="6" t="s">
        <v>61</v>
      </c>
      <c r="D6004" s="6" t="s">
        <v>8</v>
      </c>
      <c r="E6004" s="6" t="s">
        <v>7</v>
      </c>
      <c r="F6004" s="6">
        <v>200000</v>
      </c>
      <c r="G6004" s="6">
        <v>200000</v>
      </c>
      <c r="H6004" s="1">
        <v>1</v>
      </c>
    </row>
    <row r="6005" spans="1:8" ht="26.45" customHeight="1" x14ac:dyDescent="0.25">
      <c r="A6005" s="6">
        <v>5134</v>
      </c>
      <c r="B6005" s="6" t="s">
        <v>6467</v>
      </c>
      <c r="C6005" s="6" t="s">
        <v>61</v>
      </c>
      <c r="D6005" s="6" t="s">
        <v>8</v>
      </c>
      <c r="E6005" s="6" t="s">
        <v>7</v>
      </c>
      <c r="F6005" s="6">
        <v>250000</v>
      </c>
      <c r="G6005" s="6">
        <v>250000</v>
      </c>
      <c r="H6005" s="1">
        <v>1</v>
      </c>
    </row>
    <row r="6006" spans="1:8" ht="26.45" customHeight="1" x14ac:dyDescent="0.25">
      <c r="A6006" s="6">
        <v>5134</v>
      </c>
      <c r="B6006" s="6" t="s">
        <v>6468</v>
      </c>
      <c r="C6006" s="6" t="s">
        <v>61</v>
      </c>
      <c r="D6006" s="6" t="s">
        <v>8</v>
      </c>
      <c r="E6006" s="6" t="s">
        <v>7</v>
      </c>
      <c r="F6006" s="6">
        <v>200000</v>
      </c>
      <c r="G6006" s="6">
        <v>200000</v>
      </c>
      <c r="H6006" s="1">
        <v>1</v>
      </c>
    </row>
    <row r="6007" spans="1:8" ht="15" customHeight="1" x14ac:dyDescent="0.25">
      <c r="A6007" s="28" t="s">
        <v>96</v>
      </c>
      <c r="B6007" s="29"/>
      <c r="C6007" s="29"/>
      <c r="D6007" s="29"/>
      <c r="E6007" s="29"/>
      <c r="F6007" s="29"/>
      <c r="G6007" s="29"/>
      <c r="H6007" s="30"/>
    </row>
    <row r="6008" spans="1:8" ht="26.45" customHeight="1" x14ac:dyDescent="0.25">
      <c r="A6008" s="6">
        <v>5134</v>
      </c>
      <c r="B6008" s="6" t="s">
        <v>1082</v>
      </c>
      <c r="C6008" s="6" t="s">
        <v>107</v>
      </c>
      <c r="D6008" s="6" t="s">
        <v>8</v>
      </c>
      <c r="E6008" s="6" t="s">
        <v>7</v>
      </c>
      <c r="F6008" s="6">
        <v>0</v>
      </c>
      <c r="G6008" s="6">
        <v>0</v>
      </c>
      <c r="H6008" s="1">
        <v>1</v>
      </c>
    </row>
    <row r="6009" spans="1:8" ht="23.25" customHeight="1" x14ac:dyDescent="0.25">
      <c r="A6009" s="6">
        <v>5134</v>
      </c>
      <c r="B6009" s="6" t="s">
        <v>919</v>
      </c>
      <c r="C6009" s="6" t="s">
        <v>107</v>
      </c>
      <c r="D6009" s="6" t="s">
        <v>8</v>
      </c>
      <c r="E6009" s="6" t="s">
        <v>7</v>
      </c>
      <c r="F6009" s="6">
        <v>0</v>
      </c>
      <c r="G6009" s="6">
        <v>0</v>
      </c>
      <c r="H6009" s="1">
        <v>1</v>
      </c>
    </row>
    <row r="6010" spans="1:8" ht="23.25" customHeight="1" x14ac:dyDescent="0.25">
      <c r="A6010" s="6">
        <v>5134</v>
      </c>
      <c r="B6010" s="6" t="s">
        <v>1970</v>
      </c>
      <c r="C6010" s="6" t="s">
        <v>107</v>
      </c>
      <c r="D6010" s="6" t="s">
        <v>48</v>
      </c>
      <c r="E6010" s="6" t="s">
        <v>7</v>
      </c>
      <c r="F6010" s="6">
        <v>500000</v>
      </c>
      <c r="G6010" s="6">
        <v>500000</v>
      </c>
      <c r="H6010" s="1">
        <v>1</v>
      </c>
    </row>
    <row r="6011" spans="1:8" ht="15" customHeight="1" x14ac:dyDescent="0.25">
      <c r="A6011" s="35" t="s">
        <v>4236</v>
      </c>
      <c r="B6011" s="36"/>
      <c r="C6011" s="36"/>
      <c r="D6011" s="36"/>
      <c r="E6011" s="36"/>
      <c r="F6011" s="36"/>
      <c r="G6011" s="36"/>
      <c r="H6011" s="37"/>
    </row>
    <row r="6012" spans="1:8" ht="15" customHeight="1" x14ac:dyDescent="0.25">
      <c r="A6012" s="28" t="s">
        <v>59</v>
      </c>
      <c r="B6012" s="29"/>
      <c r="C6012" s="29"/>
      <c r="D6012" s="29"/>
      <c r="E6012" s="29"/>
      <c r="F6012" s="29"/>
      <c r="G6012" s="29"/>
      <c r="H6012" s="30"/>
    </row>
    <row r="6013" spans="1:8" ht="28.5" customHeight="1" x14ac:dyDescent="0.25">
      <c r="A6013" s="6">
        <v>5113</v>
      </c>
      <c r="B6013" s="6" t="s">
        <v>4237</v>
      </c>
      <c r="C6013" s="6" t="s">
        <v>4238</v>
      </c>
      <c r="D6013" s="6" t="s">
        <v>48</v>
      </c>
      <c r="E6013" s="6" t="s">
        <v>7</v>
      </c>
      <c r="F6013" s="6">
        <v>22357175</v>
      </c>
      <c r="G6013" s="6">
        <v>22357175</v>
      </c>
      <c r="H6013" s="1">
        <v>1</v>
      </c>
    </row>
    <row r="6014" spans="1:8" ht="28.5" customHeight="1" x14ac:dyDescent="0.25">
      <c r="A6014" s="6">
        <v>5113</v>
      </c>
      <c r="B6014" s="6" t="s">
        <v>4613</v>
      </c>
      <c r="C6014" s="6" t="s">
        <v>4238</v>
      </c>
      <c r="D6014" s="6" t="s">
        <v>48</v>
      </c>
      <c r="E6014" s="6" t="s">
        <v>7</v>
      </c>
      <c r="F6014" s="6">
        <v>27579410</v>
      </c>
      <c r="G6014" s="6">
        <v>27579410</v>
      </c>
      <c r="H6014" s="1">
        <v>1</v>
      </c>
    </row>
    <row r="6015" spans="1:8" ht="15" customHeight="1" x14ac:dyDescent="0.25">
      <c r="A6015" s="28" t="s">
        <v>96</v>
      </c>
      <c r="B6015" s="29"/>
      <c r="C6015" s="29"/>
      <c r="D6015" s="29"/>
      <c r="E6015" s="29"/>
      <c r="F6015" s="29"/>
      <c r="G6015" s="29"/>
      <c r="H6015" s="30"/>
    </row>
    <row r="6016" spans="1:8" ht="27.2" customHeight="1" x14ac:dyDescent="0.25">
      <c r="A6016" s="6">
        <v>5113</v>
      </c>
      <c r="B6016" s="6" t="s">
        <v>4239</v>
      </c>
      <c r="C6016" s="6" t="s">
        <v>88</v>
      </c>
      <c r="D6016" s="6" t="s">
        <v>115</v>
      </c>
      <c r="E6016" s="6" t="s">
        <v>7</v>
      </c>
      <c r="F6016" s="6">
        <v>355550</v>
      </c>
      <c r="G6016" s="6">
        <v>355550</v>
      </c>
      <c r="H6016" s="1">
        <v>1</v>
      </c>
    </row>
    <row r="6017" spans="1:8" ht="26.45" customHeight="1" x14ac:dyDescent="0.25">
      <c r="A6017" s="6">
        <v>5113</v>
      </c>
      <c r="B6017" s="6" t="s">
        <v>4240</v>
      </c>
      <c r="C6017" s="6" t="s">
        <v>1673</v>
      </c>
      <c r="D6017" s="6" t="s">
        <v>39</v>
      </c>
      <c r="E6017" s="6" t="s">
        <v>7</v>
      </c>
      <c r="F6017" s="6">
        <v>106700</v>
      </c>
      <c r="G6017" s="6">
        <v>106700</v>
      </c>
      <c r="H6017" s="1">
        <v>1</v>
      </c>
    </row>
    <row r="6018" spans="1:8" ht="26.45" customHeight="1" x14ac:dyDescent="0.25">
      <c r="A6018" s="6">
        <v>5113</v>
      </c>
      <c r="B6018" s="6" t="s">
        <v>4614</v>
      </c>
      <c r="C6018" s="6" t="s">
        <v>88</v>
      </c>
      <c r="D6018" s="6" t="s">
        <v>115</v>
      </c>
      <c r="E6018" s="6" t="s">
        <v>7</v>
      </c>
      <c r="F6018" s="6">
        <v>551600</v>
      </c>
      <c r="G6018" s="6">
        <v>551600</v>
      </c>
      <c r="H6018" s="1">
        <v>1</v>
      </c>
    </row>
    <row r="6019" spans="1:8" ht="26.45" customHeight="1" x14ac:dyDescent="0.25">
      <c r="A6019" s="6">
        <v>5113</v>
      </c>
      <c r="B6019" s="6" t="s">
        <v>4615</v>
      </c>
      <c r="C6019" s="6" t="s">
        <v>1673</v>
      </c>
      <c r="D6019" s="6" t="s">
        <v>39</v>
      </c>
      <c r="E6019" s="6" t="s">
        <v>7</v>
      </c>
      <c r="F6019" s="6">
        <v>165500</v>
      </c>
      <c r="G6019" s="6">
        <v>165500</v>
      </c>
      <c r="H6019" s="1">
        <v>1</v>
      </c>
    </row>
    <row r="6020" spans="1:8" ht="26.45" customHeight="1" x14ac:dyDescent="0.25">
      <c r="A6020" s="6">
        <v>5113</v>
      </c>
      <c r="B6020" s="6" t="s">
        <v>5559</v>
      </c>
      <c r="C6020" s="6" t="s">
        <v>88</v>
      </c>
      <c r="D6020" s="6" t="s">
        <v>115</v>
      </c>
      <c r="E6020" s="6" t="s">
        <v>7</v>
      </c>
      <c r="F6020" s="6">
        <v>551600</v>
      </c>
      <c r="G6020" s="6">
        <v>551600</v>
      </c>
      <c r="H6020" s="1">
        <v>1</v>
      </c>
    </row>
    <row r="6021" spans="1:8" ht="15" customHeight="1" x14ac:dyDescent="0.25">
      <c r="A6021" s="35" t="s">
        <v>678</v>
      </c>
      <c r="B6021" s="36"/>
      <c r="C6021" s="36"/>
      <c r="D6021" s="36"/>
      <c r="E6021" s="36"/>
      <c r="F6021" s="36"/>
      <c r="G6021" s="36"/>
      <c r="H6021" s="37"/>
    </row>
    <row r="6022" spans="1:8" ht="15" customHeight="1" x14ac:dyDescent="0.25">
      <c r="A6022" s="28" t="s">
        <v>59</v>
      </c>
      <c r="B6022" s="29"/>
      <c r="C6022" s="29"/>
      <c r="D6022" s="29"/>
      <c r="E6022" s="29"/>
      <c r="F6022" s="29"/>
      <c r="G6022" s="29"/>
      <c r="H6022" s="30"/>
    </row>
    <row r="6023" spans="1:8" ht="30.6" customHeight="1" x14ac:dyDescent="0.25">
      <c r="A6023" s="6">
        <v>4251</v>
      </c>
      <c r="B6023" s="6" t="s">
        <v>1080</v>
      </c>
      <c r="C6023" s="6" t="s">
        <v>393</v>
      </c>
      <c r="D6023" s="6" t="s">
        <v>48</v>
      </c>
      <c r="E6023" s="6" t="s">
        <v>7</v>
      </c>
      <c r="F6023" s="6">
        <v>26376000</v>
      </c>
      <c r="G6023" s="6">
        <v>26376000</v>
      </c>
      <c r="H6023" s="1">
        <v>1</v>
      </c>
    </row>
    <row r="6024" spans="1:8" ht="15" customHeight="1" x14ac:dyDescent="0.25">
      <c r="A6024" s="28" t="s">
        <v>96</v>
      </c>
      <c r="B6024" s="29"/>
      <c r="C6024" s="29"/>
      <c r="D6024" s="29"/>
      <c r="E6024" s="29"/>
      <c r="F6024" s="29"/>
      <c r="G6024" s="29"/>
      <c r="H6024" s="30"/>
    </row>
    <row r="6025" spans="1:8" ht="43.5" customHeight="1" x14ac:dyDescent="0.25">
      <c r="A6025" s="6">
        <v>4251</v>
      </c>
      <c r="B6025" s="6" t="s">
        <v>1081</v>
      </c>
      <c r="C6025" s="6" t="s">
        <v>88</v>
      </c>
      <c r="D6025" s="6" t="s">
        <v>115</v>
      </c>
      <c r="E6025" s="6" t="s">
        <v>7</v>
      </c>
      <c r="F6025" s="6">
        <v>270000</v>
      </c>
      <c r="G6025" s="6">
        <v>270000</v>
      </c>
      <c r="H6025" s="1">
        <v>1</v>
      </c>
    </row>
    <row r="6026" spans="1:8" ht="15" customHeight="1" x14ac:dyDescent="0.25">
      <c r="A6026" s="35" t="s">
        <v>2465</v>
      </c>
      <c r="B6026" s="36"/>
      <c r="C6026" s="36"/>
      <c r="D6026" s="36"/>
      <c r="E6026" s="36"/>
      <c r="F6026" s="36"/>
      <c r="G6026" s="36"/>
      <c r="H6026" s="37"/>
    </row>
    <row r="6027" spans="1:8" ht="15" customHeight="1" x14ac:dyDescent="0.25">
      <c r="A6027" s="28" t="s">
        <v>59</v>
      </c>
      <c r="B6027" s="29"/>
      <c r="C6027" s="29"/>
      <c r="D6027" s="29"/>
      <c r="E6027" s="29"/>
      <c r="F6027" s="29"/>
      <c r="G6027" s="29"/>
      <c r="H6027" s="30"/>
    </row>
    <row r="6028" spans="1:8" ht="26.1" customHeight="1" x14ac:dyDescent="0.25">
      <c r="A6028" s="6">
        <v>4251</v>
      </c>
      <c r="B6028" s="6" t="s">
        <v>2623</v>
      </c>
      <c r="C6028" s="6" t="s">
        <v>575</v>
      </c>
      <c r="D6028" s="6" t="s">
        <v>48</v>
      </c>
      <c r="E6028" s="6" t="s">
        <v>7</v>
      </c>
      <c r="F6028" s="6">
        <v>14695476</v>
      </c>
      <c r="G6028" s="6">
        <v>14695476</v>
      </c>
      <c r="H6028" s="1">
        <v>1</v>
      </c>
    </row>
    <row r="6029" spans="1:8" ht="15" customHeight="1" x14ac:dyDescent="0.25">
      <c r="A6029" s="28" t="s">
        <v>96</v>
      </c>
      <c r="B6029" s="29"/>
      <c r="C6029" s="29"/>
      <c r="D6029" s="29"/>
      <c r="E6029" s="29"/>
      <c r="F6029" s="29"/>
      <c r="G6029" s="29"/>
      <c r="H6029" s="30"/>
    </row>
    <row r="6030" spans="1:8" ht="26.1" customHeight="1" x14ac:dyDescent="0.25">
      <c r="A6030" s="6">
        <v>4251</v>
      </c>
      <c r="B6030" s="6" t="s">
        <v>2622</v>
      </c>
      <c r="C6030" s="6" t="s">
        <v>88</v>
      </c>
      <c r="D6030" s="6" t="s">
        <v>115</v>
      </c>
      <c r="E6030" s="6" t="s">
        <v>7</v>
      </c>
      <c r="F6030" s="6">
        <v>293910</v>
      </c>
      <c r="G6030" s="6">
        <v>293910</v>
      </c>
      <c r="H6030" s="1">
        <v>1</v>
      </c>
    </row>
    <row r="6031" spans="1:8" ht="15" customHeight="1" x14ac:dyDescent="0.25">
      <c r="A6031" s="35" t="s">
        <v>3153</v>
      </c>
      <c r="B6031" s="36"/>
      <c r="C6031" s="36"/>
      <c r="D6031" s="36"/>
      <c r="E6031" s="36"/>
      <c r="F6031" s="36"/>
      <c r="G6031" s="36"/>
      <c r="H6031" s="37"/>
    </row>
    <row r="6032" spans="1:8" ht="15" customHeight="1" x14ac:dyDescent="0.25">
      <c r="A6032" s="28" t="s">
        <v>59</v>
      </c>
      <c r="B6032" s="29"/>
      <c r="C6032" s="29"/>
      <c r="D6032" s="29"/>
      <c r="E6032" s="29"/>
      <c r="F6032" s="29"/>
      <c r="G6032" s="29"/>
      <c r="H6032" s="30"/>
    </row>
    <row r="6033" spans="1:8" ht="26.1" customHeight="1" x14ac:dyDescent="0.25">
      <c r="A6033" s="6">
        <v>5112</v>
      </c>
      <c r="B6033" s="6" t="s">
        <v>3154</v>
      </c>
      <c r="C6033" s="6" t="s">
        <v>113</v>
      </c>
      <c r="D6033" s="6" t="s">
        <v>48</v>
      </c>
      <c r="E6033" s="6" t="s">
        <v>7</v>
      </c>
      <c r="F6033" s="6">
        <v>8405770</v>
      </c>
      <c r="G6033" s="6">
        <v>8405770</v>
      </c>
      <c r="H6033" s="1">
        <v>1</v>
      </c>
    </row>
    <row r="6034" spans="1:8" ht="26.1" customHeight="1" x14ac:dyDescent="0.25">
      <c r="A6034" s="6">
        <v>5112</v>
      </c>
      <c r="B6034" s="6" t="s">
        <v>3155</v>
      </c>
      <c r="C6034" s="6" t="s">
        <v>113</v>
      </c>
      <c r="D6034" s="6" t="s">
        <v>48</v>
      </c>
      <c r="E6034" s="6" t="s">
        <v>7</v>
      </c>
      <c r="F6034" s="6">
        <v>24608462</v>
      </c>
      <c r="G6034" s="6">
        <v>24608462</v>
      </c>
      <c r="H6034" s="1">
        <v>1</v>
      </c>
    </row>
    <row r="6035" spans="1:8" ht="26.1" customHeight="1" x14ac:dyDescent="0.25">
      <c r="A6035" s="6">
        <v>5112</v>
      </c>
      <c r="B6035" s="6" t="s">
        <v>3156</v>
      </c>
      <c r="C6035" s="6" t="s">
        <v>113</v>
      </c>
      <c r="D6035" s="6" t="s">
        <v>48</v>
      </c>
      <c r="E6035" s="6" t="s">
        <v>7</v>
      </c>
      <c r="F6035" s="6">
        <v>7474120</v>
      </c>
      <c r="G6035" s="6">
        <v>7474120</v>
      </c>
      <c r="H6035" s="1">
        <v>1</v>
      </c>
    </row>
    <row r="6036" spans="1:8" ht="26.1" customHeight="1" x14ac:dyDescent="0.25">
      <c r="A6036" s="6" t="s">
        <v>2329</v>
      </c>
      <c r="B6036" s="6" t="s">
        <v>3163</v>
      </c>
      <c r="C6036" s="6" t="s">
        <v>113</v>
      </c>
      <c r="D6036" s="6" t="s">
        <v>48</v>
      </c>
      <c r="E6036" s="6" t="s">
        <v>7</v>
      </c>
      <c r="F6036" s="6">
        <v>6440096</v>
      </c>
      <c r="G6036" s="6">
        <v>6440096</v>
      </c>
      <c r="H6036" s="1">
        <v>1</v>
      </c>
    </row>
    <row r="6037" spans="1:8" ht="26.1" customHeight="1" x14ac:dyDescent="0.25">
      <c r="A6037" s="6" t="s">
        <v>2329</v>
      </c>
      <c r="B6037" s="6" t="s">
        <v>3164</v>
      </c>
      <c r="C6037" s="6" t="s">
        <v>113</v>
      </c>
      <c r="D6037" s="6" t="s">
        <v>48</v>
      </c>
      <c r="E6037" s="6" t="s">
        <v>7</v>
      </c>
      <c r="F6037" s="6">
        <v>8303683</v>
      </c>
      <c r="G6037" s="6">
        <v>8303683</v>
      </c>
      <c r="H6037" s="1">
        <v>1</v>
      </c>
    </row>
    <row r="6038" spans="1:8" ht="26.1" customHeight="1" x14ac:dyDescent="0.25">
      <c r="A6038" s="6" t="s">
        <v>2329</v>
      </c>
      <c r="B6038" s="6" t="s">
        <v>3165</v>
      </c>
      <c r="C6038" s="6" t="s">
        <v>113</v>
      </c>
      <c r="D6038" s="6" t="s">
        <v>48</v>
      </c>
      <c r="E6038" s="6" t="s">
        <v>7</v>
      </c>
      <c r="F6038" s="6">
        <v>6603788</v>
      </c>
      <c r="G6038" s="6">
        <v>6603788</v>
      </c>
      <c r="H6038" s="1">
        <v>1</v>
      </c>
    </row>
    <row r="6039" spans="1:8" ht="26.1" customHeight="1" x14ac:dyDescent="0.25">
      <c r="A6039" s="6" t="s">
        <v>2329</v>
      </c>
      <c r="B6039" s="6" t="s">
        <v>3166</v>
      </c>
      <c r="C6039" s="6" t="s">
        <v>113</v>
      </c>
      <c r="D6039" s="6" t="s">
        <v>48</v>
      </c>
      <c r="E6039" s="6" t="s">
        <v>7</v>
      </c>
      <c r="F6039" s="6">
        <v>6373313</v>
      </c>
      <c r="G6039" s="6">
        <v>6373313</v>
      </c>
      <c r="H6039" s="1">
        <v>1</v>
      </c>
    </row>
    <row r="6040" spans="1:8" ht="26.1" customHeight="1" x14ac:dyDescent="0.25">
      <c r="A6040" s="6" t="s">
        <v>2329</v>
      </c>
      <c r="B6040" s="6" t="s">
        <v>3167</v>
      </c>
      <c r="C6040" s="6" t="s">
        <v>113</v>
      </c>
      <c r="D6040" s="6" t="s">
        <v>48</v>
      </c>
      <c r="E6040" s="6" t="s">
        <v>7</v>
      </c>
      <c r="F6040" s="6">
        <v>5997196</v>
      </c>
      <c r="G6040" s="6">
        <v>5997196</v>
      </c>
      <c r="H6040" s="1">
        <v>1</v>
      </c>
    </row>
    <row r="6041" spans="1:8" ht="26.1" customHeight="1" x14ac:dyDescent="0.25">
      <c r="A6041" s="6">
        <v>5112</v>
      </c>
      <c r="B6041" s="6" t="s">
        <v>4392</v>
      </c>
      <c r="C6041" s="6" t="s">
        <v>113</v>
      </c>
      <c r="D6041" s="6" t="s">
        <v>48</v>
      </c>
      <c r="E6041" s="6" t="s">
        <v>7</v>
      </c>
      <c r="F6041" s="6">
        <v>8405777</v>
      </c>
      <c r="G6041" s="6">
        <v>8405777</v>
      </c>
      <c r="H6041" s="1">
        <v>1</v>
      </c>
    </row>
    <row r="6042" spans="1:8" ht="26.1" customHeight="1" x14ac:dyDescent="0.25">
      <c r="A6042" s="6">
        <v>5112</v>
      </c>
      <c r="B6042" s="6" t="s">
        <v>4393</v>
      </c>
      <c r="C6042" s="6" t="s">
        <v>113</v>
      </c>
      <c r="D6042" s="6" t="s">
        <v>48</v>
      </c>
      <c r="E6042" s="6" t="s">
        <v>7</v>
      </c>
      <c r="F6042" s="6">
        <v>24608462</v>
      </c>
      <c r="G6042" s="6">
        <v>24608462</v>
      </c>
      <c r="H6042" s="1">
        <v>1</v>
      </c>
    </row>
    <row r="6043" spans="1:8" ht="26.1" customHeight="1" x14ac:dyDescent="0.25">
      <c r="A6043" s="6">
        <v>5112</v>
      </c>
      <c r="B6043" s="6" t="s">
        <v>4394</v>
      </c>
      <c r="C6043" s="6" t="s">
        <v>113</v>
      </c>
      <c r="D6043" s="6" t="s">
        <v>48</v>
      </c>
      <c r="E6043" s="6" t="s">
        <v>7</v>
      </c>
      <c r="F6043" s="6">
        <v>7474114</v>
      </c>
      <c r="G6043" s="6">
        <v>7474114</v>
      </c>
      <c r="H6043" s="1">
        <v>1</v>
      </c>
    </row>
    <row r="6044" spans="1:8" ht="26.1" customHeight="1" x14ac:dyDescent="0.25">
      <c r="A6044" s="6">
        <v>4251</v>
      </c>
      <c r="B6044" s="6" t="s">
        <v>4611</v>
      </c>
      <c r="C6044" s="6" t="s">
        <v>113</v>
      </c>
      <c r="D6044" s="6" t="s">
        <v>48</v>
      </c>
      <c r="E6044" s="6" t="s">
        <v>7</v>
      </c>
      <c r="F6044" s="6">
        <v>7835592</v>
      </c>
      <c r="G6044" s="6">
        <v>7835592</v>
      </c>
      <c r="H6044" s="1">
        <v>1</v>
      </c>
    </row>
    <row r="6045" spans="1:8" ht="26.1" customHeight="1" x14ac:dyDescent="0.25">
      <c r="A6045" s="6">
        <v>5113</v>
      </c>
      <c r="B6045" s="6" t="s">
        <v>6469</v>
      </c>
      <c r="C6045" s="6" t="s">
        <v>113</v>
      </c>
      <c r="D6045" s="6" t="s">
        <v>48</v>
      </c>
      <c r="E6045" s="6" t="s">
        <v>7</v>
      </c>
      <c r="F6045" s="6">
        <v>10854000</v>
      </c>
      <c r="G6045" s="6">
        <v>10854000</v>
      </c>
      <c r="H6045" s="1">
        <v>1</v>
      </c>
    </row>
    <row r="6046" spans="1:8" ht="26.1" customHeight="1" x14ac:dyDescent="0.25">
      <c r="A6046" s="6">
        <v>5112</v>
      </c>
      <c r="B6046" s="6" t="s">
        <v>6470</v>
      </c>
      <c r="C6046" s="6" t="s">
        <v>113</v>
      </c>
      <c r="D6046" s="6" t="s">
        <v>48</v>
      </c>
      <c r="E6046" s="6" t="s">
        <v>7</v>
      </c>
      <c r="F6046" s="6">
        <v>4044200</v>
      </c>
      <c r="G6046" s="6">
        <v>4044200</v>
      </c>
      <c r="H6046" s="1">
        <v>1</v>
      </c>
    </row>
    <row r="6047" spans="1:8" ht="15" customHeight="1" x14ac:dyDescent="0.25">
      <c r="A6047" s="28" t="s">
        <v>96</v>
      </c>
      <c r="B6047" s="29"/>
      <c r="C6047" s="29"/>
      <c r="D6047" s="29"/>
      <c r="E6047" s="29"/>
      <c r="F6047" s="29"/>
      <c r="G6047" s="29"/>
      <c r="H6047" s="30"/>
    </row>
    <row r="6048" spans="1:8" ht="26.1" customHeight="1" x14ac:dyDescent="0.25">
      <c r="A6048" s="6">
        <v>5112</v>
      </c>
      <c r="B6048" s="6" t="s">
        <v>3157</v>
      </c>
      <c r="C6048" s="6" t="s">
        <v>88</v>
      </c>
      <c r="D6048" s="6" t="s">
        <v>115</v>
      </c>
      <c r="E6048" s="6" t="s">
        <v>7</v>
      </c>
      <c r="F6048" s="6">
        <v>168200</v>
      </c>
      <c r="G6048" s="6">
        <v>168200</v>
      </c>
      <c r="H6048" s="1">
        <v>1</v>
      </c>
    </row>
    <row r="6049" spans="1:8" ht="26.1" customHeight="1" x14ac:dyDescent="0.25">
      <c r="A6049" s="6">
        <v>5112</v>
      </c>
      <c r="B6049" s="6" t="s">
        <v>3158</v>
      </c>
      <c r="C6049" s="6" t="s">
        <v>88</v>
      </c>
      <c r="D6049" s="6" t="s">
        <v>115</v>
      </c>
      <c r="E6049" s="6" t="s">
        <v>7</v>
      </c>
      <c r="F6049" s="6">
        <v>492200</v>
      </c>
      <c r="G6049" s="6">
        <v>492200</v>
      </c>
      <c r="H6049" s="1">
        <v>1</v>
      </c>
    </row>
    <row r="6050" spans="1:8" ht="26.1" customHeight="1" x14ac:dyDescent="0.25">
      <c r="A6050" s="6">
        <v>5112</v>
      </c>
      <c r="B6050" s="6" t="s">
        <v>3159</v>
      </c>
      <c r="C6050" s="6" t="s">
        <v>88</v>
      </c>
      <c r="D6050" s="6" t="s">
        <v>115</v>
      </c>
      <c r="E6050" s="6" t="s">
        <v>7</v>
      </c>
      <c r="F6050" s="6">
        <v>149500</v>
      </c>
      <c r="G6050" s="6">
        <v>149500</v>
      </c>
      <c r="H6050" s="1">
        <v>1</v>
      </c>
    </row>
    <row r="6051" spans="1:8" ht="26.1" customHeight="1" x14ac:dyDescent="0.25">
      <c r="A6051" s="6">
        <v>5112</v>
      </c>
      <c r="B6051" s="6" t="s">
        <v>3160</v>
      </c>
      <c r="C6051" s="6" t="s">
        <v>1673</v>
      </c>
      <c r="D6051" s="6" t="s">
        <v>39</v>
      </c>
      <c r="E6051" s="6" t="s">
        <v>7</v>
      </c>
      <c r="F6051" s="6">
        <v>51000</v>
      </c>
      <c r="G6051" s="6">
        <v>51000</v>
      </c>
      <c r="H6051" s="1">
        <v>1</v>
      </c>
    </row>
    <row r="6052" spans="1:8" ht="26.1" customHeight="1" x14ac:dyDescent="0.25">
      <c r="A6052" s="6">
        <v>5112</v>
      </c>
      <c r="B6052" s="6" t="s">
        <v>3161</v>
      </c>
      <c r="C6052" s="6" t="s">
        <v>1673</v>
      </c>
      <c r="D6052" s="6" t="s">
        <v>39</v>
      </c>
      <c r="E6052" s="6" t="s">
        <v>7</v>
      </c>
      <c r="F6052" s="6">
        <v>147650</v>
      </c>
      <c r="G6052" s="6">
        <v>147650</v>
      </c>
      <c r="H6052" s="1">
        <v>1</v>
      </c>
    </row>
    <row r="6053" spans="1:8" ht="26.1" customHeight="1" x14ac:dyDescent="0.25">
      <c r="A6053" s="6">
        <v>5112</v>
      </c>
      <c r="B6053" s="6" t="s">
        <v>3162</v>
      </c>
      <c r="C6053" s="6" t="s">
        <v>1673</v>
      </c>
      <c r="D6053" s="6" t="s">
        <v>39</v>
      </c>
      <c r="E6053" s="6" t="s">
        <v>7</v>
      </c>
      <c r="F6053" s="6">
        <v>45000</v>
      </c>
      <c r="G6053" s="6">
        <v>45000</v>
      </c>
      <c r="H6053" s="1">
        <v>1</v>
      </c>
    </row>
    <row r="6054" spans="1:8" ht="26.1" customHeight="1" x14ac:dyDescent="0.25">
      <c r="A6054" s="6">
        <v>5113</v>
      </c>
      <c r="B6054" s="6" t="s">
        <v>3168</v>
      </c>
      <c r="C6054" s="6" t="s">
        <v>88</v>
      </c>
      <c r="D6054" s="6" t="s">
        <v>115</v>
      </c>
      <c r="E6054" s="6" t="s">
        <v>7</v>
      </c>
      <c r="F6054" s="6">
        <v>129000</v>
      </c>
      <c r="G6054" s="6">
        <v>129000</v>
      </c>
      <c r="H6054" s="1">
        <v>1</v>
      </c>
    </row>
    <row r="6055" spans="1:8" ht="26.1" customHeight="1" x14ac:dyDescent="0.25">
      <c r="A6055" s="6">
        <v>5113</v>
      </c>
      <c r="B6055" s="6" t="s">
        <v>3169</v>
      </c>
      <c r="C6055" s="6" t="s">
        <v>88</v>
      </c>
      <c r="D6055" s="6" t="s">
        <v>115</v>
      </c>
      <c r="E6055" s="6" t="s">
        <v>7</v>
      </c>
      <c r="F6055" s="6">
        <v>166100</v>
      </c>
      <c r="G6055" s="6">
        <v>166100</v>
      </c>
      <c r="H6055" s="1">
        <v>1</v>
      </c>
    </row>
    <row r="6056" spans="1:8" ht="26.1" customHeight="1" x14ac:dyDescent="0.25">
      <c r="A6056" s="6">
        <v>5113</v>
      </c>
      <c r="B6056" s="6" t="s">
        <v>3170</v>
      </c>
      <c r="C6056" s="6" t="s">
        <v>88</v>
      </c>
      <c r="D6056" s="6" t="s">
        <v>115</v>
      </c>
      <c r="E6056" s="6" t="s">
        <v>7</v>
      </c>
      <c r="F6056" s="6">
        <v>132000</v>
      </c>
      <c r="G6056" s="6">
        <v>132000</v>
      </c>
      <c r="H6056" s="1">
        <v>1</v>
      </c>
    </row>
    <row r="6057" spans="1:8" ht="26.1" customHeight="1" x14ac:dyDescent="0.25">
      <c r="A6057" s="6">
        <v>5113</v>
      </c>
      <c r="B6057" s="6" t="s">
        <v>3171</v>
      </c>
      <c r="C6057" s="6" t="s">
        <v>88</v>
      </c>
      <c r="D6057" s="6" t="s">
        <v>115</v>
      </c>
      <c r="E6057" s="6" t="s">
        <v>7</v>
      </c>
      <c r="F6057" s="6">
        <v>127500</v>
      </c>
      <c r="G6057" s="6">
        <v>127500</v>
      </c>
      <c r="H6057" s="1">
        <v>1</v>
      </c>
    </row>
    <row r="6058" spans="1:8" ht="26.1" customHeight="1" x14ac:dyDescent="0.25">
      <c r="A6058" s="6">
        <v>5113</v>
      </c>
      <c r="B6058" s="6" t="s">
        <v>3172</v>
      </c>
      <c r="C6058" s="6" t="s">
        <v>88</v>
      </c>
      <c r="D6058" s="6" t="s">
        <v>115</v>
      </c>
      <c r="E6058" s="6" t="s">
        <v>7</v>
      </c>
      <c r="F6058" s="6">
        <v>120000</v>
      </c>
      <c r="G6058" s="6">
        <v>120000</v>
      </c>
      <c r="H6058" s="1">
        <v>1</v>
      </c>
    </row>
    <row r="6059" spans="1:8" ht="26.1" customHeight="1" x14ac:dyDescent="0.25">
      <c r="A6059" s="6">
        <v>5113</v>
      </c>
      <c r="B6059" s="6" t="s">
        <v>3173</v>
      </c>
      <c r="C6059" s="6" t="s">
        <v>1673</v>
      </c>
      <c r="D6059" s="6" t="s">
        <v>39</v>
      </c>
      <c r="E6059" s="6" t="s">
        <v>7</v>
      </c>
      <c r="F6059" s="6">
        <v>38640</v>
      </c>
      <c r="G6059" s="6">
        <v>38640</v>
      </c>
      <c r="H6059" s="1">
        <v>1</v>
      </c>
    </row>
    <row r="6060" spans="1:8" ht="26.1" customHeight="1" x14ac:dyDescent="0.25">
      <c r="A6060" s="6">
        <v>5113</v>
      </c>
      <c r="B6060" s="6" t="s">
        <v>3174</v>
      </c>
      <c r="C6060" s="6" t="s">
        <v>1673</v>
      </c>
      <c r="D6060" s="6" t="s">
        <v>39</v>
      </c>
      <c r="E6060" s="6" t="s">
        <v>7</v>
      </c>
      <c r="F6060" s="6">
        <v>49800</v>
      </c>
      <c r="G6060" s="6">
        <v>49800</v>
      </c>
      <c r="H6060" s="1">
        <v>1</v>
      </c>
    </row>
    <row r="6061" spans="1:8" ht="26.1" customHeight="1" x14ac:dyDescent="0.25">
      <c r="A6061" s="6">
        <v>5113</v>
      </c>
      <c r="B6061" s="6" t="s">
        <v>3175</v>
      </c>
      <c r="C6061" s="6" t="s">
        <v>1673</v>
      </c>
      <c r="D6061" s="6" t="s">
        <v>39</v>
      </c>
      <c r="E6061" s="6" t="s">
        <v>7</v>
      </c>
      <c r="F6061" s="6">
        <v>39700</v>
      </c>
      <c r="G6061" s="6">
        <v>39700</v>
      </c>
      <c r="H6061" s="1">
        <v>1</v>
      </c>
    </row>
    <row r="6062" spans="1:8" ht="26.1" customHeight="1" x14ac:dyDescent="0.25">
      <c r="A6062" s="6">
        <v>5113</v>
      </c>
      <c r="B6062" s="6" t="s">
        <v>3176</v>
      </c>
      <c r="C6062" s="6" t="s">
        <v>1673</v>
      </c>
      <c r="D6062" s="6" t="s">
        <v>39</v>
      </c>
      <c r="E6062" s="6" t="s">
        <v>7</v>
      </c>
      <c r="F6062" s="6">
        <v>38300</v>
      </c>
      <c r="G6062" s="6">
        <v>38300</v>
      </c>
      <c r="H6062" s="1">
        <v>1</v>
      </c>
    </row>
    <row r="6063" spans="1:8" ht="26.1" customHeight="1" x14ac:dyDescent="0.25">
      <c r="A6063" s="6">
        <v>5113</v>
      </c>
      <c r="B6063" s="6" t="s">
        <v>3177</v>
      </c>
      <c r="C6063" s="6" t="s">
        <v>1673</v>
      </c>
      <c r="D6063" s="6" t="s">
        <v>39</v>
      </c>
      <c r="E6063" s="6" t="s">
        <v>7</v>
      </c>
      <c r="F6063" s="6">
        <v>36000</v>
      </c>
      <c r="G6063" s="6">
        <v>36000</v>
      </c>
      <c r="H6063" s="1">
        <v>1</v>
      </c>
    </row>
    <row r="6064" spans="1:8" ht="26.1" customHeight="1" x14ac:dyDescent="0.25">
      <c r="A6064" s="6">
        <v>5113</v>
      </c>
      <c r="B6064" s="6" t="s">
        <v>4311</v>
      </c>
      <c r="C6064" s="6" t="s">
        <v>1673</v>
      </c>
      <c r="D6064" s="6" t="s">
        <v>39</v>
      </c>
      <c r="E6064" s="6" t="s">
        <v>7</v>
      </c>
      <c r="F6064" s="6">
        <v>36000</v>
      </c>
      <c r="G6064" s="6">
        <v>36000</v>
      </c>
      <c r="H6064" s="1" t="s">
        <v>1339</v>
      </c>
    </row>
    <row r="6065" spans="1:8" ht="26.1" customHeight="1" x14ac:dyDescent="0.25">
      <c r="A6065" s="6">
        <v>4251</v>
      </c>
      <c r="B6065" s="6" t="s">
        <v>4612</v>
      </c>
      <c r="C6065" s="6" t="s">
        <v>88</v>
      </c>
      <c r="D6065" s="6" t="s">
        <v>115</v>
      </c>
      <c r="E6065" s="6" t="s">
        <v>7</v>
      </c>
      <c r="F6065" s="6">
        <v>156720</v>
      </c>
      <c r="G6065" s="6">
        <v>156720</v>
      </c>
      <c r="H6065" s="1">
        <v>1</v>
      </c>
    </row>
    <row r="6066" spans="1:8" ht="26.1" customHeight="1" x14ac:dyDescent="0.25">
      <c r="A6066" s="6" t="s">
        <v>2329</v>
      </c>
      <c r="B6066" s="6" t="s">
        <v>6471</v>
      </c>
      <c r="C6066" s="6" t="s">
        <v>88</v>
      </c>
      <c r="D6066" s="6" t="s">
        <v>115</v>
      </c>
      <c r="E6066" s="6" t="s">
        <v>7</v>
      </c>
      <c r="F6066" s="6">
        <v>217100</v>
      </c>
      <c r="G6066" s="6">
        <v>217100</v>
      </c>
      <c r="H6066" s="1">
        <v>1</v>
      </c>
    </row>
    <row r="6067" spans="1:8" ht="26.1" customHeight="1" x14ac:dyDescent="0.25">
      <c r="A6067" s="6" t="s">
        <v>2328</v>
      </c>
      <c r="B6067" s="6" t="s">
        <v>6472</v>
      </c>
      <c r="C6067" s="6" t="s">
        <v>88</v>
      </c>
      <c r="D6067" s="6" t="s">
        <v>115</v>
      </c>
      <c r="E6067" s="6" t="s">
        <v>7</v>
      </c>
      <c r="F6067" s="6">
        <v>81000</v>
      </c>
      <c r="G6067" s="6">
        <v>81000</v>
      </c>
      <c r="H6067" s="1">
        <v>1</v>
      </c>
    </row>
    <row r="6068" spans="1:8" ht="26.1" customHeight="1" x14ac:dyDescent="0.25">
      <c r="A6068" s="6" t="s">
        <v>2329</v>
      </c>
      <c r="B6068" s="6" t="s">
        <v>6473</v>
      </c>
      <c r="C6068" s="6" t="s">
        <v>1673</v>
      </c>
      <c r="D6068" s="6" t="s">
        <v>39</v>
      </c>
      <c r="E6068" s="6" t="s">
        <v>7</v>
      </c>
      <c r="F6068" s="6">
        <v>108600</v>
      </c>
      <c r="G6068" s="6">
        <v>108600</v>
      </c>
      <c r="H6068" s="1">
        <v>1</v>
      </c>
    </row>
    <row r="6069" spans="1:8" ht="26.1" customHeight="1" x14ac:dyDescent="0.25">
      <c r="A6069" s="6" t="s">
        <v>2328</v>
      </c>
      <c r="B6069" s="6" t="s">
        <v>7359</v>
      </c>
      <c r="C6069" s="6" t="s">
        <v>1673</v>
      </c>
      <c r="D6069" s="6" t="s">
        <v>39</v>
      </c>
      <c r="E6069" s="6" t="s">
        <v>7</v>
      </c>
      <c r="F6069" s="6">
        <v>40500</v>
      </c>
      <c r="G6069" s="6">
        <v>40500</v>
      </c>
      <c r="H6069" s="1">
        <v>1</v>
      </c>
    </row>
    <row r="6070" spans="1:8" ht="26.1" customHeight="1" x14ac:dyDescent="0.25">
      <c r="A6070" s="6" t="s">
        <v>2328</v>
      </c>
      <c r="B6070" s="6" t="s">
        <v>7113</v>
      </c>
      <c r="C6070" s="6" t="s">
        <v>88</v>
      </c>
      <c r="D6070" s="6" t="s">
        <v>48</v>
      </c>
      <c r="E6070" s="6" t="s">
        <v>7</v>
      </c>
      <c r="F6070" s="6">
        <v>217100</v>
      </c>
      <c r="G6070" s="6">
        <v>217100</v>
      </c>
      <c r="H6070" s="1">
        <v>1</v>
      </c>
    </row>
    <row r="6071" spans="1:8" ht="26.1" customHeight="1" x14ac:dyDescent="0.25">
      <c r="A6071" s="6" t="s">
        <v>2328</v>
      </c>
      <c r="B6071" s="6" t="s">
        <v>7114</v>
      </c>
      <c r="C6071" s="6" t="s">
        <v>88</v>
      </c>
      <c r="D6071" s="6" t="s">
        <v>48</v>
      </c>
      <c r="E6071" s="6" t="s">
        <v>7</v>
      </c>
      <c r="F6071" s="6">
        <v>81000</v>
      </c>
      <c r="G6071" s="6">
        <v>81000</v>
      </c>
      <c r="H6071" s="1">
        <v>1</v>
      </c>
    </row>
    <row r="6072" spans="1:8" ht="15" customHeight="1" x14ac:dyDescent="0.25">
      <c r="A6072" s="35" t="s">
        <v>366</v>
      </c>
      <c r="B6072" s="36"/>
      <c r="C6072" s="36"/>
      <c r="D6072" s="36"/>
      <c r="E6072" s="36"/>
      <c r="F6072" s="36"/>
      <c r="G6072" s="36"/>
      <c r="H6072" s="37"/>
    </row>
    <row r="6073" spans="1:8" ht="15" customHeight="1" x14ac:dyDescent="0.25">
      <c r="A6073" s="28" t="s">
        <v>59</v>
      </c>
      <c r="B6073" s="29"/>
      <c r="C6073" s="29"/>
      <c r="D6073" s="29"/>
      <c r="E6073" s="29"/>
      <c r="F6073" s="29"/>
      <c r="G6073" s="29"/>
      <c r="H6073" s="30"/>
    </row>
    <row r="6074" spans="1:8" ht="43.5" customHeight="1" x14ac:dyDescent="0.25">
      <c r="A6074" s="6">
        <v>4861</v>
      </c>
      <c r="B6074" s="6" t="s">
        <v>1079</v>
      </c>
      <c r="C6074" s="6" t="s">
        <v>113</v>
      </c>
      <c r="D6074" s="6" t="s">
        <v>48</v>
      </c>
      <c r="E6074" s="6" t="s">
        <v>7</v>
      </c>
      <c r="F6074" s="6">
        <v>6370000</v>
      </c>
      <c r="G6074" s="6">
        <v>6370000</v>
      </c>
      <c r="H6074" s="1">
        <v>1</v>
      </c>
    </row>
    <row r="6075" spans="1:8" ht="15" customHeight="1" x14ac:dyDescent="0.25">
      <c r="A6075" s="28" t="s">
        <v>96</v>
      </c>
      <c r="B6075" s="29"/>
      <c r="C6075" s="29"/>
      <c r="D6075" s="29"/>
      <c r="E6075" s="29"/>
      <c r="F6075" s="29"/>
      <c r="G6075" s="29"/>
      <c r="H6075" s="30"/>
    </row>
    <row r="6076" spans="1:8" ht="43.5" customHeight="1" x14ac:dyDescent="0.25">
      <c r="A6076" s="6">
        <v>4861</v>
      </c>
      <c r="B6076" s="6" t="s">
        <v>1085</v>
      </c>
      <c r="C6076" s="6" t="s">
        <v>81</v>
      </c>
      <c r="D6076" s="6" t="s">
        <v>48</v>
      </c>
      <c r="E6076" s="6" t="s">
        <v>7</v>
      </c>
      <c r="F6076" s="6">
        <v>6500000</v>
      </c>
      <c r="G6076" s="6">
        <v>6500000</v>
      </c>
      <c r="H6076" s="1">
        <v>1</v>
      </c>
    </row>
    <row r="6077" spans="1:8" ht="43.5" customHeight="1" x14ac:dyDescent="0.25">
      <c r="A6077" s="6">
        <v>4861</v>
      </c>
      <c r="B6077" s="6" t="s">
        <v>1120</v>
      </c>
      <c r="C6077" s="6" t="s">
        <v>88</v>
      </c>
      <c r="D6077" s="6" t="s">
        <v>115</v>
      </c>
      <c r="E6077" s="6" t="s">
        <v>7</v>
      </c>
      <c r="F6077" s="6">
        <v>129000</v>
      </c>
      <c r="G6077" s="6">
        <v>129000</v>
      </c>
      <c r="H6077" s="1">
        <v>1</v>
      </c>
    </row>
    <row r="6078" spans="1:8" ht="14.25" customHeight="1" x14ac:dyDescent="0.25">
      <c r="A6078" s="35" t="s">
        <v>679</v>
      </c>
      <c r="B6078" s="36"/>
      <c r="C6078" s="36"/>
      <c r="D6078" s="36"/>
      <c r="E6078" s="36"/>
      <c r="F6078" s="36"/>
      <c r="G6078" s="36"/>
      <c r="H6078" s="37"/>
    </row>
    <row r="6079" spans="1:8" ht="15" customHeight="1" x14ac:dyDescent="0.25">
      <c r="A6079" s="28" t="s">
        <v>96</v>
      </c>
      <c r="B6079" s="29"/>
      <c r="C6079" s="29"/>
      <c r="D6079" s="29"/>
      <c r="E6079" s="29"/>
      <c r="F6079" s="29"/>
      <c r="G6079" s="29"/>
      <c r="H6079" s="30"/>
    </row>
    <row r="6080" spans="1:8" ht="54" customHeight="1" x14ac:dyDescent="0.25">
      <c r="A6080" s="6">
        <v>4213</v>
      </c>
      <c r="B6080" s="6" t="s">
        <v>1116</v>
      </c>
      <c r="C6080" s="6" t="s">
        <v>186</v>
      </c>
      <c r="D6080" s="6" t="s">
        <v>48</v>
      </c>
      <c r="E6080" s="6" t="s">
        <v>7</v>
      </c>
      <c r="F6080" s="6">
        <v>648000</v>
      </c>
      <c r="G6080" s="6">
        <v>648000</v>
      </c>
      <c r="H6080" s="1">
        <v>1</v>
      </c>
    </row>
    <row r="6081" spans="1:8" ht="54" customHeight="1" x14ac:dyDescent="0.25">
      <c r="A6081" s="6">
        <v>4213</v>
      </c>
      <c r="B6081" s="6" t="s">
        <v>1117</v>
      </c>
      <c r="C6081" s="6" t="s">
        <v>135</v>
      </c>
      <c r="D6081" s="6" t="s">
        <v>48</v>
      </c>
      <c r="E6081" s="6" t="s">
        <v>7</v>
      </c>
      <c r="F6081" s="6">
        <v>648000</v>
      </c>
      <c r="G6081" s="6">
        <v>648000</v>
      </c>
      <c r="H6081" s="1">
        <v>1</v>
      </c>
    </row>
    <row r="6082" spans="1:8" ht="14.25" customHeight="1" x14ac:dyDescent="0.25">
      <c r="A6082" s="35" t="s">
        <v>3148</v>
      </c>
      <c r="B6082" s="36"/>
      <c r="C6082" s="36"/>
      <c r="D6082" s="36"/>
      <c r="E6082" s="36"/>
      <c r="F6082" s="36"/>
      <c r="G6082" s="36"/>
      <c r="H6082" s="37"/>
    </row>
    <row r="6083" spans="1:8" ht="15" customHeight="1" x14ac:dyDescent="0.25">
      <c r="A6083" s="28" t="s">
        <v>59</v>
      </c>
      <c r="B6083" s="29"/>
      <c r="C6083" s="29"/>
      <c r="D6083" s="29"/>
      <c r="E6083" s="29"/>
      <c r="F6083" s="29"/>
      <c r="G6083" s="29"/>
      <c r="H6083" s="30"/>
    </row>
    <row r="6084" spans="1:8" ht="29.25" customHeight="1" x14ac:dyDescent="0.25">
      <c r="A6084" s="6">
        <v>5112</v>
      </c>
      <c r="B6084" s="6" t="s">
        <v>3149</v>
      </c>
      <c r="C6084" s="6" t="s">
        <v>3150</v>
      </c>
      <c r="D6084" s="6" t="s">
        <v>48</v>
      </c>
      <c r="E6084" s="6" t="s">
        <v>7</v>
      </c>
      <c r="F6084" s="6">
        <v>7475850</v>
      </c>
      <c r="G6084" s="6">
        <v>7475850</v>
      </c>
      <c r="H6084" s="1">
        <v>1</v>
      </c>
    </row>
    <row r="6085" spans="1:8" ht="29.25" customHeight="1" x14ac:dyDescent="0.25">
      <c r="A6085" s="6">
        <v>4251</v>
      </c>
      <c r="B6085" s="6" t="s">
        <v>3386</v>
      </c>
      <c r="C6085" s="6" t="s">
        <v>113</v>
      </c>
      <c r="D6085" s="6" t="s">
        <v>48</v>
      </c>
      <c r="E6085" s="6" t="s">
        <v>7</v>
      </c>
      <c r="F6085" s="6">
        <v>13875096</v>
      </c>
      <c r="G6085" s="6">
        <v>13875096</v>
      </c>
      <c r="H6085" s="1">
        <v>1</v>
      </c>
    </row>
    <row r="6086" spans="1:8" ht="29.25" customHeight="1" x14ac:dyDescent="0.25">
      <c r="A6086" s="6">
        <v>4251</v>
      </c>
      <c r="B6086" s="6" t="s">
        <v>7450</v>
      </c>
      <c r="C6086" s="6" t="s">
        <v>113</v>
      </c>
      <c r="D6086" s="6" t="s">
        <v>48</v>
      </c>
      <c r="E6086" s="6" t="s">
        <v>7</v>
      </c>
      <c r="F6086" s="6">
        <v>8566500</v>
      </c>
      <c r="G6086" s="6">
        <v>8566500</v>
      </c>
      <c r="H6086" s="1">
        <v>1</v>
      </c>
    </row>
    <row r="6087" spans="1:8" ht="15" customHeight="1" x14ac:dyDescent="0.25">
      <c r="A6087" s="28" t="s">
        <v>96</v>
      </c>
      <c r="B6087" s="29"/>
      <c r="C6087" s="29"/>
      <c r="D6087" s="29"/>
      <c r="E6087" s="29"/>
      <c r="F6087" s="29"/>
      <c r="G6087" s="29"/>
      <c r="H6087" s="30"/>
    </row>
    <row r="6088" spans="1:8" ht="30.6" customHeight="1" x14ac:dyDescent="0.25">
      <c r="A6088" s="6">
        <v>5112</v>
      </c>
      <c r="B6088" s="6" t="s">
        <v>3151</v>
      </c>
      <c r="C6088" s="6" t="s">
        <v>88</v>
      </c>
      <c r="D6088" s="6" t="s">
        <v>115</v>
      </c>
      <c r="E6088" s="6" t="s">
        <v>7</v>
      </c>
      <c r="F6088" s="6">
        <v>150000</v>
      </c>
      <c r="G6088" s="6">
        <v>150000</v>
      </c>
      <c r="H6088" s="1">
        <v>1</v>
      </c>
    </row>
    <row r="6089" spans="1:8" ht="30.6" customHeight="1" x14ac:dyDescent="0.25">
      <c r="A6089" s="6">
        <v>5112</v>
      </c>
      <c r="B6089" s="6" t="s">
        <v>3152</v>
      </c>
      <c r="C6089" s="6" t="s">
        <v>1673</v>
      </c>
      <c r="D6089" s="6" t="s">
        <v>39</v>
      </c>
      <c r="E6089" s="6" t="s">
        <v>7</v>
      </c>
      <c r="F6089" s="6">
        <v>45000</v>
      </c>
      <c r="G6089" s="6">
        <v>45000</v>
      </c>
      <c r="H6089" s="1">
        <v>1</v>
      </c>
    </row>
    <row r="6090" spans="1:8" ht="30.6" customHeight="1" x14ac:dyDescent="0.25">
      <c r="A6090" s="6">
        <v>4251</v>
      </c>
      <c r="B6090" s="6" t="s">
        <v>3387</v>
      </c>
      <c r="C6090" s="6" t="s">
        <v>88</v>
      </c>
      <c r="D6090" s="6" t="s">
        <v>115</v>
      </c>
      <c r="E6090" s="6" t="s">
        <v>7</v>
      </c>
      <c r="F6090" s="6">
        <v>277500</v>
      </c>
      <c r="G6090" s="6">
        <v>277500</v>
      </c>
      <c r="H6090" s="1">
        <v>1</v>
      </c>
    </row>
    <row r="6091" spans="1:8" ht="30.6" customHeight="1" x14ac:dyDescent="0.25">
      <c r="A6091" s="6">
        <v>4251</v>
      </c>
      <c r="B6091" s="6" t="s">
        <v>7451</v>
      </c>
      <c r="C6091" s="6" t="s">
        <v>88</v>
      </c>
      <c r="D6091" s="6" t="s">
        <v>48</v>
      </c>
      <c r="E6091" s="6" t="s">
        <v>7</v>
      </c>
      <c r="F6091" s="6">
        <v>171330</v>
      </c>
      <c r="G6091" s="6">
        <v>171330</v>
      </c>
      <c r="H6091" s="1">
        <v>1</v>
      </c>
    </row>
    <row r="6092" spans="1:8" ht="15" customHeight="1" x14ac:dyDescent="0.25">
      <c r="A6092" s="28" t="s">
        <v>83</v>
      </c>
      <c r="B6092" s="29"/>
      <c r="C6092" s="29"/>
      <c r="D6092" s="29"/>
      <c r="E6092" s="29"/>
      <c r="F6092" s="29"/>
      <c r="G6092" s="29"/>
      <c r="H6092" s="30"/>
    </row>
    <row r="6093" spans="1:8" ht="30.6" customHeight="1" x14ac:dyDescent="0.25">
      <c r="A6093" s="6">
        <v>5129</v>
      </c>
      <c r="B6093" s="6" t="s">
        <v>4809</v>
      </c>
      <c r="C6093" s="6" t="s">
        <v>1134</v>
      </c>
      <c r="D6093" s="6" t="s">
        <v>40</v>
      </c>
      <c r="E6093" s="6" t="s">
        <v>86</v>
      </c>
      <c r="F6093" s="6">
        <v>50000</v>
      </c>
      <c r="G6093" s="6">
        <f>F6093*H6093</f>
        <v>1500000</v>
      </c>
      <c r="H6093" s="1">
        <v>30</v>
      </c>
    </row>
    <row r="6094" spans="1:8" ht="30.6" customHeight="1" x14ac:dyDescent="0.25">
      <c r="A6094" s="6">
        <v>5129</v>
      </c>
      <c r="B6094" s="6" t="s">
        <v>4810</v>
      </c>
      <c r="C6094" s="6" t="s">
        <v>1131</v>
      </c>
      <c r="D6094" s="6" t="s">
        <v>40</v>
      </c>
      <c r="E6094" s="6" t="s">
        <v>86</v>
      </c>
      <c r="F6094" s="6">
        <v>150000</v>
      </c>
      <c r="G6094" s="6">
        <f>F6094*H6094</f>
        <v>7200000</v>
      </c>
      <c r="H6094" s="1">
        <v>48</v>
      </c>
    </row>
    <row r="6095" spans="1:8" ht="14.25" customHeight="1" x14ac:dyDescent="0.25">
      <c r="A6095" s="35" t="s">
        <v>3148</v>
      </c>
      <c r="B6095" s="36"/>
      <c r="C6095" s="36"/>
      <c r="D6095" s="36"/>
      <c r="E6095" s="36"/>
      <c r="F6095" s="36"/>
      <c r="G6095" s="36"/>
      <c r="H6095" s="37"/>
    </row>
    <row r="6096" spans="1:8" ht="15" customHeight="1" x14ac:dyDescent="0.25">
      <c r="A6096" s="28" t="s">
        <v>83</v>
      </c>
      <c r="B6096" s="29"/>
      <c r="C6096" s="29"/>
      <c r="D6096" s="29"/>
      <c r="E6096" s="29"/>
      <c r="F6096" s="29"/>
      <c r="G6096" s="29"/>
      <c r="H6096" s="30"/>
    </row>
    <row r="6097" spans="1:8" ht="30.6" customHeight="1" x14ac:dyDescent="0.25">
      <c r="A6097" s="6">
        <v>5129</v>
      </c>
      <c r="B6097" s="6" t="s">
        <v>5062</v>
      </c>
      <c r="C6097" s="6" t="s">
        <v>3296</v>
      </c>
      <c r="D6097" s="6" t="s">
        <v>40</v>
      </c>
      <c r="E6097" s="6" t="s">
        <v>86</v>
      </c>
      <c r="F6097" s="6">
        <v>1000000</v>
      </c>
      <c r="G6097" s="6">
        <f>F6097*H6097</f>
        <v>4000000</v>
      </c>
      <c r="H6097" s="1">
        <v>4</v>
      </c>
    </row>
    <row r="6098" spans="1:8" ht="30.6" customHeight="1" x14ac:dyDescent="0.25">
      <c r="A6098" s="6">
        <v>5129</v>
      </c>
      <c r="B6098" s="6" t="s">
        <v>5063</v>
      </c>
      <c r="C6098" s="6" t="s">
        <v>5064</v>
      </c>
      <c r="D6098" s="6" t="s">
        <v>40</v>
      </c>
      <c r="E6098" s="6" t="s">
        <v>86</v>
      </c>
      <c r="F6098" s="6">
        <v>750000</v>
      </c>
      <c r="G6098" s="6">
        <f>F6098*H6098</f>
        <v>1500000</v>
      </c>
      <c r="H6098" s="1">
        <v>2</v>
      </c>
    </row>
    <row r="6099" spans="1:8" ht="15" customHeight="1" x14ac:dyDescent="0.25">
      <c r="A6099" s="28" t="s">
        <v>59</v>
      </c>
      <c r="B6099" s="29"/>
      <c r="C6099" s="29"/>
      <c r="D6099" s="29"/>
      <c r="E6099" s="29"/>
      <c r="F6099" s="29"/>
      <c r="G6099" s="29"/>
      <c r="H6099" s="30"/>
    </row>
    <row r="6100" spans="1:8" ht="30.6" customHeight="1" x14ac:dyDescent="0.25">
      <c r="A6100" s="6">
        <v>5112</v>
      </c>
      <c r="B6100" s="6" t="s">
        <v>6694</v>
      </c>
      <c r="C6100" s="6" t="s">
        <v>3150</v>
      </c>
      <c r="D6100" s="6" t="s">
        <v>48</v>
      </c>
      <c r="E6100" s="6" t="s">
        <v>7</v>
      </c>
      <c r="F6100" s="6">
        <v>38901491</v>
      </c>
      <c r="G6100" s="6">
        <v>38901491</v>
      </c>
      <c r="H6100" s="1">
        <v>1</v>
      </c>
    </row>
    <row r="6101" spans="1:8" ht="15" customHeight="1" x14ac:dyDescent="0.25">
      <c r="A6101" s="28" t="s">
        <v>96</v>
      </c>
      <c r="B6101" s="29"/>
      <c r="C6101" s="29"/>
      <c r="D6101" s="29"/>
      <c r="E6101" s="29"/>
      <c r="F6101" s="29"/>
      <c r="G6101" s="29"/>
      <c r="H6101" s="30"/>
    </row>
    <row r="6102" spans="1:8" ht="30.6" customHeight="1" x14ac:dyDescent="0.25">
      <c r="A6102" s="6">
        <v>5112</v>
      </c>
      <c r="B6102" s="6" t="s">
        <v>6695</v>
      </c>
      <c r="C6102" s="6" t="s">
        <v>88</v>
      </c>
      <c r="D6102" s="6" t="s">
        <v>115</v>
      </c>
      <c r="E6102" s="6" t="s">
        <v>7</v>
      </c>
      <c r="F6102" s="6">
        <v>778100</v>
      </c>
      <c r="G6102" s="6">
        <v>778100</v>
      </c>
      <c r="H6102" s="1">
        <v>1</v>
      </c>
    </row>
    <row r="6103" spans="1:8" ht="30.6" customHeight="1" x14ac:dyDescent="0.25">
      <c r="A6103" s="6">
        <v>5112</v>
      </c>
      <c r="B6103" s="6" t="s">
        <v>6696</v>
      </c>
      <c r="C6103" s="6" t="s">
        <v>1673</v>
      </c>
      <c r="D6103" s="6" t="s">
        <v>39</v>
      </c>
      <c r="E6103" s="6" t="s">
        <v>7</v>
      </c>
      <c r="F6103" s="6">
        <v>233400</v>
      </c>
      <c r="G6103" s="6">
        <v>233400</v>
      </c>
      <c r="H6103" s="1">
        <v>1</v>
      </c>
    </row>
    <row r="6104" spans="1:8" ht="30.6" customHeight="1" x14ac:dyDescent="0.25">
      <c r="A6104" s="6">
        <v>5112</v>
      </c>
      <c r="B6104" s="6" t="s">
        <v>6833</v>
      </c>
      <c r="C6104" s="6" t="s">
        <v>88</v>
      </c>
      <c r="D6104" s="6" t="s">
        <v>48</v>
      </c>
      <c r="E6104" s="6" t="s">
        <v>7</v>
      </c>
      <c r="F6104" s="6">
        <v>778100</v>
      </c>
      <c r="G6104" s="6">
        <v>778100</v>
      </c>
      <c r="H6104" s="1">
        <v>1</v>
      </c>
    </row>
    <row r="6105" spans="1:8" ht="14.25" customHeight="1" x14ac:dyDescent="0.25">
      <c r="A6105" s="35" t="s">
        <v>347</v>
      </c>
      <c r="B6105" s="36"/>
      <c r="C6105" s="36"/>
      <c r="D6105" s="36"/>
      <c r="E6105" s="36"/>
      <c r="F6105" s="36"/>
      <c r="G6105" s="36"/>
      <c r="H6105" s="37"/>
    </row>
    <row r="6106" spans="1:8" ht="15" customHeight="1" x14ac:dyDescent="0.25">
      <c r="A6106" s="28" t="s">
        <v>96</v>
      </c>
      <c r="B6106" s="29"/>
      <c r="C6106" s="29"/>
      <c r="D6106" s="29"/>
      <c r="E6106" s="29"/>
      <c r="F6106" s="29"/>
      <c r="G6106" s="29"/>
      <c r="H6106" s="30"/>
    </row>
    <row r="6107" spans="1:8" ht="43.5" customHeight="1" x14ac:dyDescent="0.25">
      <c r="A6107" s="6">
        <v>4239</v>
      </c>
      <c r="B6107" s="6" t="s">
        <v>668</v>
      </c>
      <c r="C6107" s="6" t="s">
        <v>146</v>
      </c>
      <c r="D6107" s="6" t="s">
        <v>40</v>
      </c>
      <c r="E6107" s="6" t="s">
        <v>7</v>
      </c>
      <c r="F6107" s="6">
        <v>0</v>
      </c>
      <c r="G6107" s="6">
        <v>0</v>
      </c>
      <c r="H6107" s="1">
        <v>1</v>
      </c>
    </row>
    <row r="6108" spans="1:8" ht="43.5" customHeight="1" x14ac:dyDescent="0.25">
      <c r="A6108" s="6">
        <v>4239</v>
      </c>
      <c r="B6108" s="6" t="s">
        <v>669</v>
      </c>
      <c r="C6108" s="6" t="s">
        <v>146</v>
      </c>
      <c r="D6108" s="6" t="s">
        <v>40</v>
      </c>
      <c r="E6108" s="6" t="s">
        <v>7</v>
      </c>
      <c r="F6108" s="6">
        <v>0</v>
      </c>
      <c r="G6108" s="6">
        <v>0</v>
      </c>
      <c r="H6108" s="1">
        <v>1</v>
      </c>
    </row>
    <row r="6109" spans="1:8" ht="43.5" customHeight="1" x14ac:dyDescent="0.25">
      <c r="A6109" s="6">
        <v>4239</v>
      </c>
      <c r="B6109" s="6" t="s">
        <v>670</v>
      </c>
      <c r="C6109" s="6" t="s">
        <v>146</v>
      </c>
      <c r="D6109" s="6" t="s">
        <v>40</v>
      </c>
      <c r="E6109" s="6" t="s">
        <v>7</v>
      </c>
      <c r="F6109" s="6">
        <v>0</v>
      </c>
      <c r="G6109" s="6">
        <v>0</v>
      </c>
      <c r="H6109" s="1">
        <v>1</v>
      </c>
    </row>
    <row r="6110" spans="1:8" ht="43.5" customHeight="1" x14ac:dyDescent="0.25">
      <c r="A6110" s="6">
        <v>4239</v>
      </c>
      <c r="B6110" s="6" t="s">
        <v>671</v>
      </c>
      <c r="C6110" s="6" t="s">
        <v>146</v>
      </c>
      <c r="D6110" s="6" t="s">
        <v>40</v>
      </c>
      <c r="E6110" s="6" t="s">
        <v>7</v>
      </c>
      <c r="F6110" s="6">
        <v>0</v>
      </c>
      <c r="G6110" s="6">
        <v>0</v>
      </c>
      <c r="H6110" s="1">
        <v>1</v>
      </c>
    </row>
    <row r="6111" spans="1:8" ht="43.5" customHeight="1" x14ac:dyDescent="0.25">
      <c r="A6111" s="6">
        <v>4239</v>
      </c>
      <c r="B6111" s="6" t="s">
        <v>672</v>
      </c>
      <c r="C6111" s="6" t="s">
        <v>146</v>
      </c>
      <c r="D6111" s="6" t="s">
        <v>40</v>
      </c>
      <c r="E6111" s="6" t="s">
        <v>7</v>
      </c>
      <c r="F6111" s="6">
        <v>0</v>
      </c>
      <c r="G6111" s="6">
        <v>0</v>
      </c>
      <c r="H6111" s="1">
        <v>1</v>
      </c>
    </row>
    <row r="6112" spans="1:8" ht="43.5" customHeight="1" x14ac:dyDescent="0.25">
      <c r="A6112" s="6">
        <v>4239</v>
      </c>
      <c r="B6112" s="6" t="s">
        <v>673</v>
      </c>
      <c r="C6112" s="6" t="s">
        <v>146</v>
      </c>
      <c r="D6112" s="6" t="s">
        <v>40</v>
      </c>
      <c r="E6112" s="6" t="s">
        <v>7</v>
      </c>
      <c r="F6112" s="6">
        <v>0</v>
      </c>
      <c r="G6112" s="6">
        <v>0</v>
      </c>
      <c r="H6112" s="1">
        <v>1</v>
      </c>
    </row>
    <row r="6113" spans="1:8" ht="43.5" customHeight="1" x14ac:dyDescent="0.25">
      <c r="A6113" s="6">
        <v>4239</v>
      </c>
      <c r="B6113" s="6" t="s">
        <v>674</v>
      </c>
      <c r="C6113" s="6" t="s">
        <v>146</v>
      </c>
      <c r="D6113" s="6" t="s">
        <v>40</v>
      </c>
      <c r="E6113" s="6" t="s">
        <v>7</v>
      </c>
      <c r="F6113" s="6">
        <v>0</v>
      </c>
      <c r="G6113" s="6">
        <v>0</v>
      </c>
      <c r="H6113" s="1">
        <v>1</v>
      </c>
    </row>
    <row r="6114" spans="1:8" ht="43.5" customHeight="1" x14ac:dyDescent="0.25">
      <c r="A6114" s="6">
        <v>4239</v>
      </c>
      <c r="B6114" s="6" t="s">
        <v>675</v>
      </c>
      <c r="C6114" s="6" t="s">
        <v>146</v>
      </c>
      <c r="D6114" s="6" t="s">
        <v>40</v>
      </c>
      <c r="E6114" s="6" t="s">
        <v>7</v>
      </c>
      <c r="F6114" s="6">
        <v>0</v>
      </c>
      <c r="G6114" s="6">
        <v>0</v>
      </c>
      <c r="H6114" s="1">
        <v>1</v>
      </c>
    </row>
    <row r="6115" spans="1:8" ht="43.5" customHeight="1" x14ac:dyDescent="0.25">
      <c r="A6115" s="6">
        <v>4239</v>
      </c>
      <c r="B6115" s="6" t="s">
        <v>1962</v>
      </c>
      <c r="C6115" s="6" t="s">
        <v>146</v>
      </c>
      <c r="D6115" s="6" t="s">
        <v>40</v>
      </c>
      <c r="E6115" s="6" t="s">
        <v>7</v>
      </c>
      <c r="F6115" s="6">
        <v>200000</v>
      </c>
      <c r="G6115" s="6">
        <v>200000</v>
      </c>
      <c r="H6115" s="1">
        <v>1</v>
      </c>
    </row>
    <row r="6116" spans="1:8" ht="43.5" customHeight="1" x14ac:dyDescent="0.25">
      <c r="A6116" s="6">
        <v>4239</v>
      </c>
      <c r="B6116" s="6" t="s">
        <v>1963</v>
      </c>
      <c r="C6116" s="6" t="s">
        <v>146</v>
      </c>
      <c r="D6116" s="6" t="s">
        <v>40</v>
      </c>
      <c r="E6116" s="6" t="s">
        <v>7</v>
      </c>
      <c r="F6116" s="6">
        <v>1300000</v>
      </c>
      <c r="G6116" s="6">
        <v>1300000</v>
      </c>
      <c r="H6116" s="1">
        <v>1</v>
      </c>
    </row>
    <row r="6117" spans="1:8" ht="43.5" customHeight="1" x14ac:dyDescent="0.25">
      <c r="A6117" s="6">
        <v>4239</v>
      </c>
      <c r="B6117" s="6" t="s">
        <v>1964</v>
      </c>
      <c r="C6117" s="6" t="s">
        <v>146</v>
      </c>
      <c r="D6117" s="6" t="s">
        <v>40</v>
      </c>
      <c r="E6117" s="6" t="s">
        <v>7</v>
      </c>
      <c r="F6117" s="6">
        <v>600000</v>
      </c>
      <c r="G6117" s="6">
        <v>600000</v>
      </c>
      <c r="H6117" s="1">
        <v>1</v>
      </c>
    </row>
    <row r="6118" spans="1:8" ht="43.5" customHeight="1" x14ac:dyDescent="0.25">
      <c r="A6118" s="6">
        <v>4239</v>
      </c>
      <c r="B6118" s="6" t="s">
        <v>1965</v>
      </c>
      <c r="C6118" s="6" t="s">
        <v>146</v>
      </c>
      <c r="D6118" s="6" t="s">
        <v>40</v>
      </c>
      <c r="E6118" s="6" t="s">
        <v>7</v>
      </c>
      <c r="F6118" s="6">
        <v>150000</v>
      </c>
      <c r="G6118" s="6">
        <v>150000</v>
      </c>
      <c r="H6118" s="1">
        <v>1</v>
      </c>
    </row>
    <row r="6119" spans="1:8" ht="43.5" customHeight="1" x14ac:dyDescent="0.25">
      <c r="A6119" s="6">
        <v>4239</v>
      </c>
      <c r="B6119" s="6" t="s">
        <v>1966</v>
      </c>
      <c r="C6119" s="6" t="s">
        <v>146</v>
      </c>
      <c r="D6119" s="6" t="s">
        <v>40</v>
      </c>
      <c r="E6119" s="6" t="s">
        <v>7</v>
      </c>
      <c r="F6119" s="6">
        <v>800000</v>
      </c>
      <c r="G6119" s="6">
        <v>800000</v>
      </c>
      <c r="H6119" s="1">
        <v>1</v>
      </c>
    </row>
    <row r="6120" spans="1:8" ht="43.5" customHeight="1" x14ac:dyDescent="0.25">
      <c r="A6120" s="6">
        <v>4239</v>
      </c>
      <c r="B6120" s="6" t="s">
        <v>1967</v>
      </c>
      <c r="C6120" s="6" t="s">
        <v>146</v>
      </c>
      <c r="D6120" s="6" t="s">
        <v>40</v>
      </c>
      <c r="E6120" s="6" t="s">
        <v>7</v>
      </c>
      <c r="F6120" s="6">
        <v>1450000</v>
      </c>
      <c r="G6120" s="6">
        <v>1450000</v>
      </c>
      <c r="H6120" s="1">
        <v>1</v>
      </c>
    </row>
    <row r="6121" spans="1:8" ht="43.5" customHeight="1" x14ac:dyDescent="0.25">
      <c r="A6121" s="6">
        <v>4239</v>
      </c>
      <c r="B6121" s="6" t="s">
        <v>1968</v>
      </c>
      <c r="C6121" s="6" t="s">
        <v>146</v>
      </c>
      <c r="D6121" s="6" t="s">
        <v>40</v>
      </c>
      <c r="E6121" s="6" t="s">
        <v>7</v>
      </c>
      <c r="F6121" s="6">
        <v>200000</v>
      </c>
      <c r="G6121" s="6">
        <v>200000</v>
      </c>
      <c r="H6121" s="1">
        <v>1</v>
      </c>
    </row>
    <row r="6122" spans="1:8" ht="43.5" customHeight="1" x14ac:dyDescent="0.25">
      <c r="A6122" s="6">
        <v>4239</v>
      </c>
      <c r="B6122" s="6" t="s">
        <v>1969</v>
      </c>
      <c r="C6122" s="6" t="s">
        <v>146</v>
      </c>
      <c r="D6122" s="6" t="s">
        <v>40</v>
      </c>
      <c r="E6122" s="6" t="s">
        <v>7</v>
      </c>
      <c r="F6122" s="6">
        <v>300000</v>
      </c>
      <c r="G6122" s="6">
        <v>300000</v>
      </c>
      <c r="H6122" s="1">
        <v>1</v>
      </c>
    </row>
    <row r="6123" spans="1:8" ht="27.75" customHeight="1" x14ac:dyDescent="0.25">
      <c r="A6123" s="6">
        <v>4239</v>
      </c>
      <c r="B6123" s="6" t="s">
        <v>3879</v>
      </c>
      <c r="C6123" s="6" t="s">
        <v>146</v>
      </c>
      <c r="D6123" s="6" t="s">
        <v>40</v>
      </c>
      <c r="E6123" s="6" t="s">
        <v>7</v>
      </c>
      <c r="F6123" s="6">
        <v>1450000</v>
      </c>
      <c r="G6123" s="6">
        <v>1450000</v>
      </c>
      <c r="H6123" s="1">
        <v>1</v>
      </c>
    </row>
    <row r="6124" spans="1:8" ht="14.25" customHeight="1" x14ac:dyDescent="0.25">
      <c r="A6124" s="35" t="s">
        <v>680</v>
      </c>
      <c r="B6124" s="36"/>
      <c r="C6124" s="36"/>
      <c r="D6124" s="36"/>
      <c r="E6124" s="36"/>
      <c r="F6124" s="36"/>
      <c r="G6124" s="36"/>
      <c r="H6124" s="37"/>
    </row>
    <row r="6125" spans="1:8" ht="14.25" customHeight="1" x14ac:dyDescent="0.25">
      <c r="A6125" s="28" t="s">
        <v>96</v>
      </c>
      <c r="B6125" s="29"/>
      <c r="C6125" s="29"/>
      <c r="D6125" s="29"/>
      <c r="E6125" s="29"/>
      <c r="F6125" s="29"/>
      <c r="G6125" s="29"/>
      <c r="H6125" s="30"/>
    </row>
    <row r="6126" spans="1:8" ht="27.75" customHeight="1" x14ac:dyDescent="0.25">
      <c r="A6126" s="6">
        <v>4239</v>
      </c>
      <c r="B6126" s="6" t="s">
        <v>1086</v>
      </c>
      <c r="C6126" s="6" t="s">
        <v>589</v>
      </c>
      <c r="D6126" s="6" t="s">
        <v>40</v>
      </c>
      <c r="E6126" s="6" t="s">
        <v>7</v>
      </c>
      <c r="F6126" s="6">
        <v>138000</v>
      </c>
      <c r="G6126" s="6">
        <v>138000</v>
      </c>
      <c r="H6126" s="1">
        <v>1</v>
      </c>
    </row>
    <row r="6127" spans="1:8" ht="27.75" customHeight="1" x14ac:dyDescent="0.25">
      <c r="A6127" s="6">
        <v>4239</v>
      </c>
      <c r="B6127" s="6" t="s">
        <v>1087</v>
      </c>
      <c r="C6127" s="6" t="s">
        <v>589</v>
      </c>
      <c r="D6127" s="6" t="s">
        <v>40</v>
      </c>
      <c r="E6127" s="6" t="s">
        <v>7</v>
      </c>
      <c r="F6127" s="6">
        <v>888888</v>
      </c>
      <c r="G6127" s="6">
        <v>888888</v>
      </c>
      <c r="H6127" s="1">
        <v>1</v>
      </c>
    </row>
    <row r="6128" spans="1:8" ht="27.75" customHeight="1" x14ac:dyDescent="0.25">
      <c r="A6128" s="6">
        <v>4239</v>
      </c>
      <c r="B6128" s="6" t="s">
        <v>1088</v>
      </c>
      <c r="C6128" s="6" t="s">
        <v>589</v>
      </c>
      <c r="D6128" s="6" t="s">
        <v>40</v>
      </c>
      <c r="E6128" s="6" t="s">
        <v>7</v>
      </c>
      <c r="F6128" s="6">
        <v>469900</v>
      </c>
      <c r="G6128" s="6">
        <v>469900</v>
      </c>
      <c r="H6128" s="1">
        <v>1</v>
      </c>
    </row>
    <row r="6129" spans="1:8" ht="27.75" customHeight="1" x14ac:dyDescent="0.25">
      <c r="A6129" s="6">
        <v>4239</v>
      </c>
      <c r="B6129" s="6" t="s">
        <v>1089</v>
      </c>
      <c r="C6129" s="6" t="s">
        <v>589</v>
      </c>
      <c r="D6129" s="6" t="s">
        <v>40</v>
      </c>
      <c r="E6129" s="6" t="s">
        <v>7</v>
      </c>
      <c r="F6129" s="6">
        <v>118800</v>
      </c>
      <c r="G6129" s="6">
        <v>118800</v>
      </c>
      <c r="H6129" s="1">
        <v>1</v>
      </c>
    </row>
    <row r="6130" spans="1:8" ht="27.75" customHeight="1" x14ac:dyDescent="0.25">
      <c r="A6130" s="6">
        <v>4239</v>
      </c>
      <c r="B6130" s="6" t="s">
        <v>1090</v>
      </c>
      <c r="C6130" s="6" t="s">
        <v>589</v>
      </c>
      <c r="D6130" s="6" t="s">
        <v>40</v>
      </c>
      <c r="E6130" s="6" t="s">
        <v>7</v>
      </c>
      <c r="F6130" s="6">
        <v>555555</v>
      </c>
      <c r="G6130" s="6">
        <v>555555</v>
      </c>
      <c r="H6130" s="1">
        <v>1</v>
      </c>
    </row>
    <row r="6131" spans="1:8" ht="27.75" customHeight="1" x14ac:dyDescent="0.25">
      <c r="A6131" s="6">
        <v>4239</v>
      </c>
      <c r="B6131" s="6" t="s">
        <v>681</v>
      </c>
      <c r="C6131" s="6" t="s">
        <v>589</v>
      </c>
      <c r="D6131" s="6" t="s">
        <v>40</v>
      </c>
      <c r="E6131" s="6" t="s">
        <v>7</v>
      </c>
      <c r="F6131" s="6">
        <v>0</v>
      </c>
      <c r="G6131" s="6">
        <v>0</v>
      </c>
      <c r="H6131" s="1">
        <v>1</v>
      </c>
    </row>
    <row r="6132" spans="1:8" ht="27.75" customHeight="1" x14ac:dyDescent="0.25">
      <c r="A6132" s="6">
        <v>4239</v>
      </c>
      <c r="B6132" s="6" t="s">
        <v>682</v>
      </c>
      <c r="C6132" s="6" t="s">
        <v>589</v>
      </c>
      <c r="D6132" s="6" t="s">
        <v>40</v>
      </c>
      <c r="E6132" s="6" t="s">
        <v>7</v>
      </c>
      <c r="F6132" s="6">
        <v>0</v>
      </c>
      <c r="G6132" s="6">
        <v>0</v>
      </c>
      <c r="H6132" s="1">
        <v>1</v>
      </c>
    </row>
    <row r="6133" spans="1:8" ht="27.75" customHeight="1" x14ac:dyDescent="0.25">
      <c r="A6133" s="6">
        <v>4239</v>
      </c>
      <c r="B6133" s="6" t="s">
        <v>683</v>
      </c>
      <c r="C6133" s="6" t="s">
        <v>589</v>
      </c>
      <c r="D6133" s="6" t="s">
        <v>40</v>
      </c>
      <c r="E6133" s="6" t="s">
        <v>7</v>
      </c>
      <c r="F6133" s="6">
        <v>0</v>
      </c>
      <c r="G6133" s="6">
        <v>0</v>
      </c>
      <c r="H6133" s="1">
        <v>1</v>
      </c>
    </row>
    <row r="6134" spans="1:8" ht="27.75" customHeight="1" x14ac:dyDescent="0.25">
      <c r="A6134" s="6">
        <v>4239</v>
      </c>
      <c r="B6134" s="6" t="s">
        <v>684</v>
      </c>
      <c r="C6134" s="6" t="s">
        <v>589</v>
      </c>
      <c r="D6134" s="6" t="s">
        <v>40</v>
      </c>
      <c r="E6134" s="6" t="s">
        <v>7</v>
      </c>
      <c r="F6134" s="6">
        <v>0</v>
      </c>
      <c r="G6134" s="6">
        <v>0</v>
      </c>
      <c r="H6134" s="1">
        <v>1</v>
      </c>
    </row>
    <row r="6135" spans="1:8" ht="27.75" customHeight="1" x14ac:dyDescent="0.25">
      <c r="A6135" s="6">
        <v>4239</v>
      </c>
      <c r="B6135" s="6" t="s">
        <v>685</v>
      </c>
      <c r="C6135" s="6" t="s">
        <v>589</v>
      </c>
      <c r="D6135" s="6" t="s">
        <v>40</v>
      </c>
      <c r="E6135" s="6" t="s">
        <v>7</v>
      </c>
      <c r="F6135" s="6">
        <v>0</v>
      </c>
      <c r="G6135" s="6">
        <v>0</v>
      </c>
      <c r="H6135" s="1">
        <v>1</v>
      </c>
    </row>
    <row r="6136" spans="1:8" ht="27.75" customHeight="1" x14ac:dyDescent="0.25">
      <c r="A6136" s="6">
        <v>4239</v>
      </c>
      <c r="B6136" s="6" t="s">
        <v>686</v>
      </c>
      <c r="C6136" s="6" t="s">
        <v>589</v>
      </c>
      <c r="D6136" s="6" t="s">
        <v>40</v>
      </c>
      <c r="E6136" s="6" t="s">
        <v>7</v>
      </c>
      <c r="F6136" s="6">
        <v>0</v>
      </c>
      <c r="G6136" s="6">
        <v>0</v>
      </c>
      <c r="H6136" s="1">
        <v>1</v>
      </c>
    </row>
    <row r="6137" spans="1:8" ht="27.75" customHeight="1" x14ac:dyDescent="0.25">
      <c r="A6137" s="6">
        <v>4239</v>
      </c>
      <c r="B6137" s="6" t="s">
        <v>687</v>
      </c>
      <c r="C6137" s="6" t="s">
        <v>589</v>
      </c>
      <c r="D6137" s="6" t="s">
        <v>40</v>
      </c>
      <c r="E6137" s="6" t="s">
        <v>7</v>
      </c>
      <c r="F6137" s="6">
        <v>0</v>
      </c>
      <c r="G6137" s="6">
        <v>0</v>
      </c>
      <c r="H6137" s="1">
        <v>1</v>
      </c>
    </row>
    <row r="6138" spans="1:8" ht="27.75" customHeight="1" x14ac:dyDescent="0.25">
      <c r="A6138" s="6">
        <v>4239</v>
      </c>
      <c r="B6138" s="6" t="s">
        <v>688</v>
      </c>
      <c r="C6138" s="6" t="s">
        <v>589</v>
      </c>
      <c r="D6138" s="6" t="s">
        <v>40</v>
      </c>
      <c r="E6138" s="6" t="s">
        <v>7</v>
      </c>
      <c r="F6138" s="6">
        <v>0</v>
      </c>
      <c r="G6138" s="6">
        <v>0</v>
      </c>
      <c r="H6138" s="1">
        <v>1</v>
      </c>
    </row>
    <row r="6139" spans="1:8" ht="27.75" customHeight="1" x14ac:dyDescent="0.25">
      <c r="A6139" s="6">
        <v>4239</v>
      </c>
      <c r="B6139" s="6" t="s">
        <v>689</v>
      </c>
      <c r="C6139" s="6" t="s">
        <v>589</v>
      </c>
      <c r="D6139" s="6" t="s">
        <v>40</v>
      </c>
      <c r="E6139" s="6" t="s">
        <v>7</v>
      </c>
      <c r="F6139" s="6">
        <v>0</v>
      </c>
      <c r="G6139" s="6">
        <v>0</v>
      </c>
      <c r="H6139" s="1">
        <v>1</v>
      </c>
    </row>
    <row r="6140" spans="1:8" ht="27.75" customHeight="1" x14ac:dyDescent="0.25">
      <c r="A6140" s="6">
        <v>4239</v>
      </c>
      <c r="B6140" s="6" t="s">
        <v>690</v>
      </c>
      <c r="C6140" s="6" t="s">
        <v>589</v>
      </c>
      <c r="D6140" s="6" t="s">
        <v>40</v>
      </c>
      <c r="E6140" s="6" t="s">
        <v>7</v>
      </c>
      <c r="F6140" s="6">
        <v>0</v>
      </c>
      <c r="G6140" s="6">
        <v>0</v>
      </c>
      <c r="H6140" s="1">
        <v>1</v>
      </c>
    </row>
    <row r="6141" spans="1:8" ht="27.75" customHeight="1" x14ac:dyDescent="0.25">
      <c r="A6141" s="6">
        <v>4239</v>
      </c>
      <c r="B6141" s="6" t="s">
        <v>691</v>
      </c>
      <c r="C6141" s="6" t="s">
        <v>589</v>
      </c>
      <c r="D6141" s="6" t="s">
        <v>40</v>
      </c>
      <c r="E6141" s="6" t="s">
        <v>7</v>
      </c>
      <c r="F6141" s="6">
        <v>0</v>
      </c>
      <c r="G6141" s="6">
        <v>0</v>
      </c>
      <c r="H6141" s="1">
        <v>1</v>
      </c>
    </row>
    <row r="6142" spans="1:8" ht="27.75" customHeight="1" x14ac:dyDescent="0.25">
      <c r="A6142" s="6">
        <v>4239</v>
      </c>
      <c r="B6142" s="6" t="s">
        <v>692</v>
      </c>
      <c r="C6142" s="6" t="s">
        <v>589</v>
      </c>
      <c r="D6142" s="6" t="s">
        <v>40</v>
      </c>
      <c r="E6142" s="6" t="s">
        <v>7</v>
      </c>
      <c r="F6142" s="6">
        <v>0</v>
      </c>
      <c r="G6142" s="6">
        <v>0</v>
      </c>
      <c r="H6142" s="1">
        <v>1</v>
      </c>
    </row>
    <row r="6143" spans="1:8" ht="27.75" customHeight="1" x14ac:dyDescent="0.25">
      <c r="A6143" s="6">
        <v>4239</v>
      </c>
      <c r="B6143" s="6" t="s">
        <v>693</v>
      </c>
      <c r="C6143" s="6" t="s">
        <v>589</v>
      </c>
      <c r="D6143" s="6" t="s">
        <v>40</v>
      </c>
      <c r="E6143" s="6" t="s">
        <v>7</v>
      </c>
      <c r="F6143" s="6">
        <v>0</v>
      </c>
      <c r="G6143" s="6">
        <v>0</v>
      </c>
      <c r="H6143" s="1">
        <v>1</v>
      </c>
    </row>
    <row r="6144" spans="1:8" ht="27.75" customHeight="1" x14ac:dyDescent="0.25">
      <c r="A6144" s="6">
        <v>4239</v>
      </c>
      <c r="B6144" s="6" t="s">
        <v>2629</v>
      </c>
      <c r="C6144" s="6" t="s">
        <v>157</v>
      </c>
      <c r="D6144" s="6" t="s">
        <v>40</v>
      </c>
      <c r="E6144" s="6" t="s">
        <v>7</v>
      </c>
      <c r="F6144" s="6">
        <v>1550000</v>
      </c>
      <c r="G6144" s="6">
        <v>1550000</v>
      </c>
      <c r="H6144" s="1">
        <v>1</v>
      </c>
    </row>
    <row r="6145" spans="1:8" ht="27.75" customHeight="1" x14ac:dyDescent="0.25">
      <c r="A6145" s="6">
        <v>4239</v>
      </c>
      <c r="B6145" s="6" t="s">
        <v>2630</v>
      </c>
      <c r="C6145" s="6" t="s">
        <v>157</v>
      </c>
      <c r="D6145" s="6" t="s">
        <v>40</v>
      </c>
      <c r="E6145" s="6" t="s">
        <v>7</v>
      </c>
      <c r="F6145" s="6">
        <v>900000</v>
      </c>
      <c r="G6145" s="6">
        <v>900000</v>
      </c>
      <c r="H6145" s="1">
        <v>1</v>
      </c>
    </row>
    <row r="6146" spans="1:8" ht="27.75" customHeight="1" x14ac:dyDescent="0.25">
      <c r="A6146" s="6">
        <v>4239</v>
      </c>
      <c r="B6146" s="6" t="s">
        <v>2631</v>
      </c>
      <c r="C6146" s="6" t="s">
        <v>157</v>
      </c>
      <c r="D6146" s="6" t="s">
        <v>40</v>
      </c>
      <c r="E6146" s="6" t="s">
        <v>7</v>
      </c>
      <c r="F6146" s="6">
        <v>110000</v>
      </c>
      <c r="G6146" s="6">
        <v>110000</v>
      </c>
      <c r="H6146" s="1">
        <v>1</v>
      </c>
    </row>
    <row r="6147" spans="1:8" ht="27.75" customHeight="1" x14ac:dyDescent="0.25">
      <c r="A6147" s="6">
        <v>4239</v>
      </c>
      <c r="B6147" s="6" t="s">
        <v>2632</v>
      </c>
      <c r="C6147" s="6" t="s">
        <v>157</v>
      </c>
      <c r="D6147" s="6" t="s">
        <v>40</v>
      </c>
      <c r="E6147" s="6" t="s">
        <v>7</v>
      </c>
      <c r="F6147" s="6">
        <v>110000</v>
      </c>
      <c r="G6147" s="6">
        <v>110000</v>
      </c>
      <c r="H6147" s="1">
        <v>1</v>
      </c>
    </row>
    <row r="6148" spans="1:8" ht="27.75" customHeight="1" x14ac:dyDescent="0.25">
      <c r="A6148" s="6">
        <v>4239</v>
      </c>
      <c r="B6148" s="6" t="s">
        <v>2633</v>
      </c>
      <c r="C6148" s="6" t="s">
        <v>157</v>
      </c>
      <c r="D6148" s="6" t="s">
        <v>40</v>
      </c>
      <c r="E6148" s="6" t="s">
        <v>7</v>
      </c>
      <c r="F6148" s="6">
        <v>400000</v>
      </c>
      <c r="G6148" s="6">
        <v>400000</v>
      </c>
      <c r="H6148" s="1">
        <v>1</v>
      </c>
    </row>
    <row r="6149" spans="1:8" ht="27.75" customHeight="1" x14ac:dyDescent="0.25">
      <c r="A6149" s="6">
        <v>4239</v>
      </c>
      <c r="B6149" s="6" t="s">
        <v>2634</v>
      </c>
      <c r="C6149" s="6" t="s">
        <v>157</v>
      </c>
      <c r="D6149" s="6" t="s">
        <v>40</v>
      </c>
      <c r="E6149" s="6" t="s">
        <v>7</v>
      </c>
      <c r="F6149" s="6">
        <v>350000</v>
      </c>
      <c r="G6149" s="6">
        <v>350000</v>
      </c>
      <c r="H6149" s="1">
        <v>1</v>
      </c>
    </row>
    <row r="6150" spans="1:8" ht="27.75" customHeight="1" x14ac:dyDescent="0.25">
      <c r="A6150" s="6">
        <v>4239</v>
      </c>
      <c r="B6150" s="6" t="s">
        <v>2635</v>
      </c>
      <c r="C6150" s="6" t="s">
        <v>157</v>
      </c>
      <c r="D6150" s="6" t="s">
        <v>40</v>
      </c>
      <c r="E6150" s="6" t="s">
        <v>7</v>
      </c>
      <c r="F6150" s="6">
        <v>1550000</v>
      </c>
      <c r="G6150" s="6">
        <v>1550000</v>
      </c>
      <c r="H6150" s="1">
        <v>1</v>
      </c>
    </row>
    <row r="6151" spans="1:8" ht="27.75" customHeight="1" x14ac:dyDescent="0.25">
      <c r="A6151" s="6">
        <v>4239</v>
      </c>
      <c r="B6151" s="6" t="s">
        <v>2636</v>
      </c>
      <c r="C6151" s="6" t="s">
        <v>157</v>
      </c>
      <c r="D6151" s="6" t="s">
        <v>40</v>
      </c>
      <c r="E6151" s="6" t="s">
        <v>7</v>
      </c>
      <c r="F6151" s="6">
        <v>400000</v>
      </c>
      <c r="G6151" s="6">
        <v>400000</v>
      </c>
      <c r="H6151" s="1">
        <v>1</v>
      </c>
    </row>
    <row r="6152" spans="1:8" ht="27.75" customHeight="1" x14ac:dyDescent="0.25">
      <c r="A6152" s="6">
        <v>4239</v>
      </c>
      <c r="B6152" s="6" t="s">
        <v>2637</v>
      </c>
      <c r="C6152" s="6" t="s">
        <v>157</v>
      </c>
      <c r="D6152" s="6" t="s">
        <v>40</v>
      </c>
      <c r="E6152" s="6" t="s">
        <v>7</v>
      </c>
      <c r="F6152" s="6">
        <v>400000</v>
      </c>
      <c r="G6152" s="6">
        <v>400000</v>
      </c>
      <c r="H6152" s="1">
        <v>1</v>
      </c>
    </row>
    <row r="6153" spans="1:8" ht="27.75" customHeight="1" x14ac:dyDescent="0.25">
      <c r="A6153" s="6">
        <v>4239</v>
      </c>
      <c r="B6153" s="6" t="s">
        <v>2638</v>
      </c>
      <c r="C6153" s="6" t="s">
        <v>157</v>
      </c>
      <c r="D6153" s="6" t="s">
        <v>40</v>
      </c>
      <c r="E6153" s="6" t="s">
        <v>7</v>
      </c>
      <c r="F6153" s="6">
        <v>300000</v>
      </c>
      <c r="G6153" s="6">
        <v>300000</v>
      </c>
      <c r="H6153" s="1">
        <v>1</v>
      </c>
    </row>
    <row r="6154" spans="1:8" ht="27.75" customHeight="1" x14ac:dyDescent="0.25">
      <c r="A6154" s="6">
        <v>4239</v>
      </c>
      <c r="B6154" s="6" t="s">
        <v>2639</v>
      </c>
      <c r="C6154" s="6" t="s">
        <v>157</v>
      </c>
      <c r="D6154" s="6" t="s">
        <v>40</v>
      </c>
      <c r="E6154" s="6" t="s">
        <v>7</v>
      </c>
      <c r="F6154" s="6">
        <v>900000</v>
      </c>
      <c r="G6154" s="6">
        <v>900000</v>
      </c>
      <c r="H6154" s="1">
        <v>1</v>
      </c>
    </row>
    <row r="6155" spans="1:8" ht="27.75" customHeight="1" x14ac:dyDescent="0.25">
      <c r="A6155" s="6">
        <v>4239</v>
      </c>
      <c r="B6155" s="6" t="s">
        <v>2640</v>
      </c>
      <c r="C6155" s="6" t="s">
        <v>157</v>
      </c>
      <c r="D6155" s="6" t="s">
        <v>40</v>
      </c>
      <c r="E6155" s="6" t="s">
        <v>7</v>
      </c>
      <c r="F6155" s="6">
        <v>1000000</v>
      </c>
      <c r="G6155" s="6">
        <v>1000000</v>
      </c>
      <c r="H6155" s="1">
        <v>1</v>
      </c>
    </row>
    <row r="6156" spans="1:8" ht="27.75" customHeight="1" x14ac:dyDescent="0.25">
      <c r="A6156" s="6">
        <v>4239</v>
      </c>
      <c r="B6156" s="6" t="s">
        <v>2641</v>
      </c>
      <c r="C6156" s="6" t="s">
        <v>157</v>
      </c>
      <c r="D6156" s="6" t="s">
        <v>40</v>
      </c>
      <c r="E6156" s="6" t="s">
        <v>7</v>
      </c>
      <c r="F6156" s="6">
        <v>600000</v>
      </c>
      <c r="G6156" s="6">
        <v>600000</v>
      </c>
      <c r="H6156" s="1">
        <v>1</v>
      </c>
    </row>
    <row r="6157" spans="1:8" ht="15" customHeight="1" x14ac:dyDescent="0.25">
      <c r="A6157" s="28" t="s">
        <v>83</v>
      </c>
      <c r="B6157" s="29"/>
      <c r="C6157" s="29"/>
      <c r="D6157" s="29"/>
      <c r="E6157" s="29"/>
      <c r="F6157" s="29"/>
      <c r="G6157" s="29"/>
      <c r="H6157" s="30"/>
    </row>
    <row r="6158" spans="1:8" ht="27.75" customHeight="1" x14ac:dyDescent="0.25">
      <c r="A6158" s="6">
        <v>4267</v>
      </c>
      <c r="B6158" s="6" t="s">
        <v>6983</v>
      </c>
      <c r="C6158" s="6" t="s">
        <v>667</v>
      </c>
      <c r="D6158" s="6" t="s">
        <v>48</v>
      </c>
      <c r="E6158" s="6" t="s">
        <v>86</v>
      </c>
      <c r="F6158" s="6">
        <v>1430</v>
      </c>
      <c r="G6158" s="6">
        <f>F6158*H6158</f>
        <v>1072500</v>
      </c>
      <c r="H6158" s="1">
        <v>750</v>
      </c>
    </row>
    <row r="6159" spans="1:8" ht="15" customHeight="1" x14ac:dyDescent="0.25">
      <c r="A6159" s="35" t="s">
        <v>345</v>
      </c>
      <c r="B6159" s="36"/>
      <c r="C6159" s="36"/>
      <c r="D6159" s="36"/>
      <c r="E6159" s="36"/>
      <c r="F6159" s="36"/>
      <c r="G6159" s="36"/>
      <c r="H6159" s="37"/>
    </row>
    <row r="6160" spans="1:8" ht="15" customHeight="1" x14ac:dyDescent="0.25">
      <c r="A6160" s="28" t="s">
        <v>96</v>
      </c>
      <c r="B6160" s="29"/>
      <c r="C6160" s="29"/>
      <c r="D6160" s="29"/>
      <c r="E6160" s="29"/>
      <c r="F6160" s="29"/>
      <c r="G6160" s="29"/>
      <c r="H6160" s="30"/>
    </row>
    <row r="6161" spans="1:8" ht="43.5" customHeight="1" x14ac:dyDescent="0.25">
      <c r="A6161" s="6">
        <v>4239</v>
      </c>
      <c r="B6161" s="6" t="s">
        <v>1118</v>
      </c>
      <c r="C6161" s="6" t="s">
        <v>140</v>
      </c>
      <c r="D6161" s="6" t="s">
        <v>39</v>
      </c>
      <c r="E6161" s="6" t="s">
        <v>7</v>
      </c>
      <c r="F6161" s="6">
        <v>546000</v>
      </c>
      <c r="G6161" s="6">
        <v>546000</v>
      </c>
      <c r="H6161" s="1">
        <v>1</v>
      </c>
    </row>
    <row r="6162" spans="1:8" ht="15" customHeight="1" x14ac:dyDescent="0.25">
      <c r="A6162" s="35" t="s">
        <v>677</v>
      </c>
      <c r="B6162" s="36"/>
      <c r="C6162" s="36"/>
      <c r="D6162" s="36"/>
      <c r="E6162" s="36"/>
      <c r="F6162" s="36"/>
      <c r="G6162" s="36"/>
      <c r="H6162" s="37"/>
    </row>
    <row r="6163" spans="1:8" ht="15" customHeight="1" x14ac:dyDescent="0.25">
      <c r="A6163" s="28" t="s">
        <v>96</v>
      </c>
      <c r="B6163" s="29"/>
      <c r="C6163" s="29"/>
      <c r="D6163" s="29"/>
      <c r="E6163" s="29"/>
      <c r="F6163" s="29"/>
      <c r="G6163" s="29"/>
      <c r="H6163" s="30"/>
    </row>
    <row r="6164" spans="1:8" ht="25.35" customHeight="1" x14ac:dyDescent="0.25">
      <c r="A6164" s="6">
        <v>4239</v>
      </c>
      <c r="B6164" s="6" t="s">
        <v>1119</v>
      </c>
      <c r="C6164" s="6" t="s">
        <v>140</v>
      </c>
      <c r="D6164" s="6" t="s">
        <v>39</v>
      </c>
      <c r="E6164" s="6" t="s">
        <v>7</v>
      </c>
      <c r="F6164" s="6">
        <v>910000</v>
      </c>
      <c r="G6164" s="6">
        <v>910000</v>
      </c>
      <c r="H6164" s="1">
        <v>1</v>
      </c>
    </row>
    <row r="6165" spans="1:8" ht="15" customHeight="1" x14ac:dyDescent="0.25">
      <c r="A6165" s="35" t="s">
        <v>2624</v>
      </c>
      <c r="B6165" s="36"/>
      <c r="C6165" s="36"/>
      <c r="D6165" s="36"/>
      <c r="E6165" s="36"/>
      <c r="F6165" s="36"/>
      <c r="G6165" s="36"/>
      <c r="H6165" s="37"/>
    </row>
    <row r="6166" spans="1:8" ht="15" customHeight="1" x14ac:dyDescent="0.25">
      <c r="A6166" s="28" t="s">
        <v>83</v>
      </c>
      <c r="B6166" s="29"/>
      <c r="C6166" s="29"/>
      <c r="D6166" s="29"/>
      <c r="E6166" s="29"/>
      <c r="F6166" s="29"/>
      <c r="G6166" s="29"/>
      <c r="H6166" s="30"/>
    </row>
    <row r="6167" spans="1:8" ht="22.9" customHeight="1" x14ac:dyDescent="0.25">
      <c r="A6167" s="6">
        <v>4239</v>
      </c>
      <c r="B6167" s="6" t="s">
        <v>2625</v>
      </c>
      <c r="C6167" s="6" t="s">
        <v>1787</v>
      </c>
      <c r="D6167" s="6" t="s">
        <v>40</v>
      </c>
      <c r="E6167" s="6" t="s">
        <v>86</v>
      </c>
      <c r="F6167" s="6">
        <v>6000</v>
      </c>
      <c r="G6167" s="6">
        <f t="shared" ref="G6167:G6172" si="109">H6167*F6167</f>
        <v>252000</v>
      </c>
      <c r="H6167" s="1">
        <v>42</v>
      </c>
    </row>
    <row r="6168" spans="1:8" ht="22.9" customHeight="1" x14ac:dyDescent="0.25">
      <c r="A6168" s="6">
        <v>4239</v>
      </c>
      <c r="B6168" s="6" t="s">
        <v>2626</v>
      </c>
      <c r="C6168" s="6" t="s">
        <v>1787</v>
      </c>
      <c r="D6168" s="6" t="s">
        <v>40</v>
      </c>
      <c r="E6168" s="6" t="s">
        <v>86</v>
      </c>
      <c r="F6168" s="6">
        <v>5500</v>
      </c>
      <c r="G6168" s="6">
        <f t="shared" si="109"/>
        <v>247500</v>
      </c>
      <c r="H6168" s="1">
        <v>45</v>
      </c>
    </row>
    <row r="6169" spans="1:8" ht="22.9" customHeight="1" x14ac:dyDescent="0.25">
      <c r="A6169" s="6">
        <v>4267</v>
      </c>
      <c r="B6169" s="6" t="s">
        <v>2627</v>
      </c>
      <c r="C6169" s="6" t="s">
        <v>1793</v>
      </c>
      <c r="D6169" s="6" t="s">
        <v>48</v>
      </c>
      <c r="E6169" s="6" t="s">
        <v>86</v>
      </c>
      <c r="F6169" s="6">
        <v>428</v>
      </c>
      <c r="G6169" s="6">
        <f t="shared" si="109"/>
        <v>428000</v>
      </c>
      <c r="H6169" s="1">
        <v>1000</v>
      </c>
    </row>
    <row r="6170" spans="1:8" ht="22.9" customHeight="1" x14ac:dyDescent="0.25">
      <c r="A6170" s="6">
        <v>4267</v>
      </c>
      <c r="B6170" s="6" t="s">
        <v>2628</v>
      </c>
      <c r="C6170" s="6" t="s">
        <v>1337</v>
      </c>
      <c r="D6170" s="6" t="s">
        <v>48</v>
      </c>
      <c r="E6170" s="6" t="s">
        <v>7</v>
      </c>
      <c r="F6170" s="6">
        <v>434500</v>
      </c>
      <c r="G6170" s="6">
        <f t="shared" si="109"/>
        <v>434500</v>
      </c>
      <c r="H6170" s="1" t="s">
        <v>1339</v>
      </c>
    </row>
    <row r="6171" spans="1:8" ht="22.9" customHeight="1" x14ac:dyDescent="0.25">
      <c r="A6171" s="6">
        <v>4267</v>
      </c>
      <c r="B6171" s="6" t="s">
        <v>2642</v>
      </c>
      <c r="C6171" s="6" t="s">
        <v>667</v>
      </c>
      <c r="D6171" s="6" t="s">
        <v>48</v>
      </c>
      <c r="E6171" s="6" t="s">
        <v>86</v>
      </c>
      <c r="F6171" s="6">
        <v>8500</v>
      </c>
      <c r="G6171" s="6">
        <f t="shared" si="109"/>
        <v>637500</v>
      </c>
      <c r="H6171" s="1">
        <v>75</v>
      </c>
    </row>
    <row r="6172" spans="1:8" ht="22.9" customHeight="1" x14ac:dyDescent="0.25">
      <c r="A6172" s="6">
        <v>4267</v>
      </c>
      <c r="B6172" s="6" t="s">
        <v>3178</v>
      </c>
      <c r="C6172" s="6" t="s">
        <v>1793</v>
      </c>
      <c r="D6172" s="6" t="s">
        <v>40</v>
      </c>
      <c r="E6172" s="6" t="s">
        <v>86</v>
      </c>
      <c r="F6172" s="6">
        <v>428</v>
      </c>
      <c r="G6172" s="6">
        <f t="shared" si="109"/>
        <v>428000</v>
      </c>
      <c r="H6172" s="1">
        <v>1000</v>
      </c>
    </row>
    <row r="6173" spans="1:8" ht="15" customHeight="1" x14ac:dyDescent="0.25">
      <c r="A6173" s="28" t="s">
        <v>96</v>
      </c>
      <c r="B6173" s="29"/>
      <c r="C6173" s="29"/>
      <c r="D6173" s="29"/>
      <c r="E6173" s="29"/>
      <c r="F6173" s="29"/>
      <c r="G6173" s="29"/>
      <c r="H6173" s="30"/>
    </row>
    <row r="6174" spans="1:8" ht="22.9" customHeight="1" x14ac:dyDescent="0.25">
      <c r="A6174" s="6">
        <v>4239</v>
      </c>
      <c r="B6174" s="6" t="s">
        <v>4219</v>
      </c>
      <c r="C6174" s="6" t="s">
        <v>589</v>
      </c>
      <c r="D6174" s="6" t="s">
        <v>40</v>
      </c>
      <c r="E6174" s="6" t="s">
        <v>7</v>
      </c>
      <c r="F6174" s="6">
        <v>500000</v>
      </c>
      <c r="G6174" s="6">
        <v>500000</v>
      </c>
      <c r="H6174" s="1">
        <v>1</v>
      </c>
    </row>
    <row r="6175" spans="1:8" ht="22.9" customHeight="1" x14ac:dyDescent="0.25">
      <c r="A6175" s="6">
        <v>4239</v>
      </c>
      <c r="B6175" s="6" t="s">
        <v>4220</v>
      </c>
      <c r="C6175" s="6" t="s">
        <v>589</v>
      </c>
      <c r="D6175" s="6" t="s">
        <v>40</v>
      </c>
      <c r="E6175" s="6" t="s">
        <v>7</v>
      </c>
      <c r="F6175" s="6">
        <v>500000</v>
      </c>
      <c r="G6175" s="6">
        <v>500000</v>
      </c>
      <c r="H6175" s="1">
        <v>1</v>
      </c>
    </row>
    <row r="6176" spans="1:8" ht="22.9" customHeight="1" x14ac:dyDescent="0.25">
      <c r="A6176" s="6">
        <v>4239</v>
      </c>
      <c r="B6176" s="6" t="s">
        <v>4221</v>
      </c>
      <c r="C6176" s="6" t="s">
        <v>589</v>
      </c>
      <c r="D6176" s="6" t="s">
        <v>40</v>
      </c>
      <c r="E6176" s="6" t="s">
        <v>7</v>
      </c>
      <c r="F6176" s="6">
        <v>500000</v>
      </c>
      <c r="G6176" s="6">
        <v>500000</v>
      </c>
      <c r="H6176" s="1">
        <v>1</v>
      </c>
    </row>
    <row r="6177" spans="1:8" ht="22.9" customHeight="1" x14ac:dyDescent="0.25">
      <c r="A6177" s="6">
        <v>4251</v>
      </c>
      <c r="B6177" s="6" t="s">
        <v>6699</v>
      </c>
      <c r="C6177" s="6" t="s">
        <v>88</v>
      </c>
      <c r="D6177" s="6" t="s">
        <v>115</v>
      </c>
      <c r="E6177" s="6" t="s">
        <v>7</v>
      </c>
      <c r="F6177" s="6">
        <v>43000</v>
      </c>
      <c r="G6177" s="6">
        <v>43000</v>
      </c>
      <c r="H6177" s="1">
        <v>1</v>
      </c>
    </row>
    <row r="6178" spans="1:8" ht="22.9" customHeight="1" x14ac:dyDescent="0.25">
      <c r="A6178" s="6">
        <v>4251</v>
      </c>
      <c r="B6178" s="6" t="s">
        <v>6700</v>
      </c>
      <c r="C6178" s="6" t="s">
        <v>88</v>
      </c>
      <c r="D6178" s="6" t="s">
        <v>115</v>
      </c>
      <c r="E6178" s="6" t="s">
        <v>7</v>
      </c>
      <c r="F6178" s="6">
        <v>20000</v>
      </c>
      <c r="G6178" s="6">
        <v>20000</v>
      </c>
      <c r="H6178" s="1">
        <v>1</v>
      </c>
    </row>
    <row r="6179" spans="1:8" ht="22.9" customHeight="1" x14ac:dyDescent="0.25">
      <c r="A6179" s="6">
        <v>4251</v>
      </c>
      <c r="B6179" s="6" t="s">
        <v>6834</v>
      </c>
      <c r="C6179" s="6" t="s">
        <v>88</v>
      </c>
      <c r="D6179" s="6" t="s">
        <v>48</v>
      </c>
      <c r="E6179" s="6" t="s">
        <v>7</v>
      </c>
      <c r="F6179" s="6">
        <v>43000</v>
      </c>
      <c r="G6179" s="6">
        <v>43000</v>
      </c>
      <c r="H6179" s="1">
        <v>1</v>
      </c>
    </row>
    <row r="6180" spans="1:8" ht="22.9" customHeight="1" x14ac:dyDescent="0.25">
      <c r="A6180" s="6">
        <v>4251</v>
      </c>
      <c r="B6180" s="6" t="s">
        <v>6835</v>
      </c>
      <c r="C6180" s="6" t="s">
        <v>88</v>
      </c>
      <c r="D6180" s="6" t="s">
        <v>48</v>
      </c>
      <c r="E6180" s="6" t="s">
        <v>7</v>
      </c>
      <c r="F6180" s="6">
        <v>20000</v>
      </c>
      <c r="G6180" s="6">
        <v>20000</v>
      </c>
      <c r="H6180" s="1">
        <v>1</v>
      </c>
    </row>
    <row r="6181" spans="1:8" ht="15" customHeight="1" x14ac:dyDescent="0.25">
      <c r="A6181" s="28" t="s">
        <v>59</v>
      </c>
      <c r="B6181" s="29"/>
      <c r="C6181" s="29"/>
      <c r="D6181" s="29"/>
      <c r="E6181" s="29"/>
      <c r="F6181" s="29"/>
      <c r="G6181" s="29"/>
      <c r="H6181" s="30"/>
    </row>
    <row r="6182" spans="1:8" ht="22.9" customHeight="1" x14ac:dyDescent="0.25">
      <c r="A6182" s="6">
        <v>4251</v>
      </c>
      <c r="B6182" s="6" t="s">
        <v>6697</v>
      </c>
      <c r="C6182" s="6" t="s">
        <v>1643</v>
      </c>
      <c r="D6182" s="6" t="s">
        <v>48</v>
      </c>
      <c r="E6182" s="6" t="s">
        <v>7</v>
      </c>
      <c r="F6182" s="6">
        <v>2143872</v>
      </c>
      <c r="G6182" s="6">
        <v>2143872</v>
      </c>
      <c r="H6182" s="1">
        <v>1</v>
      </c>
    </row>
    <row r="6183" spans="1:8" ht="22.9" customHeight="1" x14ac:dyDescent="0.25">
      <c r="A6183" s="6">
        <v>4251</v>
      </c>
      <c r="B6183" s="6" t="s">
        <v>6698</v>
      </c>
      <c r="C6183" s="6" t="s">
        <v>1643</v>
      </c>
      <c r="D6183" s="6" t="s">
        <v>48</v>
      </c>
      <c r="E6183" s="6" t="s">
        <v>7</v>
      </c>
      <c r="F6183" s="6">
        <v>991800</v>
      </c>
      <c r="G6183" s="6">
        <v>991800</v>
      </c>
      <c r="H6183" s="1">
        <v>1</v>
      </c>
    </row>
    <row r="6184" spans="1:8" ht="15" customHeight="1" x14ac:dyDescent="0.25">
      <c r="A6184" s="35" t="s">
        <v>3880</v>
      </c>
      <c r="B6184" s="36"/>
      <c r="C6184" s="36"/>
      <c r="D6184" s="36"/>
      <c r="E6184" s="36"/>
      <c r="F6184" s="36"/>
      <c r="G6184" s="36"/>
      <c r="H6184" s="37"/>
    </row>
    <row r="6185" spans="1:8" ht="15" customHeight="1" x14ac:dyDescent="0.25">
      <c r="A6185" s="28" t="s">
        <v>83</v>
      </c>
      <c r="B6185" s="29"/>
      <c r="C6185" s="29"/>
      <c r="D6185" s="29"/>
      <c r="E6185" s="29"/>
      <c r="F6185" s="29"/>
      <c r="G6185" s="29"/>
      <c r="H6185" s="30"/>
    </row>
    <row r="6186" spans="1:8" ht="22.9" customHeight="1" x14ac:dyDescent="0.25">
      <c r="A6186" s="6">
        <v>5129</v>
      </c>
      <c r="B6186" s="6" t="s">
        <v>3881</v>
      </c>
      <c r="C6186" s="6" t="s">
        <v>927</v>
      </c>
      <c r="D6186" s="6" t="s">
        <v>40</v>
      </c>
      <c r="E6186" s="6" t="s">
        <v>86</v>
      </c>
      <c r="F6186" s="6">
        <v>165000</v>
      </c>
      <c r="G6186" s="6">
        <f>H6186*F6186</f>
        <v>495000</v>
      </c>
      <c r="H6186" s="1">
        <v>3</v>
      </c>
    </row>
    <row r="6187" spans="1:8" ht="22.9" customHeight="1" x14ac:dyDescent="0.25">
      <c r="A6187" s="6">
        <v>5129</v>
      </c>
      <c r="B6187" s="6" t="s">
        <v>3882</v>
      </c>
      <c r="C6187" s="6" t="s">
        <v>1813</v>
      </c>
      <c r="D6187" s="6" t="s">
        <v>40</v>
      </c>
      <c r="E6187" s="6" t="s">
        <v>86</v>
      </c>
      <c r="F6187" s="6">
        <v>180000</v>
      </c>
      <c r="G6187" s="6">
        <f t="shared" ref="G6187:G6192" si="110">H6187*F6187</f>
        <v>180000</v>
      </c>
      <c r="H6187" s="1">
        <v>1</v>
      </c>
    </row>
    <row r="6188" spans="1:8" ht="22.9" customHeight="1" x14ac:dyDescent="0.25">
      <c r="A6188" s="6">
        <v>5129</v>
      </c>
      <c r="B6188" s="6" t="s">
        <v>3883</v>
      </c>
      <c r="C6188" s="6" t="s">
        <v>1815</v>
      </c>
      <c r="D6188" s="6" t="s">
        <v>40</v>
      </c>
      <c r="E6188" s="6" t="s">
        <v>86</v>
      </c>
      <c r="F6188" s="6">
        <v>180000</v>
      </c>
      <c r="G6188" s="6">
        <f t="shared" si="110"/>
        <v>720000</v>
      </c>
      <c r="H6188" s="1">
        <v>4</v>
      </c>
    </row>
    <row r="6189" spans="1:8" ht="22.9" customHeight="1" x14ac:dyDescent="0.25">
      <c r="A6189" s="6">
        <v>5129</v>
      </c>
      <c r="B6189" s="6" t="s">
        <v>3884</v>
      </c>
      <c r="C6189" s="6" t="s">
        <v>2904</v>
      </c>
      <c r="D6189" s="6" t="s">
        <v>40</v>
      </c>
      <c r="E6189" s="6" t="s">
        <v>86</v>
      </c>
      <c r="F6189" s="6">
        <v>200000</v>
      </c>
      <c r="G6189" s="6">
        <f t="shared" si="110"/>
        <v>400000</v>
      </c>
      <c r="H6189" s="1">
        <v>2</v>
      </c>
    </row>
    <row r="6190" spans="1:8" ht="22.9" customHeight="1" x14ac:dyDescent="0.25">
      <c r="A6190" s="6">
        <v>5129</v>
      </c>
      <c r="B6190" s="6" t="s">
        <v>3885</v>
      </c>
      <c r="C6190" s="6" t="s">
        <v>2904</v>
      </c>
      <c r="D6190" s="6" t="s">
        <v>40</v>
      </c>
      <c r="E6190" s="6" t="s">
        <v>86</v>
      </c>
      <c r="F6190" s="6">
        <v>150000</v>
      </c>
      <c r="G6190" s="6">
        <f t="shared" si="110"/>
        <v>750000</v>
      </c>
      <c r="H6190" s="1">
        <v>5</v>
      </c>
    </row>
    <row r="6191" spans="1:8" ht="22.9" customHeight="1" x14ac:dyDescent="0.25">
      <c r="A6191" s="6">
        <v>5129</v>
      </c>
      <c r="B6191" s="6" t="s">
        <v>3886</v>
      </c>
      <c r="C6191" s="6" t="s">
        <v>2371</v>
      </c>
      <c r="D6191" s="6" t="s">
        <v>40</v>
      </c>
      <c r="E6191" s="6" t="s">
        <v>86</v>
      </c>
      <c r="F6191" s="6">
        <v>150000</v>
      </c>
      <c r="G6191" s="6">
        <f t="shared" si="110"/>
        <v>150000</v>
      </c>
      <c r="H6191" s="1">
        <v>1</v>
      </c>
    </row>
    <row r="6192" spans="1:8" ht="22.9" customHeight="1" x14ac:dyDescent="0.25">
      <c r="A6192" s="6">
        <v>5129</v>
      </c>
      <c r="B6192" s="6" t="s">
        <v>3887</v>
      </c>
      <c r="C6192" s="6" t="s">
        <v>2371</v>
      </c>
      <c r="D6192" s="6" t="s">
        <v>40</v>
      </c>
      <c r="E6192" s="6" t="s">
        <v>86</v>
      </c>
      <c r="F6192" s="6">
        <v>150000</v>
      </c>
      <c r="G6192" s="6">
        <f t="shared" si="110"/>
        <v>150000</v>
      </c>
      <c r="H6192" s="1">
        <v>1</v>
      </c>
    </row>
    <row r="6193" spans="1:8" ht="22.9" customHeight="1" x14ac:dyDescent="0.25">
      <c r="A6193" s="6">
        <v>5129</v>
      </c>
      <c r="B6193" s="6" t="s">
        <v>3888</v>
      </c>
      <c r="C6193" s="6" t="s">
        <v>3889</v>
      </c>
      <c r="D6193" s="6" t="s">
        <v>40</v>
      </c>
      <c r="E6193" s="6" t="s">
        <v>86</v>
      </c>
      <c r="F6193" s="6">
        <v>300000</v>
      </c>
      <c r="G6193" s="6">
        <f t="shared" ref="G6193:G6199" si="111">H6193*F6193</f>
        <v>600000</v>
      </c>
      <c r="H6193" s="1">
        <v>2</v>
      </c>
    </row>
    <row r="6194" spans="1:8" ht="22.9" customHeight="1" x14ac:dyDescent="0.25">
      <c r="A6194" s="6">
        <v>5129</v>
      </c>
      <c r="B6194" s="6" t="s">
        <v>6827</v>
      </c>
      <c r="C6194" s="6" t="s">
        <v>2904</v>
      </c>
      <c r="D6194" s="6" t="s">
        <v>40</v>
      </c>
      <c r="E6194" s="6" t="s">
        <v>86</v>
      </c>
      <c r="F6194" s="6">
        <v>200000</v>
      </c>
      <c r="G6194" s="6">
        <f t="shared" si="111"/>
        <v>400000</v>
      </c>
      <c r="H6194" s="1">
        <v>2</v>
      </c>
    </row>
    <row r="6195" spans="1:8" ht="22.9" customHeight="1" x14ac:dyDescent="0.25">
      <c r="A6195" s="6">
        <v>5129</v>
      </c>
      <c r="B6195" s="6" t="s">
        <v>6828</v>
      </c>
      <c r="C6195" s="6" t="s">
        <v>2371</v>
      </c>
      <c r="D6195" s="6" t="s">
        <v>40</v>
      </c>
      <c r="E6195" s="6" t="s">
        <v>86</v>
      </c>
      <c r="F6195" s="6">
        <v>150000</v>
      </c>
      <c r="G6195" s="6">
        <f t="shared" si="111"/>
        <v>300000</v>
      </c>
      <c r="H6195" s="1">
        <v>2</v>
      </c>
    </row>
    <row r="6196" spans="1:8" ht="22.9" customHeight="1" x14ac:dyDescent="0.25">
      <c r="A6196" s="6">
        <v>5129</v>
      </c>
      <c r="B6196" s="6" t="s">
        <v>6829</v>
      </c>
      <c r="C6196" s="6" t="s">
        <v>2371</v>
      </c>
      <c r="D6196" s="6" t="s">
        <v>40</v>
      </c>
      <c r="E6196" s="6" t="s">
        <v>86</v>
      </c>
      <c r="F6196" s="6">
        <v>150000</v>
      </c>
      <c r="G6196" s="6">
        <f t="shared" si="111"/>
        <v>150000</v>
      </c>
      <c r="H6196" s="1">
        <v>1</v>
      </c>
    </row>
    <row r="6197" spans="1:8" ht="22.9" customHeight="1" x14ac:dyDescent="0.25">
      <c r="A6197" s="6">
        <v>5129</v>
      </c>
      <c r="B6197" s="6" t="s">
        <v>6830</v>
      </c>
      <c r="C6197" s="6" t="s">
        <v>3889</v>
      </c>
      <c r="D6197" s="6" t="s">
        <v>40</v>
      </c>
      <c r="E6197" s="6" t="s">
        <v>86</v>
      </c>
      <c r="F6197" s="6">
        <v>250000</v>
      </c>
      <c r="G6197" s="6">
        <f t="shared" si="111"/>
        <v>500000</v>
      </c>
      <c r="H6197" s="1">
        <v>2</v>
      </c>
    </row>
    <row r="6198" spans="1:8" ht="22.9" customHeight="1" x14ac:dyDescent="0.25">
      <c r="A6198" s="6">
        <v>5129</v>
      </c>
      <c r="B6198" s="6" t="s">
        <v>6831</v>
      </c>
      <c r="C6198" s="6" t="s">
        <v>1813</v>
      </c>
      <c r="D6198" s="6" t="s">
        <v>40</v>
      </c>
      <c r="E6198" s="6" t="s">
        <v>86</v>
      </c>
      <c r="F6198" s="6">
        <v>180000</v>
      </c>
      <c r="G6198" s="6">
        <f t="shared" si="111"/>
        <v>360000</v>
      </c>
      <c r="H6198" s="1">
        <v>2</v>
      </c>
    </row>
    <row r="6199" spans="1:8" ht="22.9" customHeight="1" x14ac:dyDescent="0.25">
      <c r="A6199" s="6">
        <v>5129</v>
      </c>
      <c r="B6199" s="6" t="s">
        <v>6832</v>
      </c>
      <c r="C6199" s="6" t="s">
        <v>1815</v>
      </c>
      <c r="D6199" s="6" t="s">
        <v>40</v>
      </c>
      <c r="E6199" s="6" t="s">
        <v>86</v>
      </c>
      <c r="F6199" s="6">
        <v>180000</v>
      </c>
      <c r="G6199" s="6">
        <f t="shared" si="111"/>
        <v>180000</v>
      </c>
      <c r="H6199" s="1">
        <v>1</v>
      </c>
    </row>
    <row r="6200" spans="1:8" ht="15" customHeight="1" x14ac:dyDescent="0.25">
      <c r="A6200" s="41" t="s">
        <v>30</v>
      </c>
      <c r="B6200" s="42"/>
      <c r="C6200" s="42"/>
      <c r="D6200" s="42"/>
      <c r="E6200" s="42"/>
      <c r="F6200" s="42"/>
      <c r="G6200" s="42"/>
      <c r="H6200" s="43"/>
    </row>
    <row r="6201" spans="1:8" ht="15" customHeight="1" x14ac:dyDescent="0.25">
      <c r="A6201" s="35" t="s">
        <v>23</v>
      </c>
      <c r="B6201" s="36"/>
      <c r="C6201" s="36"/>
      <c r="D6201" s="36"/>
      <c r="E6201" s="36"/>
      <c r="F6201" s="36"/>
      <c r="G6201" s="36"/>
      <c r="H6201" s="37"/>
    </row>
    <row r="6202" spans="1:8" x14ac:dyDescent="0.25">
      <c r="A6202" s="28" t="s">
        <v>83</v>
      </c>
      <c r="B6202" s="29"/>
      <c r="C6202" s="29"/>
      <c r="D6202" s="29"/>
      <c r="E6202" s="29"/>
      <c r="F6202" s="29"/>
      <c r="G6202" s="29"/>
      <c r="H6202" s="30"/>
    </row>
    <row r="6203" spans="1:8" ht="16.5" customHeight="1" x14ac:dyDescent="0.25">
      <c r="A6203" s="6">
        <v>4264</v>
      </c>
      <c r="B6203" s="6" t="s">
        <v>774</v>
      </c>
      <c r="C6203" s="6" t="s">
        <v>109</v>
      </c>
      <c r="D6203" s="6" t="s">
        <v>40</v>
      </c>
      <c r="E6203" s="6" t="s">
        <v>110</v>
      </c>
      <c r="F6203" s="6">
        <v>0</v>
      </c>
      <c r="G6203" s="6">
        <f>H6203*F6203</f>
        <v>0</v>
      </c>
      <c r="H6203" s="1">
        <v>4452</v>
      </c>
    </row>
    <row r="6204" spans="1:8" ht="31.7" customHeight="1" x14ac:dyDescent="0.25">
      <c r="A6204" s="6">
        <v>4267</v>
      </c>
      <c r="B6204" s="6" t="s">
        <v>1854</v>
      </c>
      <c r="C6204" s="6" t="s">
        <v>1855</v>
      </c>
      <c r="D6204" s="6" t="s">
        <v>40</v>
      </c>
      <c r="E6204" s="6" t="s">
        <v>86</v>
      </c>
      <c r="F6204" s="6">
        <v>1600</v>
      </c>
      <c r="G6204" s="6">
        <f t="shared" ref="G6204:G6247" si="112">H6204*F6204</f>
        <v>40000</v>
      </c>
      <c r="H6204" s="1">
        <v>25</v>
      </c>
    </row>
    <row r="6205" spans="1:8" ht="16.5" customHeight="1" x14ac:dyDescent="0.25">
      <c r="A6205" s="6">
        <v>4267</v>
      </c>
      <c r="B6205" s="6" t="s">
        <v>1856</v>
      </c>
      <c r="C6205" s="6" t="s">
        <v>195</v>
      </c>
      <c r="D6205" s="6" t="s">
        <v>40</v>
      </c>
      <c r="E6205" s="6" t="s">
        <v>225</v>
      </c>
      <c r="F6205" s="6">
        <v>150</v>
      </c>
      <c r="G6205" s="6">
        <f t="shared" si="112"/>
        <v>150000</v>
      </c>
      <c r="H6205" s="1">
        <v>1000</v>
      </c>
    </row>
    <row r="6206" spans="1:8" ht="16.5" customHeight="1" x14ac:dyDescent="0.25">
      <c r="A6206" s="6">
        <v>4267</v>
      </c>
      <c r="B6206" s="6" t="s">
        <v>1857</v>
      </c>
      <c r="C6206" s="6" t="s">
        <v>195</v>
      </c>
      <c r="D6206" s="6" t="s">
        <v>40</v>
      </c>
      <c r="E6206" s="6" t="s">
        <v>225</v>
      </c>
      <c r="F6206" s="6">
        <v>400</v>
      </c>
      <c r="G6206" s="6">
        <f t="shared" si="112"/>
        <v>6000</v>
      </c>
      <c r="H6206" s="1">
        <v>15</v>
      </c>
    </row>
    <row r="6207" spans="1:8" ht="25.5" customHeight="1" x14ac:dyDescent="0.25">
      <c r="A6207" s="6">
        <v>4267</v>
      </c>
      <c r="B6207" s="6" t="s">
        <v>1858</v>
      </c>
      <c r="C6207" s="6" t="s">
        <v>967</v>
      </c>
      <c r="D6207" s="6" t="s">
        <v>40</v>
      </c>
      <c r="E6207" s="6" t="s">
        <v>86</v>
      </c>
      <c r="F6207" s="6">
        <v>12</v>
      </c>
      <c r="G6207" s="6">
        <f t="shared" si="112"/>
        <v>180000</v>
      </c>
      <c r="H6207" s="1">
        <v>15000</v>
      </c>
    </row>
    <row r="6208" spans="1:8" ht="22.7" customHeight="1" x14ac:dyDescent="0.25">
      <c r="A6208" s="6">
        <v>4267</v>
      </c>
      <c r="B6208" s="6" t="s">
        <v>1859</v>
      </c>
      <c r="C6208" s="6" t="s">
        <v>967</v>
      </c>
      <c r="D6208" s="6" t="s">
        <v>40</v>
      </c>
      <c r="E6208" s="6" t="s">
        <v>86</v>
      </c>
      <c r="F6208" s="6">
        <v>10</v>
      </c>
      <c r="G6208" s="6">
        <f t="shared" si="112"/>
        <v>50000</v>
      </c>
      <c r="H6208" s="1">
        <v>5000</v>
      </c>
    </row>
    <row r="6209" spans="1:8" ht="16.5" customHeight="1" x14ac:dyDescent="0.25">
      <c r="A6209" s="6">
        <v>4267</v>
      </c>
      <c r="B6209" s="6" t="s">
        <v>1860</v>
      </c>
      <c r="C6209" s="6" t="s">
        <v>857</v>
      </c>
      <c r="D6209" s="6" t="s">
        <v>40</v>
      </c>
      <c r="E6209" s="6" t="s">
        <v>86</v>
      </c>
      <c r="F6209" s="6">
        <v>23000</v>
      </c>
      <c r="G6209" s="6">
        <f t="shared" si="112"/>
        <v>46000</v>
      </c>
      <c r="H6209" s="1">
        <v>2</v>
      </c>
    </row>
    <row r="6210" spans="1:8" ht="16.5" customHeight="1" x14ac:dyDescent="0.25">
      <c r="A6210" s="6">
        <v>4267</v>
      </c>
      <c r="B6210" s="6" t="s">
        <v>1861</v>
      </c>
      <c r="C6210" s="6" t="s">
        <v>857</v>
      </c>
      <c r="D6210" s="6" t="s">
        <v>40</v>
      </c>
      <c r="E6210" s="6" t="s">
        <v>86</v>
      </c>
      <c r="F6210" s="6">
        <v>2000</v>
      </c>
      <c r="G6210" s="6">
        <f t="shared" si="112"/>
        <v>10000</v>
      </c>
      <c r="H6210" s="1">
        <v>5</v>
      </c>
    </row>
    <row r="6211" spans="1:8" ht="16.5" customHeight="1" x14ac:dyDescent="0.25">
      <c r="A6211" s="6">
        <v>4267</v>
      </c>
      <c r="B6211" s="6" t="s">
        <v>1862</v>
      </c>
      <c r="C6211" s="6" t="s">
        <v>1863</v>
      </c>
      <c r="D6211" s="6" t="s">
        <v>40</v>
      </c>
      <c r="E6211" s="6" t="s">
        <v>491</v>
      </c>
      <c r="F6211" s="6">
        <v>1500</v>
      </c>
      <c r="G6211" s="6">
        <f t="shared" si="112"/>
        <v>19500</v>
      </c>
      <c r="H6211" s="1">
        <v>13</v>
      </c>
    </row>
    <row r="6212" spans="1:8" ht="16.5" customHeight="1" x14ac:dyDescent="0.25">
      <c r="A6212" s="6">
        <v>4267</v>
      </c>
      <c r="B6212" s="6" t="s">
        <v>1864</v>
      </c>
      <c r="C6212" s="6" t="s">
        <v>204</v>
      </c>
      <c r="D6212" s="6" t="s">
        <v>40</v>
      </c>
      <c r="E6212" s="6" t="s">
        <v>86</v>
      </c>
      <c r="F6212" s="6">
        <v>120</v>
      </c>
      <c r="G6212" s="6">
        <f t="shared" si="112"/>
        <v>84000</v>
      </c>
      <c r="H6212" s="1">
        <v>700</v>
      </c>
    </row>
    <row r="6213" spans="1:8" ht="16.5" customHeight="1" x14ac:dyDescent="0.25">
      <c r="A6213" s="6">
        <v>4267</v>
      </c>
      <c r="B6213" s="6" t="s">
        <v>1865</v>
      </c>
      <c r="C6213" s="6" t="s">
        <v>493</v>
      </c>
      <c r="D6213" s="6" t="s">
        <v>40</v>
      </c>
      <c r="E6213" s="6" t="s">
        <v>86</v>
      </c>
      <c r="F6213" s="6">
        <v>700</v>
      </c>
      <c r="G6213" s="6">
        <f t="shared" si="112"/>
        <v>70000</v>
      </c>
      <c r="H6213" s="1">
        <v>100</v>
      </c>
    </row>
    <row r="6214" spans="1:8" ht="16.5" customHeight="1" x14ac:dyDescent="0.25">
      <c r="A6214" s="6">
        <v>4267</v>
      </c>
      <c r="B6214" s="6" t="s">
        <v>1866</v>
      </c>
      <c r="C6214" s="6" t="s">
        <v>1867</v>
      </c>
      <c r="D6214" s="6" t="s">
        <v>40</v>
      </c>
      <c r="E6214" s="6" t="s">
        <v>86</v>
      </c>
      <c r="F6214" s="6">
        <v>1200</v>
      </c>
      <c r="G6214" s="6">
        <f t="shared" si="112"/>
        <v>14400</v>
      </c>
      <c r="H6214" s="1">
        <v>12</v>
      </c>
    </row>
    <row r="6215" spans="1:8" ht="16.5" customHeight="1" x14ac:dyDescent="0.25">
      <c r="A6215" s="6">
        <v>4267</v>
      </c>
      <c r="B6215" s="6" t="s">
        <v>1868</v>
      </c>
      <c r="C6215" s="6" t="s">
        <v>1867</v>
      </c>
      <c r="D6215" s="6" t="s">
        <v>40</v>
      </c>
      <c r="E6215" s="6" t="s">
        <v>86</v>
      </c>
      <c r="F6215" s="6">
        <v>1000</v>
      </c>
      <c r="G6215" s="6">
        <f t="shared" si="112"/>
        <v>36000</v>
      </c>
      <c r="H6215" s="1">
        <v>36</v>
      </c>
    </row>
    <row r="6216" spans="1:8" ht="16.5" customHeight="1" x14ac:dyDescent="0.25">
      <c r="A6216" s="6">
        <v>4267</v>
      </c>
      <c r="B6216" s="6" t="s">
        <v>1869</v>
      </c>
      <c r="C6216" s="6" t="s">
        <v>1870</v>
      </c>
      <c r="D6216" s="6" t="s">
        <v>40</v>
      </c>
      <c r="E6216" s="6" t="s">
        <v>86</v>
      </c>
      <c r="F6216" s="6">
        <v>800</v>
      </c>
      <c r="G6216" s="6">
        <f t="shared" si="112"/>
        <v>19200</v>
      </c>
      <c r="H6216" s="1">
        <v>24</v>
      </c>
    </row>
    <row r="6217" spans="1:8" ht="16.5" customHeight="1" x14ac:dyDescent="0.25">
      <c r="A6217" s="6">
        <v>4267</v>
      </c>
      <c r="B6217" s="6" t="s">
        <v>1871</v>
      </c>
      <c r="C6217" s="6" t="s">
        <v>1870</v>
      </c>
      <c r="D6217" s="6" t="s">
        <v>40</v>
      </c>
      <c r="E6217" s="6" t="s">
        <v>86</v>
      </c>
      <c r="F6217" s="6">
        <v>1500</v>
      </c>
      <c r="G6217" s="6">
        <f t="shared" si="112"/>
        <v>1500</v>
      </c>
      <c r="H6217" s="1">
        <v>1</v>
      </c>
    </row>
    <row r="6218" spans="1:8" ht="16.5" customHeight="1" x14ac:dyDescent="0.25">
      <c r="A6218" s="6">
        <v>4267</v>
      </c>
      <c r="B6218" s="6" t="s">
        <v>1872</v>
      </c>
      <c r="C6218" s="6" t="s">
        <v>1870</v>
      </c>
      <c r="D6218" s="6" t="s">
        <v>40</v>
      </c>
      <c r="E6218" s="6" t="s">
        <v>86</v>
      </c>
      <c r="F6218" s="6">
        <v>1600</v>
      </c>
      <c r="G6218" s="6">
        <f t="shared" si="112"/>
        <v>1600</v>
      </c>
      <c r="H6218" s="1">
        <v>1</v>
      </c>
    </row>
    <row r="6219" spans="1:8" ht="16.5" customHeight="1" x14ac:dyDescent="0.25">
      <c r="A6219" s="6">
        <v>4267</v>
      </c>
      <c r="B6219" s="6" t="s">
        <v>1873</v>
      </c>
      <c r="C6219" s="6" t="s">
        <v>1874</v>
      </c>
      <c r="D6219" s="6" t="s">
        <v>40</v>
      </c>
      <c r="E6219" s="6" t="s">
        <v>86</v>
      </c>
      <c r="F6219" s="6">
        <v>400</v>
      </c>
      <c r="G6219" s="6">
        <f t="shared" si="112"/>
        <v>4800</v>
      </c>
      <c r="H6219" s="1">
        <v>12</v>
      </c>
    </row>
    <row r="6220" spans="1:8" ht="16.5" customHeight="1" x14ac:dyDescent="0.25">
      <c r="A6220" s="6">
        <v>4267</v>
      </c>
      <c r="B6220" s="6" t="s">
        <v>1875</v>
      </c>
      <c r="C6220" s="6" t="s">
        <v>208</v>
      </c>
      <c r="D6220" s="6" t="s">
        <v>40</v>
      </c>
      <c r="E6220" s="6" t="s">
        <v>86</v>
      </c>
      <c r="F6220" s="6">
        <v>1000</v>
      </c>
      <c r="G6220" s="6">
        <f t="shared" si="112"/>
        <v>185000</v>
      </c>
      <c r="H6220" s="1">
        <v>185</v>
      </c>
    </row>
    <row r="6221" spans="1:8" ht="16.5" customHeight="1" x14ac:dyDescent="0.25">
      <c r="A6221" s="6">
        <v>4267</v>
      </c>
      <c r="B6221" s="6" t="s">
        <v>1876</v>
      </c>
      <c r="C6221" s="6" t="s">
        <v>870</v>
      </c>
      <c r="D6221" s="6" t="s">
        <v>40</v>
      </c>
      <c r="E6221" s="6" t="s">
        <v>86</v>
      </c>
      <c r="F6221" s="6">
        <v>3000</v>
      </c>
      <c r="G6221" s="6">
        <f t="shared" si="112"/>
        <v>6000</v>
      </c>
      <c r="H6221" s="1">
        <v>2</v>
      </c>
    </row>
    <row r="6222" spans="1:8" ht="28.5" customHeight="1" x14ac:dyDescent="0.25">
      <c r="A6222" s="6">
        <v>4267</v>
      </c>
      <c r="B6222" s="6" t="s">
        <v>1877</v>
      </c>
      <c r="C6222" s="6" t="s">
        <v>1009</v>
      </c>
      <c r="D6222" s="6" t="s">
        <v>40</v>
      </c>
      <c r="E6222" s="6" t="s">
        <v>86</v>
      </c>
      <c r="F6222" s="6">
        <v>4000</v>
      </c>
      <c r="G6222" s="6">
        <f t="shared" si="112"/>
        <v>8000</v>
      </c>
      <c r="H6222" s="1">
        <v>2</v>
      </c>
    </row>
    <row r="6223" spans="1:8" ht="16.5" customHeight="1" x14ac:dyDescent="0.25">
      <c r="A6223" s="6">
        <v>4267</v>
      </c>
      <c r="B6223" s="6" t="s">
        <v>1878</v>
      </c>
      <c r="C6223" s="6" t="s">
        <v>1440</v>
      </c>
      <c r="D6223" s="6" t="s">
        <v>40</v>
      </c>
      <c r="E6223" s="6" t="s">
        <v>86</v>
      </c>
      <c r="F6223" s="6">
        <v>5000</v>
      </c>
      <c r="G6223" s="6">
        <f t="shared" si="112"/>
        <v>10000</v>
      </c>
      <c r="H6223" s="1">
        <v>2</v>
      </c>
    </row>
    <row r="6224" spans="1:8" ht="16.5" customHeight="1" x14ac:dyDescent="0.25">
      <c r="A6224" s="6">
        <v>4267</v>
      </c>
      <c r="B6224" s="6" t="s">
        <v>1879</v>
      </c>
      <c r="C6224" s="6" t="s">
        <v>1016</v>
      </c>
      <c r="D6224" s="6" t="s">
        <v>40</v>
      </c>
      <c r="E6224" s="6" t="s">
        <v>86</v>
      </c>
      <c r="F6224" s="6">
        <v>150</v>
      </c>
      <c r="G6224" s="6">
        <f t="shared" si="112"/>
        <v>105000</v>
      </c>
      <c r="H6224" s="1">
        <v>700</v>
      </c>
    </row>
    <row r="6225" spans="1:8" ht="16.5" customHeight="1" x14ac:dyDescent="0.25">
      <c r="A6225" s="6">
        <v>4267</v>
      </c>
      <c r="B6225" s="6" t="s">
        <v>1880</v>
      </c>
      <c r="C6225" s="6" t="s">
        <v>1881</v>
      </c>
      <c r="D6225" s="6" t="s">
        <v>40</v>
      </c>
      <c r="E6225" s="6" t="s">
        <v>226</v>
      </c>
      <c r="F6225" s="6">
        <v>3750</v>
      </c>
      <c r="G6225" s="6">
        <f t="shared" si="112"/>
        <v>6000</v>
      </c>
      <c r="H6225" s="1">
        <v>1.6</v>
      </c>
    </row>
    <row r="6226" spans="1:8" ht="16.5" customHeight="1" x14ac:dyDescent="0.25">
      <c r="A6226" s="6">
        <v>4267</v>
      </c>
      <c r="B6226" s="6" t="s">
        <v>1882</v>
      </c>
      <c r="C6226" s="6" t="s">
        <v>881</v>
      </c>
      <c r="D6226" s="6" t="s">
        <v>40</v>
      </c>
      <c r="E6226" s="6" t="s">
        <v>86</v>
      </c>
      <c r="F6226" s="6">
        <v>600</v>
      </c>
      <c r="G6226" s="6">
        <f t="shared" si="112"/>
        <v>12000</v>
      </c>
      <c r="H6226" s="1">
        <v>20</v>
      </c>
    </row>
    <row r="6227" spans="1:8" ht="16.5" customHeight="1" x14ac:dyDescent="0.25">
      <c r="A6227" s="6">
        <v>4267</v>
      </c>
      <c r="B6227" s="6" t="s">
        <v>1883</v>
      </c>
      <c r="C6227" s="6" t="s">
        <v>213</v>
      </c>
      <c r="D6227" s="6" t="s">
        <v>40</v>
      </c>
      <c r="E6227" s="6" t="s">
        <v>110</v>
      </c>
      <c r="F6227" s="6">
        <v>200</v>
      </c>
      <c r="G6227" s="6">
        <f t="shared" si="112"/>
        <v>5000</v>
      </c>
      <c r="H6227" s="1">
        <v>25</v>
      </c>
    </row>
    <row r="6228" spans="1:8" ht="16.5" customHeight="1" x14ac:dyDescent="0.25">
      <c r="A6228" s="6">
        <v>4267</v>
      </c>
      <c r="B6228" s="6" t="s">
        <v>1884</v>
      </c>
      <c r="C6228" s="6" t="s">
        <v>215</v>
      </c>
      <c r="D6228" s="6" t="s">
        <v>40</v>
      </c>
      <c r="E6228" s="6" t="s">
        <v>110</v>
      </c>
      <c r="F6228" s="6">
        <v>400</v>
      </c>
      <c r="G6228" s="6">
        <f t="shared" si="112"/>
        <v>6000</v>
      </c>
      <c r="H6228" s="1">
        <v>15</v>
      </c>
    </row>
    <row r="6229" spans="1:8" ht="16.5" customHeight="1" x14ac:dyDescent="0.25">
      <c r="A6229" s="6">
        <v>4267</v>
      </c>
      <c r="B6229" s="6" t="s">
        <v>1885</v>
      </c>
      <c r="C6229" s="6" t="s">
        <v>1886</v>
      </c>
      <c r="D6229" s="6" t="s">
        <v>40</v>
      </c>
      <c r="E6229" s="6" t="s">
        <v>86</v>
      </c>
      <c r="F6229" s="6">
        <v>5000</v>
      </c>
      <c r="G6229" s="6">
        <f t="shared" si="112"/>
        <v>15000</v>
      </c>
      <c r="H6229" s="1">
        <v>3</v>
      </c>
    </row>
    <row r="6230" spans="1:8" ht="16.5" customHeight="1" x14ac:dyDescent="0.25">
      <c r="A6230" s="6">
        <v>4267</v>
      </c>
      <c r="B6230" s="6" t="s">
        <v>1887</v>
      </c>
      <c r="C6230" s="6" t="s">
        <v>891</v>
      </c>
      <c r="D6230" s="6" t="s">
        <v>40</v>
      </c>
      <c r="E6230" s="6" t="s">
        <v>86</v>
      </c>
      <c r="F6230" s="6">
        <v>800</v>
      </c>
      <c r="G6230" s="6">
        <f t="shared" si="112"/>
        <v>24000</v>
      </c>
      <c r="H6230" s="1">
        <v>30</v>
      </c>
    </row>
    <row r="6231" spans="1:8" ht="16.5" customHeight="1" x14ac:dyDescent="0.25">
      <c r="A6231" s="6">
        <v>4267</v>
      </c>
      <c r="B6231" s="6" t="s">
        <v>1888</v>
      </c>
      <c r="C6231" s="6" t="s">
        <v>217</v>
      </c>
      <c r="D6231" s="6" t="s">
        <v>40</v>
      </c>
      <c r="E6231" s="6" t="s">
        <v>86</v>
      </c>
      <c r="F6231" s="6">
        <v>1200</v>
      </c>
      <c r="G6231" s="6">
        <f t="shared" si="112"/>
        <v>6000</v>
      </c>
      <c r="H6231" s="1">
        <v>5</v>
      </c>
    </row>
    <row r="6232" spans="1:8" ht="25.5" customHeight="1" x14ac:dyDescent="0.25">
      <c r="A6232" s="6">
        <v>4267</v>
      </c>
      <c r="B6232" s="6" t="s">
        <v>1889</v>
      </c>
      <c r="C6232" s="6" t="s">
        <v>894</v>
      </c>
      <c r="D6232" s="6" t="s">
        <v>40</v>
      </c>
      <c r="E6232" s="6" t="s">
        <v>86</v>
      </c>
      <c r="F6232" s="6">
        <v>2000</v>
      </c>
      <c r="G6232" s="6">
        <f t="shared" si="112"/>
        <v>4000</v>
      </c>
      <c r="H6232" s="1">
        <v>2</v>
      </c>
    </row>
    <row r="6233" spans="1:8" ht="16.5" customHeight="1" x14ac:dyDescent="0.25">
      <c r="A6233" s="6">
        <v>4267</v>
      </c>
      <c r="B6233" s="6" t="s">
        <v>1890</v>
      </c>
      <c r="C6233" s="6" t="s">
        <v>1891</v>
      </c>
      <c r="D6233" s="6" t="s">
        <v>40</v>
      </c>
      <c r="E6233" s="6" t="s">
        <v>86</v>
      </c>
      <c r="F6233" s="6">
        <v>500</v>
      </c>
      <c r="G6233" s="6">
        <f t="shared" si="112"/>
        <v>50000</v>
      </c>
      <c r="H6233" s="1">
        <v>100</v>
      </c>
    </row>
    <row r="6234" spans="1:8" ht="27" customHeight="1" x14ac:dyDescent="0.25">
      <c r="A6234" s="6">
        <v>4267</v>
      </c>
      <c r="B6234" s="6" t="s">
        <v>1892</v>
      </c>
      <c r="C6234" s="6" t="s">
        <v>218</v>
      </c>
      <c r="D6234" s="6" t="s">
        <v>40</v>
      </c>
      <c r="E6234" s="6" t="s">
        <v>86</v>
      </c>
      <c r="F6234" s="6">
        <v>1000</v>
      </c>
      <c r="G6234" s="6">
        <f t="shared" si="112"/>
        <v>15000</v>
      </c>
      <c r="H6234" s="1">
        <v>15</v>
      </c>
    </row>
    <row r="6235" spans="1:8" ht="16.5" customHeight="1" x14ac:dyDescent="0.25">
      <c r="A6235" s="6">
        <v>4267</v>
      </c>
      <c r="B6235" s="6" t="s">
        <v>1893</v>
      </c>
      <c r="C6235" s="6" t="s">
        <v>1037</v>
      </c>
      <c r="D6235" s="6" t="s">
        <v>40</v>
      </c>
      <c r="E6235" s="6" t="s">
        <v>86</v>
      </c>
      <c r="F6235" s="6">
        <v>10000</v>
      </c>
      <c r="G6235" s="6">
        <f t="shared" si="112"/>
        <v>150000</v>
      </c>
      <c r="H6235" s="1">
        <v>15</v>
      </c>
    </row>
    <row r="6236" spans="1:8" ht="16.5" customHeight="1" x14ac:dyDescent="0.25">
      <c r="A6236" s="6">
        <v>4267</v>
      </c>
      <c r="B6236" s="6" t="s">
        <v>1894</v>
      </c>
      <c r="C6236" s="6" t="s">
        <v>1895</v>
      </c>
      <c r="D6236" s="6" t="s">
        <v>40</v>
      </c>
      <c r="E6236" s="6" t="s">
        <v>86</v>
      </c>
      <c r="F6236" s="6">
        <v>500</v>
      </c>
      <c r="G6236" s="6">
        <f t="shared" si="112"/>
        <v>15000</v>
      </c>
      <c r="H6236" s="1">
        <v>30</v>
      </c>
    </row>
    <row r="6237" spans="1:8" ht="16.5" customHeight="1" x14ac:dyDescent="0.25">
      <c r="A6237" s="6">
        <v>4267</v>
      </c>
      <c r="B6237" s="6" t="s">
        <v>1896</v>
      </c>
      <c r="C6237" s="6" t="s">
        <v>1895</v>
      </c>
      <c r="D6237" s="6" t="s">
        <v>40</v>
      </c>
      <c r="E6237" s="6" t="s">
        <v>86</v>
      </c>
      <c r="F6237" s="6">
        <v>800</v>
      </c>
      <c r="G6237" s="6">
        <f t="shared" si="112"/>
        <v>24000</v>
      </c>
      <c r="H6237" s="1">
        <v>30</v>
      </c>
    </row>
    <row r="6238" spans="1:8" ht="16.5" customHeight="1" x14ac:dyDescent="0.25">
      <c r="A6238" s="6">
        <v>4267</v>
      </c>
      <c r="B6238" s="6" t="s">
        <v>1897</v>
      </c>
      <c r="C6238" s="6" t="s">
        <v>1898</v>
      </c>
      <c r="D6238" s="6" t="s">
        <v>40</v>
      </c>
      <c r="E6238" s="6" t="s">
        <v>86</v>
      </c>
      <c r="F6238" s="6">
        <v>2500</v>
      </c>
      <c r="G6238" s="6">
        <f t="shared" si="112"/>
        <v>5000</v>
      </c>
      <c r="H6238" s="1">
        <v>2</v>
      </c>
    </row>
    <row r="6239" spans="1:8" ht="16.5" customHeight="1" x14ac:dyDescent="0.25">
      <c r="A6239" s="6">
        <v>4267</v>
      </c>
      <c r="B6239" s="6" t="s">
        <v>1899</v>
      </c>
      <c r="C6239" s="6" t="s">
        <v>912</v>
      </c>
      <c r="D6239" s="6" t="s">
        <v>40</v>
      </c>
      <c r="E6239" s="6" t="s">
        <v>86</v>
      </c>
      <c r="F6239" s="6">
        <v>2000</v>
      </c>
      <c r="G6239" s="6">
        <f t="shared" si="112"/>
        <v>10000</v>
      </c>
      <c r="H6239" s="1">
        <v>5</v>
      </c>
    </row>
    <row r="6240" spans="1:8" ht="16.5" customHeight="1" x14ac:dyDescent="0.25">
      <c r="A6240" s="6">
        <v>4267</v>
      </c>
      <c r="B6240" s="6" t="s">
        <v>1900</v>
      </c>
      <c r="C6240" s="6" t="s">
        <v>912</v>
      </c>
      <c r="D6240" s="6" t="s">
        <v>40</v>
      </c>
      <c r="E6240" s="6" t="s">
        <v>86</v>
      </c>
      <c r="F6240" s="6">
        <v>2500</v>
      </c>
      <c r="G6240" s="6">
        <f t="shared" si="112"/>
        <v>10000</v>
      </c>
      <c r="H6240" s="1">
        <v>4</v>
      </c>
    </row>
    <row r="6241" spans="1:8" ht="16.5" customHeight="1" x14ac:dyDescent="0.25">
      <c r="A6241" s="6">
        <v>4267</v>
      </c>
      <c r="B6241" s="6" t="s">
        <v>1901</v>
      </c>
      <c r="C6241" s="6" t="s">
        <v>1447</v>
      </c>
      <c r="D6241" s="6" t="s">
        <v>40</v>
      </c>
      <c r="E6241" s="6" t="s">
        <v>86</v>
      </c>
      <c r="F6241" s="6">
        <v>3000</v>
      </c>
      <c r="G6241" s="6">
        <f t="shared" si="112"/>
        <v>6000</v>
      </c>
      <c r="H6241" s="1">
        <v>2</v>
      </c>
    </row>
    <row r="6242" spans="1:8" ht="16.5" customHeight="1" x14ac:dyDescent="0.25">
      <c r="A6242" s="6">
        <v>4267</v>
      </c>
      <c r="B6242" s="6" t="s">
        <v>1902</v>
      </c>
      <c r="C6242" s="6" t="s">
        <v>1903</v>
      </c>
      <c r="D6242" s="6" t="s">
        <v>40</v>
      </c>
      <c r="E6242" s="6" t="s">
        <v>86</v>
      </c>
      <c r="F6242" s="6">
        <v>7000</v>
      </c>
      <c r="G6242" s="6">
        <f t="shared" si="112"/>
        <v>14000</v>
      </c>
      <c r="H6242" s="1">
        <v>2</v>
      </c>
    </row>
    <row r="6243" spans="1:8" ht="16.5" customHeight="1" x14ac:dyDescent="0.25">
      <c r="A6243" s="6">
        <v>4267</v>
      </c>
      <c r="B6243" s="6" t="s">
        <v>1904</v>
      </c>
      <c r="C6243" s="6" t="s">
        <v>1449</v>
      </c>
      <c r="D6243" s="6" t="s">
        <v>40</v>
      </c>
      <c r="E6243" s="6" t="s">
        <v>86</v>
      </c>
      <c r="F6243" s="6">
        <v>2500</v>
      </c>
      <c r="G6243" s="6">
        <f t="shared" si="112"/>
        <v>25000</v>
      </c>
      <c r="H6243" s="1">
        <v>10</v>
      </c>
    </row>
    <row r="6244" spans="1:8" ht="16.5" customHeight="1" x14ac:dyDescent="0.25">
      <c r="A6244" s="6">
        <v>4267</v>
      </c>
      <c r="B6244" s="6" t="s">
        <v>1905</v>
      </c>
      <c r="C6244" s="6" t="s">
        <v>1906</v>
      </c>
      <c r="D6244" s="6" t="s">
        <v>40</v>
      </c>
      <c r="E6244" s="6" t="s">
        <v>86</v>
      </c>
      <c r="F6244" s="6">
        <v>3000</v>
      </c>
      <c r="G6244" s="6">
        <f t="shared" si="112"/>
        <v>6000</v>
      </c>
      <c r="H6244" s="1">
        <v>2</v>
      </c>
    </row>
    <row r="6245" spans="1:8" ht="16.5" customHeight="1" x14ac:dyDescent="0.25">
      <c r="A6245" s="6">
        <v>4267</v>
      </c>
      <c r="B6245" s="6" t="s">
        <v>1907</v>
      </c>
      <c r="C6245" s="6" t="s">
        <v>1451</v>
      </c>
      <c r="D6245" s="6" t="s">
        <v>40</v>
      </c>
      <c r="E6245" s="6" t="s">
        <v>86</v>
      </c>
      <c r="F6245" s="6">
        <v>2500</v>
      </c>
      <c r="G6245" s="6">
        <f t="shared" si="112"/>
        <v>5000</v>
      </c>
      <c r="H6245" s="1">
        <v>2</v>
      </c>
    </row>
    <row r="6246" spans="1:8" ht="16.5" customHeight="1" x14ac:dyDescent="0.25">
      <c r="A6246" s="6">
        <v>4267</v>
      </c>
      <c r="B6246" s="6" t="s">
        <v>1908</v>
      </c>
      <c r="C6246" s="6" t="s">
        <v>1454</v>
      </c>
      <c r="D6246" s="6" t="s">
        <v>40</v>
      </c>
      <c r="E6246" s="6" t="s">
        <v>86</v>
      </c>
      <c r="F6246" s="6">
        <v>4500</v>
      </c>
      <c r="G6246" s="6">
        <f t="shared" si="112"/>
        <v>9000</v>
      </c>
      <c r="H6246" s="1">
        <v>2</v>
      </c>
    </row>
    <row r="6247" spans="1:8" ht="16.5" customHeight="1" x14ac:dyDescent="0.25">
      <c r="A6247" s="6">
        <v>4267</v>
      </c>
      <c r="B6247" s="6" t="s">
        <v>1909</v>
      </c>
      <c r="C6247" s="6" t="s">
        <v>1454</v>
      </c>
      <c r="D6247" s="6" t="s">
        <v>40</v>
      </c>
      <c r="E6247" s="6" t="s">
        <v>86</v>
      </c>
      <c r="F6247" s="6">
        <v>5500</v>
      </c>
      <c r="G6247" s="6">
        <f t="shared" si="112"/>
        <v>11000</v>
      </c>
      <c r="H6247" s="1">
        <v>2</v>
      </c>
    </row>
    <row r="6248" spans="1:8" ht="16.5" customHeight="1" x14ac:dyDescent="0.25">
      <c r="A6248" s="6">
        <v>4267</v>
      </c>
      <c r="B6248" s="6" t="s">
        <v>1910</v>
      </c>
      <c r="C6248" s="6" t="s">
        <v>1456</v>
      </c>
      <c r="D6248" s="6" t="s">
        <v>40</v>
      </c>
      <c r="E6248" s="6" t="s">
        <v>86</v>
      </c>
      <c r="F6248" s="6">
        <v>20000</v>
      </c>
      <c r="G6248" s="6">
        <f>H6248*F6248</f>
        <v>20000</v>
      </c>
      <c r="H6248" s="1">
        <v>1</v>
      </c>
    </row>
    <row r="6249" spans="1:8" ht="31.7" customHeight="1" x14ac:dyDescent="0.25">
      <c r="A6249" s="6">
        <v>4261</v>
      </c>
      <c r="B6249" s="6" t="s">
        <v>2161</v>
      </c>
      <c r="C6249" s="6" t="s">
        <v>730</v>
      </c>
      <c r="D6249" s="6" t="s">
        <v>40</v>
      </c>
      <c r="E6249" s="6" t="s">
        <v>86</v>
      </c>
      <c r="F6249" s="6">
        <v>200</v>
      </c>
      <c r="G6249" s="6">
        <f t="shared" ref="G6249:G6312" si="113">H6249*F6249</f>
        <v>16000</v>
      </c>
      <c r="H6249" s="1">
        <v>80</v>
      </c>
    </row>
    <row r="6250" spans="1:8" ht="31.7" customHeight="1" x14ac:dyDescent="0.25">
      <c r="A6250" s="6">
        <v>4261</v>
      </c>
      <c r="B6250" s="6" t="s">
        <v>2162</v>
      </c>
      <c r="C6250" s="6" t="s">
        <v>1211</v>
      </c>
      <c r="D6250" s="6" t="s">
        <v>40</v>
      </c>
      <c r="E6250" s="6" t="s">
        <v>86</v>
      </c>
      <c r="F6250" s="6">
        <v>3000</v>
      </c>
      <c r="G6250" s="6">
        <f t="shared" si="113"/>
        <v>45000</v>
      </c>
      <c r="H6250" s="1">
        <v>15</v>
      </c>
    </row>
    <row r="6251" spans="1:8" ht="31.7" customHeight="1" x14ac:dyDescent="0.25">
      <c r="A6251" s="6">
        <v>4261</v>
      </c>
      <c r="B6251" s="6" t="s">
        <v>2163</v>
      </c>
      <c r="C6251" s="6" t="s">
        <v>732</v>
      </c>
      <c r="D6251" s="6" t="s">
        <v>40</v>
      </c>
      <c r="E6251" s="6" t="s">
        <v>86</v>
      </c>
      <c r="F6251" s="6">
        <v>120</v>
      </c>
      <c r="G6251" s="6">
        <f t="shared" si="113"/>
        <v>6000</v>
      </c>
      <c r="H6251" s="1">
        <v>50</v>
      </c>
    </row>
    <row r="6252" spans="1:8" ht="31.7" customHeight="1" x14ac:dyDescent="0.25">
      <c r="A6252" s="6">
        <v>4261</v>
      </c>
      <c r="B6252" s="6" t="s">
        <v>2164</v>
      </c>
      <c r="C6252" s="6" t="s">
        <v>234</v>
      </c>
      <c r="D6252" s="6" t="s">
        <v>40</v>
      </c>
      <c r="E6252" s="6" t="s">
        <v>86</v>
      </c>
      <c r="F6252" s="6">
        <v>80</v>
      </c>
      <c r="G6252" s="6">
        <f t="shared" si="113"/>
        <v>2400</v>
      </c>
      <c r="H6252" s="1">
        <v>30</v>
      </c>
    </row>
    <row r="6253" spans="1:8" ht="31.7" customHeight="1" x14ac:dyDescent="0.25">
      <c r="A6253" s="6">
        <v>4261</v>
      </c>
      <c r="B6253" s="6" t="s">
        <v>2165</v>
      </c>
      <c r="C6253" s="6" t="s">
        <v>236</v>
      </c>
      <c r="D6253" s="6" t="s">
        <v>40</v>
      </c>
      <c r="E6253" s="6" t="s">
        <v>86</v>
      </c>
      <c r="F6253" s="6">
        <v>80</v>
      </c>
      <c r="G6253" s="6">
        <f t="shared" si="113"/>
        <v>8000</v>
      </c>
      <c r="H6253" s="1">
        <v>100</v>
      </c>
    </row>
    <row r="6254" spans="1:8" ht="31.7" customHeight="1" x14ac:dyDescent="0.25">
      <c r="A6254" s="6">
        <v>4261</v>
      </c>
      <c r="B6254" s="6" t="s">
        <v>2166</v>
      </c>
      <c r="C6254" s="6" t="s">
        <v>1229</v>
      </c>
      <c r="D6254" s="6" t="s">
        <v>40</v>
      </c>
      <c r="E6254" s="6" t="s">
        <v>86</v>
      </c>
      <c r="F6254" s="6">
        <v>100</v>
      </c>
      <c r="G6254" s="6">
        <f t="shared" si="113"/>
        <v>10000</v>
      </c>
      <c r="H6254" s="1">
        <v>100</v>
      </c>
    </row>
    <row r="6255" spans="1:8" ht="31.7" customHeight="1" x14ac:dyDescent="0.25">
      <c r="A6255" s="6">
        <v>4261</v>
      </c>
      <c r="B6255" s="6" t="s">
        <v>2167</v>
      </c>
      <c r="C6255" s="6" t="s">
        <v>238</v>
      </c>
      <c r="D6255" s="6" t="s">
        <v>40</v>
      </c>
      <c r="E6255" s="6" t="s">
        <v>86</v>
      </c>
      <c r="F6255" s="6">
        <v>40</v>
      </c>
      <c r="G6255" s="6">
        <f t="shared" si="113"/>
        <v>1600</v>
      </c>
      <c r="H6255" s="1">
        <v>40</v>
      </c>
    </row>
    <row r="6256" spans="1:8" ht="31.7" customHeight="1" x14ac:dyDescent="0.25">
      <c r="A6256" s="6">
        <v>4261</v>
      </c>
      <c r="B6256" s="6" t="s">
        <v>2168</v>
      </c>
      <c r="C6256" s="6" t="s">
        <v>240</v>
      </c>
      <c r="D6256" s="6" t="s">
        <v>40</v>
      </c>
      <c r="E6256" s="6" t="s">
        <v>86</v>
      </c>
      <c r="F6256" s="6">
        <v>60</v>
      </c>
      <c r="G6256" s="6">
        <f t="shared" si="113"/>
        <v>900</v>
      </c>
      <c r="H6256" s="1">
        <v>15</v>
      </c>
    </row>
    <row r="6257" spans="1:8" ht="31.7" customHeight="1" x14ac:dyDescent="0.25">
      <c r="A6257" s="6">
        <v>4261</v>
      </c>
      <c r="B6257" s="6" t="s">
        <v>2169</v>
      </c>
      <c r="C6257" s="6" t="s">
        <v>737</v>
      </c>
      <c r="D6257" s="6" t="s">
        <v>40</v>
      </c>
      <c r="E6257" s="6" t="s">
        <v>86</v>
      </c>
      <c r="F6257" s="6">
        <v>200</v>
      </c>
      <c r="G6257" s="6">
        <f t="shared" si="113"/>
        <v>8000</v>
      </c>
      <c r="H6257" s="1">
        <v>40</v>
      </c>
    </row>
    <row r="6258" spans="1:8" ht="31.7" customHeight="1" x14ac:dyDescent="0.25">
      <c r="A6258" s="6">
        <v>4261</v>
      </c>
      <c r="B6258" s="6" t="s">
        <v>2170</v>
      </c>
      <c r="C6258" s="6" t="s">
        <v>242</v>
      </c>
      <c r="D6258" s="6" t="s">
        <v>40</v>
      </c>
      <c r="E6258" s="6" t="s">
        <v>86</v>
      </c>
      <c r="F6258" s="6">
        <v>600</v>
      </c>
      <c r="G6258" s="6">
        <f t="shared" si="113"/>
        <v>6000</v>
      </c>
      <c r="H6258" s="1">
        <v>10</v>
      </c>
    </row>
    <row r="6259" spans="1:8" ht="31.7" customHeight="1" x14ac:dyDescent="0.25">
      <c r="A6259" s="6">
        <v>4261</v>
      </c>
      <c r="B6259" s="6" t="s">
        <v>2171</v>
      </c>
      <c r="C6259" s="6" t="s">
        <v>244</v>
      </c>
      <c r="D6259" s="6" t="s">
        <v>40</v>
      </c>
      <c r="E6259" s="6" t="s">
        <v>86</v>
      </c>
      <c r="F6259" s="6">
        <v>150</v>
      </c>
      <c r="G6259" s="6">
        <f t="shared" si="113"/>
        <v>3000</v>
      </c>
      <c r="H6259" s="1">
        <v>20</v>
      </c>
    </row>
    <row r="6260" spans="1:8" ht="31.7" customHeight="1" x14ac:dyDescent="0.25">
      <c r="A6260" s="6">
        <v>4261</v>
      </c>
      <c r="B6260" s="6" t="s">
        <v>2172</v>
      </c>
      <c r="C6260" s="6" t="s">
        <v>248</v>
      </c>
      <c r="D6260" s="6" t="s">
        <v>40</v>
      </c>
      <c r="E6260" s="6" t="s">
        <v>86</v>
      </c>
      <c r="F6260" s="6">
        <v>120</v>
      </c>
      <c r="G6260" s="6">
        <f t="shared" si="113"/>
        <v>3600</v>
      </c>
      <c r="H6260" s="1">
        <v>30</v>
      </c>
    </row>
    <row r="6261" spans="1:8" ht="31.7" customHeight="1" x14ac:dyDescent="0.25">
      <c r="A6261" s="6">
        <v>4261</v>
      </c>
      <c r="B6261" s="6" t="s">
        <v>2173</v>
      </c>
      <c r="C6261" s="6" t="s">
        <v>1192</v>
      </c>
      <c r="D6261" s="6" t="s">
        <v>40</v>
      </c>
      <c r="E6261" s="6" t="s">
        <v>86</v>
      </c>
      <c r="F6261" s="6">
        <v>3500</v>
      </c>
      <c r="G6261" s="6">
        <f t="shared" si="113"/>
        <v>28000</v>
      </c>
      <c r="H6261" s="1">
        <v>8</v>
      </c>
    </row>
    <row r="6262" spans="1:8" ht="31.7" customHeight="1" x14ac:dyDescent="0.25">
      <c r="A6262" s="6">
        <v>4261</v>
      </c>
      <c r="B6262" s="6" t="s">
        <v>2174</v>
      </c>
      <c r="C6262" s="6" t="s">
        <v>254</v>
      </c>
      <c r="D6262" s="6" t="s">
        <v>40</v>
      </c>
      <c r="E6262" s="6" t="s">
        <v>293</v>
      </c>
      <c r="F6262" s="6">
        <v>100</v>
      </c>
      <c r="G6262" s="6">
        <f t="shared" si="113"/>
        <v>5000</v>
      </c>
      <c r="H6262" s="1">
        <v>50</v>
      </c>
    </row>
    <row r="6263" spans="1:8" ht="31.7" customHeight="1" x14ac:dyDescent="0.25">
      <c r="A6263" s="6">
        <v>4261</v>
      </c>
      <c r="B6263" s="6" t="s">
        <v>2175</v>
      </c>
      <c r="C6263" s="6" t="s">
        <v>740</v>
      </c>
      <c r="D6263" s="6" t="s">
        <v>40</v>
      </c>
      <c r="E6263" s="6" t="s">
        <v>293</v>
      </c>
      <c r="F6263" s="6">
        <v>200</v>
      </c>
      <c r="G6263" s="6">
        <f t="shared" si="113"/>
        <v>10000</v>
      </c>
      <c r="H6263" s="1">
        <v>50</v>
      </c>
    </row>
    <row r="6264" spans="1:8" ht="31.7" customHeight="1" x14ac:dyDescent="0.25">
      <c r="A6264" s="6">
        <v>4261</v>
      </c>
      <c r="B6264" s="6" t="s">
        <v>2176</v>
      </c>
      <c r="C6264" s="6" t="s">
        <v>2177</v>
      </c>
      <c r="D6264" s="6" t="s">
        <v>40</v>
      </c>
      <c r="E6264" s="6" t="s">
        <v>293</v>
      </c>
      <c r="F6264" s="6">
        <v>120</v>
      </c>
      <c r="G6264" s="6">
        <f t="shared" si="113"/>
        <v>1200</v>
      </c>
      <c r="H6264" s="1">
        <v>10</v>
      </c>
    </row>
    <row r="6265" spans="1:8" ht="31.7" customHeight="1" x14ac:dyDescent="0.25">
      <c r="A6265" s="6">
        <v>4261</v>
      </c>
      <c r="B6265" s="6" t="s">
        <v>2178</v>
      </c>
      <c r="C6265" s="6" t="s">
        <v>256</v>
      </c>
      <c r="D6265" s="6" t="s">
        <v>40</v>
      </c>
      <c r="E6265" s="6" t="s">
        <v>86</v>
      </c>
      <c r="F6265" s="6">
        <v>600</v>
      </c>
      <c r="G6265" s="6">
        <f t="shared" si="113"/>
        <v>6000</v>
      </c>
      <c r="H6265" s="1">
        <v>10</v>
      </c>
    </row>
    <row r="6266" spans="1:8" ht="31.7" customHeight="1" x14ac:dyDescent="0.25">
      <c r="A6266" s="6">
        <v>4261</v>
      </c>
      <c r="B6266" s="6" t="s">
        <v>2179</v>
      </c>
      <c r="C6266" s="6" t="s">
        <v>258</v>
      </c>
      <c r="D6266" s="6" t="s">
        <v>40</v>
      </c>
      <c r="E6266" s="6" t="s">
        <v>86</v>
      </c>
      <c r="F6266" s="6">
        <v>10</v>
      </c>
      <c r="G6266" s="6">
        <f t="shared" si="113"/>
        <v>20000</v>
      </c>
      <c r="H6266" s="1">
        <v>2000</v>
      </c>
    </row>
    <row r="6267" spans="1:8" ht="31.7" customHeight="1" x14ac:dyDescent="0.25">
      <c r="A6267" s="6">
        <v>4261</v>
      </c>
      <c r="B6267" s="6" t="s">
        <v>2180</v>
      </c>
      <c r="C6267" s="6" t="s">
        <v>260</v>
      </c>
      <c r="D6267" s="6" t="s">
        <v>40</v>
      </c>
      <c r="E6267" s="6" t="s">
        <v>86</v>
      </c>
      <c r="F6267" s="6">
        <v>70</v>
      </c>
      <c r="G6267" s="6">
        <f t="shared" si="113"/>
        <v>1400</v>
      </c>
      <c r="H6267" s="1">
        <v>20</v>
      </c>
    </row>
    <row r="6268" spans="1:8" ht="31.7" customHeight="1" x14ac:dyDescent="0.25">
      <c r="A6268" s="6">
        <v>4261</v>
      </c>
      <c r="B6268" s="6" t="s">
        <v>2181</v>
      </c>
      <c r="C6268" s="6" t="s">
        <v>264</v>
      </c>
      <c r="D6268" s="6" t="s">
        <v>40</v>
      </c>
      <c r="E6268" s="6" t="s">
        <v>86</v>
      </c>
      <c r="F6268" s="6">
        <v>700</v>
      </c>
      <c r="G6268" s="6">
        <f t="shared" si="113"/>
        <v>56000</v>
      </c>
      <c r="H6268" s="1">
        <v>80</v>
      </c>
    </row>
    <row r="6269" spans="1:8" ht="31.7" customHeight="1" x14ac:dyDescent="0.25">
      <c r="A6269" s="6">
        <v>4261</v>
      </c>
      <c r="B6269" s="6" t="s">
        <v>2182</v>
      </c>
      <c r="C6269" s="6" t="s">
        <v>268</v>
      </c>
      <c r="D6269" s="6" t="s">
        <v>40</v>
      </c>
      <c r="E6269" s="6" t="s">
        <v>86</v>
      </c>
      <c r="F6269" s="6">
        <v>1500</v>
      </c>
      <c r="G6269" s="6">
        <f t="shared" si="113"/>
        <v>15000</v>
      </c>
      <c r="H6269" s="1">
        <v>10</v>
      </c>
    </row>
    <row r="6270" spans="1:8" ht="31.7" customHeight="1" x14ac:dyDescent="0.25">
      <c r="A6270" s="6">
        <v>4261</v>
      </c>
      <c r="B6270" s="6" t="s">
        <v>2183</v>
      </c>
      <c r="C6270" s="6" t="s">
        <v>808</v>
      </c>
      <c r="D6270" s="6" t="s">
        <v>40</v>
      </c>
      <c r="E6270" s="6" t="s">
        <v>86</v>
      </c>
      <c r="F6270" s="6">
        <v>1300</v>
      </c>
      <c r="G6270" s="6">
        <f t="shared" si="113"/>
        <v>3900</v>
      </c>
      <c r="H6270" s="1">
        <v>3</v>
      </c>
    </row>
    <row r="6271" spans="1:8" ht="31.7" customHeight="1" x14ac:dyDescent="0.25">
      <c r="A6271" s="6">
        <v>4261</v>
      </c>
      <c r="B6271" s="6" t="s">
        <v>2184</v>
      </c>
      <c r="C6271" s="6" t="s">
        <v>270</v>
      </c>
      <c r="D6271" s="6" t="s">
        <v>40</v>
      </c>
      <c r="E6271" s="6" t="s">
        <v>227</v>
      </c>
      <c r="F6271" s="6">
        <v>1000</v>
      </c>
      <c r="G6271" s="6">
        <f t="shared" si="113"/>
        <v>580000</v>
      </c>
      <c r="H6271" s="1">
        <v>580</v>
      </c>
    </row>
    <row r="6272" spans="1:8" ht="31.7" customHeight="1" x14ac:dyDescent="0.25">
      <c r="A6272" s="6">
        <v>4261</v>
      </c>
      <c r="B6272" s="6" t="s">
        <v>2185</v>
      </c>
      <c r="C6272" s="6" t="s">
        <v>274</v>
      </c>
      <c r="D6272" s="6" t="s">
        <v>40</v>
      </c>
      <c r="E6272" s="6" t="s">
        <v>86</v>
      </c>
      <c r="F6272" s="6">
        <v>150</v>
      </c>
      <c r="G6272" s="6">
        <f t="shared" si="113"/>
        <v>15000</v>
      </c>
      <c r="H6272" s="1">
        <v>100</v>
      </c>
    </row>
    <row r="6273" spans="1:8" ht="31.7" customHeight="1" x14ac:dyDescent="0.25">
      <c r="A6273" s="6">
        <v>4261</v>
      </c>
      <c r="B6273" s="6" t="s">
        <v>2186</v>
      </c>
      <c r="C6273" s="6" t="s">
        <v>1204</v>
      </c>
      <c r="D6273" s="6" t="s">
        <v>40</v>
      </c>
      <c r="E6273" s="6" t="s">
        <v>86</v>
      </c>
      <c r="F6273" s="6">
        <v>800</v>
      </c>
      <c r="G6273" s="6">
        <f t="shared" si="113"/>
        <v>16000</v>
      </c>
      <c r="H6273" s="1">
        <v>20</v>
      </c>
    </row>
    <row r="6274" spans="1:8" ht="31.7" customHeight="1" x14ac:dyDescent="0.25">
      <c r="A6274" s="6">
        <v>4261</v>
      </c>
      <c r="B6274" s="6" t="s">
        <v>2187</v>
      </c>
      <c r="C6274" s="6" t="s">
        <v>813</v>
      </c>
      <c r="D6274" s="6" t="s">
        <v>40</v>
      </c>
      <c r="E6274" s="6" t="s">
        <v>86</v>
      </c>
      <c r="F6274" s="6">
        <v>10000</v>
      </c>
      <c r="G6274" s="6">
        <f t="shared" si="113"/>
        <v>50000</v>
      </c>
      <c r="H6274" s="1">
        <v>5</v>
      </c>
    </row>
    <row r="6275" spans="1:8" ht="31.7" customHeight="1" x14ac:dyDescent="0.25">
      <c r="A6275" s="6">
        <v>4261</v>
      </c>
      <c r="B6275" s="6" t="s">
        <v>2188</v>
      </c>
      <c r="C6275" s="6" t="s">
        <v>818</v>
      </c>
      <c r="D6275" s="6" t="s">
        <v>40</v>
      </c>
      <c r="E6275" s="6" t="s">
        <v>824</v>
      </c>
      <c r="F6275" s="6">
        <v>12000</v>
      </c>
      <c r="G6275" s="6">
        <f t="shared" si="113"/>
        <v>48000</v>
      </c>
      <c r="H6275" s="1">
        <v>4</v>
      </c>
    </row>
    <row r="6276" spans="1:8" ht="31.7" customHeight="1" x14ac:dyDescent="0.25">
      <c r="A6276" s="6">
        <v>4261</v>
      </c>
      <c r="B6276" s="6" t="s">
        <v>2189</v>
      </c>
      <c r="C6276" s="6" t="s">
        <v>278</v>
      </c>
      <c r="D6276" s="6" t="s">
        <v>40</v>
      </c>
      <c r="E6276" s="6" t="s">
        <v>86</v>
      </c>
      <c r="F6276" s="6">
        <v>500</v>
      </c>
      <c r="G6276" s="6">
        <f t="shared" si="113"/>
        <v>2500</v>
      </c>
      <c r="H6276" s="1">
        <v>5</v>
      </c>
    </row>
    <row r="6277" spans="1:8" ht="31.7" customHeight="1" x14ac:dyDescent="0.25">
      <c r="A6277" s="6">
        <v>4261</v>
      </c>
      <c r="B6277" s="6" t="s">
        <v>2190</v>
      </c>
      <c r="C6277" s="6" t="s">
        <v>1213</v>
      </c>
      <c r="D6277" s="6" t="s">
        <v>40</v>
      </c>
      <c r="E6277" s="6" t="s">
        <v>86</v>
      </c>
      <c r="F6277" s="6">
        <v>2000</v>
      </c>
      <c r="G6277" s="6">
        <f t="shared" si="113"/>
        <v>16000</v>
      </c>
      <c r="H6277" s="1">
        <v>8</v>
      </c>
    </row>
    <row r="6278" spans="1:8" ht="31.7" customHeight="1" x14ac:dyDescent="0.25">
      <c r="A6278" s="6">
        <v>4261</v>
      </c>
      <c r="B6278" s="6" t="s">
        <v>2191</v>
      </c>
      <c r="C6278" s="6" t="s">
        <v>280</v>
      </c>
      <c r="D6278" s="6" t="s">
        <v>40</v>
      </c>
      <c r="E6278" s="6" t="s">
        <v>86</v>
      </c>
      <c r="F6278" s="6">
        <v>1200</v>
      </c>
      <c r="G6278" s="6">
        <f t="shared" si="113"/>
        <v>12000</v>
      </c>
      <c r="H6278" s="1">
        <v>10</v>
      </c>
    </row>
    <row r="6279" spans="1:8" ht="31.7" customHeight="1" x14ac:dyDescent="0.25">
      <c r="A6279" s="6">
        <v>4261</v>
      </c>
      <c r="B6279" s="6" t="s">
        <v>2192</v>
      </c>
      <c r="C6279" s="6" t="s">
        <v>284</v>
      </c>
      <c r="D6279" s="6" t="s">
        <v>40</v>
      </c>
      <c r="E6279" s="6" t="s">
        <v>293</v>
      </c>
      <c r="F6279" s="6">
        <v>100</v>
      </c>
      <c r="G6279" s="6">
        <f t="shared" si="113"/>
        <v>2000</v>
      </c>
      <c r="H6279" s="1">
        <v>20</v>
      </c>
    </row>
    <row r="6280" spans="1:8" ht="31.7" customHeight="1" x14ac:dyDescent="0.25">
      <c r="A6280" s="6">
        <v>4261</v>
      </c>
      <c r="B6280" s="6" t="s">
        <v>2193</v>
      </c>
      <c r="C6280" s="6" t="s">
        <v>284</v>
      </c>
      <c r="D6280" s="6" t="s">
        <v>40</v>
      </c>
      <c r="E6280" s="6" t="s">
        <v>293</v>
      </c>
      <c r="F6280" s="6">
        <v>150</v>
      </c>
      <c r="G6280" s="6">
        <f t="shared" si="113"/>
        <v>1500</v>
      </c>
      <c r="H6280" s="1">
        <v>10</v>
      </c>
    </row>
    <row r="6281" spans="1:8" ht="31.7" customHeight="1" x14ac:dyDescent="0.25">
      <c r="A6281" s="6">
        <v>4267</v>
      </c>
      <c r="B6281" s="6" t="s">
        <v>2259</v>
      </c>
      <c r="C6281" s="6" t="s">
        <v>1903</v>
      </c>
      <c r="D6281" s="6" t="s">
        <v>40</v>
      </c>
      <c r="E6281" s="6" t="s">
        <v>86</v>
      </c>
      <c r="F6281" s="6">
        <v>7000</v>
      </c>
      <c r="G6281" s="6">
        <f t="shared" si="113"/>
        <v>14000</v>
      </c>
      <c r="H6281" s="1">
        <v>2</v>
      </c>
    </row>
    <row r="6282" spans="1:8" ht="31.7" customHeight="1" x14ac:dyDescent="0.25">
      <c r="A6282" s="6">
        <v>5122</v>
      </c>
      <c r="B6282" s="6" t="s">
        <v>2482</v>
      </c>
      <c r="C6282" s="6" t="s">
        <v>2252</v>
      </c>
      <c r="D6282" s="6" t="s">
        <v>40</v>
      </c>
      <c r="E6282" s="6" t="s">
        <v>86</v>
      </c>
      <c r="F6282" s="6">
        <v>10000</v>
      </c>
      <c r="G6282" s="6">
        <f t="shared" si="113"/>
        <v>500000</v>
      </c>
      <c r="H6282" s="1">
        <v>50</v>
      </c>
    </row>
    <row r="6283" spans="1:8" ht="31.7" customHeight="1" x14ac:dyDescent="0.25">
      <c r="A6283" s="6">
        <v>5122</v>
      </c>
      <c r="B6283" s="6" t="s">
        <v>2483</v>
      </c>
      <c r="C6283" s="6" t="s">
        <v>2484</v>
      </c>
      <c r="D6283" s="6" t="s">
        <v>40</v>
      </c>
      <c r="E6283" s="6" t="s">
        <v>86</v>
      </c>
      <c r="F6283" s="6">
        <v>23000</v>
      </c>
      <c r="G6283" s="6">
        <f t="shared" si="113"/>
        <v>230000</v>
      </c>
      <c r="H6283" s="1">
        <v>10</v>
      </c>
    </row>
    <row r="6284" spans="1:8" ht="31.7" customHeight="1" x14ac:dyDescent="0.25">
      <c r="A6284" s="6">
        <v>5122</v>
      </c>
      <c r="B6284" s="6" t="s">
        <v>2485</v>
      </c>
      <c r="C6284" s="6" t="s">
        <v>2486</v>
      </c>
      <c r="D6284" s="6" t="s">
        <v>40</v>
      </c>
      <c r="E6284" s="6" t="s">
        <v>86</v>
      </c>
      <c r="F6284" s="6">
        <v>30000</v>
      </c>
      <c r="G6284" s="6">
        <f t="shared" si="113"/>
        <v>1200000</v>
      </c>
      <c r="H6284" s="1">
        <v>40</v>
      </c>
    </row>
    <row r="6285" spans="1:8" ht="31.7" customHeight="1" x14ac:dyDescent="0.25">
      <c r="A6285" s="6">
        <v>5122</v>
      </c>
      <c r="B6285" s="6" t="s">
        <v>2487</v>
      </c>
      <c r="C6285" s="6" t="s">
        <v>2369</v>
      </c>
      <c r="D6285" s="6" t="s">
        <v>40</v>
      </c>
      <c r="E6285" s="6" t="s">
        <v>86</v>
      </c>
      <c r="F6285" s="6">
        <v>80000</v>
      </c>
      <c r="G6285" s="6">
        <f t="shared" si="113"/>
        <v>1600000</v>
      </c>
      <c r="H6285" s="1">
        <v>20</v>
      </c>
    </row>
    <row r="6286" spans="1:8" ht="31.7" customHeight="1" x14ac:dyDescent="0.25">
      <c r="A6286" s="6">
        <v>5122</v>
      </c>
      <c r="B6286" s="6" t="s">
        <v>2488</v>
      </c>
      <c r="C6286" s="6" t="s">
        <v>929</v>
      </c>
      <c r="D6286" s="6" t="s">
        <v>40</v>
      </c>
      <c r="E6286" s="6" t="s">
        <v>86</v>
      </c>
      <c r="F6286" s="6">
        <v>40000</v>
      </c>
      <c r="G6286" s="6">
        <f t="shared" si="113"/>
        <v>3720000</v>
      </c>
      <c r="H6286" s="1">
        <v>93</v>
      </c>
    </row>
    <row r="6287" spans="1:8" ht="31.7" customHeight="1" x14ac:dyDescent="0.25">
      <c r="A6287" s="6">
        <v>5122</v>
      </c>
      <c r="B6287" s="6" t="s">
        <v>2489</v>
      </c>
      <c r="C6287" s="6" t="s">
        <v>762</v>
      </c>
      <c r="D6287" s="6" t="s">
        <v>40</v>
      </c>
      <c r="E6287" s="6" t="s">
        <v>86</v>
      </c>
      <c r="F6287" s="6">
        <v>35000</v>
      </c>
      <c r="G6287" s="6">
        <f t="shared" si="113"/>
        <v>1750000</v>
      </c>
      <c r="H6287" s="1">
        <v>50</v>
      </c>
    </row>
    <row r="6288" spans="1:8" ht="31.7" customHeight="1" x14ac:dyDescent="0.25">
      <c r="A6288" s="6">
        <v>4261</v>
      </c>
      <c r="B6288" s="6" t="s">
        <v>3182</v>
      </c>
      <c r="C6288" s="6" t="s">
        <v>808</v>
      </c>
      <c r="D6288" s="6" t="s">
        <v>40</v>
      </c>
      <c r="E6288" s="6" t="s">
        <v>86</v>
      </c>
      <c r="F6288" s="6">
        <v>1460</v>
      </c>
      <c r="G6288" s="6">
        <f t="shared" si="113"/>
        <v>7300</v>
      </c>
      <c r="H6288" s="1">
        <v>5</v>
      </c>
    </row>
    <row r="6289" spans="1:8" ht="31.7" customHeight="1" x14ac:dyDescent="0.25">
      <c r="A6289" s="6">
        <v>4261</v>
      </c>
      <c r="B6289" s="6" t="s">
        <v>3183</v>
      </c>
      <c r="C6289" s="6" t="s">
        <v>270</v>
      </c>
      <c r="D6289" s="6" t="s">
        <v>40</v>
      </c>
      <c r="E6289" s="6" t="s">
        <v>491</v>
      </c>
      <c r="F6289" s="6">
        <v>1000</v>
      </c>
      <c r="G6289" s="6">
        <f t="shared" si="113"/>
        <v>580000</v>
      </c>
      <c r="H6289" s="1">
        <v>580</v>
      </c>
    </row>
    <row r="6290" spans="1:8" ht="31.7" customHeight="1" x14ac:dyDescent="0.25">
      <c r="A6290" s="6">
        <v>4261</v>
      </c>
      <c r="B6290" s="6" t="s">
        <v>3184</v>
      </c>
      <c r="C6290" s="6" t="s">
        <v>274</v>
      </c>
      <c r="D6290" s="6" t="s">
        <v>40</v>
      </c>
      <c r="E6290" s="6" t="s">
        <v>86</v>
      </c>
      <c r="F6290" s="6">
        <v>150</v>
      </c>
      <c r="G6290" s="6">
        <f t="shared" si="113"/>
        <v>15000</v>
      </c>
      <c r="H6290" s="1">
        <v>100</v>
      </c>
    </row>
    <row r="6291" spans="1:8" ht="31.7" customHeight="1" x14ac:dyDescent="0.25">
      <c r="A6291" s="6">
        <v>5129</v>
      </c>
      <c r="B6291" s="6" t="s">
        <v>4186</v>
      </c>
      <c r="C6291" s="6" t="s">
        <v>4187</v>
      </c>
      <c r="D6291" s="6" t="s">
        <v>40</v>
      </c>
      <c r="E6291" s="6" t="s">
        <v>86</v>
      </c>
      <c r="F6291" s="6">
        <v>55000</v>
      </c>
      <c r="G6291" s="6">
        <f t="shared" si="113"/>
        <v>55000</v>
      </c>
      <c r="H6291" s="1">
        <v>1</v>
      </c>
    </row>
    <row r="6292" spans="1:8" ht="31.7" customHeight="1" x14ac:dyDescent="0.25">
      <c r="A6292" s="6">
        <v>5129</v>
      </c>
      <c r="B6292" s="6" t="s">
        <v>4188</v>
      </c>
      <c r="C6292" s="6" t="s">
        <v>1421</v>
      </c>
      <c r="D6292" s="6" t="s">
        <v>40</v>
      </c>
      <c r="E6292" s="6" t="s">
        <v>86</v>
      </c>
      <c r="F6292" s="6">
        <v>50000</v>
      </c>
      <c r="G6292" s="6">
        <f t="shared" si="113"/>
        <v>100000</v>
      </c>
      <c r="H6292" s="1">
        <v>2</v>
      </c>
    </row>
    <row r="6293" spans="1:8" ht="31.7" customHeight="1" x14ac:dyDescent="0.25">
      <c r="A6293" s="6">
        <v>5129</v>
      </c>
      <c r="B6293" s="6" t="s">
        <v>4189</v>
      </c>
      <c r="C6293" s="6" t="s">
        <v>1426</v>
      </c>
      <c r="D6293" s="6" t="s">
        <v>40</v>
      </c>
      <c r="E6293" s="6" t="s">
        <v>86</v>
      </c>
      <c r="F6293" s="6">
        <v>40000</v>
      </c>
      <c r="G6293" s="6">
        <f t="shared" si="113"/>
        <v>40000</v>
      </c>
      <c r="H6293" s="1">
        <v>1</v>
      </c>
    </row>
    <row r="6294" spans="1:8" ht="31.7" customHeight="1" x14ac:dyDescent="0.25">
      <c r="A6294" s="6">
        <v>5129</v>
      </c>
      <c r="B6294" s="6" t="s">
        <v>4190</v>
      </c>
      <c r="C6294" s="6" t="s">
        <v>1426</v>
      </c>
      <c r="D6294" s="6" t="s">
        <v>40</v>
      </c>
      <c r="E6294" s="6" t="s">
        <v>86</v>
      </c>
      <c r="F6294" s="6">
        <v>70000</v>
      </c>
      <c r="G6294" s="6">
        <f t="shared" si="113"/>
        <v>70000</v>
      </c>
      <c r="H6294" s="1">
        <v>1</v>
      </c>
    </row>
    <row r="6295" spans="1:8" ht="31.7" customHeight="1" x14ac:dyDescent="0.25">
      <c r="A6295" s="6">
        <v>5129</v>
      </c>
      <c r="B6295" s="6" t="s">
        <v>4191</v>
      </c>
      <c r="C6295" s="6" t="s">
        <v>1426</v>
      </c>
      <c r="D6295" s="6" t="s">
        <v>40</v>
      </c>
      <c r="E6295" s="6" t="s">
        <v>86</v>
      </c>
      <c r="F6295" s="6">
        <v>30000</v>
      </c>
      <c r="G6295" s="6">
        <f t="shared" si="113"/>
        <v>30000</v>
      </c>
      <c r="H6295" s="1">
        <v>1</v>
      </c>
    </row>
    <row r="6296" spans="1:8" ht="31.7" customHeight="1" x14ac:dyDescent="0.25">
      <c r="A6296" s="6">
        <v>5129</v>
      </c>
      <c r="B6296" s="6" t="s">
        <v>4192</v>
      </c>
      <c r="C6296" s="6" t="s">
        <v>1440</v>
      </c>
      <c r="D6296" s="6" t="s">
        <v>40</v>
      </c>
      <c r="E6296" s="6" t="s">
        <v>86</v>
      </c>
      <c r="F6296" s="6">
        <v>40000</v>
      </c>
      <c r="G6296" s="6">
        <f t="shared" si="113"/>
        <v>40000</v>
      </c>
      <c r="H6296" s="1">
        <v>1</v>
      </c>
    </row>
    <row r="6297" spans="1:8" ht="31.7" customHeight="1" x14ac:dyDescent="0.25">
      <c r="A6297" s="6">
        <v>5129</v>
      </c>
      <c r="B6297" s="6" t="s">
        <v>4193</v>
      </c>
      <c r="C6297" s="6" t="s">
        <v>4194</v>
      </c>
      <c r="D6297" s="6" t="s">
        <v>40</v>
      </c>
      <c r="E6297" s="6" t="s">
        <v>86</v>
      </c>
      <c r="F6297" s="6">
        <v>45000</v>
      </c>
      <c r="G6297" s="6">
        <f t="shared" si="113"/>
        <v>45000</v>
      </c>
      <c r="H6297" s="1">
        <v>1</v>
      </c>
    </row>
    <row r="6298" spans="1:8" ht="31.7" customHeight="1" x14ac:dyDescent="0.25">
      <c r="A6298" s="6">
        <v>5129</v>
      </c>
      <c r="B6298" s="6" t="s">
        <v>4195</v>
      </c>
      <c r="C6298" s="6" t="s">
        <v>1431</v>
      </c>
      <c r="D6298" s="6" t="s">
        <v>40</v>
      </c>
      <c r="E6298" s="6" t="s">
        <v>86</v>
      </c>
      <c r="F6298" s="6">
        <v>55000</v>
      </c>
      <c r="G6298" s="6">
        <f t="shared" si="113"/>
        <v>55000</v>
      </c>
      <c r="H6298" s="1">
        <v>1</v>
      </c>
    </row>
    <row r="6299" spans="1:8" ht="31.7" customHeight="1" x14ac:dyDescent="0.25">
      <c r="A6299" s="6">
        <v>5129</v>
      </c>
      <c r="B6299" s="6" t="s">
        <v>4196</v>
      </c>
      <c r="C6299" s="6" t="s">
        <v>4197</v>
      </c>
      <c r="D6299" s="6" t="s">
        <v>40</v>
      </c>
      <c r="E6299" s="6" t="s">
        <v>86</v>
      </c>
      <c r="F6299" s="6">
        <v>40000</v>
      </c>
      <c r="G6299" s="6">
        <f t="shared" si="113"/>
        <v>40000</v>
      </c>
      <c r="H6299" s="1">
        <v>1</v>
      </c>
    </row>
    <row r="6300" spans="1:8" ht="31.7" customHeight="1" x14ac:dyDescent="0.25">
      <c r="A6300" s="6">
        <v>5129</v>
      </c>
      <c r="B6300" s="6" t="s">
        <v>4198</v>
      </c>
      <c r="C6300" s="6" t="s">
        <v>4199</v>
      </c>
      <c r="D6300" s="6" t="s">
        <v>40</v>
      </c>
      <c r="E6300" s="6" t="s">
        <v>86</v>
      </c>
      <c r="F6300" s="6">
        <v>25000</v>
      </c>
      <c r="G6300" s="6">
        <f t="shared" si="113"/>
        <v>25000</v>
      </c>
      <c r="H6300" s="1">
        <v>1</v>
      </c>
    </row>
    <row r="6301" spans="1:8" ht="22.9" customHeight="1" x14ac:dyDescent="0.25">
      <c r="A6301" s="6">
        <v>4264</v>
      </c>
      <c r="B6301" s="6" t="s">
        <v>4473</v>
      </c>
      <c r="C6301" s="6" t="s">
        <v>109</v>
      </c>
      <c r="D6301" s="6" t="s">
        <v>40</v>
      </c>
      <c r="E6301" s="6" t="s">
        <v>110</v>
      </c>
      <c r="F6301" s="6">
        <v>470</v>
      </c>
      <c r="G6301" s="6">
        <f t="shared" si="113"/>
        <v>2092440</v>
      </c>
      <c r="H6301" s="1">
        <v>4452</v>
      </c>
    </row>
    <row r="6302" spans="1:8" ht="22.9" customHeight="1" x14ac:dyDescent="0.25">
      <c r="A6302" s="6">
        <v>5129</v>
      </c>
      <c r="B6302" s="6" t="s">
        <v>4806</v>
      </c>
      <c r="C6302" s="6" t="s">
        <v>1421</v>
      </c>
      <c r="D6302" s="6" t="s">
        <v>40</v>
      </c>
      <c r="E6302" s="6" t="s">
        <v>86</v>
      </c>
      <c r="F6302" s="6">
        <v>70000</v>
      </c>
      <c r="G6302" s="6">
        <f t="shared" si="113"/>
        <v>140000</v>
      </c>
      <c r="H6302" s="1">
        <v>2</v>
      </c>
    </row>
    <row r="6303" spans="1:8" ht="31.7" customHeight="1" x14ac:dyDescent="0.25">
      <c r="A6303" s="6">
        <v>5122</v>
      </c>
      <c r="B6303" s="6" t="s">
        <v>4869</v>
      </c>
      <c r="C6303" s="6" t="s">
        <v>2691</v>
      </c>
      <c r="D6303" s="6" t="s">
        <v>40</v>
      </c>
      <c r="E6303" s="6" t="s">
        <v>86</v>
      </c>
      <c r="F6303" s="6">
        <v>200000</v>
      </c>
      <c r="G6303" s="6">
        <f t="shared" si="113"/>
        <v>200000</v>
      </c>
      <c r="H6303" s="1">
        <v>1</v>
      </c>
    </row>
    <row r="6304" spans="1:8" ht="31.7" customHeight="1" x14ac:dyDescent="0.25">
      <c r="A6304" s="6">
        <v>5122</v>
      </c>
      <c r="B6304" s="6" t="s">
        <v>4870</v>
      </c>
      <c r="C6304" s="6" t="s">
        <v>2698</v>
      </c>
      <c r="D6304" s="6" t="s">
        <v>40</v>
      </c>
      <c r="E6304" s="6" t="s">
        <v>86</v>
      </c>
      <c r="F6304" s="6">
        <v>157000</v>
      </c>
      <c r="G6304" s="6">
        <f t="shared" si="113"/>
        <v>157000</v>
      </c>
      <c r="H6304" s="1">
        <v>1</v>
      </c>
    </row>
    <row r="6305" spans="1:8" ht="31.7" customHeight="1" x14ac:dyDescent="0.25">
      <c r="A6305" s="6">
        <v>5122</v>
      </c>
      <c r="B6305" s="6" t="s">
        <v>4871</v>
      </c>
      <c r="C6305" s="6" t="s">
        <v>2890</v>
      </c>
      <c r="D6305" s="6" t="s">
        <v>40</v>
      </c>
      <c r="E6305" s="6" t="s">
        <v>86</v>
      </c>
      <c r="F6305" s="6">
        <v>159000</v>
      </c>
      <c r="G6305" s="6">
        <f t="shared" si="113"/>
        <v>159000</v>
      </c>
      <c r="H6305" s="1">
        <v>1</v>
      </c>
    </row>
    <row r="6306" spans="1:8" ht="31.7" customHeight="1" x14ac:dyDescent="0.25">
      <c r="A6306" s="6">
        <v>5122</v>
      </c>
      <c r="B6306" s="6" t="s">
        <v>4872</v>
      </c>
      <c r="C6306" s="6" t="s">
        <v>925</v>
      </c>
      <c r="D6306" s="6" t="s">
        <v>40</v>
      </c>
      <c r="E6306" s="6" t="s">
        <v>86</v>
      </c>
      <c r="F6306" s="6">
        <v>30000</v>
      </c>
      <c r="G6306" s="6">
        <f t="shared" si="113"/>
        <v>60000</v>
      </c>
      <c r="H6306" s="1">
        <v>2</v>
      </c>
    </row>
    <row r="6307" spans="1:8" ht="31.7" customHeight="1" x14ac:dyDescent="0.25">
      <c r="A6307" s="6">
        <v>5122</v>
      </c>
      <c r="B6307" s="6" t="s">
        <v>4873</v>
      </c>
      <c r="C6307" s="6" t="s">
        <v>3199</v>
      </c>
      <c r="D6307" s="6" t="s">
        <v>40</v>
      </c>
      <c r="E6307" s="6" t="s">
        <v>86</v>
      </c>
      <c r="F6307" s="6">
        <v>300000</v>
      </c>
      <c r="G6307" s="6">
        <f t="shared" si="113"/>
        <v>300000</v>
      </c>
      <c r="H6307" s="1">
        <v>1</v>
      </c>
    </row>
    <row r="6308" spans="1:8" ht="31.7" customHeight="1" x14ac:dyDescent="0.25">
      <c r="A6308" s="6">
        <v>5122</v>
      </c>
      <c r="B6308" s="6" t="s">
        <v>4874</v>
      </c>
      <c r="C6308" s="6" t="s">
        <v>2254</v>
      </c>
      <c r="D6308" s="6" t="s">
        <v>40</v>
      </c>
      <c r="E6308" s="6" t="s">
        <v>86</v>
      </c>
      <c r="F6308" s="6">
        <v>115000</v>
      </c>
      <c r="G6308" s="6">
        <f t="shared" si="113"/>
        <v>805000</v>
      </c>
      <c r="H6308" s="1">
        <v>7</v>
      </c>
    </row>
    <row r="6309" spans="1:8" ht="31.7" customHeight="1" x14ac:dyDescent="0.25">
      <c r="A6309" s="6">
        <v>5122</v>
      </c>
      <c r="B6309" s="6" t="s">
        <v>4875</v>
      </c>
      <c r="C6309" s="6" t="s">
        <v>762</v>
      </c>
      <c r="D6309" s="6" t="s">
        <v>40</v>
      </c>
      <c r="E6309" s="6" t="s">
        <v>86</v>
      </c>
      <c r="F6309" s="6">
        <v>35000</v>
      </c>
      <c r="G6309" s="6">
        <f t="shared" si="113"/>
        <v>280000</v>
      </c>
      <c r="H6309" s="1">
        <v>8</v>
      </c>
    </row>
    <row r="6310" spans="1:8" ht="31.7" customHeight="1" x14ac:dyDescent="0.25">
      <c r="A6310" s="6">
        <v>5122</v>
      </c>
      <c r="B6310" s="6" t="s">
        <v>4876</v>
      </c>
      <c r="C6310" s="6" t="s">
        <v>4284</v>
      </c>
      <c r="D6310" s="6" t="s">
        <v>40</v>
      </c>
      <c r="E6310" s="6" t="s">
        <v>86</v>
      </c>
      <c r="F6310" s="6">
        <v>130000</v>
      </c>
      <c r="G6310" s="6">
        <f t="shared" si="113"/>
        <v>130000</v>
      </c>
      <c r="H6310" s="1">
        <v>1</v>
      </c>
    </row>
    <row r="6311" spans="1:8" ht="31.7" customHeight="1" x14ac:dyDescent="0.25">
      <c r="A6311" s="6">
        <v>5122</v>
      </c>
      <c r="B6311" s="6" t="s">
        <v>4877</v>
      </c>
      <c r="C6311" s="6" t="s">
        <v>4284</v>
      </c>
      <c r="D6311" s="6" t="s">
        <v>40</v>
      </c>
      <c r="E6311" s="6" t="s">
        <v>86</v>
      </c>
      <c r="F6311" s="6">
        <v>35000</v>
      </c>
      <c r="G6311" s="6">
        <f t="shared" si="113"/>
        <v>35000</v>
      </c>
      <c r="H6311" s="1">
        <v>1</v>
      </c>
    </row>
    <row r="6312" spans="1:8" ht="31.7" customHeight="1" x14ac:dyDescent="0.25">
      <c r="A6312" s="6">
        <v>5122</v>
      </c>
      <c r="B6312" s="6" t="s">
        <v>4878</v>
      </c>
      <c r="C6312" s="6" t="s">
        <v>2363</v>
      </c>
      <c r="D6312" s="6" t="s">
        <v>40</v>
      </c>
      <c r="E6312" s="6" t="s">
        <v>86</v>
      </c>
      <c r="F6312" s="6">
        <v>20000</v>
      </c>
      <c r="G6312" s="6">
        <f t="shared" si="113"/>
        <v>20000</v>
      </c>
      <c r="H6312" s="1">
        <v>1</v>
      </c>
    </row>
    <row r="6313" spans="1:8" ht="31.7" customHeight="1" x14ac:dyDescent="0.25">
      <c r="A6313" s="6">
        <v>5122</v>
      </c>
      <c r="B6313" s="6" t="s">
        <v>4879</v>
      </c>
      <c r="C6313" s="6" t="s">
        <v>2367</v>
      </c>
      <c r="D6313" s="6" t="s">
        <v>40</v>
      </c>
      <c r="E6313" s="6" t="s">
        <v>86</v>
      </c>
      <c r="F6313" s="6">
        <v>20000</v>
      </c>
      <c r="G6313" s="6">
        <f t="shared" ref="G6313:G6322" si="114">H6313*F6313</f>
        <v>80000</v>
      </c>
      <c r="H6313" s="1">
        <v>4</v>
      </c>
    </row>
    <row r="6314" spans="1:8" ht="31.7" customHeight="1" x14ac:dyDescent="0.25">
      <c r="A6314" s="6">
        <v>5122</v>
      </c>
      <c r="B6314" s="6" t="s">
        <v>4880</v>
      </c>
      <c r="C6314" s="6" t="s">
        <v>2484</v>
      </c>
      <c r="D6314" s="6" t="s">
        <v>40</v>
      </c>
      <c r="E6314" s="6" t="s">
        <v>86</v>
      </c>
      <c r="F6314" s="6">
        <v>25000</v>
      </c>
      <c r="G6314" s="6">
        <f t="shared" si="114"/>
        <v>50000</v>
      </c>
      <c r="H6314" s="1">
        <v>2</v>
      </c>
    </row>
    <row r="6315" spans="1:8" ht="31.7" customHeight="1" x14ac:dyDescent="0.25">
      <c r="A6315" s="6">
        <v>5122</v>
      </c>
      <c r="B6315" s="6" t="s">
        <v>4881</v>
      </c>
      <c r="C6315" s="6" t="s">
        <v>2484</v>
      </c>
      <c r="D6315" s="6" t="s">
        <v>40</v>
      </c>
      <c r="E6315" s="6" t="s">
        <v>86</v>
      </c>
      <c r="F6315" s="6">
        <v>40000</v>
      </c>
      <c r="G6315" s="6">
        <f t="shared" si="114"/>
        <v>40000</v>
      </c>
      <c r="H6315" s="1">
        <v>1</v>
      </c>
    </row>
    <row r="6316" spans="1:8" ht="31.7" customHeight="1" x14ac:dyDescent="0.25">
      <c r="A6316" s="6">
        <v>5122</v>
      </c>
      <c r="B6316" s="6" t="s">
        <v>4882</v>
      </c>
      <c r="C6316" s="6" t="s">
        <v>2371</v>
      </c>
      <c r="D6316" s="6" t="s">
        <v>40</v>
      </c>
      <c r="E6316" s="6" t="s">
        <v>86</v>
      </c>
      <c r="F6316" s="6">
        <v>115000</v>
      </c>
      <c r="G6316" s="6">
        <f t="shared" si="114"/>
        <v>115000</v>
      </c>
      <c r="H6316" s="1">
        <v>1</v>
      </c>
    </row>
    <row r="6317" spans="1:8" ht="31.7" customHeight="1" x14ac:dyDescent="0.25">
      <c r="A6317" s="6">
        <v>5122</v>
      </c>
      <c r="B6317" s="6" t="s">
        <v>4883</v>
      </c>
      <c r="C6317" s="6" t="s">
        <v>4884</v>
      </c>
      <c r="D6317" s="6" t="s">
        <v>40</v>
      </c>
      <c r="E6317" s="6" t="s">
        <v>226</v>
      </c>
      <c r="F6317" s="6">
        <v>15000</v>
      </c>
      <c r="G6317" s="6">
        <f t="shared" si="114"/>
        <v>30000</v>
      </c>
      <c r="H6317" s="1">
        <v>2</v>
      </c>
    </row>
    <row r="6318" spans="1:8" ht="31.7" customHeight="1" x14ac:dyDescent="0.25">
      <c r="A6318" s="6">
        <v>5122</v>
      </c>
      <c r="B6318" s="6" t="s">
        <v>4885</v>
      </c>
      <c r="C6318" s="6" t="s">
        <v>4886</v>
      </c>
      <c r="D6318" s="6" t="s">
        <v>40</v>
      </c>
      <c r="E6318" s="6" t="s">
        <v>226</v>
      </c>
      <c r="F6318" s="6">
        <v>21600</v>
      </c>
      <c r="G6318" s="6">
        <f t="shared" si="114"/>
        <v>88559.999999999985</v>
      </c>
      <c r="H6318" s="1">
        <v>4.0999999999999996</v>
      </c>
    </row>
    <row r="6319" spans="1:8" ht="31.7" customHeight="1" x14ac:dyDescent="0.25">
      <c r="A6319" s="6">
        <v>5122</v>
      </c>
      <c r="B6319" s="6" t="s">
        <v>4887</v>
      </c>
      <c r="C6319" s="6" t="s">
        <v>1813</v>
      </c>
      <c r="D6319" s="6" t="s">
        <v>40</v>
      </c>
      <c r="E6319" s="6" t="s">
        <v>86</v>
      </c>
      <c r="F6319" s="6">
        <v>90000</v>
      </c>
      <c r="G6319" s="6">
        <f t="shared" si="114"/>
        <v>90000</v>
      </c>
      <c r="H6319" s="1">
        <v>1</v>
      </c>
    </row>
    <row r="6320" spans="1:8" ht="31.7" customHeight="1" x14ac:dyDescent="0.25">
      <c r="A6320" s="6">
        <v>5122</v>
      </c>
      <c r="B6320" s="6" t="s">
        <v>4888</v>
      </c>
      <c r="C6320" s="6" t="s">
        <v>2491</v>
      </c>
      <c r="D6320" s="6" t="s">
        <v>40</v>
      </c>
      <c r="E6320" s="6" t="s">
        <v>86</v>
      </c>
      <c r="F6320" s="6">
        <v>200000</v>
      </c>
      <c r="G6320" s="6">
        <f>H6320*F6320</f>
        <v>400000</v>
      </c>
      <c r="H6320" s="1">
        <v>2</v>
      </c>
    </row>
    <row r="6321" spans="1:8" ht="31.7" customHeight="1" x14ac:dyDescent="0.25">
      <c r="A6321" s="6">
        <v>5122</v>
      </c>
      <c r="B6321" s="6" t="s">
        <v>4889</v>
      </c>
      <c r="C6321" s="6" t="s">
        <v>2491</v>
      </c>
      <c r="D6321" s="6" t="s">
        <v>40</v>
      </c>
      <c r="E6321" s="6" t="s">
        <v>86</v>
      </c>
      <c r="F6321" s="6">
        <v>160000</v>
      </c>
      <c r="G6321" s="6">
        <f t="shared" si="114"/>
        <v>160000</v>
      </c>
      <c r="H6321" s="1">
        <v>1</v>
      </c>
    </row>
    <row r="6322" spans="1:8" ht="31.7" customHeight="1" x14ac:dyDescent="0.25">
      <c r="A6322" s="6">
        <v>5122</v>
      </c>
      <c r="B6322" s="6" t="s">
        <v>6576</v>
      </c>
      <c r="C6322" s="6" t="s">
        <v>4884</v>
      </c>
      <c r="D6322" s="6" t="s">
        <v>40</v>
      </c>
      <c r="E6322" s="6" t="s">
        <v>226</v>
      </c>
      <c r="F6322" s="6">
        <v>25000</v>
      </c>
      <c r="G6322" s="6">
        <f t="shared" si="114"/>
        <v>50000</v>
      </c>
      <c r="H6322" s="1">
        <v>2</v>
      </c>
    </row>
    <row r="6323" spans="1:8" ht="31.7" customHeight="1" x14ac:dyDescent="0.25">
      <c r="A6323" s="6">
        <v>5122</v>
      </c>
      <c r="B6323" s="6" t="s">
        <v>6577</v>
      </c>
      <c r="C6323" s="6" t="s">
        <v>1813</v>
      </c>
      <c r="D6323" s="6" t="s">
        <v>40</v>
      </c>
      <c r="E6323" s="6" t="s">
        <v>86</v>
      </c>
      <c r="F6323" s="6">
        <v>120000</v>
      </c>
      <c r="G6323" s="6">
        <f>H6323*F6323</f>
        <v>120000</v>
      </c>
      <c r="H6323" s="1">
        <v>1</v>
      </c>
    </row>
    <row r="6324" spans="1:8" ht="31.7" customHeight="1" x14ac:dyDescent="0.25">
      <c r="A6324" s="6">
        <v>4264</v>
      </c>
      <c r="B6324" s="6" t="s">
        <v>7140</v>
      </c>
      <c r="C6324" s="6" t="s">
        <v>1745</v>
      </c>
      <c r="D6324" s="6" t="s">
        <v>40</v>
      </c>
      <c r="E6324" s="6" t="s">
        <v>86</v>
      </c>
      <c r="F6324" s="6">
        <v>28000</v>
      </c>
      <c r="G6324" s="6">
        <f>H6324*F6324</f>
        <v>112000</v>
      </c>
      <c r="H6324" s="1">
        <v>4</v>
      </c>
    </row>
    <row r="6325" spans="1:8" ht="31.7" customHeight="1" x14ac:dyDescent="0.25">
      <c r="A6325" s="6">
        <v>4264</v>
      </c>
      <c r="B6325" s="6" t="s">
        <v>7141</v>
      </c>
      <c r="C6325" s="6" t="s">
        <v>1745</v>
      </c>
      <c r="D6325" s="6" t="s">
        <v>40</v>
      </c>
      <c r="E6325" s="6" t="s">
        <v>86</v>
      </c>
      <c r="F6325" s="6">
        <v>24900</v>
      </c>
      <c r="G6325" s="6">
        <f>H6325*F6325</f>
        <v>99600</v>
      </c>
      <c r="H6325" s="1">
        <v>4</v>
      </c>
    </row>
    <row r="6326" spans="1:8" ht="31.7" customHeight="1" x14ac:dyDescent="0.25">
      <c r="A6326" s="6">
        <v>4261</v>
      </c>
      <c r="B6326" s="6" t="s">
        <v>7142</v>
      </c>
      <c r="C6326" s="6" t="s">
        <v>7143</v>
      </c>
      <c r="D6326" s="6" t="s">
        <v>40</v>
      </c>
      <c r="E6326" s="6" t="s">
        <v>225</v>
      </c>
      <c r="F6326" s="6">
        <v>25000</v>
      </c>
      <c r="G6326" s="6">
        <f>H6326*F6326</f>
        <v>100000</v>
      </c>
      <c r="H6326" s="1">
        <v>4</v>
      </c>
    </row>
    <row r="6327" spans="1:8" ht="31.7" customHeight="1" x14ac:dyDescent="0.25">
      <c r="A6327" s="6">
        <v>4261</v>
      </c>
      <c r="B6327" s="6" t="s">
        <v>7144</v>
      </c>
      <c r="C6327" s="6" t="s">
        <v>818</v>
      </c>
      <c r="D6327" s="6" t="s">
        <v>40</v>
      </c>
      <c r="E6327" s="6" t="s">
        <v>824</v>
      </c>
      <c r="F6327" s="6">
        <v>30000</v>
      </c>
      <c r="G6327" s="6">
        <f>H6327*F6327</f>
        <v>240000</v>
      </c>
      <c r="H6327" s="1">
        <v>8</v>
      </c>
    </row>
    <row r="6328" spans="1:8" x14ac:dyDescent="0.25">
      <c r="A6328" s="28" t="s">
        <v>96</v>
      </c>
      <c r="B6328" s="29"/>
      <c r="C6328" s="29"/>
      <c r="D6328" s="29"/>
      <c r="E6328" s="29"/>
      <c r="F6328" s="29"/>
      <c r="G6328" s="29"/>
      <c r="H6328" s="30"/>
    </row>
    <row r="6329" spans="1:8" ht="41.25" customHeight="1" x14ac:dyDescent="0.25">
      <c r="A6329" s="6">
        <v>4252</v>
      </c>
      <c r="B6329" s="6" t="s">
        <v>335</v>
      </c>
      <c r="C6329" s="6" t="s">
        <v>127</v>
      </c>
      <c r="D6329" s="6" t="s">
        <v>48</v>
      </c>
      <c r="E6329" s="6" t="s">
        <v>7</v>
      </c>
      <c r="F6329" s="6">
        <v>700000</v>
      </c>
      <c r="G6329" s="6">
        <v>700000</v>
      </c>
      <c r="H6329" s="1">
        <v>1</v>
      </c>
    </row>
    <row r="6330" spans="1:8" ht="41.25" customHeight="1" x14ac:dyDescent="0.25">
      <c r="A6330" s="6">
        <v>4252</v>
      </c>
      <c r="B6330" s="6" t="s">
        <v>336</v>
      </c>
      <c r="C6330" s="6" t="s">
        <v>127</v>
      </c>
      <c r="D6330" s="6" t="s">
        <v>48</v>
      </c>
      <c r="E6330" s="6" t="s">
        <v>7</v>
      </c>
      <c r="F6330" s="6">
        <v>1200000</v>
      </c>
      <c r="G6330" s="6">
        <v>1200000</v>
      </c>
      <c r="H6330" s="1">
        <v>1</v>
      </c>
    </row>
    <row r="6331" spans="1:8" ht="41.25" customHeight="1" x14ac:dyDescent="0.25">
      <c r="A6331" s="6">
        <v>4252</v>
      </c>
      <c r="B6331" s="6" t="s">
        <v>337</v>
      </c>
      <c r="C6331" s="6" t="s">
        <v>42</v>
      </c>
      <c r="D6331" s="6" t="s">
        <v>48</v>
      </c>
      <c r="E6331" s="6" t="s">
        <v>7</v>
      </c>
      <c r="F6331" s="6">
        <v>200000</v>
      </c>
      <c r="G6331" s="6">
        <v>200000</v>
      </c>
      <c r="H6331" s="1">
        <v>1</v>
      </c>
    </row>
    <row r="6332" spans="1:8" ht="41.25" customHeight="1" x14ac:dyDescent="0.25">
      <c r="A6332" s="6">
        <v>4252</v>
      </c>
      <c r="B6332" s="6" t="s">
        <v>338</v>
      </c>
      <c r="C6332" s="6" t="s">
        <v>183</v>
      </c>
      <c r="D6332" s="6" t="s">
        <v>48</v>
      </c>
      <c r="E6332" s="6" t="s">
        <v>7</v>
      </c>
      <c r="F6332" s="6">
        <v>200000</v>
      </c>
      <c r="G6332" s="6">
        <v>200000</v>
      </c>
      <c r="H6332" s="1">
        <v>1</v>
      </c>
    </row>
    <row r="6333" spans="1:8" ht="41.25" customHeight="1" x14ac:dyDescent="0.25">
      <c r="A6333" s="6">
        <v>4252</v>
      </c>
      <c r="B6333" s="6" t="s">
        <v>339</v>
      </c>
      <c r="C6333" s="6" t="s">
        <v>183</v>
      </c>
      <c r="D6333" s="6" t="s">
        <v>48</v>
      </c>
      <c r="E6333" s="6" t="s">
        <v>7</v>
      </c>
      <c r="F6333" s="6">
        <v>200000</v>
      </c>
      <c r="G6333" s="6">
        <v>200000</v>
      </c>
      <c r="H6333" s="1">
        <v>1</v>
      </c>
    </row>
    <row r="6334" spans="1:8" ht="41.25" customHeight="1" x14ac:dyDescent="0.25">
      <c r="A6334" s="6">
        <v>4214</v>
      </c>
      <c r="B6334" s="6" t="s">
        <v>340</v>
      </c>
      <c r="C6334" s="6" t="s">
        <v>34</v>
      </c>
      <c r="D6334" s="6" t="s">
        <v>39</v>
      </c>
      <c r="E6334" s="6" t="s">
        <v>7</v>
      </c>
      <c r="F6334" s="6">
        <v>1000000</v>
      </c>
      <c r="G6334" s="6">
        <v>1000000</v>
      </c>
      <c r="H6334" s="1">
        <v>1</v>
      </c>
    </row>
    <row r="6335" spans="1:8" ht="41.25" customHeight="1" x14ac:dyDescent="0.25">
      <c r="A6335" s="6">
        <v>4214</v>
      </c>
      <c r="B6335" s="6" t="s">
        <v>341</v>
      </c>
      <c r="C6335" s="6" t="s">
        <v>36</v>
      </c>
      <c r="D6335" s="6" t="s">
        <v>40</v>
      </c>
      <c r="E6335" s="6" t="s">
        <v>7</v>
      </c>
      <c r="F6335" s="6">
        <v>689040</v>
      </c>
      <c r="G6335" s="6">
        <v>689040</v>
      </c>
      <c r="H6335" s="1">
        <v>1</v>
      </c>
    </row>
    <row r="6336" spans="1:8" ht="41.25" customHeight="1" x14ac:dyDescent="0.25">
      <c r="A6336" s="6">
        <v>4214</v>
      </c>
      <c r="B6336" s="6" t="s">
        <v>342</v>
      </c>
      <c r="C6336" s="6" t="s">
        <v>38</v>
      </c>
      <c r="D6336" s="6" t="s">
        <v>40</v>
      </c>
      <c r="E6336" s="6" t="s">
        <v>7</v>
      </c>
      <c r="F6336" s="6">
        <v>60000</v>
      </c>
      <c r="G6336" s="6">
        <v>60000</v>
      </c>
      <c r="H6336" s="1">
        <v>1</v>
      </c>
    </row>
    <row r="6337" spans="1:8" ht="28.5" customHeight="1" x14ac:dyDescent="0.25">
      <c r="A6337" s="6">
        <v>4234</v>
      </c>
      <c r="B6337" s="6" t="s">
        <v>3473</v>
      </c>
      <c r="C6337" s="6" t="s">
        <v>516</v>
      </c>
      <c r="D6337" s="6" t="s">
        <v>40</v>
      </c>
      <c r="E6337" s="6" t="s">
        <v>7</v>
      </c>
      <c r="F6337" s="6">
        <v>20100</v>
      </c>
      <c r="G6337" s="6">
        <v>20100</v>
      </c>
      <c r="H6337" s="1">
        <v>1</v>
      </c>
    </row>
    <row r="6338" spans="1:8" ht="28.5" customHeight="1" x14ac:dyDescent="0.25">
      <c r="A6338" s="6">
        <v>4234</v>
      </c>
      <c r="B6338" s="6" t="s">
        <v>3474</v>
      </c>
      <c r="C6338" s="6" t="s">
        <v>516</v>
      </c>
      <c r="D6338" s="6" t="s">
        <v>40</v>
      </c>
      <c r="E6338" s="6" t="s">
        <v>7</v>
      </c>
      <c r="F6338" s="6">
        <v>30000</v>
      </c>
      <c r="G6338" s="6">
        <v>30000</v>
      </c>
      <c r="H6338" s="1">
        <v>1</v>
      </c>
    </row>
    <row r="6339" spans="1:8" ht="28.5" customHeight="1" x14ac:dyDescent="0.25">
      <c r="A6339" s="6">
        <v>4234</v>
      </c>
      <c r="B6339" s="6" t="s">
        <v>3475</v>
      </c>
      <c r="C6339" s="6" t="s">
        <v>516</v>
      </c>
      <c r="D6339" s="6" t="s">
        <v>40</v>
      </c>
      <c r="E6339" s="6" t="s">
        <v>7</v>
      </c>
      <c r="F6339" s="6">
        <v>26400</v>
      </c>
      <c r="G6339" s="6">
        <v>26400</v>
      </c>
      <c r="H6339" s="1">
        <v>1</v>
      </c>
    </row>
    <row r="6340" spans="1:8" ht="28.5" customHeight="1" x14ac:dyDescent="0.25">
      <c r="A6340" s="6">
        <v>4234</v>
      </c>
      <c r="B6340" s="6" t="s">
        <v>3476</v>
      </c>
      <c r="C6340" s="6" t="s">
        <v>516</v>
      </c>
      <c r="D6340" s="6" t="s">
        <v>40</v>
      </c>
      <c r="E6340" s="6" t="s">
        <v>7</v>
      </c>
      <c r="F6340" s="6">
        <v>43500</v>
      </c>
      <c r="G6340" s="6">
        <v>43500</v>
      </c>
      <c r="H6340" s="1">
        <v>1</v>
      </c>
    </row>
    <row r="6341" spans="1:8" ht="39.6" customHeight="1" x14ac:dyDescent="0.25">
      <c r="A6341" s="6">
        <v>4215</v>
      </c>
      <c r="B6341" s="6" t="s">
        <v>3477</v>
      </c>
      <c r="C6341" s="6" t="s">
        <v>948</v>
      </c>
      <c r="D6341" s="6" t="s">
        <v>39</v>
      </c>
      <c r="E6341" s="6" t="s">
        <v>7</v>
      </c>
      <c r="F6341" s="6">
        <v>97000</v>
      </c>
      <c r="G6341" s="6">
        <v>97000</v>
      </c>
      <c r="H6341" s="1">
        <v>1</v>
      </c>
    </row>
    <row r="6342" spans="1:8" ht="39.6" customHeight="1" x14ac:dyDescent="0.25">
      <c r="A6342" s="6">
        <v>4215</v>
      </c>
      <c r="B6342" s="6" t="s">
        <v>3478</v>
      </c>
      <c r="C6342" s="6" t="s">
        <v>948</v>
      </c>
      <c r="D6342" s="6" t="s">
        <v>39</v>
      </c>
      <c r="E6342" s="6" t="s">
        <v>7</v>
      </c>
      <c r="F6342" s="6">
        <v>105000</v>
      </c>
      <c r="G6342" s="6">
        <v>105000</v>
      </c>
      <c r="H6342" s="1">
        <v>1</v>
      </c>
    </row>
    <row r="6343" spans="1:8" ht="39.6" customHeight="1" x14ac:dyDescent="0.25">
      <c r="A6343" s="6">
        <v>4241</v>
      </c>
      <c r="B6343" s="6" t="s">
        <v>3862</v>
      </c>
      <c r="C6343" s="6" t="s">
        <v>57</v>
      </c>
      <c r="D6343" s="6" t="s">
        <v>39</v>
      </c>
      <c r="E6343" s="6" t="s">
        <v>7</v>
      </c>
      <c r="F6343" s="6">
        <v>89000</v>
      </c>
      <c r="G6343" s="6">
        <v>89000</v>
      </c>
      <c r="H6343" s="1">
        <v>1</v>
      </c>
    </row>
    <row r="6344" spans="1:8" ht="39.6" customHeight="1" x14ac:dyDescent="0.25">
      <c r="A6344" s="6">
        <v>4215</v>
      </c>
      <c r="B6344" s="6" t="s">
        <v>3981</v>
      </c>
      <c r="C6344" s="6" t="s">
        <v>948</v>
      </c>
      <c r="D6344" s="6" t="s">
        <v>39</v>
      </c>
      <c r="E6344" s="6" t="s">
        <v>7</v>
      </c>
      <c r="F6344" s="6">
        <v>105000</v>
      </c>
      <c r="G6344" s="6">
        <v>105000</v>
      </c>
      <c r="H6344" s="1">
        <v>1</v>
      </c>
    </row>
    <row r="6345" spans="1:8" ht="26.45" customHeight="1" x14ac:dyDescent="0.25">
      <c r="A6345" s="6">
        <v>4234</v>
      </c>
      <c r="B6345" s="6" t="s">
        <v>4604</v>
      </c>
      <c r="C6345" s="6" t="s">
        <v>516</v>
      </c>
      <c r="D6345" s="6" t="s">
        <v>40</v>
      </c>
      <c r="E6345" s="6" t="s">
        <v>7</v>
      </c>
      <c r="F6345" s="6">
        <v>60000</v>
      </c>
      <c r="G6345" s="6">
        <v>60000</v>
      </c>
      <c r="H6345" s="1">
        <v>1</v>
      </c>
    </row>
    <row r="6346" spans="1:8" ht="26.45" customHeight="1" x14ac:dyDescent="0.25">
      <c r="A6346" s="6">
        <v>4234</v>
      </c>
      <c r="B6346" s="6" t="s">
        <v>4605</v>
      </c>
      <c r="C6346" s="6" t="s">
        <v>516</v>
      </c>
      <c r="D6346" s="6" t="s">
        <v>40</v>
      </c>
      <c r="E6346" s="6" t="s">
        <v>7</v>
      </c>
      <c r="F6346" s="6">
        <v>60000</v>
      </c>
      <c r="G6346" s="6">
        <v>60000</v>
      </c>
      <c r="H6346" s="1">
        <v>1</v>
      </c>
    </row>
    <row r="6347" spans="1:8" ht="26.45" customHeight="1" x14ac:dyDescent="0.25">
      <c r="A6347" s="6">
        <v>4234</v>
      </c>
      <c r="B6347" s="6" t="s">
        <v>4890</v>
      </c>
      <c r="C6347" s="6" t="s">
        <v>516</v>
      </c>
      <c r="D6347" s="6" t="s">
        <v>40</v>
      </c>
      <c r="E6347" s="6" t="s">
        <v>86</v>
      </c>
      <c r="F6347" s="6">
        <v>10</v>
      </c>
      <c r="G6347" s="6">
        <v>60</v>
      </c>
      <c r="H6347" s="1">
        <v>6000</v>
      </c>
    </row>
    <row r="6348" spans="1:8" ht="26.45" customHeight="1" x14ac:dyDescent="0.25">
      <c r="A6348" s="6">
        <v>4234</v>
      </c>
      <c r="B6348" s="6" t="s">
        <v>4891</v>
      </c>
      <c r="C6348" s="6" t="s">
        <v>516</v>
      </c>
      <c r="D6348" s="6" t="s">
        <v>40</v>
      </c>
      <c r="E6348" s="6" t="s">
        <v>86</v>
      </c>
      <c r="F6348" s="6">
        <v>10</v>
      </c>
      <c r="G6348" s="6">
        <v>60</v>
      </c>
      <c r="H6348" s="1">
        <v>6000</v>
      </c>
    </row>
    <row r="6349" spans="1:8" ht="15" customHeight="1" x14ac:dyDescent="0.25">
      <c r="A6349" s="35" t="s">
        <v>775</v>
      </c>
      <c r="B6349" s="36"/>
      <c r="C6349" s="36"/>
      <c r="D6349" s="36"/>
      <c r="E6349" s="36"/>
      <c r="F6349" s="36"/>
      <c r="G6349" s="36"/>
      <c r="H6349" s="37"/>
    </row>
    <row r="6350" spans="1:8" ht="15" customHeight="1" x14ac:dyDescent="0.25">
      <c r="A6350" s="28" t="s">
        <v>59</v>
      </c>
      <c r="B6350" s="29"/>
      <c r="C6350" s="29"/>
      <c r="D6350" s="29"/>
      <c r="E6350" s="29"/>
      <c r="F6350" s="29"/>
      <c r="G6350" s="29"/>
      <c r="H6350" s="30"/>
    </row>
    <row r="6351" spans="1:8" ht="22.7" customHeight="1" x14ac:dyDescent="0.25">
      <c r="A6351" s="6">
        <v>5134</v>
      </c>
      <c r="B6351" s="6" t="s">
        <v>3185</v>
      </c>
      <c r="C6351" s="6" t="s">
        <v>61</v>
      </c>
      <c r="D6351" s="6" t="s">
        <v>48</v>
      </c>
      <c r="E6351" s="6" t="s">
        <v>7</v>
      </c>
      <c r="F6351" s="6">
        <v>2550000</v>
      </c>
      <c r="G6351" s="6">
        <v>2550000</v>
      </c>
      <c r="H6351" s="1">
        <v>1</v>
      </c>
    </row>
    <row r="6352" spans="1:8" ht="22.7" customHeight="1" x14ac:dyDescent="0.25">
      <c r="A6352" s="6">
        <v>5134</v>
      </c>
      <c r="B6352" s="6" t="s">
        <v>3186</v>
      </c>
      <c r="C6352" s="6" t="s">
        <v>61</v>
      </c>
      <c r="D6352" s="6" t="s">
        <v>48</v>
      </c>
      <c r="E6352" s="6" t="s">
        <v>7</v>
      </c>
      <c r="F6352" s="6">
        <v>390000</v>
      </c>
      <c r="G6352" s="6">
        <v>390000</v>
      </c>
      <c r="H6352" s="1">
        <v>1</v>
      </c>
    </row>
    <row r="6353" spans="1:8" ht="22.7" customHeight="1" x14ac:dyDescent="0.25">
      <c r="A6353" s="6">
        <v>5134</v>
      </c>
      <c r="B6353" s="6" t="s">
        <v>3187</v>
      </c>
      <c r="C6353" s="6" t="s">
        <v>61</v>
      </c>
      <c r="D6353" s="6" t="s">
        <v>48</v>
      </c>
      <c r="E6353" s="6" t="s">
        <v>7</v>
      </c>
      <c r="F6353" s="6">
        <v>2550000</v>
      </c>
      <c r="G6353" s="6">
        <v>2550000</v>
      </c>
      <c r="H6353" s="1">
        <v>1</v>
      </c>
    </row>
    <row r="6354" spans="1:8" ht="22.7" customHeight="1" x14ac:dyDescent="0.25">
      <c r="A6354" s="6">
        <v>5134</v>
      </c>
      <c r="B6354" s="6" t="s">
        <v>3188</v>
      </c>
      <c r="C6354" s="6" t="s">
        <v>61</v>
      </c>
      <c r="D6354" s="6" t="s">
        <v>48</v>
      </c>
      <c r="E6354" s="6" t="s">
        <v>7</v>
      </c>
      <c r="F6354" s="6">
        <v>1550000</v>
      </c>
      <c r="G6354" s="6">
        <v>1550000</v>
      </c>
      <c r="H6354" s="1">
        <v>1</v>
      </c>
    </row>
    <row r="6355" spans="1:8" ht="15" customHeight="1" x14ac:dyDescent="0.25">
      <c r="A6355" s="28" t="s">
        <v>96</v>
      </c>
      <c r="B6355" s="29"/>
      <c r="C6355" s="29"/>
      <c r="D6355" s="29"/>
      <c r="E6355" s="29"/>
      <c r="F6355" s="29"/>
      <c r="G6355" s="29"/>
      <c r="H6355" s="30"/>
    </row>
    <row r="6356" spans="1:8" ht="22.7" customHeight="1" x14ac:dyDescent="0.25">
      <c r="A6356" s="6">
        <v>5134</v>
      </c>
      <c r="B6356" s="6" t="s">
        <v>776</v>
      </c>
      <c r="C6356" s="6" t="s">
        <v>107</v>
      </c>
      <c r="D6356" s="6" t="s">
        <v>48</v>
      </c>
      <c r="E6356" s="6" t="s">
        <v>7</v>
      </c>
      <c r="F6356" s="6">
        <v>0</v>
      </c>
      <c r="G6356" s="6">
        <v>0</v>
      </c>
      <c r="H6356" s="1">
        <v>1</v>
      </c>
    </row>
    <row r="6357" spans="1:8" ht="22.7" customHeight="1" x14ac:dyDescent="0.25">
      <c r="A6357" s="6">
        <v>5134</v>
      </c>
      <c r="B6357" s="6" t="s">
        <v>1911</v>
      </c>
      <c r="C6357" s="6" t="s">
        <v>107</v>
      </c>
      <c r="D6357" s="6" t="s">
        <v>48</v>
      </c>
      <c r="E6357" s="6" t="s">
        <v>7</v>
      </c>
      <c r="F6357" s="6">
        <v>400000</v>
      </c>
      <c r="G6357" s="6">
        <v>400000</v>
      </c>
      <c r="H6357" s="1">
        <v>1</v>
      </c>
    </row>
    <row r="6358" spans="1:8" ht="22.7" customHeight="1" x14ac:dyDescent="0.25">
      <c r="A6358" s="6">
        <v>5134</v>
      </c>
      <c r="B6358" s="6" t="s">
        <v>4618</v>
      </c>
      <c r="C6358" s="6" t="s">
        <v>107</v>
      </c>
      <c r="D6358" s="6" t="s">
        <v>48</v>
      </c>
      <c r="E6358" s="6" t="s">
        <v>7</v>
      </c>
      <c r="F6358" s="6">
        <v>700000</v>
      </c>
      <c r="G6358" s="6">
        <v>700000</v>
      </c>
      <c r="H6358" s="1">
        <v>1</v>
      </c>
    </row>
    <row r="6359" spans="1:8" ht="15" customHeight="1" x14ac:dyDescent="0.25">
      <c r="A6359" s="35" t="s">
        <v>3714</v>
      </c>
      <c r="B6359" s="36"/>
      <c r="C6359" s="36"/>
      <c r="D6359" s="36"/>
      <c r="E6359" s="36"/>
      <c r="F6359" s="36"/>
      <c r="G6359" s="36"/>
      <c r="H6359" s="37"/>
    </row>
    <row r="6360" spans="1:8" ht="15" customHeight="1" x14ac:dyDescent="0.25">
      <c r="A6360" s="28" t="s">
        <v>96</v>
      </c>
      <c r="B6360" s="29"/>
      <c r="C6360" s="29"/>
      <c r="D6360" s="29"/>
      <c r="E6360" s="29"/>
      <c r="F6360" s="29"/>
      <c r="G6360" s="29"/>
      <c r="H6360" s="30"/>
    </row>
    <row r="6361" spans="1:8" ht="52.35" customHeight="1" x14ac:dyDescent="0.25">
      <c r="A6361" s="6">
        <v>4239</v>
      </c>
      <c r="B6361" s="6" t="s">
        <v>3715</v>
      </c>
      <c r="C6361" s="6" t="s">
        <v>3716</v>
      </c>
      <c r="D6361" s="6" t="s">
        <v>40</v>
      </c>
      <c r="E6361" s="6" t="s">
        <v>7</v>
      </c>
      <c r="F6361" s="6">
        <v>500000</v>
      </c>
      <c r="G6361" s="6">
        <v>500000</v>
      </c>
      <c r="H6361" s="1">
        <v>1</v>
      </c>
    </row>
    <row r="6362" spans="1:8" ht="15" customHeight="1" x14ac:dyDescent="0.25">
      <c r="A6362" s="35" t="s">
        <v>1703</v>
      </c>
      <c r="B6362" s="36"/>
      <c r="C6362" s="36"/>
      <c r="D6362" s="36"/>
      <c r="E6362" s="36"/>
      <c r="F6362" s="36"/>
      <c r="G6362" s="36"/>
      <c r="H6362" s="37"/>
    </row>
    <row r="6363" spans="1:8" ht="15" customHeight="1" x14ac:dyDescent="0.25">
      <c r="A6363" s="28" t="s">
        <v>59</v>
      </c>
      <c r="B6363" s="29"/>
      <c r="C6363" s="29"/>
      <c r="D6363" s="29"/>
      <c r="E6363" s="29"/>
      <c r="F6363" s="29"/>
      <c r="G6363" s="29"/>
      <c r="H6363" s="30"/>
    </row>
    <row r="6364" spans="1:8" ht="41.25" customHeight="1" x14ac:dyDescent="0.25">
      <c r="A6364" s="6">
        <v>4251</v>
      </c>
      <c r="B6364" s="6" t="s">
        <v>1704</v>
      </c>
      <c r="C6364" s="6" t="s">
        <v>393</v>
      </c>
      <c r="D6364" s="6" t="s">
        <v>48</v>
      </c>
      <c r="E6364" s="6" t="s">
        <v>7</v>
      </c>
      <c r="F6364" s="6">
        <v>15576000</v>
      </c>
      <c r="G6364" s="6">
        <v>15576000</v>
      </c>
      <c r="H6364" s="1">
        <v>1</v>
      </c>
    </row>
    <row r="6365" spans="1:8" ht="15" customHeight="1" x14ac:dyDescent="0.25">
      <c r="A6365" s="28" t="s">
        <v>96</v>
      </c>
      <c r="B6365" s="29"/>
      <c r="C6365" s="29"/>
      <c r="D6365" s="29"/>
      <c r="E6365" s="29"/>
      <c r="F6365" s="29"/>
      <c r="G6365" s="29"/>
      <c r="H6365" s="30"/>
    </row>
    <row r="6366" spans="1:8" ht="30.75" customHeight="1" x14ac:dyDescent="0.25">
      <c r="A6366" s="6">
        <v>4251</v>
      </c>
      <c r="B6366" s="6" t="s">
        <v>1705</v>
      </c>
      <c r="C6366" s="6" t="s">
        <v>88</v>
      </c>
      <c r="D6366" s="6" t="s">
        <v>115</v>
      </c>
      <c r="E6366" s="6" t="s">
        <v>7</v>
      </c>
      <c r="F6366" s="6">
        <v>79000</v>
      </c>
      <c r="G6366" s="6">
        <v>79000</v>
      </c>
      <c r="H6366" s="1">
        <v>1</v>
      </c>
    </row>
    <row r="6367" spans="1:8" ht="15" customHeight="1" x14ac:dyDescent="0.25">
      <c r="A6367" s="35" t="s">
        <v>2465</v>
      </c>
      <c r="B6367" s="36"/>
      <c r="C6367" s="36"/>
      <c r="D6367" s="36"/>
      <c r="E6367" s="36"/>
      <c r="F6367" s="36"/>
      <c r="G6367" s="36"/>
      <c r="H6367" s="37"/>
    </row>
    <row r="6368" spans="1:8" ht="15" customHeight="1" x14ac:dyDescent="0.25">
      <c r="A6368" s="28" t="s">
        <v>59</v>
      </c>
      <c r="B6368" s="29"/>
      <c r="C6368" s="29"/>
      <c r="D6368" s="29"/>
      <c r="E6368" s="29"/>
      <c r="F6368" s="29"/>
      <c r="G6368" s="29"/>
      <c r="H6368" s="30"/>
    </row>
    <row r="6369" spans="1:8" ht="30.75" customHeight="1" x14ac:dyDescent="0.25">
      <c r="A6369" s="6">
        <v>4251</v>
      </c>
      <c r="B6369" s="6" t="s">
        <v>2466</v>
      </c>
      <c r="C6369" s="6" t="s">
        <v>575</v>
      </c>
      <c r="D6369" s="6" t="s">
        <v>48</v>
      </c>
      <c r="E6369" s="6" t="s">
        <v>7</v>
      </c>
      <c r="F6369" s="6">
        <v>7400176</v>
      </c>
      <c r="G6369" s="6">
        <v>7400176</v>
      </c>
      <c r="H6369" s="1">
        <v>1</v>
      </c>
    </row>
    <row r="6370" spans="1:8" ht="15" customHeight="1" x14ac:dyDescent="0.25">
      <c r="A6370" s="28" t="s">
        <v>96</v>
      </c>
      <c r="B6370" s="29"/>
      <c r="C6370" s="29"/>
      <c r="D6370" s="29"/>
      <c r="E6370" s="29"/>
      <c r="F6370" s="29"/>
      <c r="G6370" s="29"/>
      <c r="H6370" s="30"/>
    </row>
    <row r="6371" spans="1:8" ht="30.75" customHeight="1" x14ac:dyDescent="0.25">
      <c r="A6371" s="6">
        <v>4251</v>
      </c>
      <c r="B6371" s="6" t="s">
        <v>2467</v>
      </c>
      <c r="C6371" s="6" t="s">
        <v>88</v>
      </c>
      <c r="D6371" s="6" t="s">
        <v>115</v>
      </c>
      <c r="E6371" s="6" t="s">
        <v>7</v>
      </c>
      <c r="F6371" s="6">
        <v>151024</v>
      </c>
      <c r="G6371" s="6">
        <v>151024</v>
      </c>
      <c r="H6371" s="1">
        <v>1</v>
      </c>
    </row>
    <row r="6372" spans="1:8" ht="15" customHeight="1" x14ac:dyDescent="0.25">
      <c r="A6372" s="35" t="s">
        <v>3153</v>
      </c>
      <c r="B6372" s="36"/>
      <c r="C6372" s="36"/>
      <c r="D6372" s="36"/>
      <c r="E6372" s="36"/>
      <c r="F6372" s="36"/>
      <c r="G6372" s="36"/>
      <c r="H6372" s="37"/>
    </row>
    <row r="6373" spans="1:8" ht="15" customHeight="1" x14ac:dyDescent="0.25">
      <c r="A6373" s="28" t="s">
        <v>59</v>
      </c>
      <c r="B6373" s="29"/>
      <c r="C6373" s="29"/>
      <c r="D6373" s="29"/>
      <c r="E6373" s="29"/>
      <c r="F6373" s="29"/>
      <c r="G6373" s="29"/>
      <c r="H6373" s="30"/>
    </row>
    <row r="6374" spans="1:8" ht="26.1" customHeight="1" x14ac:dyDescent="0.25">
      <c r="A6374" s="6">
        <v>5113</v>
      </c>
      <c r="B6374" s="6" t="s">
        <v>4167</v>
      </c>
      <c r="C6374" s="6" t="s">
        <v>4168</v>
      </c>
      <c r="D6374" s="6" t="s">
        <v>48</v>
      </c>
      <c r="E6374" s="6" t="s">
        <v>7</v>
      </c>
      <c r="F6374" s="6">
        <v>8399640</v>
      </c>
      <c r="G6374" s="6">
        <v>8399640</v>
      </c>
      <c r="H6374" s="1">
        <v>1</v>
      </c>
    </row>
    <row r="6375" spans="1:8" ht="15" customHeight="1" x14ac:dyDescent="0.25">
      <c r="A6375" s="28" t="s">
        <v>96</v>
      </c>
      <c r="B6375" s="29"/>
      <c r="C6375" s="29"/>
      <c r="D6375" s="29"/>
      <c r="E6375" s="29"/>
      <c r="F6375" s="29"/>
      <c r="G6375" s="29"/>
      <c r="H6375" s="30"/>
    </row>
    <row r="6376" spans="1:8" ht="25.35" customHeight="1" x14ac:dyDescent="0.25">
      <c r="A6376" s="6">
        <v>5113</v>
      </c>
      <c r="B6376" s="6" t="s">
        <v>4169</v>
      </c>
      <c r="C6376" s="6" t="s">
        <v>88</v>
      </c>
      <c r="D6376" s="6" t="s">
        <v>115</v>
      </c>
      <c r="E6376" s="6" t="s">
        <v>7</v>
      </c>
      <c r="F6376" s="6">
        <v>167900</v>
      </c>
      <c r="G6376" s="6">
        <v>167900</v>
      </c>
      <c r="H6376" s="1">
        <v>1</v>
      </c>
    </row>
    <row r="6377" spans="1:8" ht="15" customHeight="1" x14ac:dyDescent="0.25">
      <c r="A6377" s="35" t="s">
        <v>4803</v>
      </c>
      <c r="B6377" s="36"/>
      <c r="C6377" s="36"/>
      <c r="D6377" s="36"/>
      <c r="E6377" s="36"/>
      <c r="F6377" s="36"/>
      <c r="G6377" s="36"/>
      <c r="H6377" s="37"/>
    </row>
    <row r="6378" spans="1:8" ht="15" customHeight="1" x14ac:dyDescent="0.25">
      <c r="A6378" s="28" t="s">
        <v>96</v>
      </c>
      <c r="B6378" s="29"/>
      <c r="C6378" s="29"/>
      <c r="D6378" s="29"/>
      <c r="E6378" s="29"/>
      <c r="F6378" s="29"/>
      <c r="G6378" s="29"/>
      <c r="H6378" s="30"/>
    </row>
    <row r="6379" spans="1:8" ht="25.35" customHeight="1" x14ac:dyDescent="0.25">
      <c r="A6379" s="6">
        <v>4239</v>
      </c>
      <c r="B6379" s="6" t="s">
        <v>4804</v>
      </c>
      <c r="C6379" s="6" t="s">
        <v>4805</v>
      </c>
      <c r="D6379" s="6" t="s">
        <v>48</v>
      </c>
      <c r="E6379" s="6" t="s">
        <v>7</v>
      </c>
      <c r="F6379" s="6">
        <v>3969600</v>
      </c>
      <c r="G6379" s="6">
        <v>3969600</v>
      </c>
      <c r="H6379" s="1">
        <v>1</v>
      </c>
    </row>
    <row r="6380" spans="1:8" ht="15" customHeight="1" x14ac:dyDescent="0.25">
      <c r="A6380" s="35" t="s">
        <v>366</v>
      </c>
      <c r="B6380" s="36"/>
      <c r="C6380" s="36"/>
      <c r="D6380" s="36"/>
      <c r="E6380" s="36"/>
      <c r="F6380" s="36"/>
      <c r="G6380" s="36"/>
      <c r="H6380" s="37"/>
    </row>
    <row r="6381" spans="1:8" ht="15" customHeight="1" x14ac:dyDescent="0.25">
      <c r="A6381" s="28" t="s">
        <v>59</v>
      </c>
      <c r="B6381" s="29"/>
      <c r="C6381" s="29"/>
      <c r="D6381" s="29"/>
      <c r="E6381" s="29"/>
      <c r="F6381" s="29"/>
      <c r="G6381" s="29"/>
      <c r="H6381" s="30"/>
    </row>
    <row r="6382" spans="1:8" ht="41.25" customHeight="1" x14ac:dyDescent="0.25">
      <c r="A6382" s="6">
        <v>4861</v>
      </c>
      <c r="B6382" s="6" t="s">
        <v>367</v>
      </c>
      <c r="C6382" s="6" t="s">
        <v>113</v>
      </c>
      <c r="D6382" s="6" t="s">
        <v>48</v>
      </c>
      <c r="E6382" s="6" t="s">
        <v>7</v>
      </c>
      <c r="F6382" s="6">
        <v>7000000</v>
      </c>
      <c r="G6382" s="6">
        <v>7000000</v>
      </c>
      <c r="H6382" s="1">
        <v>1</v>
      </c>
    </row>
    <row r="6383" spans="1:8" ht="41.25" customHeight="1" x14ac:dyDescent="0.25">
      <c r="A6383" s="6">
        <v>4861</v>
      </c>
      <c r="B6383" s="6" t="s">
        <v>368</v>
      </c>
      <c r="C6383" s="6" t="s">
        <v>81</v>
      </c>
      <c r="D6383" s="6" t="s">
        <v>48</v>
      </c>
      <c r="E6383" s="6" t="s">
        <v>7</v>
      </c>
      <c r="F6383" s="6">
        <v>6000000</v>
      </c>
      <c r="G6383" s="6">
        <v>6000000</v>
      </c>
      <c r="H6383" s="1">
        <v>1</v>
      </c>
    </row>
    <row r="6384" spans="1:8" ht="15" customHeight="1" x14ac:dyDescent="0.25">
      <c r="A6384" s="35" t="s">
        <v>2475</v>
      </c>
      <c r="B6384" s="36"/>
      <c r="C6384" s="36"/>
      <c r="D6384" s="36"/>
      <c r="E6384" s="36"/>
      <c r="F6384" s="36"/>
      <c r="G6384" s="36"/>
      <c r="H6384" s="37"/>
    </row>
    <row r="6385" spans="1:8" ht="15" customHeight="1" x14ac:dyDescent="0.25">
      <c r="A6385" s="28" t="s">
        <v>59</v>
      </c>
      <c r="B6385" s="29"/>
      <c r="C6385" s="29"/>
      <c r="D6385" s="29"/>
      <c r="E6385" s="29"/>
      <c r="F6385" s="29"/>
      <c r="G6385" s="29"/>
      <c r="H6385" s="30"/>
    </row>
    <row r="6386" spans="1:8" ht="32.65" customHeight="1" x14ac:dyDescent="0.25">
      <c r="A6386" s="6">
        <v>5113</v>
      </c>
      <c r="B6386" s="6" t="s">
        <v>1683</v>
      </c>
      <c r="C6386" s="6" t="s">
        <v>1643</v>
      </c>
      <c r="D6386" s="6" t="s">
        <v>48</v>
      </c>
      <c r="E6386" s="6" t="s">
        <v>7</v>
      </c>
      <c r="F6386" s="6">
        <v>20736000</v>
      </c>
      <c r="G6386" s="6">
        <v>20736000</v>
      </c>
      <c r="H6386" s="1">
        <v>1</v>
      </c>
    </row>
    <row r="6387" spans="1:8" ht="26.45" customHeight="1" x14ac:dyDescent="0.25">
      <c r="A6387" s="6">
        <v>5113</v>
      </c>
      <c r="B6387" s="6" t="s">
        <v>1684</v>
      </c>
      <c r="C6387" s="6" t="s">
        <v>1643</v>
      </c>
      <c r="D6387" s="6" t="s">
        <v>48</v>
      </c>
      <c r="E6387" s="6" t="s">
        <v>7</v>
      </c>
      <c r="F6387" s="6">
        <v>7980000</v>
      </c>
      <c r="G6387" s="6">
        <v>7980000</v>
      </c>
      <c r="H6387" s="1">
        <v>1</v>
      </c>
    </row>
    <row r="6388" spans="1:8" ht="31.9" customHeight="1" x14ac:dyDescent="0.25">
      <c r="A6388" s="6">
        <v>5113</v>
      </c>
      <c r="B6388" s="6" t="s">
        <v>2477</v>
      </c>
      <c r="C6388" s="6" t="s">
        <v>1643</v>
      </c>
      <c r="D6388" s="6" t="s">
        <v>48</v>
      </c>
      <c r="E6388" s="6" t="s">
        <v>7</v>
      </c>
      <c r="F6388" s="6">
        <v>13867376</v>
      </c>
      <c r="G6388" s="6">
        <v>13867376</v>
      </c>
      <c r="H6388" s="1">
        <v>1</v>
      </c>
    </row>
    <row r="6389" spans="1:8" ht="31.9" customHeight="1" x14ac:dyDescent="0.25">
      <c r="A6389" s="6">
        <v>5113</v>
      </c>
      <c r="B6389" s="6" t="s">
        <v>2478</v>
      </c>
      <c r="C6389" s="6" t="s">
        <v>1643</v>
      </c>
      <c r="D6389" s="6" t="s">
        <v>48</v>
      </c>
      <c r="E6389" s="6" t="s">
        <v>7</v>
      </c>
      <c r="F6389" s="6">
        <v>23624106</v>
      </c>
      <c r="G6389" s="6">
        <v>23624106</v>
      </c>
      <c r="H6389" s="1">
        <v>1</v>
      </c>
    </row>
    <row r="6390" spans="1:8" ht="31.9" customHeight="1" x14ac:dyDescent="0.25">
      <c r="A6390" s="6">
        <v>5129</v>
      </c>
      <c r="B6390" s="6" t="s">
        <v>5016</v>
      </c>
      <c r="C6390" s="6" t="s">
        <v>1839</v>
      </c>
      <c r="D6390" s="6" t="s">
        <v>48</v>
      </c>
      <c r="E6390" s="6" t="s">
        <v>7</v>
      </c>
      <c r="F6390" s="6">
        <v>19488835.800000001</v>
      </c>
      <c r="G6390" s="6">
        <v>19488835.800000001</v>
      </c>
      <c r="H6390" s="1">
        <v>1</v>
      </c>
    </row>
    <row r="6391" spans="1:8" ht="15" customHeight="1" x14ac:dyDescent="0.25">
      <c r="A6391" s="28" t="s">
        <v>96</v>
      </c>
      <c r="B6391" s="29"/>
      <c r="C6391" s="29"/>
      <c r="D6391" s="29"/>
      <c r="E6391" s="29"/>
      <c r="F6391" s="29"/>
      <c r="G6391" s="29"/>
      <c r="H6391" s="30"/>
    </row>
    <row r="6392" spans="1:8" ht="32.450000000000003" customHeight="1" x14ac:dyDescent="0.25">
      <c r="A6392" s="6">
        <v>5113</v>
      </c>
      <c r="B6392" s="6" t="s">
        <v>1685</v>
      </c>
      <c r="C6392" s="6" t="s">
        <v>88</v>
      </c>
      <c r="D6392" s="6" t="s">
        <v>115</v>
      </c>
      <c r="E6392" s="6" t="s">
        <v>7</v>
      </c>
      <c r="F6392" s="6">
        <v>216666</v>
      </c>
      <c r="G6392" s="6">
        <v>216666</v>
      </c>
      <c r="H6392" s="1">
        <v>1</v>
      </c>
    </row>
    <row r="6393" spans="1:8" ht="32.450000000000003" customHeight="1" x14ac:dyDescent="0.25">
      <c r="A6393" s="6">
        <v>5113</v>
      </c>
      <c r="B6393" s="6" t="s">
        <v>1686</v>
      </c>
      <c r="C6393" s="6" t="s">
        <v>88</v>
      </c>
      <c r="D6393" s="6" t="s">
        <v>115</v>
      </c>
      <c r="E6393" s="6" t="s">
        <v>7</v>
      </c>
      <c r="F6393" s="6">
        <v>83376</v>
      </c>
      <c r="G6393" s="6">
        <v>83376</v>
      </c>
      <c r="H6393" s="1">
        <v>1</v>
      </c>
    </row>
    <row r="6394" spans="1:8" ht="32.450000000000003" customHeight="1" x14ac:dyDescent="0.25">
      <c r="A6394" s="6">
        <v>5113</v>
      </c>
      <c r="B6394" s="6" t="s">
        <v>2476</v>
      </c>
      <c r="C6394" s="6" t="s">
        <v>88</v>
      </c>
      <c r="D6394" s="6" t="s">
        <v>115</v>
      </c>
      <c r="E6394" s="6" t="s">
        <v>7</v>
      </c>
      <c r="F6394" s="6">
        <v>271524</v>
      </c>
      <c r="G6394" s="6">
        <v>271524</v>
      </c>
      <c r="H6394" s="1">
        <v>1</v>
      </c>
    </row>
    <row r="6395" spans="1:8" ht="27.75" customHeight="1" x14ac:dyDescent="0.25">
      <c r="A6395" s="6">
        <v>5113</v>
      </c>
      <c r="B6395" s="6" t="s">
        <v>2479</v>
      </c>
      <c r="C6395" s="6" t="s">
        <v>88</v>
      </c>
      <c r="D6395" s="6" t="s">
        <v>115</v>
      </c>
      <c r="E6395" s="6" t="s">
        <v>7</v>
      </c>
      <c r="F6395" s="6">
        <v>462564</v>
      </c>
      <c r="G6395" s="6">
        <v>462564</v>
      </c>
      <c r="H6395" s="1">
        <v>1</v>
      </c>
    </row>
    <row r="6396" spans="1:8" ht="27.75" customHeight="1" x14ac:dyDescent="0.25">
      <c r="A6396" s="6">
        <v>5113</v>
      </c>
      <c r="B6396" s="6" t="s">
        <v>3308</v>
      </c>
      <c r="C6396" s="6" t="s">
        <v>1673</v>
      </c>
      <c r="D6396" s="6" t="s">
        <v>39</v>
      </c>
      <c r="E6396" s="6" t="s">
        <v>7</v>
      </c>
      <c r="F6396" s="6">
        <v>162504</v>
      </c>
      <c r="G6396" s="6">
        <v>162504</v>
      </c>
      <c r="H6396" s="1">
        <v>1</v>
      </c>
    </row>
    <row r="6397" spans="1:8" ht="27.75" customHeight="1" x14ac:dyDescent="0.25">
      <c r="A6397" s="6">
        <v>5113</v>
      </c>
      <c r="B6397" s="6" t="s">
        <v>3309</v>
      </c>
      <c r="C6397" s="6" t="s">
        <v>1673</v>
      </c>
      <c r="D6397" s="6" t="s">
        <v>39</v>
      </c>
      <c r="E6397" s="6" t="s">
        <v>7</v>
      </c>
      <c r="F6397" s="6">
        <v>62532</v>
      </c>
      <c r="G6397" s="6">
        <v>62532</v>
      </c>
      <c r="H6397" s="1">
        <v>1</v>
      </c>
    </row>
    <row r="6398" spans="1:8" ht="27.75" customHeight="1" x14ac:dyDescent="0.25">
      <c r="A6398" s="6">
        <v>5113</v>
      </c>
      <c r="B6398" s="6" t="s">
        <v>3712</v>
      </c>
      <c r="C6398" s="6" t="s">
        <v>1673</v>
      </c>
      <c r="D6398" s="6" t="s">
        <v>39</v>
      </c>
      <c r="E6398" s="6" t="s">
        <v>7</v>
      </c>
      <c r="F6398" s="6">
        <v>81456</v>
      </c>
      <c r="G6398" s="6">
        <v>81456</v>
      </c>
      <c r="H6398" s="1">
        <v>1</v>
      </c>
    </row>
    <row r="6399" spans="1:8" ht="27.75" customHeight="1" x14ac:dyDescent="0.25">
      <c r="A6399" s="6">
        <v>5113</v>
      </c>
      <c r="B6399" s="6" t="s">
        <v>3713</v>
      </c>
      <c r="C6399" s="6" t="s">
        <v>1673</v>
      </c>
      <c r="D6399" s="6" t="s">
        <v>39</v>
      </c>
      <c r="E6399" s="6" t="s">
        <v>7</v>
      </c>
      <c r="F6399" s="6">
        <v>138768</v>
      </c>
      <c r="G6399" s="6">
        <v>138768</v>
      </c>
      <c r="H6399" s="1">
        <v>1</v>
      </c>
    </row>
    <row r="6400" spans="1:8" ht="27.75" customHeight="1" x14ac:dyDescent="0.25">
      <c r="A6400" s="6">
        <v>4251</v>
      </c>
      <c r="B6400" s="6" t="s">
        <v>3976</v>
      </c>
      <c r="C6400" s="6" t="s">
        <v>3977</v>
      </c>
      <c r="D6400" s="6" t="s">
        <v>48</v>
      </c>
      <c r="E6400" s="6" t="s">
        <v>7</v>
      </c>
      <c r="F6400" s="6">
        <v>860028</v>
      </c>
      <c r="G6400" s="6">
        <v>860028</v>
      </c>
      <c r="H6400" s="1" t="s">
        <v>1339</v>
      </c>
    </row>
    <row r="6401" spans="1:8" ht="22.9" customHeight="1" x14ac:dyDescent="0.25">
      <c r="A6401" s="6">
        <v>4251</v>
      </c>
      <c r="B6401" s="6" t="s">
        <v>3978</v>
      </c>
      <c r="C6401" s="6" t="s">
        <v>88</v>
      </c>
      <c r="D6401" s="6" t="s">
        <v>115</v>
      </c>
      <c r="E6401" s="6" t="s">
        <v>7</v>
      </c>
      <c r="F6401" s="6">
        <v>17200</v>
      </c>
      <c r="G6401" s="6">
        <v>17200</v>
      </c>
      <c r="H6401" s="1">
        <v>1</v>
      </c>
    </row>
    <row r="6402" spans="1:8" ht="22.9" customHeight="1" x14ac:dyDescent="0.25">
      <c r="A6402" s="6">
        <v>4861</v>
      </c>
      <c r="B6402" s="6" t="s">
        <v>4273</v>
      </c>
      <c r="C6402" s="6" t="s">
        <v>81</v>
      </c>
      <c r="D6402" s="6" t="s">
        <v>48</v>
      </c>
      <c r="E6402" s="6" t="s">
        <v>7</v>
      </c>
      <c r="F6402" s="6">
        <v>6000000</v>
      </c>
      <c r="G6402" s="6">
        <v>6000000</v>
      </c>
      <c r="H6402" s="1">
        <v>1</v>
      </c>
    </row>
    <row r="6403" spans="1:8" ht="22.9" customHeight="1" x14ac:dyDescent="0.25">
      <c r="A6403" s="6">
        <v>4251</v>
      </c>
      <c r="B6403" s="6" t="s">
        <v>4616</v>
      </c>
      <c r="C6403" s="6" t="s">
        <v>3977</v>
      </c>
      <c r="D6403" s="6" t="s">
        <v>48</v>
      </c>
      <c r="E6403" s="6" t="s">
        <v>7</v>
      </c>
      <c r="F6403" s="6">
        <v>1370148</v>
      </c>
      <c r="G6403" s="6">
        <v>1370148</v>
      </c>
      <c r="H6403" s="1">
        <v>1</v>
      </c>
    </row>
    <row r="6404" spans="1:8" ht="22.9" customHeight="1" x14ac:dyDescent="0.25">
      <c r="A6404" s="6">
        <v>4251</v>
      </c>
      <c r="B6404" s="6" t="s">
        <v>4617</v>
      </c>
      <c r="C6404" s="6" t="s">
        <v>88</v>
      </c>
      <c r="D6404" s="6" t="s">
        <v>115</v>
      </c>
      <c r="E6404" s="6" t="s">
        <v>7</v>
      </c>
      <c r="F6404" s="6">
        <v>27400</v>
      </c>
      <c r="G6404" s="6">
        <v>27400</v>
      </c>
      <c r="H6404" s="1">
        <v>1</v>
      </c>
    </row>
    <row r="6405" spans="1:8" ht="22.9" customHeight="1" x14ac:dyDescent="0.25">
      <c r="A6405" s="6">
        <v>5129</v>
      </c>
      <c r="B6405" s="6" t="s">
        <v>5017</v>
      </c>
      <c r="C6405" s="6" t="s">
        <v>88</v>
      </c>
      <c r="D6405" s="6" t="s">
        <v>115</v>
      </c>
      <c r="E6405" s="6" t="s">
        <v>7</v>
      </c>
      <c r="F6405" s="6">
        <v>389700</v>
      </c>
      <c r="G6405" s="6">
        <v>389700</v>
      </c>
      <c r="H6405" s="1">
        <v>1</v>
      </c>
    </row>
    <row r="6406" spans="1:8" ht="22.9" customHeight="1" x14ac:dyDescent="0.25">
      <c r="A6406" s="6">
        <v>4251</v>
      </c>
      <c r="B6406" s="6" t="s">
        <v>6681</v>
      </c>
      <c r="C6406" s="6" t="s">
        <v>88</v>
      </c>
      <c r="D6406" s="6" t="s">
        <v>48</v>
      </c>
      <c r="E6406" s="6" t="s">
        <v>7</v>
      </c>
      <c r="F6406" s="6">
        <v>26600</v>
      </c>
      <c r="G6406" s="6">
        <v>26600</v>
      </c>
      <c r="H6406" s="1">
        <v>1</v>
      </c>
    </row>
    <row r="6407" spans="1:8" ht="15" customHeight="1" x14ac:dyDescent="0.25">
      <c r="A6407" s="35" t="s">
        <v>3950</v>
      </c>
      <c r="B6407" s="36"/>
      <c r="C6407" s="36"/>
      <c r="D6407" s="36"/>
      <c r="E6407" s="36"/>
      <c r="F6407" s="36"/>
      <c r="G6407" s="36"/>
      <c r="H6407" s="37"/>
    </row>
    <row r="6408" spans="1:8" ht="15" customHeight="1" x14ac:dyDescent="0.25">
      <c r="A6408" s="28" t="s">
        <v>83</v>
      </c>
      <c r="B6408" s="29"/>
      <c r="C6408" s="29"/>
      <c r="D6408" s="29"/>
      <c r="E6408" s="29"/>
      <c r="F6408" s="29"/>
      <c r="G6408" s="29"/>
      <c r="H6408" s="30"/>
    </row>
    <row r="6409" spans="1:8" ht="18.2" customHeight="1" x14ac:dyDescent="0.25">
      <c r="A6409" s="6">
        <v>4269</v>
      </c>
      <c r="B6409" s="6" t="s">
        <v>3951</v>
      </c>
      <c r="C6409" s="6" t="s">
        <v>3952</v>
      </c>
      <c r="D6409" s="6" t="s">
        <v>40</v>
      </c>
      <c r="E6409" s="6" t="s">
        <v>86</v>
      </c>
      <c r="F6409" s="6">
        <v>1300</v>
      </c>
      <c r="G6409" s="6">
        <f>H6409*F6409</f>
        <v>32500</v>
      </c>
      <c r="H6409" s="1">
        <v>25</v>
      </c>
    </row>
    <row r="6410" spans="1:8" ht="18.2" customHeight="1" x14ac:dyDescent="0.25">
      <c r="A6410" s="6">
        <v>4269</v>
      </c>
      <c r="B6410" s="6" t="s">
        <v>3953</v>
      </c>
      <c r="C6410" s="6" t="s">
        <v>3952</v>
      </c>
      <c r="D6410" s="6" t="s">
        <v>40</v>
      </c>
      <c r="E6410" s="6" t="s">
        <v>86</v>
      </c>
      <c r="F6410" s="6">
        <v>700</v>
      </c>
      <c r="G6410" s="6">
        <f t="shared" ref="G6410:G6426" si="115">H6410*F6410</f>
        <v>17500</v>
      </c>
      <c r="H6410" s="1">
        <v>25</v>
      </c>
    </row>
    <row r="6411" spans="1:8" ht="18.2" customHeight="1" x14ac:dyDescent="0.25">
      <c r="A6411" s="6">
        <v>4269</v>
      </c>
      <c r="B6411" s="6" t="s">
        <v>3954</v>
      </c>
      <c r="C6411" s="6" t="s">
        <v>965</v>
      </c>
      <c r="D6411" s="6" t="s">
        <v>40</v>
      </c>
      <c r="E6411" s="6" t="s">
        <v>225</v>
      </c>
      <c r="F6411" s="6">
        <v>400</v>
      </c>
      <c r="G6411" s="6">
        <f t="shared" si="115"/>
        <v>60000</v>
      </c>
      <c r="H6411" s="1">
        <v>150</v>
      </c>
    </row>
    <row r="6412" spans="1:8" ht="18.2" customHeight="1" x14ac:dyDescent="0.25">
      <c r="A6412" s="6">
        <v>4269</v>
      </c>
      <c r="B6412" s="6" t="s">
        <v>3955</v>
      </c>
      <c r="C6412" s="6" t="s">
        <v>2543</v>
      </c>
      <c r="D6412" s="6" t="s">
        <v>40</v>
      </c>
      <c r="E6412" s="6" t="s">
        <v>491</v>
      </c>
      <c r="F6412" s="6">
        <v>3700</v>
      </c>
      <c r="G6412" s="6">
        <f t="shared" si="115"/>
        <v>55500</v>
      </c>
      <c r="H6412" s="1">
        <v>15</v>
      </c>
    </row>
    <row r="6413" spans="1:8" ht="18.2" customHeight="1" x14ac:dyDescent="0.25">
      <c r="A6413" s="6">
        <v>4269</v>
      </c>
      <c r="B6413" s="6" t="s">
        <v>3956</v>
      </c>
      <c r="C6413" s="6" t="s">
        <v>1863</v>
      </c>
      <c r="D6413" s="6" t="s">
        <v>40</v>
      </c>
      <c r="E6413" s="6" t="s">
        <v>491</v>
      </c>
      <c r="F6413" s="6">
        <v>850</v>
      </c>
      <c r="G6413" s="6">
        <f t="shared" si="115"/>
        <v>25500</v>
      </c>
      <c r="H6413" s="1">
        <v>30</v>
      </c>
    </row>
    <row r="6414" spans="1:8" ht="18.2" customHeight="1" x14ac:dyDescent="0.25">
      <c r="A6414" s="6">
        <v>4269</v>
      </c>
      <c r="B6414" s="6" t="s">
        <v>3957</v>
      </c>
      <c r="C6414" s="6" t="s">
        <v>2048</v>
      </c>
      <c r="D6414" s="6" t="s">
        <v>40</v>
      </c>
      <c r="E6414" s="6" t="s">
        <v>226</v>
      </c>
      <c r="F6414" s="6">
        <v>680</v>
      </c>
      <c r="G6414" s="6">
        <f t="shared" si="115"/>
        <v>884000</v>
      </c>
      <c r="H6414" s="1">
        <v>1300</v>
      </c>
    </row>
    <row r="6415" spans="1:8" ht="18.2" customHeight="1" x14ac:dyDescent="0.25">
      <c r="A6415" s="6">
        <v>4269</v>
      </c>
      <c r="B6415" s="6" t="s">
        <v>3958</v>
      </c>
      <c r="C6415" s="6" t="s">
        <v>2209</v>
      </c>
      <c r="D6415" s="6" t="s">
        <v>40</v>
      </c>
      <c r="E6415" s="6" t="s">
        <v>226</v>
      </c>
      <c r="F6415" s="6">
        <v>3800</v>
      </c>
      <c r="G6415" s="6">
        <f t="shared" si="115"/>
        <v>4940000</v>
      </c>
      <c r="H6415" s="1">
        <v>1300</v>
      </c>
    </row>
    <row r="6416" spans="1:8" ht="18.2" customHeight="1" x14ac:dyDescent="0.25">
      <c r="A6416" s="6">
        <v>4269</v>
      </c>
      <c r="B6416" s="6" t="s">
        <v>3959</v>
      </c>
      <c r="C6416" s="6" t="s">
        <v>2209</v>
      </c>
      <c r="D6416" s="6" t="s">
        <v>40</v>
      </c>
      <c r="E6416" s="6" t="s">
        <v>226</v>
      </c>
      <c r="F6416" s="6">
        <v>3500</v>
      </c>
      <c r="G6416" s="6">
        <f t="shared" si="115"/>
        <v>1750000</v>
      </c>
      <c r="H6416" s="1">
        <v>500</v>
      </c>
    </row>
    <row r="6417" spans="1:8" ht="18.2" customHeight="1" x14ac:dyDescent="0.25">
      <c r="A6417" s="6">
        <v>4269</v>
      </c>
      <c r="B6417" s="6" t="s">
        <v>3960</v>
      </c>
      <c r="C6417" s="6" t="s">
        <v>2388</v>
      </c>
      <c r="D6417" s="6" t="s">
        <v>40</v>
      </c>
      <c r="E6417" s="6" t="s">
        <v>80</v>
      </c>
      <c r="F6417" s="6">
        <v>170000</v>
      </c>
      <c r="G6417" s="6">
        <f t="shared" si="115"/>
        <v>170000</v>
      </c>
      <c r="H6417" s="1">
        <v>1</v>
      </c>
    </row>
    <row r="6418" spans="1:8" ht="18.2" customHeight="1" x14ac:dyDescent="0.25">
      <c r="A6418" s="6">
        <v>4269</v>
      </c>
      <c r="B6418" s="6" t="s">
        <v>3961</v>
      </c>
      <c r="C6418" s="6" t="s">
        <v>2388</v>
      </c>
      <c r="D6418" s="6" t="s">
        <v>40</v>
      </c>
      <c r="E6418" s="6" t="s">
        <v>80</v>
      </c>
      <c r="F6418" s="6">
        <v>170000</v>
      </c>
      <c r="G6418" s="6">
        <f t="shared" si="115"/>
        <v>170000</v>
      </c>
      <c r="H6418" s="1">
        <v>1</v>
      </c>
    </row>
    <row r="6419" spans="1:8" ht="18.2" customHeight="1" x14ac:dyDescent="0.25">
      <c r="A6419" s="6">
        <v>4269</v>
      </c>
      <c r="B6419" s="6" t="s">
        <v>3962</v>
      </c>
      <c r="C6419" s="6" t="s">
        <v>3963</v>
      </c>
      <c r="D6419" s="6" t="s">
        <v>40</v>
      </c>
      <c r="E6419" s="6" t="s">
        <v>491</v>
      </c>
      <c r="F6419" s="6">
        <v>480</v>
      </c>
      <c r="G6419" s="6">
        <f t="shared" si="115"/>
        <v>201600</v>
      </c>
      <c r="H6419" s="1">
        <v>420</v>
      </c>
    </row>
    <row r="6420" spans="1:8" ht="18.2" customHeight="1" x14ac:dyDescent="0.25">
      <c r="A6420" s="6">
        <v>4269</v>
      </c>
      <c r="B6420" s="6" t="s">
        <v>3964</v>
      </c>
      <c r="C6420" s="6" t="s">
        <v>3965</v>
      </c>
      <c r="D6420" s="6" t="s">
        <v>40</v>
      </c>
      <c r="E6420" s="6" t="s">
        <v>491</v>
      </c>
      <c r="F6420" s="6">
        <v>850</v>
      </c>
      <c r="G6420" s="6">
        <f t="shared" si="115"/>
        <v>59500</v>
      </c>
      <c r="H6420" s="1">
        <v>70</v>
      </c>
    </row>
    <row r="6421" spans="1:8" ht="18.2" customHeight="1" x14ac:dyDescent="0.25">
      <c r="A6421" s="6">
        <v>4269</v>
      </c>
      <c r="B6421" s="6" t="s">
        <v>3966</v>
      </c>
      <c r="C6421" s="6" t="s">
        <v>3967</v>
      </c>
      <c r="D6421" s="6" t="s">
        <v>40</v>
      </c>
      <c r="E6421" s="6" t="s">
        <v>491</v>
      </c>
      <c r="F6421" s="6">
        <v>850</v>
      </c>
      <c r="G6421" s="6">
        <f t="shared" si="115"/>
        <v>12750</v>
      </c>
      <c r="H6421" s="1">
        <v>15</v>
      </c>
    </row>
    <row r="6422" spans="1:8" ht="18.2" customHeight="1" x14ac:dyDescent="0.25">
      <c r="A6422" s="6">
        <v>4269</v>
      </c>
      <c r="B6422" s="6" t="s">
        <v>3968</v>
      </c>
      <c r="C6422" s="6" t="s">
        <v>3967</v>
      </c>
      <c r="D6422" s="6" t="s">
        <v>40</v>
      </c>
      <c r="E6422" s="6" t="s">
        <v>491</v>
      </c>
      <c r="F6422" s="6">
        <v>850</v>
      </c>
      <c r="G6422" s="6">
        <f t="shared" si="115"/>
        <v>127500</v>
      </c>
      <c r="H6422" s="1">
        <v>150</v>
      </c>
    </row>
    <row r="6423" spans="1:8" ht="18.2" customHeight="1" x14ac:dyDescent="0.25">
      <c r="A6423" s="6">
        <v>4269</v>
      </c>
      <c r="B6423" s="6" t="s">
        <v>3969</v>
      </c>
      <c r="C6423" s="6" t="s">
        <v>1329</v>
      </c>
      <c r="D6423" s="6" t="s">
        <v>40</v>
      </c>
      <c r="E6423" s="6" t="s">
        <v>86</v>
      </c>
      <c r="F6423" s="6">
        <v>25</v>
      </c>
      <c r="G6423" s="6">
        <f t="shared" si="115"/>
        <v>175000</v>
      </c>
      <c r="H6423" s="1">
        <v>7000</v>
      </c>
    </row>
    <row r="6424" spans="1:8" ht="18.2" customHeight="1" x14ac:dyDescent="0.25">
      <c r="A6424" s="6">
        <v>4269</v>
      </c>
      <c r="B6424" s="6" t="s">
        <v>3970</v>
      </c>
      <c r="C6424" s="6" t="s">
        <v>1329</v>
      </c>
      <c r="D6424" s="6" t="s">
        <v>40</v>
      </c>
      <c r="E6424" s="6" t="s">
        <v>86</v>
      </c>
      <c r="F6424" s="6">
        <v>20</v>
      </c>
      <c r="G6424" s="6">
        <f t="shared" si="115"/>
        <v>100000</v>
      </c>
      <c r="H6424" s="1">
        <v>5000</v>
      </c>
    </row>
    <row r="6425" spans="1:8" ht="18.2" customHeight="1" x14ac:dyDescent="0.25">
      <c r="A6425" s="6">
        <v>4269</v>
      </c>
      <c r="B6425" s="6" t="s">
        <v>4519</v>
      </c>
      <c r="C6425" s="6" t="s">
        <v>1863</v>
      </c>
      <c r="D6425" s="6" t="s">
        <v>40</v>
      </c>
      <c r="E6425" s="6" t="s">
        <v>491</v>
      </c>
      <c r="F6425" s="6">
        <v>1500</v>
      </c>
      <c r="G6425" s="6">
        <f t="shared" si="115"/>
        <v>25500</v>
      </c>
      <c r="H6425" s="1">
        <v>17</v>
      </c>
    </row>
    <row r="6426" spans="1:8" ht="18.2" customHeight="1" x14ac:dyDescent="0.25">
      <c r="A6426" s="6">
        <v>4269</v>
      </c>
      <c r="B6426" s="6" t="s">
        <v>4520</v>
      </c>
      <c r="C6426" s="6" t="s">
        <v>2048</v>
      </c>
      <c r="D6426" s="6" t="s">
        <v>40</v>
      </c>
      <c r="E6426" s="6" t="s">
        <v>226</v>
      </c>
      <c r="F6426" s="6">
        <v>1300</v>
      </c>
      <c r="G6426" s="6">
        <f t="shared" si="115"/>
        <v>884000</v>
      </c>
      <c r="H6426" s="1">
        <v>680</v>
      </c>
    </row>
    <row r="6427" spans="1:8" ht="15" customHeight="1" x14ac:dyDescent="0.25">
      <c r="A6427" s="35" t="s">
        <v>1912</v>
      </c>
      <c r="B6427" s="36"/>
      <c r="C6427" s="36"/>
      <c r="D6427" s="36"/>
      <c r="E6427" s="36"/>
      <c r="F6427" s="36"/>
      <c r="G6427" s="36"/>
      <c r="H6427" s="37"/>
    </row>
    <row r="6428" spans="1:8" ht="15" customHeight="1" x14ac:dyDescent="0.25">
      <c r="A6428" s="28" t="s">
        <v>96</v>
      </c>
      <c r="B6428" s="29"/>
      <c r="C6428" s="29"/>
      <c r="D6428" s="29"/>
      <c r="E6428" s="29"/>
      <c r="F6428" s="29"/>
      <c r="G6428" s="29"/>
      <c r="H6428" s="30"/>
    </row>
    <row r="6429" spans="1:8" ht="41.25" customHeight="1" x14ac:dyDescent="0.25">
      <c r="A6429" s="6">
        <v>4239</v>
      </c>
      <c r="B6429" s="6" t="s">
        <v>348</v>
      </c>
      <c r="C6429" s="6" t="s">
        <v>146</v>
      </c>
      <c r="D6429" s="6" t="s">
        <v>40</v>
      </c>
      <c r="E6429" s="6" t="s">
        <v>7</v>
      </c>
      <c r="F6429" s="6">
        <v>547777</v>
      </c>
      <c r="G6429" s="6">
        <v>547777</v>
      </c>
      <c r="H6429" s="1">
        <v>1</v>
      </c>
    </row>
    <row r="6430" spans="1:8" ht="41.25" customHeight="1" x14ac:dyDescent="0.25">
      <c r="A6430" s="6">
        <v>4239</v>
      </c>
      <c r="B6430" s="6" t="s">
        <v>349</v>
      </c>
      <c r="C6430" s="6" t="s">
        <v>146</v>
      </c>
      <c r="D6430" s="6" t="s">
        <v>40</v>
      </c>
      <c r="E6430" s="6" t="s">
        <v>7</v>
      </c>
      <c r="F6430" s="6">
        <v>245000</v>
      </c>
      <c r="G6430" s="6">
        <v>245000</v>
      </c>
      <c r="H6430" s="1">
        <v>1</v>
      </c>
    </row>
    <row r="6431" spans="1:8" ht="41.25" customHeight="1" x14ac:dyDescent="0.25">
      <c r="A6431" s="6">
        <v>4239</v>
      </c>
      <c r="B6431" s="6" t="s">
        <v>350</v>
      </c>
      <c r="C6431" s="6" t="s">
        <v>146</v>
      </c>
      <c r="D6431" s="6" t="s">
        <v>40</v>
      </c>
      <c r="E6431" s="6" t="s">
        <v>7</v>
      </c>
      <c r="F6431" s="6">
        <v>245000</v>
      </c>
      <c r="G6431" s="6">
        <v>245000</v>
      </c>
      <c r="H6431" s="1">
        <v>1</v>
      </c>
    </row>
    <row r="6432" spans="1:8" ht="41.25" customHeight="1" x14ac:dyDescent="0.25">
      <c r="A6432" s="6">
        <v>4239</v>
      </c>
      <c r="B6432" s="6" t="s">
        <v>351</v>
      </c>
      <c r="C6432" s="6" t="s">
        <v>146</v>
      </c>
      <c r="D6432" s="6" t="s">
        <v>40</v>
      </c>
      <c r="E6432" s="6" t="s">
        <v>7</v>
      </c>
      <c r="F6432" s="6">
        <v>500000</v>
      </c>
      <c r="G6432" s="6">
        <v>500000</v>
      </c>
      <c r="H6432" s="1">
        <v>1</v>
      </c>
    </row>
    <row r="6433" spans="1:8" ht="41.25" customHeight="1" x14ac:dyDescent="0.25">
      <c r="A6433" s="6">
        <v>4239</v>
      </c>
      <c r="B6433" s="6" t="s">
        <v>352</v>
      </c>
      <c r="C6433" s="6" t="s">
        <v>146</v>
      </c>
      <c r="D6433" s="6" t="s">
        <v>40</v>
      </c>
      <c r="E6433" s="6" t="s">
        <v>7</v>
      </c>
      <c r="F6433" s="6">
        <v>239500</v>
      </c>
      <c r="G6433" s="6">
        <v>239500</v>
      </c>
      <c r="H6433" s="1">
        <v>1</v>
      </c>
    </row>
    <row r="6434" spans="1:8" ht="41.25" customHeight="1" x14ac:dyDescent="0.25">
      <c r="A6434" s="6">
        <v>4239</v>
      </c>
      <c r="B6434" s="6" t="s">
        <v>353</v>
      </c>
      <c r="C6434" s="6" t="s">
        <v>146</v>
      </c>
      <c r="D6434" s="6" t="s">
        <v>40</v>
      </c>
      <c r="E6434" s="6" t="s">
        <v>7</v>
      </c>
      <c r="F6434" s="6">
        <v>226000</v>
      </c>
      <c r="G6434" s="6">
        <v>226000</v>
      </c>
      <c r="H6434" s="1">
        <v>1</v>
      </c>
    </row>
    <row r="6435" spans="1:8" ht="41.25" customHeight="1" x14ac:dyDescent="0.25">
      <c r="A6435" s="6">
        <v>4239</v>
      </c>
      <c r="B6435" s="6" t="s">
        <v>354</v>
      </c>
      <c r="C6435" s="6" t="s">
        <v>146</v>
      </c>
      <c r="D6435" s="6" t="s">
        <v>40</v>
      </c>
      <c r="E6435" s="6" t="s">
        <v>7</v>
      </c>
      <c r="F6435" s="6">
        <v>342500</v>
      </c>
      <c r="G6435" s="6">
        <v>342500</v>
      </c>
      <c r="H6435" s="1">
        <v>1</v>
      </c>
    </row>
    <row r="6436" spans="1:8" ht="15" customHeight="1" x14ac:dyDescent="0.25">
      <c r="A6436" s="35" t="s">
        <v>1913</v>
      </c>
      <c r="B6436" s="36"/>
      <c r="C6436" s="36"/>
      <c r="D6436" s="36"/>
      <c r="E6436" s="36"/>
      <c r="F6436" s="36"/>
      <c r="G6436" s="36"/>
      <c r="H6436" s="37"/>
    </row>
    <row r="6437" spans="1:8" ht="15" customHeight="1" x14ac:dyDescent="0.25">
      <c r="A6437" s="28" t="s">
        <v>59</v>
      </c>
      <c r="B6437" s="29"/>
      <c r="C6437" s="29"/>
      <c r="D6437" s="29"/>
      <c r="E6437" s="29"/>
      <c r="F6437" s="29"/>
      <c r="G6437" s="29"/>
      <c r="H6437" s="30"/>
    </row>
    <row r="6438" spans="1:8" ht="27.75" customHeight="1" x14ac:dyDescent="0.25">
      <c r="A6438" s="6">
        <v>5112</v>
      </c>
      <c r="B6438" s="6" t="s">
        <v>1914</v>
      </c>
      <c r="C6438" s="6" t="s">
        <v>113</v>
      </c>
      <c r="D6438" s="6" t="s">
        <v>48</v>
      </c>
      <c r="E6438" s="6" t="s">
        <v>7</v>
      </c>
      <c r="F6438" s="6">
        <v>0</v>
      </c>
      <c r="G6438" s="6">
        <v>0</v>
      </c>
      <c r="H6438" s="1">
        <v>1</v>
      </c>
    </row>
    <row r="6439" spans="1:8" ht="27.75" customHeight="1" x14ac:dyDescent="0.25">
      <c r="A6439" s="6">
        <v>5112</v>
      </c>
      <c r="B6439" s="6" t="s">
        <v>2481</v>
      </c>
      <c r="C6439" s="6" t="s">
        <v>113</v>
      </c>
      <c r="D6439" s="6" t="s">
        <v>48</v>
      </c>
      <c r="E6439" s="6" t="s">
        <v>7</v>
      </c>
      <c r="F6439" s="6">
        <v>0</v>
      </c>
      <c r="G6439" s="6">
        <v>0</v>
      </c>
      <c r="H6439" s="1">
        <v>1</v>
      </c>
    </row>
    <row r="6440" spans="1:8" ht="27.75" customHeight="1" x14ac:dyDescent="0.25">
      <c r="A6440" s="6">
        <v>5112</v>
      </c>
      <c r="B6440" s="6" t="s">
        <v>3341</v>
      </c>
      <c r="C6440" s="6" t="s">
        <v>113</v>
      </c>
      <c r="D6440" s="6" t="s">
        <v>8</v>
      </c>
      <c r="E6440" s="6" t="s">
        <v>7</v>
      </c>
      <c r="F6440" s="6">
        <v>0</v>
      </c>
      <c r="G6440" s="6">
        <v>0</v>
      </c>
      <c r="H6440" s="1">
        <v>1</v>
      </c>
    </row>
    <row r="6441" spans="1:8" ht="27.75" customHeight="1" x14ac:dyDescent="0.25">
      <c r="A6441" s="6">
        <v>5113</v>
      </c>
      <c r="B6441" s="6" t="s">
        <v>5132</v>
      </c>
      <c r="C6441" s="6" t="s">
        <v>113</v>
      </c>
      <c r="D6441" s="6" t="s">
        <v>48</v>
      </c>
      <c r="E6441" s="6" t="s">
        <v>7</v>
      </c>
      <c r="F6441" s="6">
        <v>10759668</v>
      </c>
      <c r="G6441" s="6">
        <v>10759668</v>
      </c>
      <c r="H6441" s="1">
        <v>1</v>
      </c>
    </row>
    <row r="6442" spans="1:8" ht="15" customHeight="1" x14ac:dyDescent="0.25">
      <c r="A6442" s="28" t="s">
        <v>96</v>
      </c>
      <c r="B6442" s="29"/>
      <c r="C6442" s="29"/>
      <c r="D6442" s="29"/>
      <c r="E6442" s="29"/>
      <c r="F6442" s="29"/>
      <c r="G6442" s="29"/>
      <c r="H6442" s="30"/>
    </row>
    <row r="6443" spans="1:8" ht="27.75" customHeight="1" x14ac:dyDescent="0.25">
      <c r="A6443" s="6">
        <v>5112</v>
      </c>
      <c r="B6443" s="6" t="s">
        <v>1915</v>
      </c>
      <c r="C6443" s="6" t="s">
        <v>88</v>
      </c>
      <c r="D6443" s="6" t="s">
        <v>115</v>
      </c>
      <c r="E6443" s="6" t="s">
        <v>7</v>
      </c>
      <c r="F6443" s="6">
        <v>0</v>
      </c>
      <c r="G6443" s="6">
        <v>0</v>
      </c>
      <c r="H6443" s="1">
        <v>1</v>
      </c>
    </row>
    <row r="6444" spans="1:8" ht="27.75" customHeight="1" x14ac:dyDescent="0.25">
      <c r="A6444" s="6">
        <v>5112</v>
      </c>
      <c r="B6444" s="6" t="s">
        <v>2480</v>
      </c>
      <c r="C6444" s="6" t="s">
        <v>88</v>
      </c>
      <c r="D6444" s="6" t="s">
        <v>115</v>
      </c>
      <c r="E6444" s="6" t="s">
        <v>7</v>
      </c>
      <c r="F6444" s="6">
        <v>0</v>
      </c>
      <c r="G6444" s="6">
        <v>0</v>
      </c>
      <c r="H6444" s="1">
        <v>1</v>
      </c>
    </row>
    <row r="6445" spans="1:8" ht="27.75" customHeight="1" x14ac:dyDescent="0.25">
      <c r="A6445" s="6">
        <v>5112</v>
      </c>
      <c r="B6445" s="6" t="s">
        <v>3342</v>
      </c>
      <c r="C6445" s="6" t="s">
        <v>88</v>
      </c>
      <c r="D6445" s="6" t="s">
        <v>8</v>
      </c>
      <c r="E6445" s="6" t="s">
        <v>7</v>
      </c>
      <c r="F6445" s="6">
        <v>0</v>
      </c>
      <c r="G6445" s="6">
        <v>0</v>
      </c>
      <c r="H6445" s="1">
        <v>1</v>
      </c>
    </row>
    <row r="6446" spans="1:8" ht="27.75" customHeight="1" x14ac:dyDescent="0.25">
      <c r="A6446" s="6">
        <v>5113</v>
      </c>
      <c r="B6446" s="6" t="s">
        <v>6153</v>
      </c>
      <c r="C6446" s="6" t="s">
        <v>88</v>
      </c>
      <c r="D6446" s="6" t="s">
        <v>115</v>
      </c>
      <c r="E6446" s="6" t="s">
        <v>7</v>
      </c>
      <c r="F6446" s="6">
        <v>210670</v>
      </c>
      <c r="G6446" s="6">
        <v>210670</v>
      </c>
      <c r="H6446" s="1">
        <v>1</v>
      </c>
    </row>
    <row r="6447" spans="1:8" ht="27.75" customHeight="1" x14ac:dyDescent="0.25">
      <c r="A6447" s="6">
        <v>5113</v>
      </c>
      <c r="B6447" s="6" t="s">
        <v>6154</v>
      </c>
      <c r="C6447" s="6" t="s">
        <v>1673</v>
      </c>
      <c r="D6447" s="6" t="s">
        <v>39</v>
      </c>
      <c r="E6447" s="6" t="s">
        <v>7</v>
      </c>
      <c r="F6447" s="6">
        <v>63204</v>
      </c>
      <c r="G6447" s="6">
        <v>63204</v>
      </c>
      <c r="H6447" s="1">
        <v>1</v>
      </c>
    </row>
    <row r="6448" spans="1:8" ht="15" customHeight="1" x14ac:dyDescent="0.25">
      <c r="A6448" s="28" t="s">
        <v>83</v>
      </c>
      <c r="B6448" s="29"/>
      <c r="C6448" s="29"/>
      <c r="D6448" s="29"/>
      <c r="E6448" s="29"/>
      <c r="F6448" s="29"/>
      <c r="G6448" s="29"/>
      <c r="H6448" s="30"/>
    </row>
    <row r="6449" spans="1:8" ht="27.75" customHeight="1" x14ac:dyDescent="0.25">
      <c r="A6449" s="6">
        <v>5129</v>
      </c>
      <c r="B6449" s="6" t="s">
        <v>4602</v>
      </c>
      <c r="C6449" s="6" t="s">
        <v>1134</v>
      </c>
      <c r="D6449" s="6" t="s">
        <v>40</v>
      </c>
      <c r="E6449" s="6" t="s">
        <v>86</v>
      </c>
      <c r="F6449" s="6">
        <v>80000</v>
      </c>
      <c r="G6449" s="6">
        <f>H6449*F6449</f>
        <v>800000</v>
      </c>
      <c r="H6449" s="1">
        <v>10</v>
      </c>
    </row>
    <row r="6450" spans="1:8" ht="27.75" customHeight="1" x14ac:dyDescent="0.25">
      <c r="A6450" s="6">
        <v>5129</v>
      </c>
      <c r="B6450" s="6" t="s">
        <v>4603</v>
      </c>
      <c r="C6450" s="6" t="s">
        <v>1131</v>
      </c>
      <c r="D6450" s="6" t="s">
        <v>40</v>
      </c>
      <c r="E6450" s="6" t="s">
        <v>86</v>
      </c>
      <c r="F6450" s="6">
        <v>120000</v>
      </c>
      <c r="G6450" s="6">
        <f>H6450*F6450</f>
        <v>1200000</v>
      </c>
      <c r="H6450" s="1">
        <v>10</v>
      </c>
    </row>
    <row r="6451" spans="1:8" ht="15" customHeight="1" x14ac:dyDescent="0.25">
      <c r="A6451" s="35" t="s">
        <v>355</v>
      </c>
      <c r="B6451" s="36"/>
      <c r="C6451" s="36"/>
      <c r="D6451" s="36"/>
      <c r="E6451" s="36"/>
      <c r="F6451" s="36"/>
      <c r="G6451" s="36"/>
      <c r="H6451" s="37"/>
    </row>
    <row r="6452" spans="1:8" ht="15" customHeight="1" x14ac:dyDescent="0.25">
      <c r="A6452" s="28" t="s">
        <v>96</v>
      </c>
      <c r="B6452" s="29"/>
      <c r="C6452" s="29"/>
      <c r="D6452" s="29"/>
      <c r="E6452" s="29"/>
      <c r="F6452" s="29"/>
      <c r="G6452" s="29"/>
      <c r="H6452" s="30"/>
    </row>
    <row r="6453" spans="1:8" ht="41.25" customHeight="1" x14ac:dyDescent="0.25">
      <c r="A6453" s="6">
        <v>4239</v>
      </c>
      <c r="B6453" s="6" t="s">
        <v>356</v>
      </c>
      <c r="C6453" s="6" t="s">
        <v>157</v>
      </c>
      <c r="D6453" s="6" t="s">
        <v>40</v>
      </c>
      <c r="E6453" s="6" t="s">
        <v>7</v>
      </c>
      <c r="F6453" s="6">
        <v>758600</v>
      </c>
      <c r="G6453" s="6">
        <v>758600</v>
      </c>
      <c r="H6453" s="1">
        <v>1</v>
      </c>
    </row>
    <row r="6454" spans="1:8" ht="41.25" customHeight="1" x14ac:dyDescent="0.25">
      <c r="A6454" s="6">
        <v>4239</v>
      </c>
      <c r="B6454" s="6" t="s">
        <v>357</v>
      </c>
      <c r="C6454" s="6" t="s">
        <v>157</v>
      </c>
      <c r="D6454" s="6" t="s">
        <v>40</v>
      </c>
      <c r="E6454" s="6" t="s">
        <v>7</v>
      </c>
      <c r="F6454" s="6">
        <v>722000</v>
      </c>
      <c r="G6454" s="6">
        <v>722000</v>
      </c>
      <c r="H6454" s="1">
        <v>1</v>
      </c>
    </row>
    <row r="6455" spans="1:8" ht="41.25" customHeight="1" x14ac:dyDescent="0.25">
      <c r="A6455" s="6">
        <v>4239</v>
      </c>
      <c r="B6455" s="6" t="s">
        <v>358</v>
      </c>
      <c r="C6455" s="6" t="s">
        <v>157</v>
      </c>
      <c r="D6455" s="6" t="s">
        <v>40</v>
      </c>
      <c r="E6455" s="6" t="s">
        <v>7</v>
      </c>
      <c r="F6455" s="6">
        <v>0</v>
      </c>
      <c r="G6455" s="6">
        <v>0</v>
      </c>
      <c r="H6455" s="1">
        <v>1</v>
      </c>
    </row>
    <row r="6456" spans="1:8" ht="41.25" customHeight="1" x14ac:dyDescent="0.25">
      <c r="A6456" s="6">
        <v>4239</v>
      </c>
      <c r="B6456" s="6" t="s">
        <v>359</v>
      </c>
      <c r="C6456" s="6" t="s">
        <v>157</v>
      </c>
      <c r="D6456" s="6" t="s">
        <v>40</v>
      </c>
      <c r="E6456" s="6" t="s">
        <v>7</v>
      </c>
      <c r="F6456" s="6">
        <v>0</v>
      </c>
      <c r="G6456" s="6">
        <v>0</v>
      </c>
      <c r="H6456" s="1">
        <v>1</v>
      </c>
    </row>
    <row r="6457" spans="1:8" ht="41.25" customHeight="1" x14ac:dyDescent="0.25">
      <c r="A6457" s="6">
        <v>4239</v>
      </c>
      <c r="B6457" s="6" t="s">
        <v>360</v>
      </c>
      <c r="C6457" s="6" t="s">
        <v>157</v>
      </c>
      <c r="D6457" s="6" t="s">
        <v>40</v>
      </c>
      <c r="E6457" s="6" t="s">
        <v>7</v>
      </c>
      <c r="F6457" s="6">
        <v>899777</v>
      </c>
      <c r="G6457" s="6">
        <v>899777</v>
      </c>
      <c r="H6457" s="1">
        <v>1</v>
      </c>
    </row>
    <row r="6458" spans="1:8" ht="41.25" customHeight="1" x14ac:dyDescent="0.25">
      <c r="A6458" s="6">
        <v>4239</v>
      </c>
      <c r="B6458" s="6" t="s">
        <v>361</v>
      </c>
      <c r="C6458" s="6" t="s">
        <v>157</v>
      </c>
      <c r="D6458" s="6" t="s">
        <v>40</v>
      </c>
      <c r="E6458" s="6" t="s">
        <v>7</v>
      </c>
      <c r="F6458" s="6">
        <v>0</v>
      </c>
      <c r="G6458" s="6">
        <v>0</v>
      </c>
      <c r="H6458" s="1">
        <v>1</v>
      </c>
    </row>
    <row r="6459" spans="1:8" ht="41.25" customHeight="1" x14ac:dyDescent="0.25">
      <c r="A6459" s="6">
        <v>4239</v>
      </c>
      <c r="B6459" s="6" t="s">
        <v>362</v>
      </c>
      <c r="C6459" s="6" t="s">
        <v>157</v>
      </c>
      <c r="D6459" s="6" t="s">
        <v>40</v>
      </c>
      <c r="E6459" s="6" t="s">
        <v>7</v>
      </c>
      <c r="F6459" s="6">
        <v>0</v>
      </c>
      <c r="G6459" s="6">
        <v>0</v>
      </c>
      <c r="H6459" s="1">
        <v>1</v>
      </c>
    </row>
    <row r="6460" spans="1:8" ht="41.25" customHeight="1" x14ac:dyDescent="0.25">
      <c r="A6460" s="6">
        <v>4239</v>
      </c>
      <c r="B6460" s="6" t="s">
        <v>363</v>
      </c>
      <c r="C6460" s="6" t="s">
        <v>157</v>
      </c>
      <c r="D6460" s="6" t="s">
        <v>40</v>
      </c>
      <c r="E6460" s="6" t="s">
        <v>7</v>
      </c>
      <c r="F6460" s="6">
        <v>197000</v>
      </c>
      <c r="G6460" s="6">
        <v>197000</v>
      </c>
      <c r="H6460" s="1">
        <v>1</v>
      </c>
    </row>
    <row r="6461" spans="1:8" ht="41.25" customHeight="1" x14ac:dyDescent="0.25">
      <c r="A6461" s="6">
        <v>4239</v>
      </c>
      <c r="B6461" s="6" t="s">
        <v>364</v>
      </c>
      <c r="C6461" s="6" t="s">
        <v>157</v>
      </c>
      <c r="D6461" s="6" t="s">
        <v>40</v>
      </c>
      <c r="E6461" s="6" t="s">
        <v>7</v>
      </c>
      <c r="F6461" s="6">
        <v>258000</v>
      </c>
      <c r="G6461" s="6">
        <v>258000</v>
      </c>
      <c r="H6461" s="1">
        <v>1</v>
      </c>
    </row>
    <row r="6462" spans="1:8" ht="41.25" customHeight="1" x14ac:dyDescent="0.25">
      <c r="A6462" s="6">
        <v>4239</v>
      </c>
      <c r="B6462" s="6" t="s">
        <v>365</v>
      </c>
      <c r="C6462" s="6" t="s">
        <v>157</v>
      </c>
      <c r="D6462" s="6" t="s">
        <v>40</v>
      </c>
      <c r="E6462" s="6" t="s">
        <v>7</v>
      </c>
      <c r="F6462" s="6">
        <v>537777</v>
      </c>
      <c r="G6462" s="6">
        <v>537777</v>
      </c>
      <c r="H6462" s="1">
        <v>1</v>
      </c>
    </row>
    <row r="6463" spans="1:8" ht="41.25" customHeight="1" x14ac:dyDescent="0.25">
      <c r="A6463" s="6">
        <v>4239</v>
      </c>
      <c r="B6463" s="6" t="s">
        <v>1541</v>
      </c>
      <c r="C6463" s="6" t="s">
        <v>157</v>
      </c>
      <c r="D6463" s="6" t="s">
        <v>40</v>
      </c>
      <c r="E6463" s="6" t="s">
        <v>7</v>
      </c>
      <c r="F6463" s="6">
        <v>0</v>
      </c>
      <c r="G6463" s="6">
        <v>0</v>
      </c>
      <c r="H6463" s="1">
        <v>1</v>
      </c>
    </row>
    <row r="6464" spans="1:8" ht="41.25" customHeight="1" x14ac:dyDescent="0.25">
      <c r="A6464" s="6">
        <v>4239</v>
      </c>
      <c r="B6464" s="6" t="s">
        <v>1542</v>
      </c>
      <c r="C6464" s="6" t="s">
        <v>157</v>
      </c>
      <c r="D6464" s="6" t="s">
        <v>40</v>
      </c>
      <c r="E6464" s="6" t="s">
        <v>7</v>
      </c>
      <c r="F6464" s="6">
        <v>0</v>
      </c>
      <c r="G6464" s="6">
        <v>0</v>
      </c>
      <c r="H6464" s="1">
        <v>1</v>
      </c>
    </row>
    <row r="6465" spans="1:8" ht="41.25" customHeight="1" x14ac:dyDescent="0.25">
      <c r="A6465" s="6">
        <v>4239</v>
      </c>
      <c r="B6465" s="6" t="s">
        <v>1543</v>
      </c>
      <c r="C6465" s="6" t="s">
        <v>157</v>
      </c>
      <c r="D6465" s="6" t="s">
        <v>40</v>
      </c>
      <c r="E6465" s="6" t="s">
        <v>7</v>
      </c>
      <c r="F6465" s="6">
        <v>0</v>
      </c>
      <c r="G6465" s="6">
        <v>0</v>
      </c>
      <c r="H6465" s="1">
        <v>1</v>
      </c>
    </row>
    <row r="6466" spans="1:8" ht="41.25" customHeight="1" x14ac:dyDescent="0.25">
      <c r="A6466" s="6">
        <v>4239</v>
      </c>
      <c r="B6466" s="6" t="s">
        <v>1544</v>
      </c>
      <c r="C6466" s="6" t="s">
        <v>157</v>
      </c>
      <c r="D6466" s="6" t="s">
        <v>40</v>
      </c>
      <c r="E6466" s="6" t="s">
        <v>7</v>
      </c>
      <c r="F6466" s="6">
        <v>0</v>
      </c>
      <c r="G6466" s="6">
        <v>0</v>
      </c>
      <c r="H6466" s="1">
        <v>1</v>
      </c>
    </row>
    <row r="6467" spans="1:8" ht="41.25" customHeight="1" x14ac:dyDescent="0.25">
      <c r="A6467" s="6">
        <v>4239</v>
      </c>
      <c r="B6467" s="6" t="s">
        <v>1721</v>
      </c>
      <c r="C6467" s="6" t="s">
        <v>157</v>
      </c>
      <c r="D6467" s="6" t="s">
        <v>40</v>
      </c>
      <c r="E6467" s="6" t="s">
        <v>7</v>
      </c>
      <c r="F6467" s="6">
        <v>350000</v>
      </c>
      <c r="G6467" s="6">
        <v>350000</v>
      </c>
      <c r="H6467" s="1">
        <v>1</v>
      </c>
    </row>
    <row r="6468" spans="1:8" ht="41.25" customHeight="1" x14ac:dyDescent="0.25">
      <c r="A6468" s="6">
        <v>4239</v>
      </c>
      <c r="B6468" s="6" t="s">
        <v>1722</v>
      </c>
      <c r="C6468" s="6" t="s">
        <v>157</v>
      </c>
      <c r="D6468" s="6" t="s">
        <v>40</v>
      </c>
      <c r="E6468" s="6" t="s">
        <v>7</v>
      </c>
      <c r="F6468" s="6">
        <v>900000</v>
      </c>
      <c r="G6468" s="6">
        <v>900000</v>
      </c>
      <c r="H6468" s="1">
        <v>1</v>
      </c>
    </row>
    <row r="6469" spans="1:8" ht="41.25" customHeight="1" x14ac:dyDescent="0.25">
      <c r="A6469" s="6">
        <v>4239</v>
      </c>
      <c r="B6469" s="6" t="s">
        <v>1723</v>
      </c>
      <c r="C6469" s="6" t="s">
        <v>157</v>
      </c>
      <c r="D6469" s="6" t="s">
        <v>40</v>
      </c>
      <c r="E6469" s="6" t="s">
        <v>7</v>
      </c>
      <c r="F6469" s="6">
        <v>300000</v>
      </c>
      <c r="G6469" s="6">
        <v>300000</v>
      </c>
      <c r="H6469" s="1">
        <v>1</v>
      </c>
    </row>
    <row r="6470" spans="1:8" ht="32.65" customHeight="1" x14ac:dyDescent="0.25">
      <c r="A6470" s="6">
        <v>4239</v>
      </c>
      <c r="B6470" s="6" t="s">
        <v>1724</v>
      </c>
      <c r="C6470" s="6" t="s">
        <v>157</v>
      </c>
      <c r="D6470" s="6" t="s">
        <v>40</v>
      </c>
      <c r="E6470" s="6" t="s">
        <v>7</v>
      </c>
      <c r="F6470" s="6">
        <v>800000</v>
      </c>
      <c r="G6470" s="6">
        <v>800000</v>
      </c>
      <c r="H6470" s="1">
        <v>1</v>
      </c>
    </row>
    <row r="6471" spans="1:8" ht="31.9" customHeight="1" x14ac:dyDescent="0.25">
      <c r="A6471" s="6">
        <v>4239</v>
      </c>
      <c r="B6471" s="6" t="s">
        <v>4813</v>
      </c>
      <c r="C6471" s="6" t="s">
        <v>157</v>
      </c>
      <c r="D6471" s="6" t="s">
        <v>40</v>
      </c>
      <c r="E6471" s="6" t="s">
        <v>7</v>
      </c>
      <c r="F6471" s="6">
        <v>2800000</v>
      </c>
      <c r="G6471" s="6">
        <v>2800000</v>
      </c>
      <c r="H6471" s="1">
        <v>1</v>
      </c>
    </row>
    <row r="6472" spans="1:8" ht="31.9" customHeight="1" x14ac:dyDescent="0.25">
      <c r="A6472" s="6">
        <v>4239</v>
      </c>
      <c r="B6472" s="6" t="s">
        <v>6640</v>
      </c>
      <c r="C6472" s="6" t="s">
        <v>157</v>
      </c>
      <c r="D6472" s="6" t="s">
        <v>40</v>
      </c>
      <c r="E6472" s="6" t="s">
        <v>7</v>
      </c>
      <c r="F6472" s="6">
        <v>3045000</v>
      </c>
      <c r="G6472" s="6">
        <v>3045000</v>
      </c>
      <c r="H6472" s="1">
        <v>1</v>
      </c>
    </row>
    <row r="6473" spans="1:8" ht="31.9" customHeight="1" x14ac:dyDescent="0.25">
      <c r="A6473" s="6">
        <v>4239</v>
      </c>
      <c r="B6473" s="6" t="s">
        <v>6775</v>
      </c>
      <c r="C6473" s="6" t="s">
        <v>157</v>
      </c>
      <c r="D6473" s="6" t="s">
        <v>40</v>
      </c>
      <c r="E6473" s="6" t="s">
        <v>7</v>
      </c>
      <c r="F6473" s="6">
        <v>1800000</v>
      </c>
      <c r="G6473" s="6">
        <v>1800000</v>
      </c>
      <c r="H6473" s="1">
        <v>1</v>
      </c>
    </row>
    <row r="6474" spans="1:8" ht="31.9" customHeight="1" x14ac:dyDescent="0.25">
      <c r="A6474" s="6">
        <v>4239</v>
      </c>
      <c r="B6474" s="6" t="s">
        <v>6776</v>
      </c>
      <c r="C6474" s="6" t="s">
        <v>157</v>
      </c>
      <c r="D6474" s="6" t="s">
        <v>40</v>
      </c>
      <c r="E6474" s="6" t="s">
        <v>7</v>
      </c>
      <c r="F6474" s="6">
        <v>1000000</v>
      </c>
      <c r="G6474" s="6">
        <v>1000000</v>
      </c>
      <c r="H6474" s="1">
        <v>1</v>
      </c>
    </row>
    <row r="6475" spans="1:8" ht="15" customHeight="1" x14ac:dyDescent="0.25">
      <c r="A6475" s="28" t="s">
        <v>83</v>
      </c>
      <c r="B6475" s="29"/>
      <c r="C6475" s="29"/>
      <c r="D6475" s="29"/>
      <c r="E6475" s="29"/>
      <c r="F6475" s="29"/>
      <c r="G6475" s="29"/>
      <c r="H6475" s="30"/>
    </row>
    <row r="6476" spans="1:8" ht="21.75" customHeight="1" x14ac:dyDescent="0.25">
      <c r="A6476" s="6">
        <v>4269</v>
      </c>
      <c r="B6476" s="6" t="s">
        <v>4459</v>
      </c>
      <c r="C6476" s="6" t="s">
        <v>1787</v>
      </c>
      <c r="D6476" s="6" t="s">
        <v>40</v>
      </c>
      <c r="E6476" s="6" t="s">
        <v>86</v>
      </c>
      <c r="F6476" s="6">
        <v>6250</v>
      </c>
      <c r="G6476" s="6">
        <f>H6476*F6476</f>
        <v>1000000</v>
      </c>
      <c r="H6476" s="1">
        <v>160</v>
      </c>
    </row>
    <row r="6477" spans="1:8" ht="21.75" customHeight="1" x14ac:dyDescent="0.25">
      <c r="A6477" s="6">
        <v>4267</v>
      </c>
      <c r="B6477" s="6" t="s">
        <v>6641</v>
      </c>
      <c r="C6477" s="6" t="s">
        <v>667</v>
      </c>
      <c r="D6477" s="6" t="s">
        <v>48</v>
      </c>
      <c r="E6477" s="6" t="s">
        <v>86</v>
      </c>
      <c r="F6477" s="6">
        <v>1500</v>
      </c>
      <c r="G6477" s="6">
        <f>H6477*F6477</f>
        <v>547500</v>
      </c>
      <c r="H6477" s="1">
        <v>365</v>
      </c>
    </row>
    <row r="6478" spans="1:8" ht="15" customHeight="1" x14ac:dyDescent="0.25">
      <c r="A6478" s="35" t="s">
        <v>345</v>
      </c>
      <c r="B6478" s="36"/>
      <c r="C6478" s="36"/>
      <c r="D6478" s="36"/>
      <c r="E6478" s="36"/>
      <c r="F6478" s="36"/>
      <c r="G6478" s="36"/>
      <c r="H6478" s="37"/>
    </row>
    <row r="6479" spans="1:8" ht="15" customHeight="1" x14ac:dyDescent="0.25">
      <c r="A6479" s="28" t="s">
        <v>96</v>
      </c>
      <c r="B6479" s="29"/>
      <c r="C6479" s="29"/>
      <c r="D6479" s="29"/>
      <c r="E6479" s="29"/>
      <c r="F6479" s="29"/>
      <c r="G6479" s="29"/>
      <c r="H6479" s="30"/>
    </row>
    <row r="6480" spans="1:8" ht="41.25" customHeight="1" x14ac:dyDescent="0.25">
      <c r="A6480" s="6">
        <v>4239</v>
      </c>
      <c r="B6480" s="6" t="s">
        <v>346</v>
      </c>
      <c r="C6480" s="6" t="s">
        <v>140</v>
      </c>
      <c r="D6480" s="6" t="s">
        <v>39</v>
      </c>
      <c r="E6480" s="6" t="s">
        <v>7</v>
      </c>
      <c r="F6480" s="6">
        <v>350000</v>
      </c>
      <c r="G6480" s="6">
        <v>350000</v>
      </c>
      <c r="H6480" s="1">
        <v>1</v>
      </c>
    </row>
    <row r="6481" spans="1:8" ht="15" customHeight="1" x14ac:dyDescent="0.25">
      <c r="A6481" s="35" t="s">
        <v>343</v>
      </c>
      <c r="B6481" s="36"/>
      <c r="C6481" s="36"/>
      <c r="D6481" s="36"/>
      <c r="E6481" s="36"/>
      <c r="F6481" s="36"/>
      <c r="G6481" s="36"/>
      <c r="H6481" s="37"/>
    </row>
    <row r="6482" spans="1:8" ht="15" customHeight="1" x14ac:dyDescent="0.25">
      <c r="A6482" s="28" t="s">
        <v>96</v>
      </c>
      <c r="B6482" s="29"/>
      <c r="C6482" s="29"/>
      <c r="D6482" s="29"/>
      <c r="E6482" s="29"/>
      <c r="F6482" s="29"/>
      <c r="G6482" s="29"/>
      <c r="H6482" s="30"/>
    </row>
    <row r="6483" spans="1:8" ht="41.25" customHeight="1" x14ac:dyDescent="0.25">
      <c r="A6483" s="6">
        <v>4239</v>
      </c>
      <c r="B6483" s="6" t="s">
        <v>344</v>
      </c>
      <c r="C6483" s="6" t="s">
        <v>140</v>
      </c>
      <c r="D6483" s="6" t="s">
        <v>39</v>
      </c>
      <c r="E6483" s="6" t="s">
        <v>7</v>
      </c>
      <c r="F6483" s="6">
        <v>1000000</v>
      </c>
      <c r="G6483" s="6">
        <v>1000000</v>
      </c>
      <c r="H6483" s="1">
        <v>1</v>
      </c>
    </row>
    <row r="6484" spans="1:8" ht="15" customHeight="1" x14ac:dyDescent="0.25">
      <c r="A6484" s="35" t="s">
        <v>2624</v>
      </c>
      <c r="B6484" s="36"/>
      <c r="C6484" s="36"/>
      <c r="D6484" s="36"/>
      <c r="E6484" s="36"/>
      <c r="F6484" s="36"/>
      <c r="G6484" s="36"/>
      <c r="H6484" s="37"/>
    </row>
    <row r="6485" spans="1:8" ht="15" customHeight="1" x14ac:dyDescent="0.25">
      <c r="A6485" s="28" t="s">
        <v>96</v>
      </c>
      <c r="B6485" s="29"/>
      <c r="C6485" s="29"/>
      <c r="D6485" s="29"/>
      <c r="E6485" s="29"/>
      <c r="F6485" s="29"/>
      <c r="G6485" s="29"/>
      <c r="H6485" s="30"/>
    </row>
    <row r="6486" spans="1:8" ht="41.25" customHeight="1" x14ac:dyDescent="0.25">
      <c r="A6486" s="6">
        <v>4239</v>
      </c>
      <c r="B6486" s="6" t="s">
        <v>2786</v>
      </c>
      <c r="C6486" s="6" t="s">
        <v>589</v>
      </c>
      <c r="D6486" s="6" t="s">
        <v>40</v>
      </c>
      <c r="E6486" s="6" t="s">
        <v>7</v>
      </c>
      <c r="F6486" s="6">
        <v>200000</v>
      </c>
      <c r="G6486" s="6">
        <v>200000</v>
      </c>
      <c r="H6486" s="1">
        <v>1</v>
      </c>
    </row>
    <row r="6487" spans="1:8" ht="41.25" customHeight="1" x14ac:dyDescent="0.25">
      <c r="A6487" s="6">
        <v>4239</v>
      </c>
      <c r="B6487" s="6" t="s">
        <v>2787</v>
      </c>
      <c r="C6487" s="6" t="s">
        <v>589</v>
      </c>
      <c r="D6487" s="6" t="s">
        <v>40</v>
      </c>
      <c r="E6487" s="6" t="s">
        <v>7</v>
      </c>
      <c r="F6487" s="6">
        <v>200000</v>
      </c>
      <c r="G6487" s="6">
        <v>200000</v>
      </c>
      <c r="H6487" s="1">
        <v>1</v>
      </c>
    </row>
    <row r="6488" spans="1:8" ht="41.25" customHeight="1" x14ac:dyDescent="0.25">
      <c r="A6488" s="6">
        <v>4239</v>
      </c>
      <c r="B6488" s="6" t="s">
        <v>2788</v>
      </c>
      <c r="C6488" s="6" t="s">
        <v>589</v>
      </c>
      <c r="D6488" s="6" t="s">
        <v>40</v>
      </c>
      <c r="E6488" s="6" t="s">
        <v>7</v>
      </c>
      <c r="F6488" s="6">
        <v>300000</v>
      </c>
      <c r="G6488" s="6">
        <v>300000</v>
      </c>
      <c r="H6488" s="1">
        <v>1</v>
      </c>
    </row>
    <row r="6489" spans="1:8" ht="41.25" customHeight="1" x14ac:dyDescent="0.25">
      <c r="A6489" s="6">
        <v>4239</v>
      </c>
      <c r="B6489" s="6" t="s">
        <v>2789</v>
      </c>
      <c r="C6489" s="6" t="s">
        <v>589</v>
      </c>
      <c r="D6489" s="6" t="s">
        <v>40</v>
      </c>
      <c r="E6489" s="6" t="s">
        <v>7</v>
      </c>
      <c r="F6489" s="6">
        <v>800000</v>
      </c>
      <c r="G6489" s="6">
        <v>800000</v>
      </c>
      <c r="H6489" s="1">
        <v>1</v>
      </c>
    </row>
    <row r="6490" spans="1:8" ht="15" customHeight="1" x14ac:dyDescent="0.25">
      <c r="A6490" s="35" t="s">
        <v>2790</v>
      </c>
      <c r="B6490" s="36"/>
      <c r="C6490" s="36"/>
      <c r="D6490" s="36"/>
      <c r="E6490" s="36"/>
      <c r="F6490" s="36"/>
      <c r="G6490" s="36"/>
      <c r="H6490" s="37"/>
    </row>
    <row r="6491" spans="1:8" ht="15" customHeight="1" x14ac:dyDescent="0.25">
      <c r="A6491" s="28" t="s">
        <v>83</v>
      </c>
      <c r="B6491" s="29"/>
      <c r="C6491" s="29"/>
      <c r="D6491" s="29"/>
      <c r="E6491" s="29"/>
      <c r="F6491" s="29"/>
      <c r="G6491" s="29"/>
      <c r="H6491" s="30"/>
    </row>
    <row r="6492" spans="1:8" ht="24" customHeight="1" x14ac:dyDescent="0.25">
      <c r="A6492" s="6">
        <v>4269</v>
      </c>
      <c r="B6492" s="6" t="s">
        <v>2791</v>
      </c>
      <c r="C6492" s="6" t="s">
        <v>1787</v>
      </c>
      <c r="D6492" s="6" t="s">
        <v>40</v>
      </c>
      <c r="E6492" s="6" t="s">
        <v>86</v>
      </c>
      <c r="F6492" s="6">
        <v>7000</v>
      </c>
      <c r="G6492" s="6">
        <f>F6492*H6492</f>
        <v>700000</v>
      </c>
      <c r="H6492" s="1">
        <v>100</v>
      </c>
    </row>
    <row r="6493" spans="1:8" ht="24" customHeight="1" x14ac:dyDescent="0.25">
      <c r="A6493" s="6">
        <v>4267</v>
      </c>
      <c r="B6493" s="6" t="s">
        <v>2792</v>
      </c>
      <c r="C6493" s="6" t="s">
        <v>667</v>
      </c>
      <c r="D6493" s="6" t="s">
        <v>48</v>
      </c>
      <c r="E6493" s="6" t="s">
        <v>86</v>
      </c>
      <c r="F6493" s="6">
        <v>10500</v>
      </c>
      <c r="G6493" s="6">
        <f>F6493*H6493</f>
        <v>2866500</v>
      </c>
      <c r="H6493" s="1">
        <v>273</v>
      </c>
    </row>
    <row r="6494" spans="1:8" ht="24" customHeight="1" x14ac:dyDescent="0.25">
      <c r="A6494" s="6">
        <v>4267</v>
      </c>
      <c r="B6494" s="6" t="s">
        <v>2793</v>
      </c>
      <c r="C6494" s="6" t="s">
        <v>1337</v>
      </c>
      <c r="D6494" s="6" t="s">
        <v>48</v>
      </c>
      <c r="E6494" s="6" t="s">
        <v>7</v>
      </c>
      <c r="F6494" s="6">
        <v>1125000</v>
      </c>
      <c r="G6494" s="6">
        <f>F6494*H6494</f>
        <v>1125000</v>
      </c>
      <c r="H6494" s="1" t="s">
        <v>1339</v>
      </c>
    </row>
    <row r="6495" spans="1:8" ht="24" customHeight="1" x14ac:dyDescent="0.25">
      <c r="A6495" s="6">
        <v>5129</v>
      </c>
      <c r="B6495" s="6" t="s">
        <v>3849</v>
      </c>
      <c r="C6495" s="6" t="s">
        <v>314</v>
      </c>
      <c r="D6495" s="6" t="s">
        <v>40</v>
      </c>
      <c r="E6495" s="6" t="s">
        <v>86</v>
      </c>
      <c r="F6495" s="6">
        <v>250000</v>
      </c>
      <c r="G6495" s="6">
        <f t="shared" ref="G6495:G6504" si="116">F6495*H6495</f>
        <v>1000000</v>
      </c>
      <c r="H6495" s="1">
        <v>4</v>
      </c>
    </row>
    <row r="6496" spans="1:8" ht="24" customHeight="1" x14ac:dyDescent="0.25">
      <c r="A6496" s="6">
        <v>5129</v>
      </c>
      <c r="B6496" s="6" t="s">
        <v>3850</v>
      </c>
      <c r="C6496" s="6" t="s">
        <v>2898</v>
      </c>
      <c r="D6496" s="6" t="s">
        <v>40</v>
      </c>
      <c r="E6496" s="6" t="s">
        <v>86</v>
      </c>
      <c r="F6496" s="6">
        <v>150000</v>
      </c>
      <c r="G6496" s="6">
        <f t="shared" si="116"/>
        <v>450000</v>
      </c>
      <c r="H6496" s="1">
        <v>3</v>
      </c>
    </row>
    <row r="6497" spans="1:8" ht="24" customHeight="1" x14ac:dyDescent="0.25">
      <c r="A6497" s="6">
        <v>5129</v>
      </c>
      <c r="B6497" s="6" t="s">
        <v>3851</v>
      </c>
      <c r="C6497" s="6" t="s">
        <v>762</v>
      </c>
      <c r="D6497" s="6" t="s">
        <v>40</v>
      </c>
      <c r="E6497" s="6" t="s">
        <v>86</v>
      </c>
      <c r="F6497" s="6">
        <v>80000</v>
      </c>
      <c r="G6497" s="6">
        <f t="shared" si="116"/>
        <v>80000</v>
      </c>
      <c r="H6497" s="1">
        <v>1</v>
      </c>
    </row>
    <row r="6498" spans="1:8" ht="24" customHeight="1" x14ac:dyDescent="0.25">
      <c r="A6498" s="6">
        <v>5129</v>
      </c>
      <c r="B6498" s="6" t="s">
        <v>3852</v>
      </c>
      <c r="C6498" s="6" t="s">
        <v>1817</v>
      </c>
      <c r="D6498" s="6" t="s">
        <v>40</v>
      </c>
      <c r="E6498" s="6" t="s">
        <v>86</v>
      </c>
      <c r="F6498" s="6">
        <v>200000</v>
      </c>
      <c r="G6498" s="6">
        <f t="shared" si="116"/>
        <v>200000</v>
      </c>
      <c r="H6498" s="1">
        <v>1</v>
      </c>
    </row>
    <row r="6499" spans="1:8" ht="24" customHeight="1" x14ac:dyDescent="0.25">
      <c r="A6499" s="6">
        <v>5129</v>
      </c>
      <c r="B6499" s="6" t="s">
        <v>3853</v>
      </c>
      <c r="C6499" s="6" t="s">
        <v>207</v>
      </c>
      <c r="D6499" s="6" t="s">
        <v>40</v>
      </c>
      <c r="E6499" s="6" t="s">
        <v>86</v>
      </c>
      <c r="F6499" s="6">
        <v>250000</v>
      </c>
      <c r="G6499" s="6">
        <f t="shared" si="116"/>
        <v>250000</v>
      </c>
      <c r="H6499" s="1">
        <v>1</v>
      </c>
    </row>
    <row r="6500" spans="1:8" ht="24" customHeight="1" x14ac:dyDescent="0.25">
      <c r="A6500" s="6">
        <v>5129</v>
      </c>
      <c r="B6500" s="6" t="s">
        <v>3854</v>
      </c>
      <c r="C6500" s="6" t="s">
        <v>3855</v>
      </c>
      <c r="D6500" s="6" t="s">
        <v>40</v>
      </c>
      <c r="E6500" s="6" t="s">
        <v>86</v>
      </c>
      <c r="F6500" s="6">
        <v>150000</v>
      </c>
      <c r="G6500" s="6">
        <f t="shared" si="116"/>
        <v>600000</v>
      </c>
      <c r="H6500" s="1">
        <v>4</v>
      </c>
    </row>
    <row r="6501" spans="1:8" ht="24" customHeight="1" x14ac:dyDescent="0.25">
      <c r="A6501" s="6">
        <v>5129</v>
      </c>
      <c r="B6501" s="6" t="s">
        <v>3856</v>
      </c>
      <c r="C6501" s="6" t="s">
        <v>1815</v>
      </c>
      <c r="D6501" s="6" t="s">
        <v>40</v>
      </c>
      <c r="E6501" s="6" t="s">
        <v>86</v>
      </c>
      <c r="F6501" s="6">
        <v>200000</v>
      </c>
      <c r="G6501" s="6">
        <f t="shared" si="116"/>
        <v>400000</v>
      </c>
      <c r="H6501" s="1">
        <v>2</v>
      </c>
    </row>
    <row r="6502" spans="1:8" ht="24" customHeight="1" x14ac:dyDescent="0.25">
      <c r="A6502" s="6">
        <v>5129</v>
      </c>
      <c r="B6502" s="6" t="s">
        <v>3857</v>
      </c>
      <c r="C6502" s="6" t="s">
        <v>3858</v>
      </c>
      <c r="D6502" s="6" t="s">
        <v>40</v>
      </c>
      <c r="E6502" s="6" t="s">
        <v>86</v>
      </c>
      <c r="F6502" s="6">
        <v>220000</v>
      </c>
      <c r="G6502" s="6">
        <f t="shared" si="116"/>
        <v>220000</v>
      </c>
      <c r="H6502" s="1">
        <v>1</v>
      </c>
    </row>
    <row r="6503" spans="1:8" ht="24" customHeight="1" x14ac:dyDescent="0.25">
      <c r="A6503" s="6">
        <v>5129</v>
      </c>
      <c r="B6503" s="6" t="s">
        <v>3859</v>
      </c>
      <c r="C6503" s="6" t="s">
        <v>3860</v>
      </c>
      <c r="D6503" s="6" t="s">
        <v>40</v>
      </c>
      <c r="E6503" s="6" t="s">
        <v>226</v>
      </c>
      <c r="F6503" s="6">
        <v>59000</v>
      </c>
      <c r="G6503" s="6">
        <f t="shared" si="116"/>
        <v>119769.99999999999</v>
      </c>
      <c r="H6503" s="1">
        <v>2.0299999999999998</v>
      </c>
    </row>
    <row r="6504" spans="1:8" ht="24" customHeight="1" x14ac:dyDescent="0.25">
      <c r="A6504" s="6">
        <v>5129</v>
      </c>
      <c r="B6504" s="6" t="s">
        <v>3861</v>
      </c>
      <c r="C6504" s="6" t="s">
        <v>3860</v>
      </c>
      <c r="D6504" s="6" t="s">
        <v>40</v>
      </c>
      <c r="E6504" s="6" t="s">
        <v>226</v>
      </c>
      <c r="F6504" s="6">
        <v>59000</v>
      </c>
      <c r="G6504" s="6">
        <f t="shared" si="116"/>
        <v>299720</v>
      </c>
      <c r="H6504" s="1">
        <v>5.08</v>
      </c>
    </row>
    <row r="6505" spans="1:8" ht="24" customHeight="1" x14ac:dyDescent="0.25">
      <c r="A6505" s="6">
        <v>4267</v>
      </c>
      <c r="B6505" s="6" t="s">
        <v>5639</v>
      </c>
      <c r="C6505" s="6" t="s">
        <v>667</v>
      </c>
      <c r="D6505" s="6" t="s">
        <v>48</v>
      </c>
      <c r="E6505" s="6" t="s">
        <v>86</v>
      </c>
      <c r="F6505" s="6">
        <v>1830000</v>
      </c>
      <c r="G6505" s="6">
        <f>F6505*H6505</f>
        <v>1830000</v>
      </c>
      <c r="H6505" s="1">
        <v>1</v>
      </c>
    </row>
    <row r="6506" spans="1:8" ht="24" customHeight="1" x14ac:dyDescent="0.25">
      <c r="A6506" s="6">
        <v>4267</v>
      </c>
      <c r="B6506" s="6" t="s">
        <v>5640</v>
      </c>
      <c r="C6506" s="6" t="s">
        <v>1337</v>
      </c>
      <c r="D6506" s="6" t="s">
        <v>48</v>
      </c>
      <c r="E6506" s="6" t="s">
        <v>7</v>
      </c>
      <c r="F6506" s="6">
        <v>540000</v>
      </c>
      <c r="G6506" s="6">
        <v>540000</v>
      </c>
      <c r="H6506" s="1" t="s">
        <v>1339</v>
      </c>
    </row>
    <row r="6507" spans="1:8" ht="15" customHeight="1" x14ac:dyDescent="0.25">
      <c r="A6507" s="41" t="s">
        <v>31</v>
      </c>
      <c r="B6507" s="42"/>
      <c r="C6507" s="42"/>
      <c r="D6507" s="42"/>
      <c r="E6507" s="42"/>
      <c r="F6507" s="42"/>
      <c r="G6507" s="42"/>
      <c r="H6507" s="43"/>
    </row>
    <row r="6508" spans="1:8" ht="15" customHeight="1" x14ac:dyDescent="0.25">
      <c r="A6508" s="35" t="s">
        <v>9</v>
      </c>
      <c r="B6508" s="36"/>
      <c r="C6508" s="36"/>
      <c r="D6508" s="36"/>
      <c r="E6508" s="36"/>
      <c r="F6508" s="36"/>
      <c r="G6508" s="36"/>
      <c r="H6508" s="37"/>
    </row>
    <row r="6509" spans="1:8" ht="15" customHeight="1" x14ac:dyDescent="0.25">
      <c r="A6509" s="28" t="s">
        <v>83</v>
      </c>
      <c r="B6509" s="29"/>
      <c r="C6509" s="29"/>
      <c r="D6509" s="29"/>
      <c r="E6509" s="29"/>
      <c r="F6509" s="29"/>
      <c r="G6509" s="29"/>
      <c r="H6509" s="30"/>
    </row>
    <row r="6510" spans="1:8" ht="24" customHeight="1" x14ac:dyDescent="0.25">
      <c r="A6510" s="6">
        <v>4267</v>
      </c>
      <c r="B6510" s="6" t="s">
        <v>703</v>
      </c>
      <c r="C6510" s="6" t="s">
        <v>124</v>
      </c>
      <c r="D6510" s="6" t="s">
        <v>40</v>
      </c>
      <c r="E6510" s="6" t="s">
        <v>110</v>
      </c>
      <c r="F6510" s="6">
        <v>79</v>
      </c>
      <c r="G6510" s="6">
        <f>F6510*H6510</f>
        <v>987500</v>
      </c>
      <c r="H6510" s="1">
        <v>12500</v>
      </c>
    </row>
    <row r="6511" spans="1:8" ht="24" customHeight="1" x14ac:dyDescent="0.25">
      <c r="A6511" s="6">
        <v>4267</v>
      </c>
      <c r="B6511" s="6" t="s">
        <v>7335</v>
      </c>
      <c r="C6511" s="6" t="s">
        <v>917</v>
      </c>
      <c r="D6511" s="6" t="s">
        <v>40</v>
      </c>
      <c r="E6511" s="6" t="s">
        <v>86</v>
      </c>
      <c r="F6511" s="6">
        <v>6500</v>
      </c>
      <c r="G6511" s="6">
        <f t="shared" ref="G6511:G6515" si="117">F6511*H6511</f>
        <v>32500</v>
      </c>
      <c r="H6511" s="1">
        <v>5</v>
      </c>
    </row>
    <row r="6512" spans="1:8" ht="24" customHeight="1" x14ac:dyDescent="0.25">
      <c r="A6512" s="6">
        <v>4267</v>
      </c>
      <c r="B6512" s="6" t="s">
        <v>7336</v>
      </c>
      <c r="C6512" s="6" t="s">
        <v>1438</v>
      </c>
      <c r="D6512" s="6" t="s">
        <v>40</v>
      </c>
      <c r="E6512" s="6" t="s">
        <v>86</v>
      </c>
      <c r="F6512" s="6">
        <v>74450</v>
      </c>
      <c r="G6512" s="6">
        <f t="shared" si="117"/>
        <v>74450</v>
      </c>
      <c r="H6512" s="1">
        <v>1</v>
      </c>
    </row>
    <row r="6513" spans="1:8" ht="24" customHeight="1" x14ac:dyDescent="0.25">
      <c r="A6513" s="6">
        <v>4267</v>
      </c>
      <c r="B6513" s="6" t="s">
        <v>7337</v>
      </c>
      <c r="C6513" s="6" t="s">
        <v>990</v>
      </c>
      <c r="D6513" s="6" t="s">
        <v>40</v>
      </c>
      <c r="E6513" s="6" t="s">
        <v>86</v>
      </c>
      <c r="F6513" s="6">
        <v>800</v>
      </c>
      <c r="G6513" s="6">
        <f t="shared" si="117"/>
        <v>24000</v>
      </c>
      <c r="H6513" s="1">
        <v>30</v>
      </c>
    </row>
    <row r="6514" spans="1:8" ht="24" customHeight="1" x14ac:dyDescent="0.25">
      <c r="A6514" s="6">
        <v>4267</v>
      </c>
      <c r="B6514" s="6" t="s">
        <v>7338</v>
      </c>
      <c r="C6514" s="6" t="s">
        <v>7339</v>
      </c>
      <c r="D6514" s="6" t="s">
        <v>40</v>
      </c>
      <c r="E6514" s="6" t="s">
        <v>86</v>
      </c>
      <c r="F6514" s="6">
        <v>25000</v>
      </c>
      <c r="G6514" s="6">
        <f t="shared" si="117"/>
        <v>250000</v>
      </c>
      <c r="H6514" s="1">
        <v>10</v>
      </c>
    </row>
    <row r="6515" spans="1:8" ht="24" customHeight="1" x14ac:dyDescent="0.25">
      <c r="A6515" s="6">
        <v>4267</v>
      </c>
      <c r="B6515" s="6" t="s">
        <v>7340</v>
      </c>
      <c r="C6515" s="6" t="s">
        <v>3633</v>
      </c>
      <c r="D6515" s="6" t="s">
        <v>40</v>
      </c>
      <c r="E6515" s="6" t="s">
        <v>86</v>
      </c>
      <c r="F6515" s="6">
        <v>25000</v>
      </c>
      <c r="G6515" s="6">
        <f t="shared" si="117"/>
        <v>50000</v>
      </c>
      <c r="H6515" s="1">
        <v>2</v>
      </c>
    </row>
    <row r="6516" spans="1:8" ht="24" customHeight="1" x14ac:dyDescent="0.25">
      <c r="A6516" s="6">
        <v>4269</v>
      </c>
      <c r="B6516" s="6" t="s">
        <v>713</v>
      </c>
      <c r="C6516" s="6" t="s">
        <v>320</v>
      </c>
      <c r="D6516" s="6" t="s">
        <v>40</v>
      </c>
      <c r="E6516" s="6" t="s">
        <v>86</v>
      </c>
      <c r="F6516" s="6">
        <v>500</v>
      </c>
      <c r="G6516" s="6">
        <f>F6516*H6516</f>
        <v>567000</v>
      </c>
      <c r="H6516" s="1">
        <v>1134</v>
      </c>
    </row>
    <row r="6517" spans="1:8" ht="24" customHeight="1" x14ac:dyDescent="0.25">
      <c r="A6517" s="6">
        <v>4269</v>
      </c>
      <c r="B6517" s="6" t="s">
        <v>714</v>
      </c>
      <c r="C6517" s="6" t="s">
        <v>320</v>
      </c>
      <c r="D6517" s="6" t="s">
        <v>40</v>
      </c>
      <c r="E6517" s="6" t="s">
        <v>86</v>
      </c>
      <c r="F6517" s="6">
        <v>220</v>
      </c>
      <c r="G6517" s="6">
        <f>F6517*H6517</f>
        <v>60500</v>
      </c>
      <c r="H6517" s="1">
        <v>275</v>
      </c>
    </row>
    <row r="6518" spans="1:8" ht="24" customHeight="1" x14ac:dyDescent="0.25">
      <c r="A6518" s="6">
        <v>4269</v>
      </c>
      <c r="B6518" s="6" t="s">
        <v>715</v>
      </c>
      <c r="C6518" s="6" t="s">
        <v>320</v>
      </c>
      <c r="D6518" s="6" t="s">
        <v>40</v>
      </c>
      <c r="E6518" s="6" t="s">
        <v>86</v>
      </c>
      <c r="F6518" s="6">
        <v>6500</v>
      </c>
      <c r="G6518" s="6">
        <f>F6518*H6518</f>
        <v>364000</v>
      </c>
      <c r="H6518" s="1">
        <v>56</v>
      </c>
    </row>
    <row r="6519" spans="1:8" ht="24" customHeight="1" x14ac:dyDescent="0.25">
      <c r="A6519" s="6">
        <v>4269</v>
      </c>
      <c r="B6519" s="6" t="s">
        <v>716</v>
      </c>
      <c r="C6519" s="6" t="s">
        <v>320</v>
      </c>
      <c r="D6519" s="6" t="s">
        <v>40</v>
      </c>
      <c r="E6519" s="6" t="s">
        <v>86</v>
      </c>
      <c r="F6519" s="6">
        <v>25000</v>
      </c>
      <c r="G6519" s="6">
        <f>F6519*H6519</f>
        <v>300000</v>
      </c>
      <c r="H6519" s="1">
        <v>12</v>
      </c>
    </row>
    <row r="6520" spans="1:8" ht="24" customHeight="1" x14ac:dyDescent="0.25">
      <c r="A6520" s="6">
        <v>4264</v>
      </c>
      <c r="B6520" s="6" t="s">
        <v>768</v>
      </c>
      <c r="C6520" s="6" t="s">
        <v>109</v>
      </c>
      <c r="D6520" s="6" t="s">
        <v>40</v>
      </c>
      <c r="E6520" s="6" t="s">
        <v>110</v>
      </c>
      <c r="F6520" s="6">
        <v>0</v>
      </c>
      <c r="G6520" s="6">
        <f t="shared" ref="G6520:G6549" si="118">F6520*H6520</f>
        <v>0</v>
      </c>
      <c r="H6520" s="1">
        <v>18000</v>
      </c>
    </row>
    <row r="6521" spans="1:8" ht="24" customHeight="1" x14ac:dyDescent="0.25">
      <c r="A6521" s="6">
        <v>4264</v>
      </c>
      <c r="B6521" s="6" t="s">
        <v>7352</v>
      </c>
      <c r="C6521" s="6" t="s">
        <v>1745</v>
      </c>
      <c r="D6521" s="6" t="s">
        <v>40</v>
      </c>
      <c r="E6521" s="6" t="s">
        <v>86</v>
      </c>
      <c r="F6521" s="6">
        <v>40000</v>
      </c>
      <c r="G6521" s="6">
        <f t="shared" si="118"/>
        <v>160000</v>
      </c>
      <c r="H6521" s="1">
        <v>4</v>
      </c>
    </row>
    <row r="6522" spans="1:8" ht="24" customHeight="1" x14ac:dyDescent="0.25">
      <c r="A6522" s="6">
        <v>4264</v>
      </c>
      <c r="B6522" s="6" t="s">
        <v>7353</v>
      </c>
      <c r="C6522" s="6" t="s">
        <v>1745</v>
      </c>
      <c r="D6522" s="6" t="s">
        <v>40</v>
      </c>
      <c r="E6522" s="6" t="s">
        <v>86</v>
      </c>
      <c r="F6522" s="6">
        <v>50000</v>
      </c>
      <c r="G6522" s="6">
        <f t="shared" si="118"/>
        <v>200000</v>
      </c>
      <c r="H6522" s="1">
        <v>4</v>
      </c>
    </row>
    <row r="6523" spans="1:8" ht="24" customHeight="1" x14ac:dyDescent="0.25">
      <c r="A6523" s="6">
        <v>4264</v>
      </c>
      <c r="B6523" s="6" t="s">
        <v>7354</v>
      </c>
      <c r="C6523" s="6" t="s">
        <v>1745</v>
      </c>
      <c r="D6523" s="6" t="s">
        <v>40</v>
      </c>
      <c r="E6523" s="6" t="s">
        <v>86</v>
      </c>
      <c r="F6523" s="6">
        <v>50000</v>
      </c>
      <c r="G6523" s="6">
        <f t="shared" si="118"/>
        <v>200000</v>
      </c>
      <c r="H6523" s="1">
        <v>4</v>
      </c>
    </row>
    <row r="6524" spans="1:8" ht="24" customHeight="1" x14ac:dyDescent="0.25">
      <c r="A6524" s="6">
        <v>4267</v>
      </c>
      <c r="B6524" s="6" t="s">
        <v>2940</v>
      </c>
      <c r="C6524" s="6" t="s">
        <v>857</v>
      </c>
      <c r="D6524" s="6" t="s">
        <v>40</v>
      </c>
      <c r="E6524" s="6" t="s">
        <v>86</v>
      </c>
      <c r="F6524" s="6">
        <v>1500</v>
      </c>
      <c r="G6524" s="6">
        <f t="shared" si="118"/>
        <v>22500</v>
      </c>
      <c r="H6524" s="1">
        <v>15</v>
      </c>
    </row>
    <row r="6525" spans="1:8" ht="24" customHeight="1" x14ac:dyDescent="0.25">
      <c r="A6525" s="6">
        <v>4267</v>
      </c>
      <c r="B6525" s="6" t="s">
        <v>2941</v>
      </c>
      <c r="C6525" s="6" t="s">
        <v>204</v>
      </c>
      <c r="D6525" s="6" t="s">
        <v>40</v>
      </c>
      <c r="E6525" s="6" t="s">
        <v>86</v>
      </c>
      <c r="F6525" s="6">
        <v>160</v>
      </c>
      <c r="G6525" s="6">
        <f t="shared" si="118"/>
        <v>68800</v>
      </c>
      <c r="H6525" s="1">
        <v>430</v>
      </c>
    </row>
    <row r="6526" spans="1:8" ht="24" customHeight="1" x14ac:dyDescent="0.25">
      <c r="A6526" s="6">
        <v>4267</v>
      </c>
      <c r="B6526" s="6" t="s">
        <v>2942</v>
      </c>
      <c r="C6526" s="6" t="s">
        <v>214</v>
      </c>
      <c r="D6526" s="6" t="s">
        <v>40</v>
      </c>
      <c r="E6526" s="6" t="s">
        <v>227</v>
      </c>
      <c r="F6526" s="6">
        <v>150</v>
      </c>
      <c r="G6526" s="6">
        <f t="shared" si="118"/>
        <v>30000</v>
      </c>
      <c r="H6526" s="1">
        <v>200</v>
      </c>
    </row>
    <row r="6527" spans="1:8" ht="24" customHeight="1" x14ac:dyDescent="0.25">
      <c r="A6527" s="6">
        <v>4267</v>
      </c>
      <c r="B6527" s="6" t="s">
        <v>2943</v>
      </c>
      <c r="C6527" s="6" t="s">
        <v>2944</v>
      </c>
      <c r="D6527" s="6" t="s">
        <v>40</v>
      </c>
      <c r="E6527" s="6" t="s">
        <v>86</v>
      </c>
      <c r="F6527" s="6">
        <v>600</v>
      </c>
      <c r="G6527" s="6">
        <f t="shared" si="118"/>
        <v>12000</v>
      </c>
      <c r="H6527" s="1">
        <v>20</v>
      </c>
    </row>
    <row r="6528" spans="1:8" ht="24" customHeight="1" x14ac:dyDescent="0.25">
      <c r="A6528" s="6">
        <v>4267</v>
      </c>
      <c r="B6528" s="6" t="s">
        <v>2945</v>
      </c>
      <c r="C6528" s="6" t="s">
        <v>2946</v>
      </c>
      <c r="D6528" s="6" t="s">
        <v>40</v>
      </c>
      <c r="E6528" s="6" t="s">
        <v>227</v>
      </c>
      <c r="F6528" s="6">
        <v>700</v>
      </c>
      <c r="G6528" s="6">
        <f t="shared" si="118"/>
        <v>95900</v>
      </c>
      <c r="H6528" s="1">
        <v>137</v>
      </c>
    </row>
    <row r="6529" spans="1:8" ht="24" customHeight="1" x14ac:dyDescent="0.25">
      <c r="A6529" s="6">
        <v>4267</v>
      </c>
      <c r="B6529" s="6" t="s">
        <v>2947</v>
      </c>
      <c r="C6529" s="6" t="s">
        <v>967</v>
      </c>
      <c r="D6529" s="6" t="s">
        <v>40</v>
      </c>
      <c r="E6529" s="6" t="s">
        <v>86</v>
      </c>
      <c r="F6529" s="6">
        <v>470</v>
      </c>
      <c r="G6529" s="6">
        <f t="shared" si="118"/>
        <v>47000</v>
      </c>
      <c r="H6529" s="1">
        <v>100</v>
      </c>
    </row>
    <row r="6530" spans="1:8" ht="24" customHeight="1" x14ac:dyDescent="0.25">
      <c r="A6530" s="6">
        <v>4267</v>
      </c>
      <c r="B6530" s="6" t="s">
        <v>2948</v>
      </c>
      <c r="C6530" s="6" t="s">
        <v>2949</v>
      </c>
      <c r="D6530" s="6" t="s">
        <v>40</v>
      </c>
      <c r="E6530" s="6" t="s">
        <v>86</v>
      </c>
      <c r="F6530" s="6">
        <v>1100</v>
      </c>
      <c r="G6530" s="6">
        <f t="shared" si="118"/>
        <v>2200</v>
      </c>
      <c r="H6530" s="1">
        <v>2</v>
      </c>
    </row>
    <row r="6531" spans="1:8" ht="24" customHeight="1" x14ac:dyDescent="0.25">
      <c r="A6531" s="6">
        <v>4267</v>
      </c>
      <c r="B6531" s="6" t="s">
        <v>2950</v>
      </c>
      <c r="C6531" s="6" t="s">
        <v>889</v>
      </c>
      <c r="D6531" s="6" t="s">
        <v>40</v>
      </c>
      <c r="E6531" s="6" t="s">
        <v>110</v>
      </c>
      <c r="F6531" s="6">
        <v>920</v>
      </c>
      <c r="G6531" s="6">
        <f t="shared" si="118"/>
        <v>13800</v>
      </c>
      <c r="H6531" s="1">
        <v>15</v>
      </c>
    </row>
    <row r="6532" spans="1:8" ht="24" customHeight="1" x14ac:dyDescent="0.25">
      <c r="A6532" s="6">
        <v>4267</v>
      </c>
      <c r="B6532" s="6" t="s">
        <v>2951</v>
      </c>
      <c r="C6532" s="6" t="s">
        <v>208</v>
      </c>
      <c r="D6532" s="6" t="s">
        <v>40</v>
      </c>
      <c r="E6532" s="6" t="s">
        <v>86</v>
      </c>
      <c r="F6532" s="6">
        <v>1500</v>
      </c>
      <c r="G6532" s="6">
        <f t="shared" si="118"/>
        <v>4500</v>
      </c>
      <c r="H6532" s="1">
        <v>3</v>
      </c>
    </row>
    <row r="6533" spans="1:8" ht="24" customHeight="1" x14ac:dyDescent="0.25">
      <c r="A6533" s="6">
        <v>4267</v>
      </c>
      <c r="B6533" s="6" t="s">
        <v>2952</v>
      </c>
      <c r="C6533" s="6" t="s">
        <v>2953</v>
      </c>
      <c r="D6533" s="6" t="s">
        <v>40</v>
      </c>
      <c r="E6533" s="6" t="s">
        <v>86</v>
      </c>
      <c r="F6533" s="6">
        <v>2000</v>
      </c>
      <c r="G6533" s="6">
        <f t="shared" si="118"/>
        <v>2000</v>
      </c>
      <c r="H6533" s="1">
        <v>1</v>
      </c>
    </row>
    <row r="6534" spans="1:8" ht="24" customHeight="1" x14ac:dyDescent="0.25">
      <c r="A6534" s="6">
        <v>4267</v>
      </c>
      <c r="B6534" s="6" t="s">
        <v>2954</v>
      </c>
      <c r="C6534" s="6" t="s">
        <v>2576</v>
      </c>
      <c r="D6534" s="6" t="s">
        <v>40</v>
      </c>
      <c r="E6534" s="6" t="s">
        <v>86</v>
      </c>
      <c r="F6534" s="6">
        <v>900</v>
      </c>
      <c r="G6534" s="6">
        <f t="shared" si="118"/>
        <v>27900</v>
      </c>
      <c r="H6534" s="1">
        <v>31</v>
      </c>
    </row>
    <row r="6535" spans="1:8" ht="24" customHeight="1" x14ac:dyDescent="0.25">
      <c r="A6535" s="6">
        <v>4267</v>
      </c>
      <c r="B6535" s="6" t="s">
        <v>2955</v>
      </c>
      <c r="C6535" s="6" t="s">
        <v>211</v>
      </c>
      <c r="D6535" s="6" t="s">
        <v>40</v>
      </c>
      <c r="E6535" s="6" t="s">
        <v>86</v>
      </c>
      <c r="F6535" s="6">
        <v>10000</v>
      </c>
      <c r="G6535" s="6">
        <f t="shared" si="118"/>
        <v>50000</v>
      </c>
      <c r="H6535" s="1">
        <v>5</v>
      </c>
    </row>
    <row r="6536" spans="1:8" ht="24" customHeight="1" x14ac:dyDescent="0.25">
      <c r="A6536" s="6">
        <v>4267</v>
      </c>
      <c r="B6536" s="6" t="s">
        <v>2956</v>
      </c>
      <c r="C6536" s="6" t="s">
        <v>213</v>
      </c>
      <c r="D6536" s="6" t="s">
        <v>40</v>
      </c>
      <c r="E6536" s="6" t="s">
        <v>110</v>
      </c>
      <c r="F6536" s="6">
        <v>750</v>
      </c>
      <c r="G6536" s="6">
        <f t="shared" si="118"/>
        <v>38250</v>
      </c>
      <c r="H6536" s="1">
        <v>51</v>
      </c>
    </row>
    <row r="6537" spans="1:8" ht="24" customHeight="1" x14ac:dyDescent="0.25">
      <c r="A6537" s="6">
        <v>4267</v>
      </c>
      <c r="B6537" s="6" t="s">
        <v>2957</v>
      </c>
      <c r="C6537" s="6" t="s">
        <v>219</v>
      </c>
      <c r="D6537" s="6" t="s">
        <v>40</v>
      </c>
      <c r="E6537" s="6" t="s">
        <v>86</v>
      </c>
      <c r="F6537" s="6">
        <v>3500</v>
      </c>
      <c r="G6537" s="6">
        <f t="shared" si="118"/>
        <v>14000</v>
      </c>
      <c r="H6537" s="1">
        <v>4</v>
      </c>
    </row>
    <row r="6538" spans="1:8" ht="24" customHeight="1" x14ac:dyDescent="0.25">
      <c r="A6538" s="6">
        <v>4267</v>
      </c>
      <c r="B6538" s="6" t="s">
        <v>2958</v>
      </c>
      <c r="C6538" s="6" t="s">
        <v>980</v>
      </c>
      <c r="D6538" s="6" t="s">
        <v>40</v>
      </c>
      <c r="E6538" s="6" t="s">
        <v>227</v>
      </c>
      <c r="F6538" s="6">
        <v>1500</v>
      </c>
      <c r="G6538" s="6">
        <f t="shared" si="118"/>
        <v>6000</v>
      </c>
      <c r="H6538" s="1">
        <v>4</v>
      </c>
    </row>
    <row r="6539" spans="1:8" ht="24" customHeight="1" x14ac:dyDescent="0.25">
      <c r="A6539" s="6">
        <v>4267</v>
      </c>
      <c r="B6539" s="6" t="s">
        <v>2959</v>
      </c>
      <c r="C6539" s="6" t="s">
        <v>195</v>
      </c>
      <c r="D6539" s="6" t="s">
        <v>40</v>
      </c>
      <c r="E6539" s="6" t="s">
        <v>225</v>
      </c>
      <c r="F6539" s="6">
        <v>250</v>
      </c>
      <c r="G6539" s="6">
        <f t="shared" si="118"/>
        <v>15000</v>
      </c>
      <c r="H6539" s="1">
        <v>60</v>
      </c>
    </row>
    <row r="6540" spans="1:8" ht="24" customHeight="1" x14ac:dyDescent="0.25">
      <c r="A6540" s="6">
        <v>4267</v>
      </c>
      <c r="B6540" s="6" t="s">
        <v>2960</v>
      </c>
      <c r="C6540" s="6" t="s">
        <v>2961</v>
      </c>
      <c r="D6540" s="6" t="s">
        <v>40</v>
      </c>
      <c r="E6540" s="6" t="s">
        <v>86</v>
      </c>
      <c r="F6540" s="6">
        <v>1200</v>
      </c>
      <c r="G6540" s="6">
        <f t="shared" si="118"/>
        <v>6000</v>
      </c>
      <c r="H6540" s="1">
        <v>5</v>
      </c>
    </row>
    <row r="6541" spans="1:8" ht="24" customHeight="1" x14ac:dyDescent="0.25">
      <c r="A6541" s="6">
        <v>4267</v>
      </c>
      <c r="B6541" s="6" t="s">
        <v>2962</v>
      </c>
      <c r="C6541" s="6" t="s">
        <v>224</v>
      </c>
      <c r="D6541" s="6" t="s">
        <v>40</v>
      </c>
      <c r="E6541" s="6" t="s">
        <v>86</v>
      </c>
      <c r="F6541" s="6">
        <v>2500</v>
      </c>
      <c r="G6541" s="6">
        <f t="shared" si="118"/>
        <v>27500</v>
      </c>
      <c r="H6541" s="1">
        <v>11</v>
      </c>
    </row>
    <row r="6542" spans="1:8" ht="24" customHeight="1" x14ac:dyDescent="0.25">
      <c r="A6542" s="6">
        <v>4267</v>
      </c>
      <c r="B6542" s="6" t="s">
        <v>2963</v>
      </c>
      <c r="C6542" s="6" t="s">
        <v>891</v>
      </c>
      <c r="D6542" s="6" t="s">
        <v>40</v>
      </c>
      <c r="E6542" s="6" t="s">
        <v>86</v>
      </c>
      <c r="F6542" s="6">
        <v>260</v>
      </c>
      <c r="G6542" s="6">
        <f t="shared" si="118"/>
        <v>20800</v>
      </c>
      <c r="H6542" s="1">
        <v>80</v>
      </c>
    </row>
    <row r="6543" spans="1:8" ht="24" customHeight="1" x14ac:dyDescent="0.25">
      <c r="A6543" s="6">
        <v>4267</v>
      </c>
      <c r="B6543" s="6" t="s">
        <v>2964</v>
      </c>
      <c r="C6543" s="6" t="s">
        <v>214</v>
      </c>
      <c r="D6543" s="6" t="s">
        <v>40</v>
      </c>
      <c r="E6543" s="6" t="s">
        <v>227</v>
      </c>
      <c r="F6543" s="6">
        <v>1000</v>
      </c>
      <c r="G6543" s="6">
        <f t="shared" si="118"/>
        <v>25000</v>
      </c>
      <c r="H6543" s="1">
        <v>25</v>
      </c>
    </row>
    <row r="6544" spans="1:8" ht="24" customHeight="1" x14ac:dyDescent="0.25">
      <c r="A6544" s="6">
        <v>4267</v>
      </c>
      <c r="B6544" s="6" t="s">
        <v>2965</v>
      </c>
      <c r="C6544" s="6" t="s">
        <v>894</v>
      </c>
      <c r="D6544" s="6" t="s">
        <v>40</v>
      </c>
      <c r="E6544" s="6" t="s">
        <v>86</v>
      </c>
      <c r="F6544" s="6">
        <v>850</v>
      </c>
      <c r="G6544" s="6">
        <f t="shared" si="118"/>
        <v>8500</v>
      </c>
      <c r="H6544" s="1">
        <v>10</v>
      </c>
    </row>
    <row r="6545" spans="1:8" ht="24" customHeight="1" x14ac:dyDescent="0.25">
      <c r="A6545" s="6">
        <v>4267</v>
      </c>
      <c r="B6545" s="6" t="s">
        <v>2966</v>
      </c>
      <c r="C6545" s="6" t="s">
        <v>201</v>
      </c>
      <c r="D6545" s="6" t="s">
        <v>40</v>
      </c>
      <c r="E6545" s="6" t="s">
        <v>86</v>
      </c>
      <c r="F6545" s="6">
        <v>150</v>
      </c>
      <c r="G6545" s="6">
        <f t="shared" si="118"/>
        <v>6000</v>
      </c>
      <c r="H6545" s="1">
        <v>40</v>
      </c>
    </row>
    <row r="6546" spans="1:8" ht="24" customHeight="1" x14ac:dyDescent="0.25">
      <c r="A6546" s="6">
        <v>4267</v>
      </c>
      <c r="B6546" s="6" t="s">
        <v>2967</v>
      </c>
      <c r="C6546" s="6" t="s">
        <v>1030</v>
      </c>
      <c r="D6546" s="6" t="s">
        <v>40</v>
      </c>
      <c r="E6546" s="6" t="s">
        <v>86</v>
      </c>
      <c r="F6546" s="6">
        <v>230</v>
      </c>
      <c r="G6546" s="6">
        <f t="shared" si="118"/>
        <v>18400</v>
      </c>
      <c r="H6546" s="1">
        <v>80</v>
      </c>
    </row>
    <row r="6547" spans="1:8" ht="24" customHeight="1" x14ac:dyDescent="0.25">
      <c r="A6547" s="6">
        <v>4267</v>
      </c>
      <c r="B6547" s="6" t="s">
        <v>2968</v>
      </c>
      <c r="C6547" s="6" t="s">
        <v>214</v>
      </c>
      <c r="D6547" s="6" t="s">
        <v>40</v>
      </c>
      <c r="E6547" s="6" t="s">
        <v>227</v>
      </c>
      <c r="F6547" s="6">
        <v>1800</v>
      </c>
      <c r="G6547" s="6">
        <f t="shared" si="118"/>
        <v>54000</v>
      </c>
      <c r="H6547" s="1">
        <v>30</v>
      </c>
    </row>
    <row r="6548" spans="1:8" ht="24" customHeight="1" x14ac:dyDescent="0.25">
      <c r="A6548" s="6">
        <v>4267</v>
      </c>
      <c r="B6548" s="6" t="s">
        <v>2969</v>
      </c>
      <c r="C6548" s="6" t="s">
        <v>212</v>
      </c>
      <c r="D6548" s="6" t="s">
        <v>40</v>
      </c>
      <c r="E6548" s="6" t="s">
        <v>86</v>
      </c>
      <c r="F6548" s="6">
        <v>1000</v>
      </c>
      <c r="G6548" s="6">
        <f t="shared" si="118"/>
        <v>10000</v>
      </c>
      <c r="H6548" s="1">
        <v>10</v>
      </c>
    </row>
    <row r="6549" spans="1:8" ht="24" customHeight="1" x14ac:dyDescent="0.25">
      <c r="A6549" s="6">
        <v>4267</v>
      </c>
      <c r="B6549" s="6" t="s">
        <v>2970</v>
      </c>
      <c r="C6549" s="6" t="s">
        <v>2971</v>
      </c>
      <c r="D6549" s="6" t="s">
        <v>40</v>
      </c>
      <c r="E6549" s="6" t="s">
        <v>86</v>
      </c>
      <c r="F6549" s="6">
        <v>300</v>
      </c>
      <c r="G6549" s="6">
        <f t="shared" si="118"/>
        <v>7500</v>
      </c>
      <c r="H6549" s="1">
        <v>25</v>
      </c>
    </row>
    <row r="6550" spans="1:8" ht="24" customHeight="1" x14ac:dyDescent="0.25">
      <c r="A6550" s="6">
        <v>4267</v>
      </c>
      <c r="B6550" s="6" t="s">
        <v>2972</v>
      </c>
      <c r="C6550" s="6" t="s">
        <v>213</v>
      </c>
      <c r="D6550" s="6" t="s">
        <v>40</v>
      </c>
      <c r="E6550" s="6" t="s">
        <v>110</v>
      </c>
      <c r="F6550" s="6">
        <v>550</v>
      </c>
      <c r="G6550" s="6">
        <f>F6550*H6550</f>
        <v>27500</v>
      </c>
      <c r="H6550" s="1">
        <v>50</v>
      </c>
    </row>
    <row r="6551" spans="1:8" ht="24" customHeight="1" x14ac:dyDescent="0.25">
      <c r="A6551" s="6">
        <v>4261</v>
      </c>
      <c r="B6551" s="6" t="s">
        <v>2973</v>
      </c>
      <c r="C6551" s="6" t="s">
        <v>284</v>
      </c>
      <c r="D6551" s="6" t="s">
        <v>40</v>
      </c>
      <c r="E6551" s="6" t="s">
        <v>293</v>
      </c>
      <c r="F6551" s="6">
        <v>85</v>
      </c>
      <c r="G6551" s="6">
        <f t="shared" ref="G6551:G6599" si="119">F6551*H6551</f>
        <v>11900</v>
      </c>
      <c r="H6551" s="1">
        <v>140</v>
      </c>
    </row>
    <row r="6552" spans="1:8" ht="24" customHeight="1" x14ac:dyDescent="0.25">
      <c r="A6552" s="6">
        <v>4261</v>
      </c>
      <c r="B6552" s="6" t="s">
        <v>2974</v>
      </c>
      <c r="C6552" s="6" t="s">
        <v>1163</v>
      </c>
      <c r="D6552" s="6" t="s">
        <v>40</v>
      </c>
      <c r="E6552" s="6" t="s">
        <v>293</v>
      </c>
      <c r="F6552" s="6">
        <v>200</v>
      </c>
      <c r="G6552" s="6">
        <f t="shared" si="119"/>
        <v>40000</v>
      </c>
      <c r="H6552" s="1">
        <v>200</v>
      </c>
    </row>
    <row r="6553" spans="1:8" ht="24" customHeight="1" x14ac:dyDescent="0.25">
      <c r="A6553" s="6">
        <v>4261</v>
      </c>
      <c r="B6553" s="6" t="s">
        <v>2975</v>
      </c>
      <c r="C6553" s="6" t="s">
        <v>789</v>
      </c>
      <c r="D6553" s="6" t="s">
        <v>40</v>
      </c>
      <c r="E6553" s="6" t="s">
        <v>86</v>
      </c>
      <c r="F6553" s="6">
        <v>400</v>
      </c>
      <c r="G6553" s="6">
        <f t="shared" si="119"/>
        <v>20000</v>
      </c>
      <c r="H6553" s="1">
        <v>50</v>
      </c>
    </row>
    <row r="6554" spans="1:8" ht="24" customHeight="1" x14ac:dyDescent="0.25">
      <c r="A6554" s="6">
        <v>4261</v>
      </c>
      <c r="B6554" s="6" t="s">
        <v>2976</v>
      </c>
      <c r="C6554" s="6" t="s">
        <v>258</v>
      </c>
      <c r="D6554" s="6" t="s">
        <v>40</v>
      </c>
      <c r="E6554" s="6" t="s">
        <v>86</v>
      </c>
      <c r="F6554" s="6">
        <v>8</v>
      </c>
      <c r="G6554" s="6">
        <f t="shared" si="119"/>
        <v>40560</v>
      </c>
      <c r="H6554" s="1">
        <v>5070</v>
      </c>
    </row>
    <row r="6555" spans="1:8" ht="24" customHeight="1" x14ac:dyDescent="0.25">
      <c r="A6555" s="6">
        <v>4261</v>
      </c>
      <c r="B6555" s="6" t="s">
        <v>2977</v>
      </c>
      <c r="C6555" s="6" t="s">
        <v>286</v>
      </c>
      <c r="D6555" s="6" t="s">
        <v>40</v>
      </c>
      <c r="E6555" s="6" t="s">
        <v>293</v>
      </c>
      <c r="F6555" s="6">
        <v>220</v>
      </c>
      <c r="G6555" s="6">
        <f t="shared" si="119"/>
        <v>28600</v>
      </c>
      <c r="H6555" s="1">
        <v>130</v>
      </c>
    </row>
    <row r="6556" spans="1:8" ht="24" customHeight="1" x14ac:dyDescent="0.25">
      <c r="A6556" s="6">
        <v>4261</v>
      </c>
      <c r="B6556" s="6" t="s">
        <v>2978</v>
      </c>
      <c r="C6556" s="6" t="s">
        <v>2979</v>
      </c>
      <c r="D6556" s="6" t="s">
        <v>40</v>
      </c>
      <c r="E6556" s="6" t="s">
        <v>86</v>
      </c>
      <c r="F6556" s="6">
        <v>1280</v>
      </c>
      <c r="G6556" s="6">
        <f t="shared" si="119"/>
        <v>64000</v>
      </c>
      <c r="H6556" s="1">
        <v>50</v>
      </c>
    </row>
    <row r="6557" spans="1:8" ht="24" customHeight="1" x14ac:dyDescent="0.25">
      <c r="A6557" s="6">
        <v>4261</v>
      </c>
      <c r="B6557" s="6" t="s">
        <v>2980</v>
      </c>
      <c r="C6557" s="6" t="s">
        <v>268</v>
      </c>
      <c r="D6557" s="6" t="s">
        <v>40</v>
      </c>
      <c r="E6557" s="6" t="s">
        <v>86</v>
      </c>
      <c r="F6557" s="6">
        <v>1000</v>
      </c>
      <c r="G6557" s="6">
        <f t="shared" si="119"/>
        <v>10000</v>
      </c>
      <c r="H6557" s="1">
        <v>10</v>
      </c>
    </row>
    <row r="6558" spans="1:8" ht="24" customHeight="1" x14ac:dyDescent="0.25">
      <c r="A6558" s="6">
        <v>4261</v>
      </c>
      <c r="B6558" s="6" t="s">
        <v>2981</v>
      </c>
      <c r="C6558" s="6" t="s">
        <v>264</v>
      </c>
      <c r="D6558" s="6" t="s">
        <v>40</v>
      </c>
      <c r="E6558" s="6" t="s">
        <v>86</v>
      </c>
      <c r="F6558" s="6">
        <v>640</v>
      </c>
      <c r="G6558" s="6">
        <f t="shared" si="119"/>
        <v>102400</v>
      </c>
      <c r="H6558" s="1">
        <v>160</v>
      </c>
    </row>
    <row r="6559" spans="1:8" ht="24" customHeight="1" x14ac:dyDescent="0.25">
      <c r="A6559" s="6">
        <v>4261</v>
      </c>
      <c r="B6559" s="6" t="s">
        <v>2982</v>
      </c>
      <c r="C6559" s="6" t="s">
        <v>260</v>
      </c>
      <c r="D6559" s="6" t="s">
        <v>40</v>
      </c>
      <c r="E6559" s="6" t="s">
        <v>86</v>
      </c>
      <c r="F6559" s="6">
        <v>60</v>
      </c>
      <c r="G6559" s="6">
        <f t="shared" si="119"/>
        <v>9600</v>
      </c>
      <c r="H6559" s="1">
        <v>160</v>
      </c>
    </row>
    <row r="6560" spans="1:8" ht="24" customHeight="1" x14ac:dyDescent="0.25">
      <c r="A6560" s="6">
        <v>4261</v>
      </c>
      <c r="B6560" s="6" t="s">
        <v>2983</v>
      </c>
      <c r="C6560" s="6" t="s">
        <v>236</v>
      </c>
      <c r="D6560" s="6" t="s">
        <v>40</v>
      </c>
      <c r="E6560" s="6" t="s">
        <v>86</v>
      </c>
      <c r="F6560" s="6">
        <v>95</v>
      </c>
      <c r="G6560" s="6">
        <f t="shared" si="119"/>
        <v>95000</v>
      </c>
      <c r="H6560" s="1">
        <v>1000</v>
      </c>
    </row>
    <row r="6561" spans="1:8" ht="24" customHeight="1" x14ac:dyDescent="0.25">
      <c r="A6561" s="6">
        <v>4261</v>
      </c>
      <c r="B6561" s="6" t="s">
        <v>2984</v>
      </c>
      <c r="C6561" s="6" t="s">
        <v>262</v>
      </c>
      <c r="D6561" s="6" t="s">
        <v>40</v>
      </c>
      <c r="E6561" s="6" t="s">
        <v>86</v>
      </c>
      <c r="F6561" s="6">
        <v>90</v>
      </c>
      <c r="G6561" s="6">
        <f t="shared" si="119"/>
        <v>12600</v>
      </c>
      <c r="H6561" s="1">
        <v>140</v>
      </c>
    </row>
    <row r="6562" spans="1:8" ht="24" customHeight="1" x14ac:dyDescent="0.25">
      <c r="A6562" s="6">
        <v>4261</v>
      </c>
      <c r="B6562" s="6" t="s">
        <v>2985</v>
      </c>
      <c r="C6562" s="6" t="s">
        <v>268</v>
      </c>
      <c r="D6562" s="6" t="s">
        <v>40</v>
      </c>
      <c r="E6562" s="6" t="s">
        <v>86</v>
      </c>
      <c r="F6562" s="6">
        <v>1200</v>
      </c>
      <c r="G6562" s="6">
        <f t="shared" si="119"/>
        <v>24000</v>
      </c>
      <c r="H6562" s="1">
        <v>20</v>
      </c>
    </row>
    <row r="6563" spans="1:8" ht="24" customHeight="1" x14ac:dyDescent="0.25">
      <c r="A6563" s="6">
        <v>4261</v>
      </c>
      <c r="B6563" s="6" t="s">
        <v>2986</v>
      </c>
      <c r="C6563" s="6" t="s">
        <v>2177</v>
      </c>
      <c r="D6563" s="6" t="s">
        <v>40</v>
      </c>
      <c r="E6563" s="6" t="s">
        <v>293</v>
      </c>
      <c r="F6563" s="6">
        <v>130</v>
      </c>
      <c r="G6563" s="6">
        <f t="shared" si="119"/>
        <v>260</v>
      </c>
      <c r="H6563" s="1">
        <v>2</v>
      </c>
    </row>
    <row r="6564" spans="1:8" ht="24" customHeight="1" x14ac:dyDescent="0.25">
      <c r="A6564" s="6">
        <v>4261</v>
      </c>
      <c r="B6564" s="6" t="s">
        <v>2987</v>
      </c>
      <c r="C6564" s="6" t="s">
        <v>238</v>
      </c>
      <c r="D6564" s="6" t="s">
        <v>40</v>
      </c>
      <c r="E6564" s="6" t="s">
        <v>86</v>
      </c>
      <c r="F6564" s="6">
        <v>100</v>
      </c>
      <c r="G6564" s="6">
        <f t="shared" si="119"/>
        <v>2500</v>
      </c>
      <c r="H6564" s="1">
        <v>25</v>
      </c>
    </row>
    <row r="6565" spans="1:8" ht="24" customHeight="1" x14ac:dyDescent="0.25">
      <c r="A6565" s="6">
        <v>4261</v>
      </c>
      <c r="B6565" s="6" t="s">
        <v>2988</v>
      </c>
      <c r="C6565" s="6" t="s">
        <v>288</v>
      </c>
      <c r="D6565" s="6" t="s">
        <v>40</v>
      </c>
      <c r="E6565" s="6" t="s">
        <v>86</v>
      </c>
      <c r="F6565" s="6">
        <v>200</v>
      </c>
      <c r="G6565" s="6">
        <f t="shared" si="119"/>
        <v>50000</v>
      </c>
      <c r="H6565" s="1">
        <v>250</v>
      </c>
    </row>
    <row r="6566" spans="1:8" ht="24" customHeight="1" x14ac:dyDescent="0.25">
      <c r="A6566" s="6">
        <v>4261</v>
      </c>
      <c r="B6566" s="6" t="s">
        <v>2989</v>
      </c>
      <c r="C6566" s="6" t="s">
        <v>252</v>
      </c>
      <c r="D6566" s="6" t="s">
        <v>40</v>
      </c>
      <c r="E6566" s="6" t="s">
        <v>86</v>
      </c>
      <c r="F6566" s="6">
        <v>2000</v>
      </c>
      <c r="G6566" s="6">
        <f t="shared" si="119"/>
        <v>20000</v>
      </c>
      <c r="H6566" s="1">
        <v>10</v>
      </c>
    </row>
    <row r="6567" spans="1:8" ht="24" customHeight="1" x14ac:dyDescent="0.25">
      <c r="A6567" s="6">
        <v>4261</v>
      </c>
      <c r="B6567" s="6" t="s">
        <v>2990</v>
      </c>
      <c r="C6567" s="6" t="s">
        <v>2991</v>
      </c>
      <c r="D6567" s="6" t="s">
        <v>40</v>
      </c>
      <c r="E6567" s="6" t="s">
        <v>86</v>
      </c>
      <c r="F6567" s="6">
        <v>150</v>
      </c>
      <c r="G6567" s="6">
        <f t="shared" si="119"/>
        <v>6000</v>
      </c>
      <c r="H6567" s="1">
        <v>40</v>
      </c>
    </row>
    <row r="6568" spans="1:8" ht="24" customHeight="1" x14ac:dyDescent="0.25">
      <c r="A6568" s="6">
        <v>4261</v>
      </c>
      <c r="B6568" s="6" t="s">
        <v>2992</v>
      </c>
      <c r="C6568" s="6" t="s">
        <v>1400</v>
      </c>
      <c r="D6568" s="6" t="s">
        <v>40</v>
      </c>
      <c r="E6568" s="6" t="s">
        <v>86</v>
      </c>
      <c r="F6568" s="6">
        <v>60</v>
      </c>
      <c r="G6568" s="6">
        <f t="shared" si="119"/>
        <v>3000</v>
      </c>
      <c r="H6568" s="1">
        <v>50</v>
      </c>
    </row>
    <row r="6569" spans="1:8" ht="24" customHeight="1" x14ac:dyDescent="0.25">
      <c r="A6569" s="6">
        <v>4261</v>
      </c>
      <c r="B6569" s="6" t="s">
        <v>2993</v>
      </c>
      <c r="C6569" s="6" t="s">
        <v>1383</v>
      </c>
      <c r="D6569" s="6" t="s">
        <v>40</v>
      </c>
      <c r="E6569" s="6" t="s">
        <v>86</v>
      </c>
      <c r="F6569" s="6">
        <v>250</v>
      </c>
      <c r="G6569" s="6">
        <f t="shared" si="119"/>
        <v>7500</v>
      </c>
      <c r="H6569" s="1">
        <v>30</v>
      </c>
    </row>
    <row r="6570" spans="1:8" ht="24" customHeight="1" x14ac:dyDescent="0.25">
      <c r="A6570" s="6">
        <v>4261</v>
      </c>
      <c r="B6570" s="6" t="s">
        <v>2994</v>
      </c>
      <c r="C6570" s="6" t="s">
        <v>2013</v>
      </c>
      <c r="D6570" s="6" t="s">
        <v>40</v>
      </c>
      <c r="E6570" s="6" t="s">
        <v>86</v>
      </c>
      <c r="F6570" s="6">
        <v>7000</v>
      </c>
      <c r="G6570" s="6">
        <f t="shared" si="119"/>
        <v>28000</v>
      </c>
      <c r="H6570" s="1">
        <v>4</v>
      </c>
    </row>
    <row r="6571" spans="1:8" ht="24" customHeight="1" x14ac:dyDescent="0.25">
      <c r="A6571" s="6">
        <v>4261</v>
      </c>
      <c r="B6571" s="6" t="s">
        <v>2995</v>
      </c>
      <c r="C6571" s="6" t="s">
        <v>270</v>
      </c>
      <c r="D6571" s="6" t="s">
        <v>40</v>
      </c>
      <c r="E6571" s="6" t="s">
        <v>227</v>
      </c>
      <c r="F6571" s="6">
        <v>2402</v>
      </c>
      <c r="G6571" s="6">
        <f t="shared" si="119"/>
        <v>1441200</v>
      </c>
      <c r="H6571" s="1">
        <v>600</v>
      </c>
    </row>
    <row r="6572" spans="1:8" ht="24" customHeight="1" x14ac:dyDescent="0.25">
      <c r="A6572" s="6">
        <v>4261</v>
      </c>
      <c r="B6572" s="6" t="s">
        <v>2996</v>
      </c>
      <c r="C6572" s="6" t="s">
        <v>240</v>
      </c>
      <c r="D6572" s="6" t="s">
        <v>40</v>
      </c>
      <c r="E6572" s="6" t="s">
        <v>86</v>
      </c>
      <c r="F6572" s="6">
        <v>70</v>
      </c>
      <c r="G6572" s="6">
        <f t="shared" si="119"/>
        <v>1400</v>
      </c>
      <c r="H6572" s="1">
        <v>20</v>
      </c>
    </row>
    <row r="6573" spans="1:8" ht="24" customHeight="1" x14ac:dyDescent="0.25">
      <c r="A6573" s="6">
        <v>4261</v>
      </c>
      <c r="B6573" s="6" t="s">
        <v>2997</v>
      </c>
      <c r="C6573" s="6" t="s">
        <v>737</v>
      </c>
      <c r="D6573" s="6" t="s">
        <v>40</v>
      </c>
      <c r="E6573" s="6" t="s">
        <v>86</v>
      </c>
      <c r="F6573" s="6">
        <v>200</v>
      </c>
      <c r="G6573" s="6">
        <f t="shared" si="119"/>
        <v>10000</v>
      </c>
      <c r="H6573" s="1">
        <v>50</v>
      </c>
    </row>
    <row r="6574" spans="1:8" ht="24" customHeight="1" x14ac:dyDescent="0.25">
      <c r="A6574" s="6">
        <v>4261</v>
      </c>
      <c r="B6574" s="6" t="s">
        <v>2998</v>
      </c>
      <c r="C6574" s="6" t="s">
        <v>288</v>
      </c>
      <c r="D6574" s="6" t="s">
        <v>40</v>
      </c>
      <c r="E6574" s="6" t="s">
        <v>86</v>
      </c>
      <c r="F6574" s="6">
        <v>360</v>
      </c>
      <c r="G6574" s="6">
        <f t="shared" si="119"/>
        <v>90000</v>
      </c>
      <c r="H6574" s="1">
        <v>250</v>
      </c>
    </row>
    <row r="6575" spans="1:8" ht="24" customHeight="1" x14ac:dyDescent="0.25">
      <c r="A6575" s="6">
        <v>4261</v>
      </c>
      <c r="B6575" s="6" t="s">
        <v>2999</v>
      </c>
      <c r="C6575" s="6" t="s">
        <v>808</v>
      </c>
      <c r="D6575" s="6" t="s">
        <v>40</v>
      </c>
      <c r="E6575" s="6" t="s">
        <v>86</v>
      </c>
      <c r="F6575" s="6">
        <v>5000</v>
      </c>
      <c r="G6575" s="6">
        <f t="shared" si="119"/>
        <v>50000</v>
      </c>
      <c r="H6575" s="1">
        <v>10</v>
      </c>
    </row>
    <row r="6576" spans="1:8" ht="24" customHeight="1" x14ac:dyDescent="0.25">
      <c r="A6576" s="6">
        <v>4261</v>
      </c>
      <c r="B6576" s="6" t="s">
        <v>3000</v>
      </c>
      <c r="C6576" s="6" t="s">
        <v>806</v>
      </c>
      <c r="D6576" s="6" t="s">
        <v>40</v>
      </c>
      <c r="E6576" s="6" t="s">
        <v>86</v>
      </c>
      <c r="F6576" s="6">
        <v>20000</v>
      </c>
      <c r="G6576" s="6">
        <f t="shared" si="119"/>
        <v>20000</v>
      </c>
      <c r="H6576" s="1">
        <v>1</v>
      </c>
    </row>
    <row r="6577" spans="1:8" ht="24" customHeight="1" x14ac:dyDescent="0.25">
      <c r="A6577" s="6">
        <v>4261</v>
      </c>
      <c r="B6577" s="6" t="s">
        <v>3001</v>
      </c>
      <c r="C6577" s="6" t="s">
        <v>1202</v>
      </c>
      <c r="D6577" s="6" t="s">
        <v>40</v>
      </c>
      <c r="E6577" s="6" t="s">
        <v>293</v>
      </c>
      <c r="F6577" s="6">
        <v>90</v>
      </c>
      <c r="G6577" s="6">
        <f t="shared" si="119"/>
        <v>3600</v>
      </c>
      <c r="H6577" s="1">
        <v>40</v>
      </c>
    </row>
    <row r="6578" spans="1:8" ht="24" customHeight="1" x14ac:dyDescent="0.25">
      <c r="A6578" s="6">
        <v>4261</v>
      </c>
      <c r="B6578" s="6" t="s">
        <v>3002</v>
      </c>
      <c r="C6578" s="6" t="s">
        <v>746</v>
      </c>
      <c r="D6578" s="6" t="s">
        <v>40</v>
      </c>
      <c r="E6578" s="6" t="s">
        <v>86</v>
      </c>
      <c r="F6578" s="6">
        <v>250</v>
      </c>
      <c r="G6578" s="6">
        <f t="shared" si="119"/>
        <v>12500</v>
      </c>
      <c r="H6578" s="1">
        <v>50</v>
      </c>
    </row>
    <row r="6579" spans="1:8" ht="24" customHeight="1" x14ac:dyDescent="0.25">
      <c r="A6579" s="6">
        <v>4261</v>
      </c>
      <c r="B6579" s="6" t="s">
        <v>3003</v>
      </c>
      <c r="C6579" s="6" t="s">
        <v>1213</v>
      </c>
      <c r="D6579" s="6" t="s">
        <v>40</v>
      </c>
      <c r="E6579" s="6" t="s">
        <v>86</v>
      </c>
      <c r="F6579" s="6">
        <v>5000</v>
      </c>
      <c r="G6579" s="6">
        <f t="shared" si="119"/>
        <v>100000</v>
      </c>
      <c r="H6579" s="1">
        <v>20</v>
      </c>
    </row>
    <row r="6580" spans="1:8" ht="24" customHeight="1" x14ac:dyDescent="0.25">
      <c r="A6580" s="6">
        <v>4261</v>
      </c>
      <c r="B6580" s="6" t="s">
        <v>3004</v>
      </c>
      <c r="C6580" s="6" t="s">
        <v>746</v>
      </c>
      <c r="D6580" s="6" t="s">
        <v>40</v>
      </c>
      <c r="E6580" s="6" t="s">
        <v>86</v>
      </c>
      <c r="F6580" s="6">
        <v>600</v>
      </c>
      <c r="G6580" s="6">
        <f t="shared" si="119"/>
        <v>48000</v>
      </c>
      <c r="H6580" s="1">
        <v>80</v>
      </c>
    </row>
    <row r="6581" spans="1:8" ht="24" customHeight="1" x14ac:dyDescent="0.25">
      <c r="A6581" s="6">
        <v>4261</v>
      </c>
      <c r="B6581" s="6" t="s">
        <v>3005</v>
      </c>
      <c r="C6581" s="6" t="s">
        <v>232</v>
      </c>
      <c r="D6581" s="6" t="s">
        <v>40</v>
      </c>
      <c r="E6581" s="6" t="s">
        <v>86</v>
      </c>
      <c r="F6581" s="6">
        <v>1800</v>
      </c>
      <c r="G6581" s="6">
        <f t="shared" si="119"/>
        <v>18000</v>
      </c>
      <c r="H6581" s="1">
        <v>10</v>
      </c>
    </row>
    <row r="6582" spans="1:8" ht="24" customHeight="1" x14ac:dyDescent="0.25">
      <c r="A6582" s="6">
        <v>4261</v>
      </c>
      <c r="B6582" s="6" t="s">
        <v>3006</v>
      </c>
      <c r="C6582" s="6" t="s">
        <v>3007</v>
      </c>
      <c r="D6582" s="6" t="s">
        <v>40</v>
      </c>
      <c r="E6582" s="6" t="s">
        <v>86</v>
      </c>
      <c r="F6582" s="6">
        <v>4000</v>
      </c>
      <c r="G6582" s="6">
        <f t="shared" si="119"/>
        <v>40000</v>
      </c>
      <c r="H6582" s="1">
        <v>10</v>
      </c>
    </row>
    <row r="6583" spans="1:8" ht="24" customHeight="1" x14ac:dyDescent="0.25">
      <c r="A6583" s="6">
        <v>4261</v>
      </c>
      <c r="B6583" s="6" t="s">
        <v>3008</v>
      </c>
      <c r="C6583" s="6" t="s">
        <v>740</v>
      </c>
      <c r="D6583" s="6" t="s">
        <v>40</v>
      </c>
      <c r="E6583" s="6" t="s">
        <v>293</v>
      </c>
      <c r="F6583" s="6">
        <v>200</v>
      </c>
      <c r="G6583" s="6">
        <f t="shared" si="119"/>
        <v>40000</v>
      </c>
      <c r="H6583" s="1">
        <v>200</v>
      </c>
    </row>
    <row r="6584" spans="1:8" ht="24" customHeight="1" x14ac:dyDescent="0.25">
      <c r="A6584" s="6">
        <v>4261</v>
      </c>
      <c r="B6584" s="6" t="s">
        <v>3009</v>
      </c>
      <c r="C6584" s="6" t="s">
        <v>234</v>
      </c>
      <c r="D6584" s="6" t="s">
        <v>40</v>
      </c>
      <c r="E6584" s="6" t="s">
        <v>86</v>
      </c>
      <c r="F6584" s="6">
        <v>40</v>
      </c>
      <c r="G6584" s="6">
        <f t="shared" si="119"/>
        <v>2000</v>
      </c>
      <c r="H6584" s="1">
        <v>50</v>
      </c>
    </row>
    <row r="6585" spans="1:8" ht="24" customHeight="1" x14ac:dyDescent="0.25">
      <c r="A6585" s="6">
        <v>4261</v>
      </c>
      <c r="B6585" s="6" t="s">
        <v>3010</v>
      </c>
      <c r="C6585" s="6" t="s">
        <v>730</v>
      </c>
      <c r="D6585" s="6" t="s">
        <v>40</v>
      </c>
      <c r="E6585" s="6" t="s">
        <v>86</v>
      </c>
      <c r="F6585" s="6">
        <v>200</v>
      </c>
      <c r="G6585" s="6">
        <f t="shared" si="119"/>
        <v>12000</v>
      </c>
      <c r="H6585" s="1">
        <v>60</v>
      </c>
    </row>
    <row r="6586" spans="1:8" ht="24" customHeight="1" x14ac:dyDescent="0.25">
      <c r="A6586" s="6">
        <v>4261</v>
      </c>
      <c r="B6586" s="6" t="s">
        <v>3011</v>
      </c>
      <c r="C6586" s="6" t="s">
        <v>2013</v>
      </c>
      <c r="D6586" s="6" t="s">
        <v>40</v>
      </c>
      <c r="E6586" s="6" t="s">
        <v>86</v>
      </c>
      <c r="F6586" s="6">
        <v>8000</v>
      </c>
      <c r="G6586" s="6">
        <f t="shared" si="119"/>
        <v>16000</v>
      </c>
      <c r="H6586" s="1">
        <v>2</v>
      </c>
    </row>
    <row r="6587" spans="1:8" ht="24" customHeight="1" x14ac:dyDescent="0.25">
      <c r="A6587" s="6">
        <v>4261</v>
      </c>
      <c r="B6587" s="6" t="s">
        <v>3012</v>
      </c>
      <c r="C6587" s="6" t="s">
        <v>2287</v>
      </c>
      <c r="D6587" s="6" t="s">
        <v>40</v>
      </c>
      <c r="E6587" s="6" t="s">
        <v>86</v>
      </c>
      <c r="F6587" s="6">
        <v>200</v>
      </c>
      <c r="G6587" s="6">
        <f t="shared" si="119"/>
        <v>20000</v>
      </c>
      <c r="H6587" s="1">
        <v>100</v>
      </c>
    </row>
    <row r="6588" spans="1:8" ht="24" customHeight="1" x14ac:dyDescent="0.25">
      <c r="A6588" s="6">
        <v>4267</v>
      </c>
      <c r="B6588" s="6" t="s">
        <v>3370</v>
      </c>
      <c r="C6588" s="6" t="s">
        <v>215</v>
      </c>
      <c r="D6588" s="6" t="s">
        <v>40</v>
      </c>
      <c r="E6588" s="6" t="s">
        <v>110</v>
      </c>
      <c r="F6588" s="6">
        <v>137</v>
      </c>
      <c r="G6588" s="6">
        <f t="shared" si="119"/>
        <v>95900</v>
      </c>
      <c r="H6588" s="1">
        <v>700</v>
      </c>
    </row>
    <row r="6589" spans="1:8" ht="24" customHeight="1" x14ac:dyDescent="0.25">
      <c r="A6589" s="6">
        <v>4267</v>
      </c>
      <c r="B6589" s="6" t="s">
        <v>3371</v>
      </c>
      <c r="C6589" s="6" t="s">
        <v>889</v>
      </c>
      <c r="D6589" s="6" t="s">
        <v>40</v>
      </c>
      <c r="E6589" s="6" t="s">
        <v>110</v>
      </c>
      <c r="F6589" s="6">
        <v>200</v>
      </c>
      <c r="G6589" s="6">
        <f t="shared" si="119"/>
        <v>30000</v>
      </c>
      <c r="H6589" s="1">
        <v>150</v>
      </c>
    </row>
    <row r="6590" spans="1:8" ht="24" customHeight="1" x14ac:dyDescent="0.25">
      <c r="A6590" s="6">
        <v>4267</v>
      </c>
      <c r="B6590" s="6" t="s">
        <v>3372</v>
      </c>
      <c r="C6590" s="6" t="s">
        <v>215</v>
      </c>
      <c r="D6590" s="6" t="s">
        <v>40</v>
      </c>
      <c r="E6590" s="6" t="s">
        <v>110</v>
      </c>
      <c r="F6590" s="6">
        <v>25</v>
      </c>
      <c r="G6590" s="6">
        <f t="shared" si="119"/>
        <v>25000</v>
      </c>
      <c r="H6590" s="1">
        <v>1000</v>
      </c>
    </row>
    <row r="6591" spans="1:8" ht="24" customHeight="1" x14ac:dyDescent="0.25">
      <c r="A6591" s="6">
        <v>4267</v>
      </c>
      <c r="B6591" s="6" t="s">
        <v>3490</v>
      </c>
      <c r="C6591" s="6" t="s">
        <v>215</v>
      </c>
      <c r="D6591" s="6" t="s">
        <v>40</v>
      </c>
      <c r="E6591" s="6" t="s">
        <v>110</v>
      </c>
      <c r="F6591" s="6">
        <v>1000</v>
      </c>
      <c r="G6591" s="6">
        <f t="shared" si="119"/>
        <v>25000</v>
      </c>
      <c r="H6591" s="1">
        <v>25</v>
      </c>
    </row>
    <row r="6592" spans="1:8" ht="24" customHeight="1" x14ac:dyDescent="0.25">
      <c r="A6592" s="6">
        <v>4267</v>
      </c>
      <c r="B6592" s="6" t="s">
        <v>3491</v>
      </c>
      <c r="C6592" s="6" t="s">
        <v>889</v>
      </c>
      <c r="D6592" s="6" t="s">
        <v>40</v>
      </c>
      <c r="E6592" s="6" t="s">
        <v>110</v>
      </c>
      <c r="F6592" s="6">
        <v>150</v>
      </c>
      <c r="G6592" s="6">
        <f t="shared" si="119"/>
        <v>30000</v>
      </c>
      <c r="H6592" s="1">
        <v>200</v>
      </c>
    </row>
    <row r="6593" spans="1:8" ht="24" customHeight="1" x14ac:dyDescent="0.25">
      <c r="A6593" s="6">
        <v>4267</v>
      </c>
      <c r="B6593" s="6" t="s">
        <v>3492</v>
      </c>
      <c r="C6593" s="6" t="s">
        <v>215</v>
      </c>
      <c r="D6593" s="6" t="s">
        <v>40</v>
      </c>
      <c r="E6593" s="6" t="s">
        <v>110</v>
      </c>
      <c r="F6593" s="6">
        <v>700</v>
      </c>
      <c r="G6593" s="6">
        <f t="shared" si="119"/>
        <v>95900</v>
      </c>
      <c r="H6593" s="1">
        <v>137</v>
      </c>
    </row>
    <row r="6594" spans="1:8" ht="24" customHeight="1" x14ac:dyDescent="0.25">
      <c r="A6594" s="6">
        <v>4264</v>
      </c>
      <c r="B6594" s="6" t="s">
        <v>4714</v>
      </c>
      <c r="C6594" s="6" t="s">
        <v>109</v>
      </c>
      <c r="D6594" s="6" t="s">
        <v>40</v>
      </c>
      <c r="E6594" s="6" t="s">
        <v>110</v>
      </c>
      <c r="F6594" s="6">
        <v>470</v>
      </c>
      <c r="G6594" s="6">
        <f t="shared" si="119"/>
        <v>8460000</v>
      </c>
      <c r="H6594" s="1">
        <v>18000</v>
      </c>
    </row>
    <row r="6595" spans="1:8" ht="24" customHeight="1" x14ac:dyDescent="0.25">
      <c r="A6595" s="6">
        <v>5122</v>
      </c>
      <c r="B6595" s="6" t="s">
        <v>7342</v>
      </c>
      <c r="C6595" s="6" t="s">
        <v>2363</v>
      </c>
      <c r="D6595" s="6" t="s">
        <v>40</v>
      </c>
      <c r="E6595" s="6" t="s">
        <v>86</v>
      </c>
      <c r="F6595" s="6">
        <v>100000</v>
      </c>
      <c r="G6595" s="6">
        <f t="shared" si="119"/>
        <v>1200000</v>
      </c>
      <c r="H6595" s="1">
        <v>12</v>
      </c>
    </row>
    <row r="6596" spans="1:8" ht="24" customHeight="1" x14ac:dyDescent="0.25">
      <c r="A6596" s="6">
        <v>5122</v>
      </c>
      <c r="B6596" s="6" t="s">
        <v>7343</v>
      </c>
      <c r="C6596" s="6" t="s">
        <v>762</v>
      </c>
      <c r="D6596" s="6" t="s">
        <v>40</v>
      </c>
      <c r="E6596" s="6" t="s">
        <v>86</v>
      </c>
      <c r="F6596" s="6">
        <v>100000</v>
      </c>
      <c r="G6596" s="6">
        <f t="shared" si="119"/>
        <v>1300000</v>
      </c>
      <c r="H6596" s="1">
        <v>13</v>
      </c>
    </row>
    <row r="6597" spans="1:8" ht="24" customHeight="1" x14ac:dyDescent="0.25">
      <c r="A6597" s="6">
        <v>5122</v>
      </c>
      <c r="B6597" s="6" t="s">
        <v>7344</v>
      </c>
      <c r="C6597" s="6" t="s">
        <v>2369</v>
      </c>
      <c r="D6597" s="6" t="s">
        <v>40</v>
      </c>
      <c r="E6597" s="6" t="s">
        <v>86</v>
      </c>
      <c r="F6597" s="6">
        <v>45000</v>
      </c>
      <c r="G6597" s="6">
        <f t="shared" si="119"/>
        <v>675000</v>
      </c>
      <c r="H6597" s="1">
        <v>15</v>
      </c>
    </row>
    <row r="6598" spans="1:8" ht="24" customHeight="1" x14ac:dyDescent="0.25">
      <c r="A6598" s="6">
        <v>5122</v>
      </c>
      <c r="B6598" s="6" t="s">
        <v>7345</v>
      </c>
      <c r="C6598" s="6" t="s">
        <v>2254</v>
      </c>
      <c r="D6598" s="6" t="s">
        <v>40</v>
      </c>
      <c r="E6598" s="6" t="s">
        <v>86</v>
      </c>
      <c r="F6598" s="6">
        <v>130000</v>
      </c>
      <c r="G6598" s="6">
        <f t="shared" si="119"/>
        <v>260000</v>
      </c>
      <c r="H6598" s="1">
        <v>2</v>
      </c>
    </row>
    <row r="6599" spans="1:8" ht="24" customHeight="1" x14ac:dyDescent="0.25">
      <c r="A6599" s="6">
        <v>5122</v>
      </c>
      <c r="B6599" s="6" t="s">
        <v>5646</v>
      </c>
      <c r="C6599" s="6" t="s">
        <v>927</v>
      </c>
      <c r="D6599" s="6" t="s">
        <v>40</v>
      </c>
      <c r="E6599" s="6" t="s">
        <v>86</v>
      </c>
      <c r="F6599" s="6">
        <v>2000000</v>
      </c>
      <c r="G6599" s="6">
        <f t="shared" si="119"/>
        <v>2000000</v>
      </c>
      <c r="H6599" s="1">
        <v>1</v>
      </c>
    </row>
    <row r="6600" spans="1:8" ht="24" customHeight="1" x14ac:dyDescent="0.25">
      <c r="A6600" s="6">
        <v>5122</v>
      </c>
      <c r="B6600" s="6" t="s">
        <v>5647</v>
      </c>
      <c r="C6600" s="6" t="s">
        <v>927</v>
      </c>
      <c r="D6600" s="6" t="s">
        <v>40</v>
      </c>
      <c r="E6600" s="6" t="s">
        <v>86</v>
      </c>
      <c r="F6600" s="6">
        <v>290000</v>
      </c>
      <c r="G6600" s="6">
        <f>F6600*H6600</f>
        <v>4640000</v>
      </c>
      <c r="H6600" s="1">
        <v>16</v>
      </c>
    </row>
    <row r="6601" spans="1:8" ht="24" customHeight="1" x14ac:dyDescent="0.25">
      <c r="A6601" s="6">
        <v>5122</v>
      </c>
      <c r="B6601" s="6" t="s">
        <v>5664</v>
      </c>
      <c r="C6601" s="6" t="s">
        <v>5156</v>
      </c>
      <c r="D6601" s="6" t="s">
        <v>40</v>
      </c>
      <c r="E6601" s="6" t="s">
        <v>86</v>
      </c>
      <c r="F6601" s="6">
        <v>83000</v>
      </c>
      <c r="G6601" s="6">
        <f t="shared" ref="G6601:G6619" si="120">F6601*H6601</f>
        <v>664000</v>
      </c>
      <c r="H6601" s="1">
        <v>8</v>
      </c>
    </row>
    <row r="6602" spans="1:8" ht="24" customHeight="1" x14ac:dyDescent="0.25">
      <c r="A6602" s="6">
        <v>5122</v>
      </c>
      <c r="B6602" s="6" t="s">
        <v>5665</v>
      </c>
      <c r="C6602" s="6" t="s">
        <v>314</v>
      </c>
      <c r="D6602" s="6" t="s">
        <v>40</v>
      </c>
      <c r="E6602" s="6" t="s">
        <v>86</v>
      </c>
      <c r="F6602" s="6">
        <v>2000000</v>
      </c>
      <c r="G6602" s="6">
        <f t="shared" si="120"/>
        <v>2000000</v>
      </c>
      <c r="H6602" s="1">
        <v>1</v>
      </c>
    </row>
    <row r="6603" spans="1:8" ht="24" customHeight="1" x14ac:dyDescent="0.25">
      <c r="A6603" s="6">
        <v>5122</v>
      </c>
      <c r="B6603" s="6" t="s">
        <v>5666</v>
      </c>
      <c r="C6603" s="6" t="s">
        <v>2438</v>
      </c>
      <c r="D6603" s="6" t="s">
        <v>40</v>
      </c>
      <c r="E6603" s="6" t="s">
        <v>86</v>
      </c>
      <c r="F6603" s="6">
        <v>12250</v>
      </c>
      <c r="G6603" s="6">
        <f t="shared" si="120"/>
        <v>98000</v>
      </c>
      <c r="H6603" s="1">
        <v>8</v>
      </c>
    </row>
    <row r="6604" spans="1:8" ht="24" customHeight="1" x14ac:dyDescent="0.25">
      <c r="A6604" s="6">
        <v>5122</v>
      </c>
      <c r="B6604" s="6" t="s">
        <v>5667</v>
      </c>
      <c r="C6604" s="6" t="s">
        <v>2222</v>
      </c>
      <c r="D6604" s="6" t="s">
        <v>40</v>
      </c>
      <c r="E6604" s="6" t="s">
        <v>86</v>
      </c>
      <c r="F6604" s="6">
        <v>25000</v>
      </c>
      <c r="G6604" s="6">
        <f t="shared" si="120"/>
        <v>225000</v>
      </c>
      <c r="H6604" s="1">
        <v>9</v>
      </c>
    </row>
    <row r="6605" spans="1:8" ht="24" customHeight="1" x14ac:dyDescent="0.25">
      <c r="A6605" s="6">
        <v>5122</v>
      </c>
      <c r="B6605" s="6" t="s">
        <v>5668</v>
      </c>
      <c r="C6605" s="6" t="s">
        <v>2222</v>
      </c>
      <c r="D6605" s="6" t="s">
        <v>40</v>
      </c>
      <c r="E6605" s="6" t="s">
        <v>86</v>
      </c>
      <c r="F6605" s="6">
        <v>21000</v>
      </c>
      <c r="G6605" s="6">
        <f t="shared" si="120"/>
        <v>210000</v>
      </c>
      <c r="H6605" s="1">
        <v>10</v>
      </c>
    </row>
    <row r="6606" spans="1:8" ht="24" customHeight="1" x14ac:dyDescent="0.25">
      <c r="A6606" s="6">
        <v>5122</v>
      </c>
      <c r="B6606" s="6" t="s">
        <v>5669</v>
      </c>
      <c r="C6606" s="6" t="s">
        <v>2229</v>
      </c>
      <c r="D6606" s="6" t="s">
        <v>40</v>
      </c>
      <c r="E6606" s="6" t="s">
        <v>86</v>
      </c>
      <c r="F6606" s="6">
        <v>150000</v>
      </c>
      <c r="G6606" s="6">
        <f t="shared" si="120"/>
        <v>600000</v>
      </c>
      <c r="H6606" s="1">
        <v>4</v>
      </c>
    </row>
    <row r="6607" spans="1:8" ht="24" customHeight="1" x14ac:dyDescent="0.25">
      <c r="A6607" s="6">
        <v>5122</v>
      </c>
      <c r="B6607" s="6" t="s">
        <v>5670</v>
      </c>
      <c r="C6607" s="6" t="s">
        <v>316</v>
      </c>
      <c r="D6607" s="6" t="s">
        <v>40</v>
      </c>
      <c r="E6607" s="6" t="s">
        <v>86</v>
      </c>
      <c r="F6607" s="6">
        <v>72200</v>
      </c>
      <c r="G6607" s="6">
        <f t="shared" si="120"/>
        <v>361000</v>
      </c>
      <c r="H6607" s="1">
        <v>5</v>
      </c>
    </row>
    <row r="6608" spans="1:8" ht="24" customHeight="1" x14ac:dyDescent="0.25">
      <c r="A6608" s="6">
        <v>5122</v>
      </c>
      <c r="B6608" s="6" t="s">
        <v>5671</v>
      </c>
      <c r="C6608" s="6" t="s">
        <v>4725</v>
      </c>
      <c r="D6608" s="6" t="s">
        <v>40</v>
      </c>
      <c r="E6608" s="6" t="s">
        <v>86</v>
      </c>
      <c r="F6608" s="6">
        <v>28000</v>
      </c>
      <c r="G6608" s="6">
        <f t="shared" si="120"/>
        <v>420000</v>
      </c>
      <c r="H6608" s="1">
        <v>15</v>
      </c>
    </row>
    <row r="6609" spans="1:8" ht="24" customHeight="1" x14ac:dyDescent="0.25">
      <c r="A6609" s="6">
        <v>5122</v>
      </c>
      <c r="B6609" s="6" t="s">
        <v>5672</v>
      </c>
      <c r="C6609" s="6" t="s">
        <v>2438</v>
      </c>
      <c r="D6609" s="6" t="s">
        <v>40</v>
      </c>
      <c r="E6609" s="6" t="s">
        <v>86</v>
      </c>
      <c r="F6609" s="6">
        <v>22000</v>
      </c>
      <c r="G6609" s="6">
        <f t="shared" si="120"/>
        <v>220000</v>
      </c>
      <c r="H6609" s="1">
        <v>10</v>
      </c>
    </row>
    <row r="6610" spans="1:8" ht="24" customHeight="1" x14ac:dyDescent="0.25">
      <c r="A6610" s="6">
        <v>5122</v>
      </c>
      <c r="B6610" s="6" t="s">
        <v>5673</v>
      </c>
      <c r="C6610" s="6" t="s">
        <v>314</v>
      </c>
      <c r="D6610" s="6" t="s">
        <v>40</v>
      </c>
      <c r="E6610" s="6" t="s">
        <v>86</v>
      </c>
      <c r="F6610" s="6">
        <v>290000</v>
      </c>
      <c r="G6610" s="6">
        <f t="shared" si="120"/>
        <v>4640000</v>
      </c>
      <c r="H6610" s="1">
        <v>16</v>
      </c>
    </row>
    <row r="6611" spans="1:8" ht="24" customHeight="1" x14ac:dyDescent="0.25">
      <c r="A6611" s="6" t="s">
        <v>825</v>
      </c>
      <c r="B6611" s="6" t="s">
        <v>5676</v>
      </c>
      <c r="C6611" s="6" t="s">
        <v>813</v>
      </c>
      <c r="D6611" s="6" t="s">
        <v>40</v>
      </c>
      <c r="E6611" s="6" t="s">
        <v>86</v>
      </c>
      <c r="F6611" s="6">
        <v>12000</v>
      </c>
      <c r="G6611" s="6">
        <f t="shared" si="120"/>
        <v>300000</v>
      </c>
      <c r="H6611" s="1">
        <v>25</v>
      </c>
    </row>
    <row r="6612" spans="1:8" ht="24" customHeight="1" x14ac:dyDescent="0.25">
      <c r="A6612" s="6" t="s">
        <v>825</v>
      </c>
      <c r="B6612" s="6" t="s">
        <v>5677</v>
      </c>
      <c r="C6612" s="6" t="s">
        <v>752</v>
      </c>
      <c r="D6612" s="6" t="s">
        <v>40</v>
      </c>
      <c r="E6612" s="6" t="s">
        <v>86</v>
      </c>
      <c r="F6612" s="6">
        <v>22000</v>
      </c>
      <c r="G6612" s="6">
        <f t="shared" si="120"/>
        <v>220000</v>
      </c>
      <c r="H6612" s="1">
        <v>10</v>
      </c>
    </row>
    <row r="6613" spans="1:8" ht="24" customHeight="1" x14ac:dyDescent="0.25">
      <c r="A6613" s="6" t="s">
        <v>5685</v>
      </c>
      <c r="B6613" s="6" t="s">
        <v>5678</v>
      </c>
      <c r="C6613" s="6" t="s">
        <v>2158</v>
      </c>
      <c r="D6613" s="6" t="s">
        <v>40</v>
      </c>
      <c r="E6613" s="6" t="s">
        <v>86</v>
      </c>
      <c r="F6613" s="6">
        <v>12000</v>
      </c>
      <c r="G6613" s="6">
        <f t="shared" si="120"/>
        <v>276000</v>
      </c>
      <c r="H6613" s="1">
        <v>23</v>
      </c>
    </row>
    <row r="6614" spans="1:8" ht="24" customHeight="1" x14ac:dyDescent="0.25">
      <c r="A6614" s="6" t="s">
        <v>825</v>
      </c>
      <c r="B6614" s="6" t="s">
        <v>5679</v>
      </c>
      <c r="C6614" s="6" t="s">
        <v>2222</v>
      </c>
      <c r="D6614" s="6" t="s">
        <v>40</v>
      </c>
      <c r="E6614" s="6" t="s">
        <v>86</v>
      </c>
      <c r="F6614" s="6">
        <v>35000</v>
      </c>
      <c r="G6614" s="6">
        <f t="shared" si="120"/>
        <v>210000</v>
      </c>
      <c r="H6614" s="1">
        <v>6</v>
      </c>
    </row>
    <row r="6615" spans="1:8" ht="24" customHeight="1" x14ac:dyDescent="0.25">
      <c r="A6615" s="6" t="s">
        <v>5685</v>
      </c>
      <c r="B6615" s="6" t="s">
        <v>5680</v>
      </c>
      <c r="C6615" s="6" t="s">
        <v>813</v>
      </c>
      <c r="D6615" s="6" t="s">
        <v>40</v>
      </c>
      <c r="E6615" s="6" t="s">
        <v>86</v>
      </c>
      <c r="F6615" s="6">
        <v>7000</v>
      </c>
      <c r="G6615" s="6">
        <f t="shared" si="120"/>
        <v>140000</v>
      </c>
      <c r="H6615" s="1">
        <v>20</v>
      </c>
    </row>
    <row r="6616" spans="1:8" ht="24" customHeight="1" x14ac:dyDescent="0.25">
      <c r="A6616" s="6" t="s">
        <v>825</v>
      </c>
      <c r="B6616" s="6" t="s">
        <v>5681</v>
      </c>
      <c r="C6616" s="6" t="s">
        <v>816</v>
      </c>
      <c r="D6616" s="6" t="s">
        <v>40</v>
      </c>
      <c r="E6616" s="6" t="s">
        <v>86</v>
      </c>
      <c r="F6616" s="6">
        <v>7500</v>
      </c>
      <c r="G6616" s="6">
        <f t="shared" si="120"/>
        <v>172500</v>
      </c>
      <c r="H6616" s="1">
        <v>23</v>
      </c>
    </row>
    <row r="6617" spans="1:8" ht="24" customHeight="1" x14ac:dyDescent="0.25">
      <c r="A6617" s="6" t="s">
        <v>825</v>
      </c>
      <c r="B6617" s="6" t="s">
        <v>5682</v>
      </c>
      <c r="C6617" s="6" t="s">
        <v>813</v>
      </c>
      <c r="D6617" s="6" t="s">
        <v>40</v>
      </c>
      <c r="E6617" s="6" t="s">
        <v>86</v>
      </c>
      <c r="F6617" s="6">
        <v>4000</v>
      </c>
      <c r="G6617" s="6">
        <f t="shared" si="120"/>
        <v>160000</v>
      </c>
      <c r="H6617" s="1">
        <v>40</v>
      </c>
    </row>
    <row r="6618" spans="1:8" ht="24" customHeight="1" x14ac:dyDescent="0.25">
      <c r="A6618" s="6" t="s">
        <v>825</v>
      </c>
      <c r="B6618" s="6" t="s">
        <v>5683</v>
      </c>
      <c r="C6618" s="6" t="s">
        <v>813</v>
      </c>
      <c r="D6618" s="6" t="s">
        <v>40</v>
      </c>
      <c r="E6618" s="6" t="s">
        <v>86</v>
      </c>
      <c r="F6618" s="6">
        <v>6000</v>
      </c>
      <c r="G6618" s="6">
        <f t="shared" si="120"/>
        <v>120000</v>
      </c>
      <c r="H6618" s="1">
        <v>20</v>
      </c>
    </row>
    <row r="6619" spans="1:8" ht="24" customHeight="1" x14ac:dyDescent="0.25">
      <c r="A6619" s="6" t="s">
        <v>825</v>
      </c>
      <c r="B6619" s="6" t="s">
        <v>5684</v>
      </c>
      <c r="C6619" s="6" t="s">
        <v>813</v>
      </c>
      <c r="D6619" s="6" t="s">
        <v>40</v>
      </c>
      <c r="E6619" s="6" t="s">
        <v>86</v>
      </c>
      <c r="F6619" s="6">
        <v>4000</v>
      </c>
      <c r="G6619" s="6">
        <f t="shared" si="120"/>
        <v>100000</v>
      </c>
      <c r="H6619" s="1">
        <v>25</v>
      </c>
    </row>
    <row r="6620" spans="1:8" ht="24" customHeight="1" x14ac:dyDescent="0.25">
      <c r="A6620" s="6">
        <v>5129</v>
      </c>
      <c r="B6620" s="6" t="s">
        <v>6283</v>
      </c>
      <c r="C6620" s="6" t="s">
        <v>4351</v>
      </c>
      <c r="D6620" s="6" t="s">
        <v>40</v>
      </c>
      <c r="E6620" s="6" t="s">
        <v>86</v>
      </c>
      <c r="F6620" s="6">
        <v>500000</v>
      </c>
      <c r="G6620" s="6">
        <v>500000</v>
      </c>
      <c r="H6620" s="1">
        <v>1</v>
      </c>
    </row>
    <row r="6621" spans="1:8" ht="15" customHeight="1" x14ac:dyDescent="0.25">
      <c r="A6621" s="28" t="s">
        <v>96</v>
      </c>
      <c r="B6621" s="29"/>
      <c r="C6621" s="29"/>
      <c r="D6621" s="29"/>
      <c r="E6621" s="29"/>
      <c r="F6621" s="29"/>
      <c r="G6621" s="29"/>
      <c r="H6621" s="30"/>
    </row>
    <row r="6622" spans="1:8" ht="41.25" customHeight="1" x14ac:dyDescent="0.25">
      <c r="A6622" s="6">
        <v>4213</v>
      </c>
      <c r="B6622" s="6" t="s">
        <v>447</v>
      </c>
      <c r="C6622" s="6" t="s">
        <v>135</v>
      </c>
      <c r="D6622" s="6" t="s">
        <v>48</v>
      </c>
      <c r="E6622" s="6" t="s">
        <v>7</v>
      </c>
      <c r="F6622" s="6">
        <v>200000</v>
      </c>
      <c r="G6622" s="6">
        <v>200000</v>
      </c>
      <c r="H6622" s="1">
        <v>1</v>
      </c>
    </row>
    <row r="6623" spans="1:8" ht="41.25" customHeight="1" x14ac:dyDescent="0.25">
      <c r="A6623" s="6">
        <v>4234</v>
      </c>
      <c r="B6623" s="6" t="s">
        <v>7346</v>
      </c>
      <c r="C6623" s="6" t="s">
        <v>516</v>
      </c>
      <c r="D6623" s="6" t="s">
        <v>40</v>
      </c>
      <c r="E6623" s="6" t="s">
        <v>86</v>
      </c>
      <c r="F6623" s="6">
        <v>500</v>
      </c>
      <c r="G6623" s="6">
        <f>F6623*H6623</f>
        <v>100000</v>
      </c>
      <c r="H6623" s="1">
        <v>200</v>
      </c>
    </row>
    <row r="6624" spans="1:8" ht="41.25" customHeight="1" x14ac:dyDescent="0.25">
      <c r="A6624" s="6">
        <v>4234</v>
      </c>
      <c r="B6624" s="6" t="s">
        <v>7347</v>
      </c>
      <c r="C6624" s="6" t="s">
        <v>516</v>
      </c>
      <c r="D6624" s="6" t="s">
        <v>40</v>
      </c>
      <c r="E6624" s="6" t="s">
        <v>86</v>
      </c>
      <c r="F6624" s="6">
        <v>8</v>
      </c>
      <c r="G6624" s="6">
        <f t="shared" ref="G6624:G6628" si="121">F6624*H6624</f>
        <v>187600</v>
      </c>
      <c r="H6624" s="1">
        <v>23450</v>
      </c>
    </row>
    <row r="6625" spans="1:8" ht="41.25" customHeight="1" x14ac:dyDescent="0.25">
      <c r="A6625" s="6">
        <v>4234</v>
      </c>
      <c r="B6625" s="6" t="s">
        <v>7348</v>
      </c>
      <c r="C6625" s="6" t="s">
        <v>516</v>
      </c>
      <c r="D6625" s="6" t="s">
        <v>40</v>
      </c>
      <c r="E6625" s="6" t="s">
        <v>86</v>
      </c>
      <c r="F6625" s="6">
        <v>700</v>
      </c>
      <c r="G6625" s="6">
        <f t="shared" si="121"/>
        <v>140000</v>
      </c>
      <c r="H6625" s="1">
        <v>200</v>
      </c>
    </row>
    <row r="6626" spans="1:8" ht="41.25" customHeight="1" x14ac:dyDescent="0.25">
      <c r="A6626" s="6">
        <v>4234</v>
      </c>
      <c r="B6626" s="6" t="s">
        <v>7349</v>
      </c>
      <c r="C6626" s="6" t="s">
        <v>516</v>
      </c>
      <c r="D6626" s="6" t="s">
        <v>40</v>
      </c>
      <c r="E6626" s="6" t="s">
        <v>86</v>
      </c>
      <c r="F6626" s="6">
        <v>700</v>
      </c>
      <c r="G6626" s="6">
        <f t="shared" si="121"/>
        <v>35000</v>
      </c>
      <c r="H6626" s="1">
        <v>50</v>
      </c>
    </row>
    <row r="6627" spans="1:8" ht="41.25" customHeight="1" x14ac:dyDescent="0.25">
      <c r="A6627" s="6">
        <v>4234</v>
      </c>
      <c r="B6627" s="6" t="s">
        <v>7350</v>
      </c>
      <c r="C6627" s="6" t="s">
        <v>516</v>
      </c>
      <c r="D6627" s="6" t="s">
        <v>40</v>
      </c>
      <c r="E6627" s="6" t="s">
        <v>86</v>
      </c>
      <c r="F6627" s="6">
        <v>2500</v>
      </c>
      <c r="G6627" s="6">
        <f t="shared" si="121"/>
        <v>250000</v>
      </c>
      <c r="H6627" s="1">
        <v>100</v>
      </c>
    </row>
    <row r="6628" spans="1:8" ht="41.25" customHeight="1" x14ac:dyDescent="0.25">
      <c r="A6628" s="6">
        <v>4234</v>
      </c>
      <c r="B6628" s="6" t="s">
        <v>7351</v>
      </c>
      <c r="C6628" s="6" t="s">
        <v>516</v>
      </c>
      <c r="D6628" s="6" t="s">
        <v>40</v>
      </c>
      <c r="E6628" s="6" t="s">
        <v>86</v>
      </c>
      <c r="F6628" s="6">
        <v>3496</v>
      </c>
      <c r="G6628" s="6">
        <f t="shared" si="121"/>
        <v>87400</v>
      </c>
      <c r="H6628" s="1">
        <v>25</v>
      </c>
    </row>
    <row r="6629" spans="1:8" ht="41.25" customHeight="1" x14ac:dyDescent="0.25">
      <c r="A6629" s="6">
        <v>4234</v>
      </c>
      <c r="B6629" s="6" t="s">
        <v>704</v>
      </c>
      <c r="C6629" s="6" t="s">
        <v>516</v>
      </c>
      <c r="D6629" s="6" t="s">
        <v>40</v>
      </c>
      <c r="E6629" s="6" t="s">
        <v>7</v>
      </c>
      <c r="F6629" s="6">
        <v>0</v>
      </c>
      <c r="G6629" s="6">
        <v>0</v>
      </c>
      <c r="H6629" s="1">
        <v>1</v>
      </c>
    </row>
    <row r="6630" spans="1:8" ht="41.25" customHeight="1" x14ac:dyDescent="0.25">
      <c r="A6630" s="6">
        <v>4234</v>
      </c>
      <c r="B6630" s="6" t="s">
        <v>705</v>
      </c>
      <c r="C6630" s="6" t="s">
        <v>516</v>
      </c>
      <c r="D6630" s="6" t="s">
        <v>40</v>
      </c>
      <c r="E6630" s="6" t="s">
        <v>7</v>
      </c>
      <c r="F6630" s="6">
        <v>0</v>
      </c>
      <c r="G6630" s="6">
        <v>0</v>
      </c>
      <c r="H6630" s="1">
        <v>1</v>
      </c>
    </row>
    <row r="6631" spans="1:8" ht="41.25" customHeight="1" x14ac:dyDescent="0.25">
      <c r="A6631" s="6">
        <v>4234</v>
      </c>
      <c r="B6631" s="6" t="s">
        <v>706</v>
      </c>
      <c r="C6631" s="6" t="s">
        <v>516</v>
      </c>
      <c r="D6631" s="6" t="s">
        <v>40</v>
      </c>
      <c r="E6631" s="6" t="s">
        <v>7</v>
      </c>
      <c r="F6631" s="6">
        <v>0</v>
      </c>
      <c r="G6631" s="6">
        <v>0</v>
      </c>
      <c r="H6631" s="1">
        <v>1</v>
      </c>
    </row>
    <row r="6632" spans="1:8" ht="41.25" customHeight="1" x14ac:dyDescent="0.25">
      <c r="A6632" s="6">
        <v>4234</v>
      </c>
      <c r="B6632" s="6" t="s">
        <v>707</v>
      </c>
      <c r="C6632" s="6" t="s">
        <v>516</v>
      </c>
      <c r="D6632" s="6" t="s">
        <v>40</v>
      </c>
      <c r="E6632" s="6" t="s">
        <v>7</v>
      </c>
      <c r="F6632" s="6">
        <v>0</v>
      </c>
      <c r="G6632" s="6">
        <v>0</v>
      </c>
      <c r="H6632" s="1">
        <v>1</v>
      </c>
    </row>
    <row r="6633" spans="1:8" ht="41.25" customHeight="1" x14ac:dyDescent="0.25">
      <c r="A6633" s="6">
        <v>4234</v>
      </c>
      <c r="B6633" s="6" t="s">
        <v>708</v>
      </c>
      <c r="C6633" s="6" t="s">
        <v>516</v>
      </c>
      <c r="D6633" s="6" t="s">
        <v>40</v>
      </c>
      <c r="E6633" s="6" t="s">
        <v>7</v>
      </c>
      <c r="F6633" s="6">
        <v>0</v>
      </c>
      <c r="G6633" s="6">
        <v>0</v>
      </c>
      <c r="H6633" s="1">
        <v>1</v>
      </c>
    </row>
    <row r="6634" spans="1:8" ht="41.25" customHeight="1" x14ac:dyDescent="0.25">
      <c r="A6634" s="6">
        <v>4234</v>
      </c>
      <c r="B6634" s="6" t="s">
        <v>709</v>
      </c>
      <c r="C6634" s="6" t="s">
        <v>516</v>
      </c>
      <c r="D6634" s="6" t="s">
        <v>40</v>
      </c>
      <c r="E6634" s="6" t="s">
        <v>7</v>
      </c>
      <c r="F6634" s="6">
        <v>0</v>
      </c>
      <c r="G6634" s="6">
        <v>0</v>
      </c>
      <c r="H6634" s="1">
        <v>1</v>
      </c>
    </row>
    <row r="6635" spans="1:8" ht="41.25" customHeight="1" x14ac:dyDescent="0.25">
      <c r="A6635" s="6">
        <v>4214</v>
      </c>
      <c r="B6635" s="6" t="s">
        <v>710</v>
      </c>
      <c r="C6635" s="6" t="s">
        <v>34</v>
      </c>
      <c r="D6635" s="6" t="s">
        <v>39</v>
      </c>
      <c r="E6635" s="6" t="s">
        <v>7</v>
      </c>
      <c r="F6635" s="6">
        <v>8493500</v>
      </c>
      <c r="G6635" s="6">
        <v>8493500</v>
      </c>
      <c r="H6635" s="1">
        <v>1</v>
      </c>
    </row>
    <row r="6636" spans="1:8" ht="41.25" customHeight="1" x14ac:dyDescent="0.25">
      <c r="A6636" s="6">
        <v>4214</v>
      </c>
      <c r="B6636" s="6" t="s">
        <v>711</v>
      </c>
      <c r="C6636" s="6" t="s">
        <v>38</v>
      </c>
      <c r="D6636" s="6" t="s">
        <v>40</v>
      </c>
      <c r="E6636" s="6" t="s">
        <v>7</v>
      </c>
      <c r="F6636" s="6">
        <v>228000</v>
      </c>
      <c r="G6636" s="6">
        <v>228000</v>
      </c>
      <c r="H6636" s="1">
        <v>1</v>
      </c>
    </row>
    <row r="6637" spans="1:8" ht="41.25" customHeight="1" x14ac:dyDescent="0.25">
      <c r="A6637" s="6">
        <v>4214</v>
      </c>
      <c r="B6637" s="6" t="s">
        <v>712</v>
      </c>
      <c r="C6637" s="6" t="s">
        <v>36</v>
      </c>
      <c r="D6637" s="6" t="s">
        <v>40</v>
      </c>
      <c r="E6637" s="6" t="s">
        <v>7</v>
      </c>
      <c r="F6637" s="6">
        <v>2188900</v>
      </c>
      <c r="G6637" s="6">
        <v>2188900</v>
      </c>
      <c r="H6637" s="1">
        <v>1</v>
      </c>
    </row>
    <row r="6638" spans="1:8" ht="41.25" customHeight="1" x14ac:dyDescent="0.25">
      <c r="A6638" s="6">
        <v>4252</v>
      </c>
      <c r="B6638" s="6" t="s">
        <v>717</v>
      </c>
      <c r="C6638" s="6" t="s">
        <v>718</v>
      </c>
      <c r="D6638" s="6" t="s">
        <v>48</v>
      </c>
      <c r="E6638" s="6" t="s">
        <v>7</v>
      </c>
      <c r="F6638" s="6">
        <v>220000</v>
      </c>
      <c r="G6638" s="6">
        <v>220000</v>
      </c>
      <c r="H6638" s="1">
        <v>1</v>
      </c>
    </row>
    <row r="6639" spans="1:8" ht="41.25" customHeight="1" x14ac:dyDescent="0.25">
      <c r="A6639" s="6">
        <v>4252</v>
      </c>
      <c r="B6639" s="6" t="s">
        <v>719</v>
      </c>
      <c r="C6639" s="6" t="s">
        <v>42</v>
      </c>
      <c r="D6639" s="6" t="s">
        <v>48</v>
      </c>
      <c r="E6639" s="6" t="s">
        <v>7</v>
      </c>
      <c r="F6639" s="6">
        <v>1250000</v>
      </c>
      <c r="G6639" s="6">
        <v>1250000</v>
      </c>
      <c r="H6639" s="1">
        <v>1</v>
      </c>
    </row>
    <row r="6640" spans="1:8" ht="41.25" customHeight="1" x14ac:dyDescent="0.25">
      <c r="A6640" s="6">
        <v>4252</v>
      </c>
      <c r="B6640" s="6" t="s">
        <v>720</v>
      </c>
      <c r="C6640" s="6" t="s">
        <v>122</v>
      </c>
      <c r="D6640" s="6" t="s">
        <v>48</v>
      </c>
      <c r="E6640" s="6" t="s">
        <v>7</v>
      </c>
      <c r="F6640" s="6">
        <v>350000</v>
      </c>
      <c r="G6640" s="6">
        <v>350000</v>
      </c>
      <c r="H6640" s="1">
        <v>1</v>
      </c>
    </row>
    <row r="6641" spans="1:8" ht="41.25" customHeight="1" x14ac:dyDescent="0.25">
      <c r="A6641" s="6">
        <v>4252</v>
      </c>
      <c r="B6641" s="6" t="s">
        <v>721</v>
      </c>
      <c r="C6641" s="6" t="s">
        <v>42</v>
      </c>
      <c r="D6641" s="6" t="s">
        <v>48</v>
      </c>
      <c r="E6641" s="6" t="s">
        <v>7</v>
      </c>
      <c r="F6641" s="6">
        <v>150900</v>
      </c>
      <c r="G6641" s="6">
        <v>150900</v>
      </c>
      <c r="H6641" s="1">
        <v>1</v>
      </c>
    </row>
    <row r="6642" spans="1:8" ht="41.25" customHeight="1" x14ac:dyDescent="0.25">
      <c r="A6642" s="6">
        <v>4252</v>
      </c>
      <c r="B6642" s="6" t="s">
        <v>722</v>
      </c>
      <c r="C6642" s="6" t="s">
        <v>130</v>
      </c>
      <c r="D6642" s="6" t="s">
        <v>48</v>
      </c>
      <c r="E6642" s="6" t="s">
        <v>7</v>
      </c>
      <c r="F6642" s="6">
        <v>400000</v>
      </c>
      <c r="G6642" s="6">
        <v>400000</v>
      </c>
      <c r="H6642" s="1">
        <v>1</v>
      </c>
    </row>
    <row r="6643" spans="1:8" ht="41.25" customHeight="1" x14ac:dyDescent="0.25">
      <c r="A6643" s="6">
        <v>4252</v>
      </c>
      <c r="B6643" s="6" t="s">
        <v>723</v>
      </c>
      <c r="C6643" s="6" t="s">
        <v>42</v>
      </c>
      <c r="D6643" s="6" t="s">
        <v>48</v>
      </c>
      <c r="E6643" s="6" t="s">
        <v>7</v>
      </c>
      <c r="F6643" s="6">
        <v>500000</v>
      </c>
      <c r="G6643" s="6">
        <v>500000</v>
      </c>
      <c r="H6643" s="1">
        <v>1</v>
      </c>
    </row>
    <row r="6644" spans="1:8" ht="41.25" customHeight="1" x14ac:dyDescent="0.25">
      <c r="A6644" s="6">
        <v>4252</v>
      </c>
      <c r="B6644" s="6" t="s">
        <v>724</v>
      </c>
      <c r="C6644" s="6" t="s">
        <v>42</v>
      </c>
      <c r="D6644" s="6" t="s">
        <v>48</v>
      </c>
      <c r="E6644" s="6" t="s">
        <v>7</v>
      </c>
      <c r="F6644" s="6">
        <v>779000</v>
      </c>
      <c r="G6644" s="6">
        <v>779000</v>
      </c>
      <c r="H6644" s="1">
        <v>1</v>
      </c>
    </row>
    <row r="6645" spans="1:8" ht="41.25" customHeight="1" x14ac:dyDescent="0.25">
      <c r="A6645" s="6">
        <v>4252</v>
      </c>
      <c r="B6645" s="6" t="s">
        <v>1476</v>
      </c>
      <c r="C6645" s="6" t="s">
        <v>127</v>
      </c>
      <c r="D6645" s="6" t="s">
        <v>48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41.25" customHeight="1" x14ac:dyDescent="0.25">
      <c r="A6646" s="6">
        <v>4252</v>
      </c>
      <c r="B6646" s="6" t="s">
        <v>1477</v>
      </c>
      <c r="C6646" s="6" t="s">
        <v>127</v>
      </c>
      <c r="D6646" s="6" t="s">
        <v>48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41.25" customHeight="1" x14ac:dyDescent="0.25">
      <c r="A6647" s="6">
        <v>4252</v>
      </c>
      <c r="B6647" s="6" t="s">
        <v>1478</v>
      </c>
      <c r="C6647" s="6" t="s">
        <v>127</v>
      </c>
      <c r="D6647" s="6" t="s">
        <v>48</v>
      </c>
      <c r="E6647" s="6" t="s">
        <v>7</v>
      </c>
      <c r="F6647" s="6">
        <v>500000</v>
      </c>
      <c r="G6647" s="6">
        <v>500000</v>
      </c>
      <c r="H6647" s="1">
        <v>1</v>
      </c>
    </row>
    <row r="6648" spans="1:8" ht="41.25" customHeight="1" x14ac:dyDescent="0.25">
      <c r="A6648" s="6">
        <v>4252</v>
      </c>
      <c r="B6648" s="6" t="s">
        <v>1479</v>
      </c>
      <c r="C6648" s="6" t="s">
        <v>127</v>
      </c>
      <c r="D6648" s="6" t="s">
        <v>48</v>
      </c>
      <c r="E6648" s="6" t="s">
        <v>7</v>
      </c>
      <c r="F6648" s="6">
        <v>1000000</v>
      </c>
      <c r="G6648" s="6">
        <v>1000000</v>
      </c>
      <c r="H6648" s="1">
        <v>1</v>
      </c>
    </row>
    <row r="6649" spans="1:8" ht="29.85" customHeight="1" x14ac:dyDescent="0.25">
      <c r="A6649" s="6">
        <v>4252</v>
      </c>
      <c r="B6649" s="6" t="s">
        <v>1480</v>
      </c>
      <c r="C6649" s="6" t="s">
        <v>127</v>
      </c>
      <c r="D6649" s="6" t="s">
        <v>48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35.450000000000003" customHeight="1" x14ac:dyDescent="0.25">
      <c r="A6650" s="6">
        <v>4241</v>
      </c>
      <c r="B6650" s="6" t="s">
        <v>2817</v>
      </c>
      <c r="C6650" s="6" t="s">
        <v>57</v>
      </c>
      <c r="D6650" s="6" t="s">
        <v>39</v>
      </c>
      <c r="E6650" s="6" t="s">
        <v>7</v>
      </c>
      <c r="F6650" s="6">
        <v>40000</v>
      </c>
      <c r="G6650" s="6">
        <v>40000</v>
      </c>
      <c r="H6650" s="1">
        <v>1</v>
      </c>
    </row>
    <row r="6651" spans="1:8" ht="41.25" customHeight="1" x14ac:dyDescent="0.25">
      <c r="A6651" s="6">
        <v>4215</v>
      </c>
      <c r="B6651" s="6" t="s">
        <v>4352</v>
      </c>
      <c r="C6651" s="6" t="s">
        <v>948</v>
      </c>
      <c r="D6651" s="6" t="s">
        <v>39</v>
      </c>
      <c r="E6651" s="6" t="s">
        <v>7</v>
      </c>
      <c r="F6651" s="6">
        <v>105000</v>
      </c>
      <c r="G6651" s="6">
        <v>105000</v>
      </c>
      <c r="H6651" s="1">
        <v>1</v>
      </c>
    </row>
    <row r="6652" spans="1:8" ht="41.25" customHeight="1" x14ac:dyDescent="0.25">
      <c r="A6652" s="6">
        <v>4215</v>
      </c>
      <c r="B6652" s="6" t="s">
        <v>4353</v>
      </c>
      <c r="C6652" s="6" t="s">
        <v>948</v>
      </c>
      <c r="D6652" s="6" t="s">
        <v>39</v>
      </c>
      <c r="E6652" s="6" t="s">
        <v>7</v>
      </c>
      <c r="F6652" s="6">
        <v>105000</v>
      </c>
      <c r="G6652" s="6">
        <v>105000</v>
      </c>
      <c r="H6652" s="1">
        <v>1</v>
      </c>
    </row>
    <row r="6653" spans="1:8" ht="41.25" customHeight="1" x14ac:dyDescent="0.25">
      <c r="A6653" s="6" t="s">
        <v>2386</v>
      </c>
      <c r="B6653" s="6" t="s">
        <v>6448</v>
      </c>
      <c r="C6653" s="6" t="s">
        <v>948</v>
      </c>
      <c r="D6653" s="6" t="s">
        <v>39</v>
      </c>
      <c r="E6653" s="6" t="s">
        <v>7</v>
      </c>
      <c r="F6653" s="6">
        <v>105000</v>
      </c>
      <c r="G6653" s="6">
        <v>105000</v>
      </c>
      <c r="H6653" s="1">
        <v>1</v>
      </c>
    </row>
    <row r="6654" spans="1:8" ht="41.25" customHeight="1" x14ac:dyDescent="0.25">
      <c r="A6654" s="6" t="s">
        <v>2386</v>
      </c>
      <c r="B6654" s="6" t="s">
        <v>6449</v>
      </c>
      <c r="C6654" s="6" t="s">
        <v>948</v>
      </c>
      <c r="D6654" s="6" t="s">
        <v>39</v>
      </c>
      <c r="E6654" s="6" t="s">
        <v>7</v>
      </c>
      <c r="F6654" s="6">
        <v>117000</v>
      </c>
      <c r="G6654" s="6">
        <v>117000</v>
      </c>
      <c r="H6654" s="1">
        <v>1</v>
      </c>
    </row>
    <row r="6655" spans="1:8" ht="41.25" customHeight="1" x14ac:dyDescent="0.25">
      <c r="A6655" s="6">
        <v>4215</v>
      </c>
      <c r="B6655" s="6" t="s">
        <v>6603</v>
      </c>
      <c r="C6655" s="6" t="s">
        <v>948</v>
      </c>
      <c r="D6655" s="6" t="s">
        <v>39</v>
      </c>
      <c r="E6655" s="6" t="s">
        <v>7</v>
      </c>
      <c r="F6655" s="6">
        <v>126000</v>
      </c>
      <c r="G6655" s="6">
        <v>126000</v>
      </c>
      <c r="H6655" s="1">
        <v>1</v>
      </c>
    </row>
    <row r="6656" spans="1:8" ht="36" customHeight="1" x14ac:dyDescent="0.25">
      <c r="A6656" s="6">
        <v>4252</v>
      </c>
      <c r="B6656" s="6" t="s">
        <v>6680</v>
      </c>
      <c r="C6656" s="6" t="s">
        <v>42</v>
      </c>
      <c r="D6656" s="6" t="s">
        <v>48</v>
      </c>
      <c r="E6656" s="6" t="s">
        <v>7</v>
      </c>
      <c r="F6656" s="6">
        <v>87594</v>
      </c>
      <c r="G6656" s="6">
        <v>87594</v>
      </c>
      <c r="H6656" s="1">
        <v>1</v>
      </c>
    </row>
    <row r="6657" spans="1:8" ht="36" customHeight="1" x14ac:dyDescent="0.25">
      <c r="A6657" s="6">
        <v>4241</v>
      </c>
      <c r="B6657" s="6" t="s">
        <v>6992</v>
      </c>
      <c r="C6657" s="6" t="s">
        <v>2826</v>
      </c>
      <c r="D6657" s="6" t="s">
        <v>39</v>
      </c>
      <c r="E6657" s="6" t="s">
        <v>7</v>
      </c>
      <c r="F6657" s="6">
        <v>84000</v>
      </c>
      <c r="G6657" s="6">
        <v>84000</v>
      </c>
      <c r="H6657" s="1">
        <v>1</v>
      </c>
    </row>
    <row r="6658" spans="1:8" ht="36" customHeight="1" x14ac:dyDescent="0.25">
      <c r="A6658" s="6">
        <v>4252</v>
      </c>
      <c r="B6658" s="6" t="s">
        <v>7110</v>
      </c>
      <c r="C6658" s="6" t="s">
        <v>42</v>
      </c>
      <c r="D6658" s="6" t="s">
        <v>48</v>
      </c>
      <c r="E6658" s="6" t="s">
        <v>7</v>
      </c>
      <c r="F6658" s="6">
        <v>700000</v>
      </c>
      <c r="G6658" s="6">
        <v>700000</v>
      </c>
      <c r="H6658" s="1">
        <v>1</v>
      </c>
    </row>
    <row r="6659" spans="1:8" ht="36" customHeight="1" x14ac:dyDescent="0.25">
      <c r="A6659" s="6">
        <v>4237</v>
      </c>
      <c r="B6659" s="6" t="s">
        <v>7522</v>
      </c>
      <c r="C6659" s="6" t="s">
        <v>7523</v>
      </c>
      <c r="D6659" s="6" t="s">
        <v>39</v>
      </c>
      <c r="E6659" s="6" t="s">
        <v>7</v>
      </c>
      <c r="F6659" s="6">
        <v>100000</v>
      </c>
      <c r="G6659" s="6">
        <v>100000</v>
      </c>
      <c r="H6659" s="1">
        <v>1</v>
      </c>
    </row>
    <row r="6660" spans="1:8" ht="15" customHeight="1" x14ac:dyDescent="0.25">
      <c r="A6660" s="35" t="s">
        <v>3043</v>
      </c>
      <c r="B6660" s="36"/>
      <c r="C6660" s="36"/>
      <c r="D6660" s="36"/>
      <c r="E6660" s="36"/>
      <c r="F6660" s="36"/>
      <c r="G6660" s="36"/>
      <c r="H6660" s="37"/>
    </row>
    <row r="6661" spans="1:8" ht="15" customHeight="1" x14ac:dyDescent="0.25">
      <c r="A6661" s="28" t="s">
        <v>59</v>
      </c>
      <c r="B6661" s="29"/>
      <c r="C6661" s="29"/>
      <c r="D6661" s="29"/>
      <c r="E6661" s="29"/>
      <c r="F6661" s="29"/>
      <c r="G6661" s="29"/>
      <c r="H6661" s="30"/>
    </row>
    <row r="6662" spans="1:8" ht="30.2" customHeight="1" x14ac:dyDescent="0.25">
      <c r="A6662" s="6">
        <v>5134</v>
      </c>
      <c r="B6662" s="6" t="s">
        <v>3044</v>
      </c>
      <c r="C6662" s="6" t="s">
        <v>61</v>
      </c>
      <c r="D6662" s="6" t="s">
        <v>8</v>
      </c>
      <c r="E6662" s="6" t="s">
        <v>7</v>
      </c>
      <c r="F6662" s="6">
        <v>270000</v>
      </c>
      <c r="G6662" s="6">
        <v>270000</v>
      </c>
      <c r="H6662" s="1">
        <v>1</v>
      </c>
    </row>
    <row r="6663" spans="1:8" ht="30.2" customHeight="1" x14ac:dyDescent="0.25">
      <c r="A6663" s="6">
        <v>5134</v>
      </c>
      <c r="B6663" s="6" t="s">
        <v>4177</v>
      </c>
      <c r="C6663" s="6" t="s">
        <v>61</v>
      </c>
      <c r="D6663" s="6" t="s">
        <v>8</v>
      </c>
      <c r="E6663" s="6" t="s">
        <v>7</v>
      </c>
      <c r="F6663" s="6">
        <v>700000</v>
      </c>
      <c r="G6663" s="6">
        <v>700000</v>
      </c>
      <c r="H6663" s="1">
        <v>1</v>
      </c>
    </row>
    <row r="6664" spans="1:8" ht="30.2" customHeight="1" x14ac:dyDescent="0.25">
      <c r="A6664" s="6">
        <v>5134</v>
      </c>
      <c r="B6664" s="6" t="s">
        <v>6250</v>
      </c>
      <c r="C6664" s="6" t="s">
        <v>61</v>
      </c>
      <c r="D6664" s="6" t="s">
        <v>48</v>
      </c>
      <c r="E6664" s="6" t="s">
        <v>7</v>
      </c>
      <c r="F6664" s="6">
        <v>2100000</v>
      </c>
      <c r="G6664" s="6">
        <v>2100000</v>
      </c>
      <c r="H6664" s="1">
        <v>1</v>
      </c>
    </row>
    <row r="6665" spans="1:8" ht="30.2" customHeight="1" x14ac:dyDescent="0.25">
      <c r="A6665" s="6">
        <v>5134</v>
      </c>
      <c r="B6665" s="6" t="s">
        <v>6251</v>
      </c>
      <c r="C6665" s="6" t="s">
        <v>61</v>
      </c>
      <c r="D6665" s="6" t="s">
        <v>48</v>
      </c>
      <c r="E6665" s="6" t="s">
        <v>7</v>
      </c>
      <c r="F6665" s="6">
        <v>1100000</v>
      </c>
      <c r="G6665" s="6">
        <v>1100000</v>
      </c>
      <c r="H6665" s="1">
        <v>1</v>
      </c>
    </row>
    <row r="6666" spans="1:8" ht="15" customHeight="1" x14ac:dyDescent="0.25">
      <c r="A6666" s="28" t="s">
        <v>96</v>
      </c>
      <c r="B6666" s="29"/>
      <c r="C6666" s="29"/>
      <c r="D6666" s="29"/>
      <c r="E6666" s="29"/>
      <c r="F6666" s="29"/>
      <c r="G6666" s="29"/>
      <c r="H6666" s="30"/>
    </row>
    <row r="6667" spans="1:8" ht="28.5" customHeight="1" x14ac:dyDescent="0.25">
      <c r="A6667" s="6">
        <v>5134</v>
      </c>
      <c r="B6667" s="6" t="s">
        <v>6252</v>
      </c>
      <c r="C6667" s="6" t="s">
        <v>107</v>
      </c>
      <c r="D6667" s="6" t="s">
        <v>1662</v>
      </c>
      <c r="E6667" s="6" t="s">
        <v>7</v>
      </c>
      <c r="F6667" s="6">
        <v>430400</v>
      </c>
      <c r="G6667" s="6">
        <v>430400</v>
      </c>
      <c r="H6667" s="1">
        <v>1</v>
      </c>
    </row>
    <row r="6668" spans="1:8" ht="15" customHeight="1" x14ac:dyDescent="0.25">
      <c r="A6668" s="35" t="s">
        <v>463</v>
      </c>
      <c r="B6668" s="36"/>
      <c r="C6668" s="36"/>
      <c r="D6668" s="36"/>
      <c r="E6668" s="36"/>
      <c r="F6668" s="36"/>
      <c r="G6668" s="36"/>
      <c r="H6668" s="37"/>
    </row>
    <row r="6669" spans="1:8" ht="15" customHeight="1" x14ac:dyDescent="0.25">
      <c r="A6669" s="28" t="s">
        <v>59</v>
      </c>
      <c r="B6669" s="29"/>
      <c r="C6669" s="29"/>
      <c r="D6669" s="29"/>
      <c r="E6669" s="29"/>
      <c r="F6669" s="29"/>
      <c r="G6669" s="29"/>
      <c r="H6669" s="30"/>
    </row>
    <row r="6670" spans="1:8" ht="41.25" customHeight="1" x14ac:dyDescent="0.25">
      <c r="A6670" s="6">
        <v>4251</v>
      </c>
      <c r="B6670" s="6" t="s">
        <v>464</v>
      </c>
      <c r="C6670" s="6" t="s">
        <v>393</v>
      </c>
      <c r="D6670" s="6" t="s">
        <v>8</v>
      </c>
      <c r="E6670" s="6" t="s">
        <v>7</v>
      </c>
      <c r="F6670" s="6">
        <v>84117000</v>
      </c>
      <c r="G6670" s="6">
        <v>84117000</v>
      </c>
      <c r="H6670" s="1">
        <v>1</v>
      </c>
    </row>
    <row r="6671" spans="1:8" ht="41.25" customHeight="1" x14ac:dyDescent="0.25">
      <c r="A6671" s="6">
        <v>4251</v>
      </c>
      <c r="B6671" s="6" t="s">
        <v>3488</v>
      </c>
      <c r="C6671" s="6" t="s">
        <v>113</v>
      </c>
      <c r="D6671" s="6" t="s">
        <v>48</v>
      </c>
      <c r="E6671" s="6" t="s">
        <v>7</v>
      </c>
      <c r="F6671" s="6">
        <v>19647336</v>
      </c>
      <c r="G6671" s="6">
        <v>19647336</v>
      </c>
      <c r="H6671" s="1">
        <v>1</v>
      </c>
    </row>
    <row r="6672" spans="1:8" ht="29.85" customHeight="1" x14ac:dyDescent="0.25">
      <c r="A6672" s="6">
        <v>4251</v>
      </c>
      <c r="B6672" s="6" t="s">
        <v>3983</v>
      </c>
      <c r="C6672" s="6" t="s">
        <v>393</v>
      </c>
      <c r="D6672" s="6" t="s">
        <v>8</v>
      </c>
      <c r="E6672" s="6" t="s">
        <v>7</v>
      </c>
      <c r="F6672" s="6">
        <v>20030040</v>
      </c>
      <c r="G6672" s="6">
        <v>20030040</v>
      </c>
      <c r="H6672" s="1">
        <v>1</v>
      </c>
    </row>
    <row r="6673" spans="1:8" ht="29.85" customHeight="1" x14ac:dyDescent="0.25">
      <c r="A6673" s="6">
        <v>4251</v>
      </c>
      <c r="B6673" s="6" t="s">
        <v>4606</v>
      </c>
      <c r="C6673" s="6" t="s">
        <v>393</v>
      </c>
      <c r="D6673" s="6" t="s">
        <v>8</v>
      </c>
      <c r="E6673" s="6" t="s">
        <v>7</v>
      </c>
      <c r="F6673" s="6">
        <v>0</v>
      </c>
      <c r="G6673" s="6">
        <v>0</v>
      </c>
      <c r="H6673" s="1">
        <v>1</v>
      </c>
    </row>
    <row r="6674" spans="1:8" ht="29.85" customHeight="1" x14ac:dyDescent="0.25">
      <c r="A6674" s="6">
        <v>4251</v>
      </c>
      <c r="B6674" s="6" t="s">
        <v>7390</v>
      </c>
      <c r="C6674" s="6" t="s">
        <v>393</v>
      </c>
      <c r="D6674" s="6" t="s">
        <v>8</v>
      </c>
      <c r="E6674" s="6" t="s">
        <v>7</v>
      </c>
      <c r="F6674" s="6">
        <v>8408900</v>
      </c>
      <c r="G6674" s="6">
        <v>8408900</v>
      </c>
      <c r="H6674" s="1">
        <v>1</v>
      </c>
    </row>
    <row r="6675" spans="1:8" ht="29.85" customHeight="1" x14ac:dyDescent="0.25">
      <c r="A6675" s="6">
        <v>4251</v>
      </c>
      <c r="B6675" s="6" t="s">
        <v>7391</v>
      </c>
      <c r="C6675" s="6" t="s">
        <v>393</v>
      </c>
      <c r="D6675" s="6" t="s">
        <v>8</v>
      </c>
      <c r="E6675" s="6" t="s">
        <v>7</v>
      </c>
      <c r="F6675" s="6">
        <v>1630700</v>
      </c>
      <c r="G6675" s="6">
        <v>1630700</v>
      </c>
      <c r="H6675" s="1">
        <v>1</v>
      </c>
    </row>
    <row r="6676" spans="1:8" ht="15" customHeight="1" x14ac:dyDescent="0.25">
      <c r="A6676" s="28" t="s">
        <v>96</v>
      </c>
      <c r="B6676" s="29"/>
      <c r="C6676" s="29"/>
      <c r="D6676" s="29"/>
      <c r="E6676" s="29"/>
      <c r="F6676" s="29"/>
      <c r="G6676" s="29"/>
      <c r="H6676" s="30"/>
    </row>
    <row r="6677" spans="1:8" ht="29.85" customHeight="1" x14ac:dyDescent="0.25">
      <c r="A6677" s="6">
        <v>4251</v>
      </c>
      <c r="B6677" s="6" t="s">
        <v>465</v>
      </c>
      <c r="C6677" s="6" t="s">
        <v>88</v>
      </c>
      <c r="D6677" s="6" t="s">
        <v>8</v>
      </c>
      <c r="E6677" s="6" t="s">
        <v>7</v>
      </c>
      <c r="F6677" s="6">
        <v>490000</v>
      </c>
      <c r="G6677" s="6">
        <v>490000</v>
      </c>
      <c r="H6677" s="1">
        <v>1</v>
      </c>
    </row>
    <row r="6678" spans="1:8" ht="29.25" customHeight="1" x14ac:dyDescent="0.25">
      <c r="A6678" s="6">
        <v>4251</v>
      </c>
      <c r="B6678" s="6" t="s">
        <v>3489</v>
      </c>
      <c r="C6678" s="6" t="s">
        <v>88</v>
      </c>
      <c r="D6678" s="6" t="s">
        <v>115</v>
      </c>
      <c r="E6678" s="6" t="s">
        <v>7</v>
      </c>
      <c r="F6678" s="6">
        <v>352664</v>
      </c>
      <c r="G6678" s="6">
        <v>352664</v>
      </c>
      <c r="H6678" s="1">
        <v>1</v>
      </c>
    </row>
    <row r="6679" spans="1:8" ht="29.25" customHeight="1" x14ac:dyDescent="0.25">
      <c r="A6679" s="6">
        <v>4251</v>
      </c>
      <c r="B6679" s="6" t="s">
        <v>3984</v>
      </c>
      <c r="C6679" s="6" t="s">
        <v>88</v>
      </c>
      <c r="D6679" s="6" t="s">
        <v>8</v>
      </c>
      <c r="E6679" s="6" t="s">
        <v>7</v>
      </c>
      <c r="F6679" s="6">
        <v>360577</v>
      </c>
      <c r="G6679" s="6">
        <v>360577</v>
      </c>
      <c r="H6679" s="1">
        <v>1</v>
      </c>
    </row>
    <row r="6680" spans="1:8" ht="29.25" customHeight="1" x14ac:dyDescent="0.25">
      <c r="A6680" s="6">
        <v>4251</v>
      </c>
      <c r="B6680" s="6" t="s">
        <v>4422</v>
      </c>
      <c r="C6680" s="6" t="s">
        <v>88</v>
      </c>
      <c r="D6680" s="6" t="s">
        <v>115</v>
      </c>
      <c r="E6680" s="6" t="s">
        <v>7</v>
      </c>
      <c r="F6680" s="6">
        <v>360577</v>
      </c>
      <c r="G6680" s="6">
        <v>360577</v>
      </c>
      <c r="H6680" s="1">
        <v>1</v>
      </c>
    </row>
    <row r="6681" spans="1:8" ht="29.25" customHeight="1" x14ac:dyDescent="0.25">
      <c r="A6681" s="6">
        <v>4251</v>
      </c>
      <c r="B6681" s="6" t="s">
        <v>4607</v>
      </c>
      <c r="C6681" s="6" t="s">
        <v>88</v>
      </c>
      <c r="D6681" s="6" t="s">
        <v>8</v>
      </c>
      <c r="E6681" s="6" t="s">
        <v>7</v>
      </c>
      <c r="F6681" s="6">
        <v>0</v>
      </c>
      <c r="G6681" s="6">
        <v>0</v>
      </c>
      <c r="H6681" s="1">
        <v>1</v>
      </c>
    </row>
    <row r="6682" spans="1:8" ht="15" customHeight="1" x14ac:dyDescent="0.25">
      <c r="A6682" s="35" t="s">
        <v>769</v>
      </c>
      <c r="B6682" s="36"/>
      <c r="C6682" s="36"/>
      <c r="D6682" s="36"/>
      <c r="E6682" s="36"/>
      <c r="F6682" s="36"/>
      <c r="G6682" s="36"/>
      <c r="H6682" s="37"/>
    </row>
    <row r="6683" spans="1:8" ht="15" customHeight="1" x14ac:dyDescent="0.25">
      <c r="A6683" s="28" t="s">
        <v>59</v>
      </c>
      <c r="B6683" s="29"/>
      <c r="C6683" s="29"/>
      <c r="D6683" s="29"/>
      <c r="E6683" s="29"/>
      <c r="F6683" s="29"/>
      <c r="G6683" s="29"/>
      <c r="H6683" s="30"/>
    </row>
    <row r="6684" spans="1:8" ht="31.7" customHeight="1" x14ac:dyDescent="0.25">
      <c r="A6684" s="6">
        <v>4251</v>
      </c>
      <c r="B6684" s="6" t="s">
        <v>770</v>
      </c>
      <c r="C6684" s="6" t="s">
        <v>575</v>
      </c>
      <c r="D6684" s="6" t="s">
        <v>48</v>
      </c>
      <c r="E6684" s="6" t="s">
        <v>7</v>
      </c>
      <c r="F6684" s="6">
        <v>13920000</v>
      </c>
      <c r="G6684" s="6">
        <v>13920000</v>
      </c>
      <c r="H6684" s="1">
        <v>1</v>
      </c>
    </row>
    <row r="6685" spans="1:8" ht="15" customHeight="1" x14ac:dyDescent="0.25">
      <c r="A6685" s="28" t="s">
        <v>96</v>
      </c>
      <c r="B6685" s="29"/>
      <c r="C6685" s="29"/>
      <c r="D6685" s="29"/>
      <c r="E6685" s="29"/>
      <c r="F6685" s="29"/>
      <c r="G6685" s="29"/>
      <c r="H6685" s="30"/>
    </row>
    <row r="6686" spans="1:8" ht="33.75" customHeight="1" x14ac:dyDescent="0.25">
      <c r="A6686" s="6">
        <v>4251</v>
      </c>
      <c r="B6686" s="6" t="s">
        <v>771</v>
      </c>
      <c r="C6686" s="6" t="s">
        <v>88</v>
      </c>
      <c r="D6686" s="6" t="s">
        <v>115</v>
      </c>
      <c r="E6686" s="6" t="s">
        <v>7</v>
      </c>
      <c r="F6686" s="6">
        <v>165000</v>
      </c>
      <c r="G6686" s="6">
        <v>165000</v>
      </c>
      <c r="H6686" s="1">
        <v>1</v>
      </c>
    </row>
    <row r="6687" spans="1:8" ht="15" customHeight="1" x14ac:dyDescent="0.25">
      <c r="A6687" s="35" t="s">
        <v>5068</v>
      </c>
      <c r="B6687" s="36"/>
      <c r="C6687" s="36"/>
      <c r="D6687" s="36"/>
      <c r="E6687" s="36"/>
      <c r="F6687" s="36"/>
      <c r="G6687" s="36"/>
      <c r="H6687" s="37"/>
    </row>
    <row r="6688" spans="1:8" ht="15" customHeight="1" x14ac:dyDescent="0.25">
      <c r="A6688" s="28" t="s">
        <v>59</v>
      </c>
      <c r="B6688" s="29"/>
      <c r="C6688" s="29"/>
      <c r="D6688" s="29"/>
      <c r="E6688" s="29"/>
      <c r="F6688" s="29"/>
      <c r="G6688" s="29"/>
      <c r="H6688" s="30"/>
    </row>
    <row r="6689" spans="1:8" ht="27.2" customHeight="1" x14ac:dyDescent="0.25">
      <c r="A6689" s="6">
        <v>4251</v>
      </c>
      <c r="B6689" s="6" t="s">
        <v>5069</v>
      </c>
      <c r="C6689" s="6" t="s">
        <v>5070</v>
      </c>
      <c r="D6689" s="6" t="s">
        <v>48</v>
      </c>
      <c r="E6689" s="6" t="s">
        <v>7</v>
      </c>
      <c r="F6689" s="6">
        <v>4060512</v>
      </c>
      <c r="G6689" s="6">
        <v>4060512</v>
      </c>
      <c r="H6689" s="1">
        <v>1</v>
      </c>
    </row>
    <row r="6690" spans="1:8" ht="15" customHeight="1" x14ac:dyDescent="0.25">
      <c r="A6690" s="28" t="s">
        <v>96</v>
      </c>
      <c r="B6690" s="29"/>
      <c r="C6690" s="29"/>
      <c r="D6690" s="29"/>
      <c r="E6690" s="29"/>
      <c r="F6690" s="29"/>
      <c r="G6690" s="29"/>
      <c r="H6690" s="30"/>
    </row>
    <row r="6691" spans="1:8" ht="27.2" customHeight="1" x14ac:dyDescent="0.25">
      <c r="A6691" s="6">
        <v>4251</v>
      </c>
      <c r="B6691" s="6" t="s">
        <v>5071</v>
      </c>
      <c r="C6691" s="6" t="s">
        <v>88</v>
      </c>
      <c r="D6691" s="6" t="s">
        <v>115</v>
      </c>
      <c r="E6691" s="6" t="s">
        <v>7</v>
      </c>
      <c r="F6691" s="6">
        <v>81200</v>
      </c>
      <c r="G6691" s="6">
        <v>81200</v>
      </c>
      <c r="H6691" s="1">
        <v>1</v>
      </c>
    </row>
    <row r="6692" spans="1:8" ht="15" customHeight="1" x14ac:dyDescent="0.25">
      <c r="A6692" s="35" t="s">
        <v>2795</v>
      </c>
      <c r="B6692" s="36"/>
      <c r="C6692" s="36"/>
      <c r="D6692" s="36"/>
      <c r="E6692" s="36"/>
      <c r="F6692" s="36"/>
      <c r="G6692" s="36"/>
      <c r="H6692" s="37"/>
    </row>
    <row r="6693" spans="1:8" ht="15" customHeight="1" x14ac:dyDescent="0.25">
      <c r="A6693" s="28" t="s">
        <v>59</v>
      </c>
      <c r="B6693" s="29"/>
      <c r="C6693" s="29"/>
      <c r="D6693" s="29"/>
      <c r="E6693" s="29"/>
      <c r="F6693" s="29"/>
      <c r="G6693" s="29"/>
      <c r="H6693" s="30"/>
    </row>
    <row r="6694" spans="1:8" ht="27.2" customHeight="1" x14ac:dyDescent="0.25">
      <c r="A6694" s="6">
        <v>4251</v>
      </c>
      <c r="B6694" s="6" t="s">
        <v>3871</v>
      </c>
      <c r="C6694" s="6" t="s">
        <v>575</v>
      </c>
      <c r="D6694" s="6" t="s">
        <v>48</v>
      </c>
      <c r="E6694" s="6" t="s">
        <v>7</v>
      </c>
      <c r="F6694" s="6">
        <v>4903200</v>
      </c>
      <c r="G6694" s="6">
        <v>4903200</v>
      </c>
      <c r="H6694" s="1">
        <v>1</v>
      </c>
    </row>
    <row r="6695" spans="1:8" ht="15" customHeight="1" x14ac:dyDescent="0.25">
      <c r="A6695" s="28" t="s">
        <v>96</v>
      </c>
      <c r="B6695" s="29"/>
      <c r="C6695" s="29"/>
      <c r="D6695" s="29"/>
      <c r="E6695" s="29"/>
      <c r="F6695" s="29"/>
      <c r="G6695" s="29"/>
      <c r="H6695" s="30"/>
    </row>
    <row r="6696" spans="1:8" ht="27.2" customHeight="1" x14ac:dyDescent="0.25">
      <c r="A6696" s="6">
        <v>4251</v>
      </c>
      <c r="B6696" s="6" t="s">
        <v>3872</v>
      </c>
      <c r="C6696" s="6" t="s">
        <v>88</v>
      </c>
      <c r="D6696" s="6" t="s">
        <v>115</v>
      </c>
      <c r="E6696" s="6" t="s">
        <v>7</v>
      </c>
      <c r="F6696" s="6">
        <v>96800</v>
      </c>
      <c r="G6696" s="6">
        <v>96800</v>
      </c>
      <c r="H6696" s="1">
        <v>1</v>
      </c>
    </row>
    <row r="6697" spans="1:8" ht="15" customHeight="1" x14ac:dyDescent="0.25">
      <c r="A6697" s="35" t="s">
        <v>1129</v>
      </c>
      <c r="B6697" s="36"/>
      <c r="C6697" s="36"/>
      <c r="D6697" s="36"/>
      <c r="E6697" s="36"/>
      <c r="F6697" s="36"/>
      <c r="G6697" s="36"/>
      <c r="H6697" s="37"/>
    </row>
    <row r="6698" spans="1:8" ht="15" customHeight="1" x14ac:dyDescent="0.25">
      <c r="A6698" s="28" t="s">
        <v>83</v>
      </c>
      <c r="B6698" s="29"/>
      <c r="C6698" s="29"/>
      <c r="D6698" s="29"/>
      <c r="E6698" s="29"/>
      <c r="F6698" s="29"/>
      <c r="G6698" s="29"/>
      <c r="H6698" s="30"/>
    </row>
    <row r="6699" spans="1:8" ht="18.75" customHeight="1" x14ac:dyDescent="0.25">
      <c r="A6699" s="6">
        <v>5129</v>
      </c>
      <c r="B6699" s="6" t="s">
        <v>1130</v>
      </c>
      <c r="C6699" s="6" t="s">
        <v>1131</v>
      </c>
      <c r="D6699" s="6" t="s">
        <v>40</v>
      </c>
      <c r="E6699" s="6" t="s">
        <v>86</v>
      </c>
      <c r="F6699" s="6">
        <v>0</v>
      </c>
      <c r="G6699" s="6">
        <f>F6699*H6699</f>
        <v>0</v>
      </c>
      <c r="H6699" s="1">
        <v>67</v>
      </c>
    </row>
    <row r="6700" spans="1:8" ht="15" customHeight="1" x14ac:dyDescent="0.25">
      <c r="A6700" s="35" t="s">
        <v>455</v>
      </c>
      <c r="B6700" s="36"/>
      <c r="C6700" s="36"/>
      <c r="D6700" s="36"/>
      <c r="E6700" s="36"/>
      <c r="F6700" s="36"/>
      <c r="G6700" s="36"/>
      <c r="H6700" s="37"/>
    </row>
    <row r="6701" spans="1:8" ht="15" customHeight="1" x14ac:dyDescent="0.25">
      <c r="A6701" s="28" t="s">
        <v>59</v>
      </c>
      <c r="B6701" s="29"/>
      <c r="C6701" s="29"/>
      <c r="D6701" s="29"/>
      <c r="E6701" s="29"/>
      <c r="F6701" s="29"/>
      <c r="G6701" s="29"/>
      <c r="H6701" s="30"/>
    </row>
    <row r="6702" spans="1:8" ht="32.65" customHeight="1" x14ac:dyDescent="0.25">
      <c r="A6702" s="6">
        <v>4251</v>
      </c>
      <c r="B6702" s="6" t="s">
        <v>456</v>
      </c>
      <c r="C6702" s="6" t="s">
        <v>457</v>
      </c>
      <c r="D6702" s="6" t="s">
        <v>48</v>
      </c>
      <c r="E6702" s="6" t="s">
        <v>7</v>
      </c>
      <c r="F6702" s="6">
        <v>4377000</v>
      </c>
      <c r="G6702" s="6">
        <v>4377000</v>
      </c>
      <c r="H6702" s="1">
        <v>1</v>
      </c>
    </row>
    <row r="6703" spans="1:8" ht="29.25" customHeight="1" x14ac:dyDescent="0.25">
      <c r="A6703" s="6">
        <v>4251</v>
      </c>
      <c r="B6703" s="6" t="s">
        <v>4609</v>
      </c>
      <c r="C6703" s="6" t="s">
        <v>457</v>
      </c>
      <c r="D6703" s="6" t="s">
        <v>48</v>
      </c>
      <c r="E6703" s="6" t="s">
        <v>7</v>
      </c>
      <c r="F6703" s="6">
        <v>4166400</v>
      </c>
      <c r="G6703" s="6">
        <v>4166400</v>
      </c>
      <c r="H6703" s="1">
        <v>1</v>
      </c>
    </row>
    <row r="6704" spans="1:8" ht="29.25" customHeight="1" x14ac:dyDescent="0.25">
      <c r="A6704" s="6">
        <v>4251</v>
      </c>
      <c r="B6704" s="6" t="s">
        <v>6561</v>
      </c>
      <c r="C6704" s="6" t="s">
        <v>457</v>
      </c>
      <c r="D6704" s="6" t="s">
        <v>48</v>
      </c>
      <c r="E6704" s="6" t="s">
        <v>7</v>
      </c>
      <c r="F6704" s="6">
        <v>0</v>
      </c>
      <c r="G6704" s="6">
        <v>0</v>
      </c>
      <c r="H6704" s="1">
        <v>1</v>
      </c>
    </row>
    <row r="6705" spans="1:8" ht="29.25" customHeight="1" x14ac:dyDescent="0.25">
      <c r="A6705" s="6">
        <v>4251</v>
      </c>
      <c r="B6705" s="6" t="s">
        <v>7355</v>
      </c>
      <c r="C6705" s="6" t="s">
        <v>457</v>
      </c>
      <c r="D6705" s="6" t="s">
        <v>48</v>
      </c>
      <c r="E6705" s="6" t="s">
        <v>7</v>
      </c>
      <c r="F6705" s="6">
        <v>4902000</v>
      </c>
      <c r="G6705" s="6">
        <v>4902000</v>
      </c>
      <c r="H6705" s="1">
        <v>1</v>
      </c>
    </row>
    <row r="6706" spans="1:8" ht="15" customHeight="1" x14ac:dyDescent="0.25">
      <c r="A6706" s="28" t="s">
        <v>96</v>
      </c>
      <c r="B6706" s="29"/>
      <c r="C6706" s="29"/>
      <c r="D6706" s="29"/>
      <c r="E6706" s="29"/>
      <c r="F6706" s="29"/>
      <c r="G6706" s="29"/>
      <c r="H6706" s="30"/>
    </row>
    <row r="6707" spans="1:8" ht="41.25" customHeight="1" x14ac:dyDescent="0.25">
      <c r="A6707" s="6">
        <v>4251</v>
      </c>
      <c r="B6707" s="6" t="s">
        <v>458</v>
      </c>
      <c r="C6707" s="6" t="s">
        <v>88</v>
      </c>
      <c r="D6707" s="6" t="s">
        <v>115</v>
      </c>
      <c r="E6707" s="6" t="s">
        <v>7</v>
      </c>
      <c r="F6707" s="6">
        <v>79000</v>
      </c>
      <c r="G6707" s="6">
        <v>79000</v>
      </c>
      <c r="H6707" s="1">
        <v>1</v>
      </c>
    </row>
    <row r="6708" spans="1:8" ht="31.5" customHeight="1" x14ac:dyDescent="0.25">
      <c r="A6708" s="6">
        <v>4251</v>
      </c>
      <c r="B6708" s="6" t="s">
        <v>4608</v>
      </c>
      <c r="C6708" s="6" t="s">
        <v>88</v>
      </c>
      <c r="D6708" s="6" t="s">
        <v>115</v>
      </c>
      <c r="E6708" s="6" t="s">
        <v>7</v>
      </c>
      <c r="F6708" s="6">
        <v>57000</v>
      </c>
      <c r="G6708" s="6">
        <v>57000</v>
      </c>
      <c r="H6708" s="1">
        <v>1</v>
      </c>
    </row>
    <row r="6709" spans="1:8" ht="31.5" customHeight="1" x14ac:dyDescent="0.25">
      <c r="A6709" s="6">
        <v>4251</v>
      </c>
      <c r="B6709" s="6" t="s">
        <v>1644</v>
      </c>
      <c r="C6709" s="6" t="s">
        <v>88</v>
      </c>
      <c r="D6709" s="6" t="s">
        <v>48</v>
      </c>
      <c r="E6709" s="6" t="s">
        <v>7</v>
      </c>
      <c r="F6709" s="6">
        <v>98000</v>
      </c>
      <c r="G6709" s="6">
        <v>98000</v>
      </c>
      <c r="H6709" s="1">
        <v>1</v>
      </c>
    </row>
    <row r="6710" spans="1:8" ht="31.5" customHeight="1" x14ac:dyDescent="0.25">
      <c r="A6710" s="6">
        <v>4251</v>
      </c>
      <c r="B6710" s="6" t="s">
        <v>6562</v>
      </c>
      <c r="C6710" s="6" t="s">
        <v>88</v>
      </c>
      <c r="D6710" s="6" t="s">
        <v>115</v>
      </c>
      <c r="E6710" s="6" t="s">
        <v>7</v>
      </c>
      <c r="F6710" s="6">
        <v>0</v>
      </c>
      <c r="G6710" s="6">
        <v>0</v>
      </c>
      <c r="H6710" s="1">
        <v>1</v>
      </c>
    </row>
    <row r="6711" spans="1:8" ht="31.5" customHeight="1" x14ac:dyDescent="0.25">
      <c r="A6711" s="6">
        <v>4251</v>
      </c>
      <c r="B6711" s="6" t="s">
        <v>6585</v>
      </c>
      <c r="C6711" s="6" t="s">
        <v>88</v>
      </c>
      <c r="D6711" s="6" t="s">
        <v>48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15" customHeight="1" x14ac:dyDescent="0.25">
      <c r="A6712" s="35" t="s">
        <v>459</v>
      </c>
      <c r="B6712" s="36"/>
      <c r="C6712" s="36"/>
      <c r="D6712" s="36"/>
      <c r="E6712" s="36"/>
      <c r="F6712" s="36"/>
      <c r="G6712" s="36"/>
      <c r="H6712" s="37"/>
    </row>
    <row r="6713" spans="1:8" ht="15" customHeight="1" x14ac:dyDescent="0.25">
      <c r="A6713" s="28" t="s">
        <v>59</v>
      </c>
      <c r="B6713" s="29"/>
      <c r="C6713" s="29"/>
      <c r="D6713" s="29"/>
      <c r="E6713" s="29"/>
      <c r="F6713" s="29"/>
      <c r="G6713" s="29"/>
      <c r="H6713" s="30"/>
    </row>
    <row r="6714" spans="1:8" ht="41.25" customHeight="1" x14ac:dyDescent="0.25">
      <c r="A6714" s="6">
        <v>4861</v>
      </c>
      <c r="B6714" s="6" t="s">
        <v>462</v>
      </c>
      <c r="C6714" s="6" t="s">
        <v>113</v>
      </c>
      <c r="D6714" s="6" t="s">
        <v>48</v>
      </c>
      <c r="E6714" s="6" t="s">
        <v>7</v>
      </c>
      <c r="F6714" s="6">
        <v>19607840</v>
      </c>
      <c r="G6714" s="6">
        <v>19607840</v>
      </c>
      <c r="H6714" s="1">
        <v>1</v>
      </c>
    </row>
    <row r="6715" spans="1:8" ht="41.25" customHeight="1" x14ac:dyDescent="0.25">
      <c r="A6715" s="6">
        <v>4861</v>
      </c>
      <c r="B6715" s="6" t="s">
        <v>6566</v>
      </c>
      <c r="C6715" s="6" t="s">
        <v>113</v>
      </c>
      <c r="D6715" s="6" t="s">
        <v>48</v>
      </c>
      <c r="E6715" s="6" t="s">
        <v>7</v>
      </c>
      <c r="F6715" s="6">
        <v>3925000</v>
      </c>
      <c r="G6715" s="6">
        <v>3925000</v>
      </c>
      <c r="H6715" s="1">
        <v>1</v>
      </c>
    </row>
    <row r="6716" spans="1:8" ht="15" customHeight="1" x14ac:dyDescent="0.25">
      <c r="A6716" s="28" t="s">
        <v>96</v>
      </c>
      <c r="B6716" s="29"/>
      <c r="C6716" s="29"/>
      <c r="D6716" s="29"/>
      <c r="E6716" s="29"/>
      <c r="F6716" s="29"/>
      <c r="G6716" s="29"/>
      <c r="H6716" s="30"/>
    </row>
    <row r="6717" spans="1:8" ht="41.25" customHeight="1" x14ac:dyDescent="0.25">
      <c r="A6717" s="6">
        <v>4861</v>
      </c>
      <c r="B6717" s="6" t="s">
        <v>461</v>
      </c>
      <c r="C6717" s="6" t="s">
        <v>88</v>
      </c>
      <c r="D6717" s="6" t="s">
        <v>115</v>
      </c>
      <c r="E6717" s="6" t="s">
        <v>7</v>
      </c>
      <c r="F6717" s="6">
        <v>286000</v>
      </c>
      <c r="G6717" s="6">
        <v>286000</v>
      </c>
      <c r="H6717" s="1">
        <v>1</v>
      </c>
    </row>
    <row r="6718" spans="1:8" ht="41.25" customHeight="1" x14ac:dyDescent="0.25">
      <c r="A6718" s="6">
        <v>4861</v>
      </c>
      <c r="B6718" s="6" t="s">
        <v>460</v>
      </c>
      <c r="C6718" s="6" t="s">
        <v>81</v>
      </c>
      <c r="D6718" s="6" t="s">
        <v>48</v>
      </c>
      <c r="E6718" s="6" t="s">
        <v>7</v>
      </c>
      <c r="F6718" s="6">
        <v>30000000</v>
      </c>
      <c r="G6718" s="6">
        <v>30000000</v>
      </c>
      <c r="H6718" s="1">
        <v>1</v>
      </c>
    </row>
    <row r="6719" spans="1:8" ht="25.35" customHeight="1" x14ac:dyDescent="0.25">
      <c r="A6719" s="6">
        <v>4861</v>
      </c>
      <c r="B6719" s="6" t="s">
        <v>6567</v>
      </c>
      <c r="C6719" s="6" t="s">
        <v>88</v>
      </c>
      <c r="D6719" s="6" t="s">
        <v>115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25.35" customHeight="1" x14ac:dyDescent="0.25">
      <c r="A6720" s="6">
        <v>4861</v>
      </c>
      <c r="B6720" s="6" t="s">
        <v>6568</v>
      </c>
      <c r="C6720" s="6" t="s">
        <v>81</v>
      </c>
      <c r="D6720" s="6" t="s">
        <v>48</v>
      </c>
      <c r="E6720" s="6" t="s">
        <v>7</v>
      </c>
      <c r="F6720" s="6">
        <v>6000000</v>
      </c>
      <c r="G6720" s="6">
        <v>6000000</v>
      </c>
      <c r="H6720" s="1">
        <v>1</v>
      </c>
    </row>
    <row r="6721" spans="1:8" ht="25.35" customHeight="1" x14ac:dyDescent="0.25">
      <c r="A6721" s="6">
        <v>4861</v>
      </c>
      <c r="B6721" s="6" t="s">
        <v>6583</v>
      </c>
      <c r="C6721" s="6" t="s">
        <v>88</v>
      </c>
      <c r="D6721" s="6" t="s">
        <v>48</v>
      </c>
      <c r="E6721" s="6" t="s">
        <v>7</v>
      </c>
      <c r="F6721" s="6">
        <v>35000</v>
      </c>
      <c r="G6721" s="6">
        <v>35000</v>
      </c>
      <c r="H6721" s="1">
        <v>1</v>
      </c>
    </row>
    <row r="6722" spans="1:8" ht="15" customHeight="1" x14ac:dyDescent="0.25">
      <c r="A6722" s="35" t="s">
        <v>1564</v>
      </c>
      <c r="B6722" s="36"/>
      <c r="C6722" s="36"/>
      <c r="D6722" s="36"/>
      <c r="E6722" s="36"/>
      <c r="F6722" s="36"/>
      <c r="G6722" s="36"/>
      <c r="H6722" s="37"/>
    </row>
    <row r="6723" spans="1:8" ht="15" customHeight="1" x14ac:dyDescent="0.25">
      <c r="A6723" s="28" t="s">
        <v>59</v>
      </c>
      <c r="B6723" s="29"/>
      <c r="C6723" s="29"/>
      <c r="D6723" s="29"/>
      <c r="E6723" s="29"/>
      <c r="F6723" s="29"/>
      <c r="G6723" s="29"/>
      <c r="H6723" s="30"/>
    </row>
    <row r="6724" spans="1:8" ht="33.4" customHeight="1" x14ac:dyDescent="0.25">
      <c r="A6724" s="6">
        <v>5112</v>
      </c>
      <c r="B6724" s="6" t="s">
        <v>5219</v>
      </c>
      <c r="C6724" s="6" t="s">
        <v>1566</v>
      </c>
      <c r="D6724" s="6" t="s">
        <v>8</v>
      </c>
      <c r="E6724" s="6" t="s">
        <v>7</v>
      </c>
      <c r="F6724" s="6">
        <v>50517464</v>
      </c>
      <c r="G6724" s="6">
        <v>50517464</v>
      </c>
      <c r="H6724" s="1">
        <v>1</v>
      </c>
    </row>
    <row r="6725" spans="1:8" ht="15" customHeight="1" x14ac:dyDescent="0.25">
      <c r="A6725" s="28" t="s">
        <v>96</v>
      </c>
      <c r="B6725" s="29"/>
      <c r="C6725" s="29"/>
      <c r="D6725" s="29"/>
      <c r="E6725" s="29"/>
      <c r="F6725" s="29"/>
      <c r="G6725" s="29"/>
      <c r="H6725" s="30"/>
    </row>
    <row r="6726" spans="1:8" ht="33.4" customHeight="1" x14ac:dyDescent="0.25">
      <c r="A6726" s="6">
        <v>5112</v>
      </c>
      <c r="B6726" s="6" t="s">
        <v>5072</v>
      </c>
      <c r="C6726" s="6" t="s">
        <v>1673</v>
      </c>
      <c r="D6726" s="6" t="s">
        <v>39</v>
      </c>
      <c r="E6726" s="6" t="s">
        <v>7</v>
      </c>
      <c r="F6726" s="6">
        <v>421436</v>
      </c>
      <c r="G6726" s="6">
        <v>421436</v>
      </c>
      <c r="H6726" s="1">
        <v>1</v>
      </c>
    </row>
    <row r="6727" spans="1:8" ht="33.4" customHeight="1" x14ac:dyDescent="0.25">
      <c r="A6727" s="6">
        <v>5112</v>
      </c>
      <c r="B6727" s="6" t="s">
        <v>5218</v>
      </c>
      <c r="C6727" s="6" t="s">
        <v>88</v>
      </c>
      <c r="D6727" s="6" t="s">
        <v>115</v>
      </c>
      <c r="E6727" s="6" t="s">
        <v>7</v>
      </c>
      <c r="F6727" s="6">
        <v>308600</v>
      </c>
      <c r="G6727" s="6">
        <v>308600</v>
      </c>
      <c r="H6727" s="1">
        <v>1</v>
      </c>
    </row>
    <row r="6728" spans="1:8" ht="15" customHeight="1" x14ac:dyDescent="0.25">
      <c r="A6728" s="28" t="s">
        <v>83</v>
      </c>
      <c r="B6728" s="29"/>
      <c r="C6728" s="29"/>
      <c r="D6728" s="29"/>
      <c r="E6728" s="29"/>
      <c r="F6728" s="29"/>
      <c r="G6728" s="29"/>
      <c r="H6728" s="30"/>
    </row>
    <row r="6729" spans="1:8" ht="33.4" customHeight="1" x14ac:dyDescent="0.25">
      <c r="A6729" s="6">
        <v>4269</v>
      </c>
      <c r="B6729" s="6" t="s">
        <v>6651</v>
      </c>
      <c r="C6729" s="6" t="s">
        <v>6652</v>
      </c>
      <c r="D6729" s="6" t="s">
        <v>40</v>
      </c>
      <c r="E6729" s="6" t="s">
        <v>228</v>
      </c>
      <c r="F6729" s="6">
        <v>2487</v>
      </c>
      <c r="G6729" s="6">
        <v>13628760</v>
      </c>
      <c r="H6729" s="1">
        <v>5480</v>
      </c>
    </row>
    <row r="6730" spans="1:8" ht="33.4" customHeight="1" x14ac:dyDescent="0.25">
      <c r="A6730" s="6">
        <v>4269</v>
      </c>
      <c r="B6730" s="6" t="s">
        <v>6653</v>
      </c>
      <c r="C6730" s="6" t="s">
        <v>6652</v>
      </c>
      <c r="D6730" s="6" t="s">
        <v>40</v>
      </c>
      <c r="E6730" s="6" t="s">
        <v>228</v>
      </c>
      <c r="F6730" s="6">
        <v>1691</v>
      </c>
      <c r="G6730" s="6">
        <v>5297903</v>
      </c>
      <c r="H6730" s="1">
        <v>3133</v>
      </c>
    </row>
    <row r="6731" spans="1:8" ht="15" customHeight="1" x14ac:dyDescent="0.25">
      <c r="A6731" s="35" t="s">
        <v>450</v>
      </c>
      <c r="B6731" s="36"/>
      <c r="C6731" s="36"/>
      <c r="D6731" s="36"/>
      <c r="E6731" s="36"/>
      <c r="F6731" s="36"/>
      <c r="G6731" s="36"/>
      <c r="H6731" s="37"/>
    </row>
    <row r="6732" spans="1:8" ht="15" customHeight="1" x14ac:dyDescent="0.25">
      <c r="A6732" s="28" t="s">
        <v>96</v>
      </c>
      <c r="B6732" s="29"/>
      <c r="C6732" s="29"/>
      <c r="D6732" s="29"/>
      <c r="E6732" s="29"/>
      <c r="F6732" s="29"/>
      <c r="G6732" s="29"/>
      <c r="H6732" s="30"/>
    </row>
    <row r="6733" spans="1:8" ht="41.25" customHeight="1" x14ac:dyDescent="0.25">
      <c r="A6733" s="6">
        <v>4213</v>
      </c>
      <c r="B6733" s="6" t="s">
        <v>451</v>
      </c>
      <c r="C6733" s="6" t="s">
        <v>452</v>
      </c>
      <c r="D6733" s="6" t="s">
        <v>48</v>
      </c>
      <c r="E6733" s="6" t="s">
        <v>7</v>
      </c>
      <c r="F6733" s="6">
        <v>2300000</v>
      </c>
      <c r="G6733" s="6">
        <v>2300000</v>
      </c>
      <c r="H6733" s="1">
        <v>1</v>
      </c>
    </row>
    <row r="6734" spans="1:8" ht="41.25" customHeight="1" x14ac:dyDescent="0.25">
      <c r="A6734" s="6">
        <v>4213</v>
      </c>
      <c r="B6734" s="6" t="s">
        <v>453</v>
      </c>
      <c r="C6734" s="6" t="s">
        <v>452</v>
      </c>
      <c r="D6734" s="6" t="s">
        <v>48</v>
      </c>
      <c r="E6734" s="6" t="s">
        <v>7</v>
      </c>
      <c r="F6734" s="6">
        <v>2300000</v>
      </c>
      <c r="G6734" s="6">
        <v>2300000</v>
      </c>
      <c r="H6734" s="1">
        <v>1</v>
      </c>
    </row>
    <row r="6735" spans="1:8" ht="41.25" customHeight="1" x14ac:dyDescent="0.25">
      <c r="A6735" s="6">
        <v>4213</v>
      </c>
      <c r="B6735" s="6" t="s">
        <v>454</v>
      </c>
      <c r="C6735" s="6" t="s">
        <v>452</v>
      </c>
      <c r="D6735" s="6" t="s">
        <v>48</v>
      </c>
      <c r="E6735" s="6" t="s">
        <v>7</v>
      </c>
      <c r="F6735" s="6">
        <v>2300000</v>
      </c>
      <c r="G6735" s="6">
        <v>2300000</v>
      </c>
      <c r="H6735" s="1">
        <v>1</v>
      </c>
    </row>
    <row r="6736" spans="1:8" ht="15" customHeight="1" x14ac:dyDescent="0.25">
      <c r="A6736" s="35" t="s">
        <v>1132</v>
      </c>
      <c r="B6736" s="36"/>
      <c r="C6736" s="36"/>
      <c r="D6736" s="36"/>
      <c r="E6736" s="36"/>
      <c r="F6736" s="36"/>
      <c r="G6736" s="36"/>
      <c r="H6736" s="37"/>
    </row>
    <row r="6737" spans="1:8" ht="15" customHeight="1" x14ac:dyDescent="0.25">
      <c r="A6737" s="28" t="s">
        <v>83</v>
      </c>
      <c r="B6737" s="29"/>
      <c r="C6737" s="29"/>
      <c r="D6737" s="29"/>
      <c r="E6737" s="29"/>
      <c r="F6737" s="29"/>
      <c r="G6737" s="29"/>
      <c r="H6737" s="30"/>
    </row>
    <row r="6738" spans="1:8" ht="27" customHeight="1" x14ac:dyDescent="0.25">
      <c r="A6738" s="6">
        <v>5129</v>
      </c>
      <c r="B6738" s="6" t="s">
        <v>1133</v>
      </c>
      <c r="C6738" s="6" t="s">
        <v>1134</v>
      </c>
      <c r="D6738" s="6" t="s">
        <v>40</v>
      </c>
      <c r="E6738" s="6" t="s">
        <v>86</v>
      </c>
      <c r="F6738" s="6">
        <v>0</v>
      </c>
      <c r="G6738" s="6">
        <f>H6738*F6738</f>
        <v>0</v>
      </c>
      <c r="H6738" s="1">
        <v>20</v>
      </c>
    </row>
    <row r="6739" spans="1:8" ht="27" customHeight="1" x14ac:dyDescent="0.25">
      <c r="A6739" s="6">
        <v>5129</v>
      </c>
      <c r="B6739" s="6" t="s">
        <v>1135</v>
      </c>
      <c r="C6739" s="6" t="s">
        <v>1134</v>
      </c>
      <c r="D6739" s="6" t="s">
        <v>40</v>
      </c>
      <c r="E6739" s="6" t="s">
        <v>86</v>
      </c>
      <c r="F6739" s="6">
        <v>0</v>
      </c>
      <c r="G6739" s="6">
        <f t="shared" ref="G6739:G6746" si="122">H6739*F6739</f>
        <v>0</v>
      </c>
      <c r="H6739" s="1">
        <v>201</v>
      </c>
    </row>
    <row r="6740" spans="1:8" ht="27" customHeight="1" x14ac:dyDescent="0.25">
      <c r="A6740" s="6">
        <v>5129</v>
      </c>
      <c r="B6740" s="6" t="s">
        <v>1136</v>
      </c>
      <c r="C6740" s="6" t="s">
        <v>1137</v>
      </c>
      <c r="D6740" s="6" t="s">
        <v>40</v>
      </c>
      <c r="E6740" s="6" t="s">
        <v>86</v>
      </c>
      <c r="F6740" s="6">
        <v>0</v>
      </c>
      <c r="G6740" s="6">
        <f t="shared" si="122"/>
        <v>0</v>
      </c>
      <c r="H6740" s="1">
        <v>12</v>
      </c>
    </row>
    <row r="6741" spans="1:8" ht="27" customHeight="1" x14ac:dyDescent="0.25">
      <c r="A6741" s="6">
        <v>5129</v>
      </c>
      <c r="B6741" s="6" t="s">
        <v>1138</v>
      </c>
      <c r="C6741" s="6" t="s">
        <v>1137</v>
      </c>
      <c r="D6741" s="6" t="s">
        <v>40</v>
      </c>
      <c r="E6741" s="6" t="s">
        <v>86</v>
      </c>
      <c r="F6741" s="6">
        <v>0</v>
      </c>
      <c r="G6741" s="6">
        <f t="shared" si="122"/>
        <v>0</v>
      </c>
      <c r="H6741" s="1">
        <v>12</v>
      </c>
    </row>
    <row r="6742" spans="1:8" ht="27" customHeight="1" x14ac:dyDescent="0.25">
      <c r="A6742" s="6">
        <v>5129</v>
      </c>
      <c r="B6742" s="6" t="s">
        <v>3547</v>
      </c>
      <c r="C6742" s="6" t="s">
        <v>1134</v>
      </c>
      <c r="D6742" s="6" t="s">
        <v>40</v>
      </c>
      <c r="E6742" s="6" t="s">
        <v>86</v>
      </c>
      <c r="F6742" s="6">
        <v>52000</v>
      </c>
      <c r="G6742" s="6">
        <f t="shared" si="122"/>
        <v>1456000</v>
      </c>
      <c r="H6742" s="1">
        <v>28</v>
      </c>
    </row>
    <row r="6743" spans="1:8" ht="27" customHeight="1" x14ac:dyDescent="0.25">
      <c r="A6743" s="6">
        <v>5129</v>
      </c>
      <c r="B6743" s="6" t="s">
        <v>3548</v>
      </c>
      <c r="C6743" s="6" t="s">
        <v>1137</v>
      </c>
      <c r="D6743" s="6" t="s">
        <v>40</v>
      </c>
      <c r="E6743" s="6" t="s">
        <v>86</v>
      </c>
      <c r="F6743" s="6">
        <v>650000</v>
      </c>
      <c r="G6743" s="6">
        <f t="shared" si="122"/>
        <v>7800000</v>
      </c>
      <c r="H6743" s="1">
        <v>12</v>
      </c>
    </row>
    <row r="6744" spans="1:8" ht="27" customHeight="1" x14ac:dyDescent="0.25">
      <c r="A6744" s="6">
        <v>5129</v>
      </c>
      <c r="B6744" s="6" t="s">
        <v>3549</v>
      </c>
      <c r="C6744" s="6" t="s">
        <v>1131</v>
      </c>
      <c r="D6744" s="6" t="s">
        <v>40</v>
      </c>
      <c r="E6744" s="6" t="s">
        <v>86</v>
      </c>
      <c r="F6744" s="6">
        <v>80000</v>
      </c>
      <c r="G6744" s="6">
        <f t="shared" si="122"/>
        <v>29760000</v>
      </c>
      <c r="H6744" s="1">
        <v>372</v>
      </c>
    </row>
    <row r="6745" spans="1:8" ht="27" customHeight="1" x14ac:dyDescent="0.25">
      <c r="A6745" s="6">
        <v>5129</v>
      </c>
      <c r="B6745" s="6" t="s">
        <v>3550</v>
      </c>
      <c r="C6745" s="6" t="s">
        <v>1134</v>
      </c>
      <c r="D6745" s="6" t="s">
        <v>40</v>
      </c>
      <c r="E6745" s="6" t="s">
        <v>86</v>
      </c>
      <c r="F6745" s="6">
        <v>42500</v>
      </c>
      <c r="G6745" s="6">
        <f t="shared" si="122"/>
        <v>5015000</v>
      </c>
      <c r="H6745" s="1">
        <v>118</v>
      </c>
    </row>
    <row r="6746" spans="1:8" ht="27" customHeight="1" x14ac:dyDescent="0.25">
      <c r="A6746" s="6">
        <v>5129</v>
      </c>
      <c r="B6746" s="6" t="s">
        <v>3551</v>
      </c>
      <c r="C6746" s="6" t="s">
        <v>1137</v>
      </c>
      <c r="D6746" s="6" t="s">
        <v>40</v>
      </c>
      <c r="E6746" s="6" t="s">
        <v>86</v>
      </c>
      <c r="F6746" s="6">
        <v>450000</v>
      </c>
      <c r="G6746" s="6">
        <f t="shared" si="122"/>
        <v>5400000</v>
      </c>
      <c r="H6746" s="1">
        <v>12</v>
      </c>
    </row>
    <row r="6747" spans="1:8" ht="27" customHeight="1" x14ac:dyDescent="0.25">
      <c r="A6747" s="6">
        <v>5129</v>
      </c>
      <c r="B6747" s="6" t="s">
        <v>3985</v>
      </c>
      <c r="C6747" s="6" t="s">
        <v>3986</v>
      </c>
      <c r="D6747" s="6" t="s">
        <v>40</v>
      </c>
      <c r="E6747" s="6" t="s">
        <v>86</v>
      </c>
      <c r="F6747" s="6">
        <v>594000</v>
      </c>
      <c r="G6747" s="6">
        <f t="shared" ref="G6747:G6768" si="123">H6747*F6747</f>
        <v>1188000</v>
      </c>
      <c r="H6747" s="1">
        <v>2</v>
      </c>
    </row>
    <row r="6748" spans="1:8" ht="27" customHeight="1" x14ac:dyDescent="0.25">
      <c r="A6748" s="6">
        <v>5129</v>
      </c>
      <c r="B6748" s="6" t="s">
        <v>3987</v>
      </c>
      <c r="C6748" s="6" t="s">
        <v>3986</v>
      </c>
      <c r="D6748" s="6" t="s">
        <v>40</v>
      </c>
      <c r="E6748" s="6" t="s">
        <v>86</v>
      </c>
      <c r="F6748" s="6">
        <v>680000</v>
      </c>
      <c r="G6748" s="6">
        <f t="shared" si="123"/>
        <v>4080000</v>
      </c>
      <c r="H6748" s="1">
        <v>6</v>
      </c>
    </row>
    <row r="6749" spans="1:8" ht="27" customHeight="1" x14ac:dyDescent="0.25">
      <c r="A6749" s="6">
        <v>5129</v>
      </c>
      <c r="B6749" s="6" t="s">
        <v>3988</v>
      </c>
      <c r="C6749" s="6" t="s">
        <v>3296</v>
      </c>
      <c r="D6749" s="6" t="s">
        <v>40</v>
      </c>
      <c r="E6749" s="6" t="s">
        <v>86</v>
      </c>
      <c r="F6749" s="6">
        <v>1801500</v>
      </c>
      <c r="G6749" s="6">
        <f t="shared" si="123"/>
        <v>7206000</v>
      </c>
      <c r="H6749" s="1">
        <v>4</v>
      </c>
    </row>
    <row r="6750" spans="1:8" ht="27" customHeight="1" x14ac:dyDescent="0.25">
      <c r="A6750" s="6">
        <v>5129</v>
      </c>
      <c r="B6750" s="6" t="s">
        <v>3989</v>
      </c>
      <c r="C6750" s="6" t="s">
        <v>3296</v>
      </c>
      <c r="D6750" s="6" t="s">
        <v>40</v>
      </c>
      <c r="E6750" s="6" t="s">
        <v>86</v>
      </c>
      <c r="F6750" s="6">
        <v>1438800</v>
      </c>
      <c r="G6750" s="6">
        <f t="shared" si="123"/>
        <v>2877600</v>
      </c>
      <c r="H6750" s="1">
        <v>2</v>
      </c>
    </row>
    <row r="6751" spans="1:8" ht="27" customHeight="1" x14ac:dyDescent="0.25">
      <c r="A6751" s="6">
        <v>5129</v>
      </c>
      <c r="B6751" s="6" t="s">
        <v>3990</v>
      </c>
      <c r="C6751" s="6" t="s">
        <v>3986</v>
      </c>
      <c r="D6751" s="6" t="s">
        <v>40</v>
      </c>
      <c r="E6751" s="6" t="s">
        <v>86</v>
      </c>
      <c r="F6751" s="6">
        <v>396000</v>
      </c>
      <c r="G6751" s="6">
        <f t="shared" si="123"/>
        <v>1188000</v>
      </c>
      <c r="H6751" s="1">
        <v>3</v>
      </c>
    </row>
    <row r="6752" spans="1:8" ht="27" customHeight="1" x14ac:dyDescent="0.25">
      <c r="A6752" s="6">
        <v>5129</v>
      </c>
      <c r="B6752" s="6" t="s">
        <v>3991</v>
      </c>
      <c r="C6752" s="6" t="s">
        <v>3896</v>
      </c>
      <c r="D6752" s="6" t="s">
        <v>40</v>
      </c>
      <c r="E6752" s="6" t="s">
        <v>86</v>
      </c>
      <c r="F6752" s="6">
        <v>254400</v>
      </c>
      <c r="G6752" s="6">
        <f t="shared" si="123"/>
        <v>2544000</v>
      </c>
      <c r="H6752" s="1">
        <v>10</v>
      </c>
    </row>
    <row r="6753" spans="1:8" ht="27" customHeight="1" x14ac:dyDescent="0.25">
      <c r="A6753" s="6">
        <v>5129</v>
      </c>
      <c r="B6753" s="6" t="s">
        <v>3992</v>
      </c>
      <c r="C6753" s="6" t="s">
        <v>3896</v>
      </c>
      <c r="D6753" s="6" t="s">
        <v>40</v>
      </c>
      <c r="E6753" s="6" t="s">
        <v>86</v>
      </c>
      <c r="F6753" s="6">
        <v>286000</v>
      </c>
      <c r="G6753" s="6">
        <f t="shared" si="123"/>
        <v>5148000</v>
      </c>
      <c r="H6753" s="1">
        <v>18</v>
      </c>
    </row>
    <row r="6754" spans="1:8" ht="27" customHeight="1" x14ac:dyDescent="0.25">
      <c r="A6754" s="6">
        <v>5129</v>
      </c>
      <c r="B6754" s="6" t="s">
        <v>3993</v>
      </c>
      <c r="C6754" s="6" t="s">
        <v>3896</v>
      </c>
      <c r="D6754" s="6" t="s">
        <v>40</v>
      </c>
      <c r="E6754" s="6" t="s">
        <v>86</v>
      </c>
      <c r="F6754" s="6">
        <v>254800</v>
      </c>
      <c r="G6754" s="6">
        <f t="shared" si="123"/>
        <v>3822000</v>
      </c>
      <c r="H6754" s="1">
        <v>15</v>
      </c>
    </row>
    <row r="6755" spans="1:8" ht="27" customHeight="1" x14ac:dyDescent="0.25">
      <c r="A6755" s="6">
        <v>5129</v>
      </c>
      <c r="B6755" s="6" t="s">
        <v>3994</v>
      </c>
      <c r="C6755" s="6" t="s">
        <v>3986</v>
      </c>
      <c r="D6755" s="6" t="s">
        <v>40</v>
      </c>
      <c r="E6755" s="6" t="s">
        <v>86</v>
      </c>
      <c r="F6755" s="6">
        <v>97500</v>
      </c>
      <c r="G6755" s="6">
        <f t="shared" si="123"/>
        <v>780000</v>
      </c>
      <c r="H6755" s="1">
        <v>8</v>
      </c>
    </row>
    <row r="6756" spans="1:8" ht="27" customHeight="1" x14ac:dyDescent="0.25">
      <c r="A6756" s="6">
        <v>5129</v>
      </c>
      <c r="B6756" s="6" t="s">
        <v>3995</v>
      </c>
      <c r="C6756" s="6" t="s">
        <v>3986</v>
      </c>
      <c r="D6756" s="6" t="s">
        <v>40</v>
      </c>
      <c r="E6756" s="6" t="s">
        <v>86</v>
      </c>
      <c r="F6756" s="6">
        <v>528600</v>
      </c>
      <c r="G6756" s="6">
        <f t="shared" si="123"/>
        <v>1057200</v>
      </c>
      <c r="H6756" s="1">
        <v>2</v>
      </c>
    </row>
    <row r="6757" spans="1:8" ht="27" customHeight="1" x14ac:dyDescent="0.25">
      <c r="A6757" s="6">
        <v>5129</v>
      </c>
      <c r="B6757" s="6" t="s">
        <v>3996</v>
      </c>
      <c r="C6757" s="6" t="s">
        <v>3296</v>
      </c>
      <c r="D6757" s="6" t="s">
        <v>40</v>
      </c>
      <c r="E6757" s="6" t="s">
        <v>86</v>
      </c>
      <c r="F6757" s="6">
        <v>2028000</v>
      </c>
      <c r="G6757" s="6">
        <f t="shared" si="123"/>
        <v>8112000</v>
      </c>
      <c r="H6757" s="1">
        <v>4</v>
      </c>
    </row>
    <row r="6758" spans="1:8" ht="27" customHeight="1" x14ac:dyDescent="0.25">
      <c r="A6758" s="6">
        <v>5129</v>
      </c>
      <c r="B6758" s="6" t="s">
        <v>3997</v>
      </c>
      <c r="C6758" s="6" t="s">
        <v>2499</v>
      </c>
      <c r="D6758" s="6" t="s">
        <v>40</v>
      </c>
      <c r="E6758" s="6" t="s">
        <v>86</v>
      </c>
      <c r="F6758" s="6">
        <v>0</v>
      </c>
      <c r="G6758" s="6">
        <f t="shared" si="123"/>
        <v>0</v>
      </c>
      <c r="H6758" s="1">
        <v>15</v>
      </c>
    </row>
    <row r="6759" spans="1:8" ht="27" customHeight="1" x14ac:dyDescent="0.25">
      <c r="A6759" s="6">
        <v>5129</v>
      </c>
      <c r="B6759" s="6" t="s">
        <v>3998</v>
      </c>
      <c r="C6759" s="6" t="s">
        <v>3296</v>
      </c>
      <c r="D6759" s="6" t="s">
        <v>40</v>
      </c>
      <c r="E6759" s="6" t="s">
        <v>86</v>
      </c>
      <c r="F6759" s="6">
        <v>2371200</v>
      </c>
      <c r="G6759" s="6">
        <f t="shared" si="123"/>
        <v>11856000</v>
      </c>
      <c r="H6759" s="1">
        <v>5</v>
      </c>
    </row>
    <row r="6760" spans="1:8" ht="27" customHeight="1" x14ac:dyDescent="0.25">
      <c r="A6760" s="6">
        <v>5129</v>
      </c>
      <c r="B6760" s="6" t="s">
        <v>3999</v>
      </c>
      <c r="C6760" s="6" t="s">
        <v>3986</v>
      </c>
      <c r="D6760" s="6" t="s">
        <v>40</v>
      </c>
      <c r="E6760" s="6" t="s">
        <v>86</v>
      </c>
      <c r="F6760" s="6">
        <v>316600</v>
      </c>
      <c r="G6760" s="6">
        <f t="shared" si="123"/>
        <v>3799200</v>
      </c>
      <c r="H6760" s="1">
        <v>12</v>
      </c>
    </row>
    <row r="6761" spans="1:8" ht="27" customHeight="1" x14ac:dyDescent="0.25">
      <c r="A6761" s="6">
        <v>5129</v>
      </c>
      <c r="B6761" s="6" t="s">
        <v>4000</v>
      </c>
      <c r="C6761" s="6" t="s">
        <v>3986</v>
      </c>
      <c r="D6761" s="6" t="s">
        <v>40</v>
      </c>
      <c r="E6761" s="6" t="s">
        <v>86</v>
      </c>
      <c r="F6761" s="6">
        <v>748200</v>
      </c>
      <c r="G6761" s="6">
        <f t="shared" si="123"/>
        <v>4489200</v>
      </c>
      <c r="H6761" s="1">
        <v>6</v>
      </c>
    </row>
    <row r="6762" spans="1:8" ht="27" customHeight="1" x14ac:dyDescent="0.25">
      <c r="A6762" s="6">
        <v>5129</v>
      </c>
      <c r="B6762" s="6" t="s">
        <v>4001</v>
      </c>
      <c r="C6762" s="6" t="s">
        <v>3296</v>
      </c>
      <c r="D6762" s="6" t="s">
        <v>40</v>
      </c>
      <c r="E6762" s="6" t="s">
        <v>86</v>
      </c>
      <c r="F6762" s="6">
        <v>2148000</v>
      </c>
      <c r="G6762" s="6">
        <f t="shared" si="123"/>
        <v>10740000</v>
      </c>
      <c r="H6762" s="1">
        <v>5</v>
      </c>
    </row>
    <row r="6763" spans="1:8" ht="27" customHeight="1" x14ac:dyDescent="0.25">
      <c r="A6763" s="6">
        <v>5129</v>
      </c>
      <c r="B6763" s="6" t="s">
        <v>4002</v>
      </c>
      <c r="C6763" s="6" t="s">
        <v>3296</v>
      </c>
      <c r="D6763" s="6" t="s">
        <v>40</v>
      </c>
      <c r="E6763" s="6" t="s">
        <v>86</v>
      </c>
      <c r="F6763" s="6">
        <v>1488000</v>
      </c>
      <c r="G6763" s="6">
        <f t="shared" si="123"/>
        <v>2976000</v>
      </c>
      <c r="H6763" s="1">
        <v>2</v>
      </c>
    </row>
    <row r="6764" spans="1:8" ht="27" customHeight="1" x14ac:dyDescent="0.25">
      <c r="A6764" s="6">
        <v>5129</v>
      </c>
      <c r="B6764" s="6" t="s">
        <v>4003</v>
      </c>
      <c r="C6764" s="6" t="s">
        <v>3986</v>
      </c>
      <c r="D6764" s="6" t="s">
        <v>40</v>
      </c>
      <c r="E6764" s="6" t="s">
        <v>86</v>
      </c>
      <c r="F6764" s="6">
        <v>403350</v>
      </c>
      <c r="G6764" s="6">
        <f t="shared" si="123"/>
        <v>3226800</v>
      </c>
      <c r="H6764" s="1">
        <v>8</v>
      </c>
    </row>
    <row r="6765" spans="1:8" ht="27" customHeight="1" x14ac:dyDescent="0.25">
      <c r="A6765" s="6">
        <v>5129</v>
      </c>
      <c r="B6765" s="6" t="s">
        <v>4004</v>
      </c>
      <c r="C6765" s="6" t="s">
        <v>3986</v>
      </c>
      <c r="D6765" s="6" t="s">
        <v>40</v>
      </c>
      <c r="E6765" s="6" t="s">
        <v>86</v>
      </c>
      <c r="F6765" s="6">
        <v>270000</v>
      </c>
      <c r="G6765" s="6">
        <f t="shared" si="123"/>
        <v>1080000</v>
      </c>
      <c r="H6765" s="1">
        <v>4</v>
      </c>
    </row>
    <row r="6766" spans="1:8" ht="27" customHeight="1" x14ac:dyDescent="0.25">
      <c r="A6766" s="6">
        <v>5129</v>
      </c>
      <c r="B6766" s="6" t="s">
        <v>4005</v>
      </c>
      <c r="C6766" s="6" t="s">
        <v>3986</v>
      </c>
      <c r="D6766" s="6" t="s">
        <v>40</v>
      </c>
      <c r="E6766" s="6" t="s">
        <v>86</v>
      </c>
      <c r="F6766" s="6">
        <v>466200</v>
      </c>
      <c r="G6766" s="6">
        <f t="shared" si="123"/>
        <v>2797200</v>
      </c>
      <c r="H6766" s="1">
        <v>6</v>
      </c>
    </row>
    <row r="6767" spans="1:8" ht="27" customHeight="1" x14ac:dyDescent="0.25">
      <c r="A6767" s="6">
        <v>5129</v>
      </c>
      <c r="B6767" s="6" t="s">
        <v>4006</v>
      </c>
      <c r="C6767" s="6" t="s">
        <v>3986</v>
      </c>
      <c r="D6767" s="6" t="s">
        <v>40</v>
      </c>
      <c r="E6767" s="6" t="s">
        <v>86</v>
      </c>
      <c r="F6767" s="6">
        <v>356000</v>
      </c>
      <c r="G6767" s="6">
        <f t="shared" si="123"/>
        <v>1068000</v>
      </c>
      <c r="H6767" s="1">
        <v>3</v>
      </c>
    </row>
    <row r="6768" spans="1:8" ht="27" customHeight="1" x14ac:dyDescent="0.25">
      <c r="A6768" s="6">
        <v>5129</v>
      </c>
      <c r="B6768" s="6" t="s">
        <v>4007</v>
      </c>
      <c r="C6768" s="6" t="s">
        <v>3986</v>
      </c>
      <c r="D6768" s="6" t="s">
        <v>40</v>
      </c>
      <c r="E6768" s="6" t="s">
        <v>86</v>
      </c>
      <c r="F6768" s="6">
        <v>848000</v>
      </c>
      <c r="G6768" s="6">
        <f t="shared" si="123"/>
        <v>5088000</v>
      </c>
      <c r="H6768" s="1">
        <v>6</v>
      </c>
    </row>
    <row r="6769" spans="1:8" ht="27" customHeight="1" x14ac:dyDescent="0.25">
      <c r="A6769" s="6">
        <v>5129</v>
      </c>
      <c r="B6769" s="6" t="s">
        <v>4085</v>
      </c>
      <c r="C6769" s="6" t="s">
        <v>3896</v>
      </c>
      <c r="D6769" s="6" t="s">
        <v>40</v>
      </c>
      <c r="E6769" s="6" t="s">
        <v>86</v>
      </c>
      <c r="F6769" s="6">
        <v>234560</v>
      </c>
      <c r="G6769" s="6">
        <f>H6769*F6769</f>
        <v>3518400</v>
      </c>
      <c r="H6769" s="1">
        <v>15</v>
      </c>
    </row>
    <row r="6770" spans="1:8" ht="27" customHeight="1" x14ac:dyDescent="0.25">
      <c r="A6770" s="6">
        <v>5129</v>
      </c>
      <c r="B6770" s="6" t="s">
        <v>4086</v>
      </c>
      <c r="C6770" s="6" t="s">
        <v>3296</v>
      </c>
      <c r="D6770" s="6" t="s">
        <v>40</v>
      </c>
      <c r="E6770" s="6" t="s">
        <v>86</v>
      </c>
      <c r="F6770" s="6">
        <v>168300</v>
      </c>
      <c r="G6770" s="6">
        <f t="shared" ref="G6770:G6781" si="124">H6770*F6770</f>
        <v>168300</v>
      </c>
      <c r="H6770" s="1">
        <v>1</v>
      </c>
    </row>
    <row r="6771" spans="1:8" ht="27" customHeight="1" x14ac:dyDescent="0.25">
      <c r="A6771" s="6">
        <v>5129</v>
      </c>
      <c r="B6771" s="6" t="s">
        <v>4087</v>
      </c>
      <c r="C6771" s="6" t="s">
        <v>3296</v>
      </c>
      <c r="D6771" s="6" t="s">
        <v>40</v>
      </c>
      <c r="E6771" s="6" t="s">
        <v>86</v>
      </c>
      <c r="F6771" s="6">
        <v>160600</v>
      </c>
      <c r="G6771" s="6">
        <f t="shared" si="124"/>
        <v>160600</v>
      </c>
      <c r="H6771" s="1">
        <v>1</v>
      </c>
    </row>
    <row r="6772" spans="1:8" ht="27" customHeight="1" x14ac:dyDescent="0.25">
      <c r="A6772" s="6">
        <v>5129</v>
      </c>
      <c r="B6772" s="6" t="s">
        <v>4088</v>
      </c>
      <c r="C6772" s="6" t="s">
        <v>3296</v>
      </c>
      <c r="D6772" s="6" t="s">
        <v>40</v>
      </c>
      <c r="E6772" s="6" t="s">
        <v>86</v>
      </c>
      <c r="F6772" s="6">
        <v>101200</v>
      </c>
      <c r="G6772" s="6">
        <f t="shared" si="124"/>
        <v>101200</v>
      </c>
      <c r="H6772" s="1">
        <v>1</v>
      </c>
    </row>
    <row r="6773" spans="1:8" ht="27" customHeight="1" x14ac:dyDescent="0.25">
      <c r="A6773" s="6">
        <v>5129</v>
      </c>
      <c r="B6773" s="6" t="s">
        <v>4089</v>
      </c>
      <c r="C6773" s="6" t="s">
        <v>3296</v>
      </c>
      <c r="D6773" s="6" t="s">
        <v>40</v>
      </c>
      <c r="E6773" s="6" t="s">
        <v>86</v>
      </c>
      <c r="F6773" s="6">
        <v>52800</v>
      </c>
      <c r="G6773" s="6">
        <f t="shared" si="124"/>
        <v>158400</v>
      </c>
      <c r="H6773" s="1">
        <v>3</v>
      </c>
    </row>
    <row r="6774" spans="1:8" ht="27" customHeight="1" x14ac:dyDescent="0.25">
      <c r="A6774" s="6">
        <v>5129</v>
      </c>
      <c r="B6774" s="6" t="s">
        <v>4090</v>
      </c>
      <c r="C6774" s="6" t="s">
        <v>3296</v>
      </c>
      <c r="D6774" s="6" t="s">
        <v>40</v>
      </c>
      <c r="E6774" s="6" t="s">
        <v>86</v>
      </c>
      <c r="F6774" s="6">
        <v>14300</v>
      </c>
      <c r="G6774" s="6">
        <f t="shared" si="124"/>
        <v>57200</v>
      </c>
      <c r="H6774" s="1">
        <v>4</v>
      </c>
    </row>
    <row r="6775" spans="1:8" ht="27" customHeight="1" x14ac:dyDescent="0.25">
      <c r="A6775" s="6">
        <v>5129</v>
      </c>
      <c r="B6775" s="6" t="s">
        <v>4091</v>
      </c>
      <c r="C6775" s="6" t="s">
        <v>3296</v>
      </c>
      <c r="D6775" s="6" t="s">
        <v>40</v>
      </c>
      <c r="E6775" s="6" t="s">
        <v>86</v>
      </c>
      <c r="F6775" s="6">
        <v>94600</v>
      </c>
      <c r="G6775" s="6">
        <f t="shared" si="124"/>
        <v>283800</v>
      </c>
      <c r="H6775" s="1">
        <v>3</v>
      </c>
    </row>
    <row r="6776" spans="1:8" ht="27" customHeight="1" x14ac:dyDescent="0.25">
      <c r="A6776" s="6">
        <v>5129</v>
      </c>
      <c r="B6776" s="6" t="s">
        <v>4092</v>
      </c>
      <c r="C6776" s="6" t="s">
        <v>3296</v>
      </c>
      <c r="D6776" s="6" t="s">
        <v>40</v>
      </c>
      <c r="E6776" s="6" t="s">
        <v>86</v>
      </c>
      <c r="F6776" s="6">
        <v>94600</v>
      </c>
      <c r="G6776" s="6">
        <f t="shared" si="124"/>
        <v>94600</v>
      </c>
      <c r="H6776" s="1">
        <v>1</v>
      </c>
    </row>
    <row r="6777" spans="1:8" ht="27" customHeight="1" x14ac:dyDescent="0.25">
      <c r="A6777" s="6">
        <v>5129</v>
      </c>
      <c r="B6777" s="6" t="s">
        <v>4093</v>
      </c>
      <c r="C6777" s="6" t="s">
        <v>3296</v>
      </c>
      <c r="D6777" s="6" t="s">
        <v>40</v>
      </c>
      <c r="E6777" s="6" t="s">
        <v>86</v>
      </c>
      <c r="F6777" s="6">
        <v>97900</v>
      </c>
      <c r="G6777" s="6">
        <f t="shared" si="124"/>
        <v>97900</v>
      </c>
      <c r="H6777" s="1">
        <v>1</v>
      </c>
    </row>
    <row r="6778" spans="1:8" ht="27" customHeight="1" x14ac:dyDescent="0.25">
      <c r="A6778" s="6">
        <v>5129</v>
      </c>
      <c r="B6778" s="6" t="s">
        <v>4094</v>
      </c>
      <c r="C6778" s="6" t="s">
        <v>3296</v>
      </c>
      <c r="D6778" s="6" t="s">
        <v>40</v>
      </c>
      <c r="E6778" s="6" t="s">
        <v>86</v>
      </c>
      <c r="F6778" s="6">
        <v>156200</v>
      </c>
      <c r="G6778" s="6">
        <f t="shared" si="124"/>
        <v>156200</v>
      </c>
      <c r="H6778" s="1">
        <v>1</v>
      </c>
    </row>
    <row r="6779" spans="1:8" ht="27" customHeight="1" x14ac:dyDescent="0.25">
      <c r="A6779" s="6">
        <v>5129</v>
      </c>
      <c r="B6779" s="6" t="s">
        <v>4095</v>
      </c>
      <c r="C6779" s="6" t="s">
        <v>3296</v>
      </c>
      <c r="D6779" s="6" t="s">
        <v>40</v>
      </c>
      <c r="E6779" s="6" t="s">
        <v>86</v>
      </c>
      <c r="F6779" s="6">
        <v>147400</v>
      </c>
      <c r="G6779" s="6">
        <f t="shared" si="124"/>
        <v>147400</v>
      </c>
      <c r="H6779" s="1">
        <v>1</v>
      </c>
    </row>
    <row r="6780" spans="1:8" ht="27" customHeight="1" x14ac:dyDescent="0.25">
      <c r="A6780" s="6">
        <v>5129</v>
      </c>
      <c r="B6780" s="6" t="s">
        <v>4096</v>
      </c>
      <c r="C6780" s="6" t="s">
        <v>3296</v>
      </c>
      <c r="D6780" s="6" t="s">
        <v>40</v>
      </c>
      <c r="E6780" s="6" t="s">
        <v>86</v>
      </c>
      <c r="F6780" s="6">
        <v>90200</v>
      </c>
      <c r="G6780" s="6">
        <f t="shared" si="124"/>
        <v>90200</v>
      </c>
      <c r="H6780" s="1">
        <v>1</v>
      </c>
    </row>
    <row r="6781" spans="1:8" ht="27" customHeight="1" x14ac:dyDescent="0.25">
      <c r="A6781" s="6">
        <v>5129</v>
      </c>
      <c r="B6781" s="6" t="s">
        <v>4097</v>
      </c>
      <c r="C6781" s="6" t="s">
        <v>3296</v>
      </c>
      <c r="D6781" s="6" t="s">
        <v>40</v>
      </c>
      <c r="E6781" s="6" t="s">
        <v>86</v>
      </c>
      <c r="F6781" s="6">
        <v>94600</v>
      </c>
      <c r="G6781" s="6">
        <f t="shared" si="124"/>
        <v>94600</v>
      </c>
      <c r="H6781" s="1">
        <v>1</v>
      </c>
    </row>
    <row r="6782" spans="1:8" ht="15" customHeight="1" x14ac:dyDescent="0.25">
      <c r="A6782" s="28" t="s">
        <v>59</v>
      </c>
      <c r="B6782" s="29"/>
      <c r="C6782" s="29"/>
      <c r="D6782" s="29"/>
      <c r="E6782" s="29"/>
      <c r="F6782" s="29"/>
      <c r="G6782" s="29"/>
      <c r="H6782" s="30"/>
    </row>
    <row r="6783" spans="1:8" ht="27" customHeight="1" x14ac:dyDescent="0.25">
      <c r="A6783" s="6">
        <v>5113</v>
      </c>
      <c r="B6783" s="6" t="s">
        <v>1653</v>
      </c>
      <c r="C6783" s="6" t="s">
        <v>1643</v>
      </c>
      <c r="D6783" s="6" t="s">
        <v>1662</v>
      </c>
      <c r="E6783" s="6" t="s">
        <v>7</v>
      </c>
      <c r="F6783" s="6">
        <v>23153893</v>
      </c>
      <c r="G6783" s="6">
        <v>23153893</v>
      </c>
      <c r="H6783" s="1">
        <v>1</v>
      </c>
    </row>
    <row r="6784" spans="1:8" ht="27" customHeight="1" x14ac:dyDescent="0.25">
      <c r="A6784" s="6">
        <v>5113</v>
      </c>
      <c r="B6784" s="6" t="s">
        <v>1654</v>
      </c>
      <c r="C6784" s="6" t="s">
        <v>1643</v>
      </c>
      <c r="D6784" s="6" t="s">
        <v>1662</v>
      </c>
      <c r="E6784" s="6" t="s">
        <v>7</v>
      </c>
      <c r="F6784" s="6">
        <v>22722862</v>
      </c>
      <c r="G6784" s="6">
        <v>22722862</v>
      </c>
      <c r="H6784" s="1">
        <v>1</v>
      </c>
    </row>
    <row r="6785" spans="1:8" ht="27" customHeight="1" x14ac:dyDescent="0.25">
      <c r="A6785" s="6">
        <v>5113</v>
      </c>
      <c r="B6785" s="6" t="s">
        <v>1655</v>
      </c>
      <c r="C6785" s="6" t="s">
        <v>1643</v>
      </c>
      <c r="D6785" s="6" t="s">
        <v>1662</v>
      </c>
      <c r="E6785" s="6" t="s">
        <v>7</v>
      </c>
      <c r="F6785" s="6">
        <v>46563410</v>
      </c>
      <c r="G6785" s="6">
        <v>46563410</v>
      </c>
      <c r="H6785" s="1">
        <v>1</v>
      </c>
    </row>
    <row r="6786" spans="1:8" ht="27" customHeight="1" x14ac:dyDescent="0.25">
      <c r="A6786" s="6">
        <v>5113</v>
      </c>
      <c r="B6786" s="6" t="s">
        <v>1656</v>
      </c>
      <c r="C6786" s="6" t="s">
        <v>1643</v>
      </c>
      <c r="D6786" s="6" t="s">
        <v>1662</v>
      </c>
      <c r="E6786" s="6" t="s">
        <v>7</v>
      </c>
      <c r="F6786" s="6">
        <v>8801176</v>
      </c>
      <c r="G6786" s="6">
        <v>8801176</v>
      </c>
      <c r="H6786" s="1">
        <v>1</v>
      </c>
    </row>
    <row r="6787" spans="1:8" ht="27" customHeight="1" x14ac:dyDescent="0.25">
      <c r="A6787" s="6">
        <v>5113</v>
      </c>
      <c r="B6787" s="6" t="s">
        <v>1657</v>
      </c>
      <c r="C6787" s="6" t="s">
        <v>1643</v>
      </c>
      <c r="D6787" s="6" t="s">
        <v>1662</v>
      </c>
      <c r="E6787" s="6" t="s">
        <v>7</v>
      </c>
      <c r="F6787" s="6">
        <v>21569735</v>
      </c>
      <c r="G6787" s="6">
        <v>21569735</v>
      </c>
      <c r="H6787" s="1">
        <v>1</v>
      </c>
    </row>
    <row r="6788" spans="1:8" ht="27" customHeight="1" x14ac:dyDescent="0.25">
      <c r="A6788" s="6">
        <v>5113</v>
      </c>
      <c r="B6788" s="6" t="s">
        <v>1658</v>
      </c>
      <c r="C6788" s="6" t="s">
        <v>1643</v>
      </c>
      <c r="D6788" s="6" t="s">
        <v>1662</v>
      </c>
      <c r="E6788" s="6" t="s">
        <v>7</v>
      </c>
      <c r="F6788" s="6">
        <v>38870952</v>
      </c>
      <c r="G6788" s="6">
        <v>38870952</v>
      </c>
      <c r="H6788" s="1">
        <v>1</v>
      </c>
    </row>
    <row r="6789" spans="1:8" ht="27" customHeight="1" x14ac:dyDescent="0.25">
      <c r="A6789" s="6">
        <v>5113</v>
      </c>
      <c r="B6789" s="6" t="s">
        <v>1659</v>
      </c>
      <c r="C6789" s="6" t="s">
        <v>1643</v>
      </c>
      <c r="D6789" s="6" t="s">
        <v>1662</v>
      </c>
      <c r="E6789" s="6" t="s">
        <v>7</v>
      </c>
      <c r="F6789" s="6">
        <v>24359114</v>
      </c>
      <c r="G6789" s="6">
        <v>24359114</v>
      </c>
      <c r="H6789" s="1">
        <v>1</v>
      </c>
    </row>
    <row r="6790" spans="1:8" ht="27" customHeight="1" x14ac:dyDescent="0.25">
      <c r="A6790" s="6">
        <v>5113</v>
      </c>
      <c r="B6790" s="6" t="s">
        <v>1660</v>
      </c>
      <c r="C6790" s="6" t="s">
        <v>1643</v>
      </c>
      <c r="D6790" s="6" t="s">
        <v>1662</v>
      </c>
      <c r="E6790" s="6" t="s">
        <v>7</v>
      </c>
      <c r="F6790" s="6">
        <v>13688884</v>
      </c>
      <c r="G6790" s="6">
        <v>13688884</v>
      </c>
      <c r="H6790" s="1">
        <v>1</v>
      </c>
    </row>
    <row r="6791" spans="1:8" ht="27" customHeight="1" x14ac:dyDescent="0.25">
      <c r="A6791" s="6">
        <v>5113</v>
      </c>
      <c r="B6791" s="6" t="s">
        <v>1661</v>
      </c>
      <c r="C6791" s="6" t="s">
        <v>1643</v>
      </c>
      <c r="D6791" s="6" t="s">
        <v>1662</v>
      </c>
      <c r="E6791" s="6" t="s">
        <v>7</v>
      </c>
      <c r="F6791" s="6">
        <v>11295160</v>
      </c>
      <c r="G6791" s="6">
        <v>11295160</v>
      </c>
      <c r="H6791" s="1">
        <v>1</v>
      </c>
    </row>
    <row r="6792" spans="1:8" ht="27" customHeight="1" x14ac:dyDescent="0.25">
      <c r="A6792" s="6">
        <v>5113</v>
      </c>
      <c r="B6792" s="6" t="s">
        <v>1946</v>
      </c>
      <c r="C6792" s="6" t="s">
        <v>1643</v>
      </c>
      <c r="D6792" s="6" t="s">
        <v>1662</v>
      </c>
      <c r="E6792" s="6" t="s">
        <v>7</v>
      </c>
      <c r="F6792" s="6">
        <v>32484114</v>
      </c>
      <c r="G6792" s="6">
        <v>32484114</v>
      </c>
      <c r="H6792" s="1">
        <v>1</v>
      </c>
    </row>
    <row r="6793" spans="1:8" ht="27" customHeight="1" x14ac:dyDescent="0.25">
      <c r="A6793" s="6">
        <v>5113</v>
      </c>
      <c r="B6793" s="6" t="s">
        <v>1947</v>
      </c>
      <c r="C6793" s="6" t="s">
        <v>1643</v>
      </c>
      <c r="D6793" s="6" t="s">
        <v>1662</v>
      </c>
      <c r="E6793" s="6" t="s">
        <v>7</v>
      </c>
      <c r="F6793" s="6">
        <v>34277093</v>
      </c>
      <c r="G6793" s="6">
        <v>34277093</v>
      </c>
      <c r="H6793" s="1">
        <v>1</v>
      </c>
    </row>
    <row r="6794" spans="1:8" ht="27" customHeight="1" x14ac:dyDescent="0.25">
      <c r="A6794" s="6">
        <v>5113</v>
      </c>
      <c r="B6794" s="6" t="s">
        <v>1948</v>
      </c>
      <c r="C6794" s="6" t="s">
        <v>1643</v>
      </c>
      <c r="D6794" s="6" t="s">
        <v>1662</v>
      </c>
      <c r="E6794" s="6" t="s">
        <v>7</v>
      </c>
      <c r="F6794" s="6">
        <v>26800406</v>
      </c>
      <c r="G6794" s="6">
        <v>26800406</v>
      </c>
      <c r="H6794" s="1">
        <v>1</v>
      </c>
    </row>
    <row r="6795" spans="1:8" ht="27" customHeight="1" x14ac:dyDescent="0.25">
      <c r="A6795" s="6">
        <v>5113</v>
      </c>
      <c r="B6795" s="6" t="s">
        <v>1949</v>
      </c>
      <c r="C6795" s="6" t="s">
        <v>1643</v>
      </c>
      <c r="D6795" s="6" t="s">
        <v>1662</v>
      </c>
      <c r="E6795" s="6" t="s">
        <v>7</v>
      </c>
      <c r="F6795" s="6">
        <v>19280011</v>
      </c>
      <c r="G6795" s="6">
        <v>19280011</v>
      </c>
      <c r="H6795" s="1">
        <v>1</v>
      </c>
    </row>
    <row r="6796" spans="1:8" ht="27" customHeight="1" x14ac:dyDescent="0.25">
      <c r="A6796" s="6">
        <v>5113</v>
      </c>
      <c r="B6796" s="6" t="s">
        <v>2194</v>
      </c>
      <c r="C6796" s="6" t="s">
        <v>1643</v>
      </c>
      <c r="D6796" s="6" t="s">
        <v>1662</v>
      </c>
      <c r="E6796" s="6" t="s">
        <v>7</v>
      </c>
      <c r="F6796" s="6">
        <v>19347580</v>
      </c>
      <c r="G6796" s="6">
        <v>19347580</v>
      </c>
      <c r="H6796" s="1">
        <v>1</v>
      </c>
    </row>
    <row r="6797" spans="1:8" ht="27" customHeight="1" x14ac:dyDescent="0.25">
      <c r="A6797" s="6">
        <v>5113</v>
      </c>
      <c r="B6797" s="6" t="s">
        <v>2195</v>
      </c>
      <c r="C6797" s="6" t="s">
        <v>1643</v>
      </c>
      <c r="D6797" s="6" t="s">
        <v>1662</v>
      </c>
      <c r="E6797" s="6" t="s">
        <v>7</v>
      </c>
      <c r="F6797" s="6">
        <v>34798934</v>
      </c>
      <c r="G6797" s="6">
        <v>34798934</v>
      </c>
      <c r="H6797" s="1">
        <v>1</v>
      </c>
    </row>
    <row r="6798" spans="1:8" ht="27" customHeight="1" x14ac:dyDescent="0.25">
      <c r="A6798" s="6">
        <v>5113</v>
      </c>
      <c r="B6798" s="6" t="s">
        <v>2196</v>
      </c>
      <c r="C6798" s="6" t="s">
        <v>1643</v>
      </c>
      <c r="D6798" s="6" t="s">
        <v>1662</v>
      </c>
      <c r="E6798" s="6" t="s">
        <v>7</v>
      </c>
      <c r="F6798" s="6">
        <v>45122438</v>
      </c>
      <c r="G6798" s="6">
        <v>45122438</v>
      </c>
      <c r="H6798" s="1">
        <v>1</v>
      </c>
    </row>
    <row r="6799" spans="1:8" ht="27" customHeight="1" x14ac:dyDescent="0.25">
      <c r="A6799" s="6">
        <v>5113</v>
      </c>
      <c r="B6799" s="6" t="s">
        <v>2643</v>
      </c>
      <c r="C6799" s="6" t="s">
        <v>1643</v>
      </c>
      <c r="D6799" s="6" t="s">
        <v>1662</v>
      </c>
      <c r="E6799" s="6" t="s">
        <v>7</v>
      </c>
      <c r="F6799" s="6">
        <v>46903588</v>
      </c>
      <c r="G6799" s="6">
        <v>46903588</v>
      </c>
      <c r="H6799" s="1">
        <v>1</v>
      </c>
    </row>
    <row r="6800" spans="1:8" ht="54.2" customHeight="1" x14ac:dyDescent="0.25">
      <c r="A6800" s="6">
        <v>4251</v>
      </c>
      <c r="B6800" s="6" t="s">
        <v>2755</v>
      </c>
      <c r="C6800" s="6" t="s">
        <v>1839</v>
      </c>
      <c r="D6800" s="6" t="s">
        <v>1662</v>
      </c>
      <c r="E6800" s="6" t="s">
        <v>7</v>
      </c>
      <c r="F6800" s="6">
        <v>34355820</v>
      </c>
      <c r="G6800" s="6">
        <v>34355820</v>
      </c>
      <c r="H6800" s="1">
        <v>1</v>
      </c>
    </row>
    <row r="6801" spans="1:8" ht="30.6" customHeight="1" x14ac:dyDescent="0.25">
      <c r="A6801" s="6">
        <v>4251</v>
      </c>
      <c r="B6801" s="6" t="s">
        <v>3657</v>
      </c>
      <c r="C6801" s="6" t="s">
        <v>1643</v>
      </c>
      <c r="D6801" s="6" t="s">
        <v>1662</v>
      </c>
      <c r="E6801" s="6" t="s">
        <v>7</v>
      </c>
      <c r="F6801" s="6">
        <v>24549960</v>
      </c>
      <c r="G6801" s="6">
        <v>24549960</v>
      </c>
      <c r="H6801" s="1">
        <v>1</v>
      </c>
    </row>
    <row r="6802" spans="1:8" ht="30.6" customHeight="1" x14ac:dyDescent="0.25">
      <c r="A6802" s="6">
        <v>5113</v>
      </c>
      <c r="B6802" s="6" t="s">
        <v>3661</v>
      </c>
      <c r="C6802" s="6" t="s">
        <v>1643</v>
      </c>
      <c r="D6802" s="6" t="s">
        <v>1662</v>
      </c>
      <c r="E6802" s="6" t="s">
        <v>7</v>
      </c>
      <c r="F6802" s="6">
        <v>0</v>
      </c>
      <c r="G6802" s="6">
        <v>0</v>
      </c>
      <c r="H6802" s="1">
        <v>1</v>
      </c>
    </row>
    <row r="6803" spans="1:8" ht="30.6" customHeight="1" x14ac:dyDescent="0.25">
      <c r="A6803" s="6">
        <v>5113</v>
      </c>
      <c r="B6803" s="6" t="s">
        <v>3662</v>
      </c>
      <c r="C6803" s="6" t="s">
        <v>1643</v>
      </c>
      <c r="D6803" s="6" t="s">
        <v>1662</v>
      </c>
      <c r="E6803" s="6" t="s">
        <v>7</v>
      </c>
      <c r="F6803" s="6">
        <v>25129800</v>
      </c>
      <c r="G6803" s="6">
        <v>25129800</v>
      </c>
      <c r="H6803" s="1">
        <v>1</v>
      </c>
    </row>
    <row r="6804" spans="1:8" ht="30.6" customHeight="1" x14ac:dyDescent="0.25">
      <c r="A6804" s="6">
        <v>5113</v>
      </c>
      <c r="B6804" s="6" t="s">
        <v>3663</v>
      </c>
      <c r="C6804" s="6" t="s">
        <v>1643</v>
      </c>
      <c r="D6804" s="6" t="s">
        <v>1662</v>
      </c>
      <c r="E6804" s="6" t="s">
        <v>7</v>
      </c>
      <c r="F6804" s="6">
        <v>0</v>
      </c>
      <c r="G6804" s="6">
        <v>0</v>
      </c>
      <c r="H6804" s="1">
        <v>1</v>
      </c>
    </row>
    <row r="6805" spans="1:8" ht="30.6" customHeight="1" x14ac:dyDescent="0.25">
      <c r="A6805" s="6">
        <v>5113</v>
      </c>
      <c r="B6805" s="6" t="s">
        <v>3664</v>
      </c>
      <c r="C6805" s="6" t="s">
        <v>1643</v>
      </c>
      <c r="D6805" s="6" t="s">
        <v>1662</v>
      </c>
      <c r="E6805" s="6" t="s">
        <v>7</v>
      </c>
      <c r="F6805" s="6">
        <v>0</v>
      </c>
      <c r="G6805" s="6">
        <v>0</v>
      </c>
      <c r="H6805" s="1">
        <v>1</v>
      </c>
    </row>
    <row r="6806" spans="1:8" ht="30.6" customHeight="1" x14ac:dyDescent="0.25">
      <c r="A6806" s="6">
        <v>5113</v>
      </c>
      <c r="B6806" s="6" t="s">
        <v>3665</v>
      </c>
      <c r="C6806" s="6" t="s">
        <v>1643</v>
      </c>
      <c r="D6806" s="6" t="s">
        <v>1662</v>
      </c>
      <c r="E6806" s="6" t="s">
        <v>7</v>
      </c>
      <c r="F6806" s="6">
        <v>0</v>
      </c>
      <c r="G6806" s="6">
        <v>0</v>
      </c>
      <c r="H6806" s="1">
        <v>1</v>
      </c>
    </row>
    <row r="6807" spans="1:8" ht="30.6" customHeight="1" x14ac:dyDescent="0.25">
      <c r="A6807" s="6">
        <v>5113</v>
      </c>
      <c r="B6807" s="6" t="s">
        <v>3666</v>
      </c>
      <c r="C6807" s="6" t="s">
        <v>1643</v>
      </c>
      <c r="D6807" s="6" t="s">
        <v>1662</v>
      </c>
      <c r="E6807" s="6" t="s">
        <v>7</v>
      </c>
      <c r="F6807" s="6">
        <v>0</v>
      </c>
      <c r="G6807" s="6">
        <v>0</v>
      </c>
      <c r="H6807" s="1">
        <v>1</v>
      </c>
    </row>
    <row r="6808" spans="1:8" ht="30.6" customHeight="1" x14ac:dyDescent="0.25">
      <c r="A6808" s="6">
        <v>5113</v>
      </c>
      <c r="B6808" s="6" t="s">
        <v>3667</v>
      </c>
      <c r="C6808" s="6" t="s">
        <v>1643</v>
      </c>
      <c r="D6808" s="6" t="s">
        <v>1662</v>
      </c>
      <c r="E6808" s="6" t="s">
        <v>7</v>
      </c>
      <c r="F6808" s="6">
        <v>0</v>
      </c>
      <c r="G6808" s="6">
        <v>0</v>
      </c>
      <c r="H6808" s="1">
        <v>1</v>
      </c>
    </row>
    <row r="6809" spans="1:8" ht="30.6" customHeight="1" x14ac:dyDescent="0.25">
      <c r="A6809" s="6">
        <v>5113</v>
      </c>
      <c r="B6809" s="6" t="s">
        <v>3668</v>
      </c>
      <c r="C6809" s="6" t="s">
        <v>1643</v>
      </c>
      <c r="D6809" s="6" t="s">
        <v>1662</v>
      </c>
      <c r="E6809" s="6" t="s">
        <v>7</v>
      </c>
      <c r="F6809" s="6">
        <v>0</v>
      </c>
      <c r="G6809" s="6">
        <v>0</v>
      </c>
      <c r="H6809" s="1">
        <v>1</v>
      </c>
    </row>
    <row r="6810" spans="1:8" ht="30.6" customHeight="1" x14ac:dyDescent="0.25">
      <c r="A6810" s="6">
        <v>5113</v>
      </c>
      <c r="B6810" s="6" t="s">
        <v>3669</v>
      </c>
      <c r="C6810" s="6" t="s">
        <v>1643</v>
      </c>
      <c r="D6810" s="6" t="s">
        <v>1662</v>
      </c>
      <c r="E6810" s="6" t="s">
        <v>7</v>
      </c>
      <c r="F6810" s="6">
        <v>0</v>
      </c>
      <c r="G6810" s="6">
        <v>0</v>
      </c>
      <c r="H6810" s="1">
        <v>1</v>
      </c>
    </row>
    <row r="6811" spans="1:8" ht="30.6" customHeight="1" x14ac:dyDescent="0.25">
      <c r="A6811" s="6">
        <v>5113</v>
      </c>
      <c r="B6811" s="6" t="s">
        <v>3670</v>
      </c>
      <c r="C6811" s="6" t="s">
        <v>1643</v>
      </c>
      <c r="D6811" s="6" t="s">
        <v>1662</v>
      </c>
      <c r="E6811" s="6" t="s">
        <v>7</v>
      </c>
      <c r="F6811" s="6">
        <v>0</v>
      </c>
      <c r="G6811" s="6">
        <v>0</v>
      </c>
      <c r="H6811" s="1">
        <v>1</v>
      </c>
    </row>
    <row r="6812" spans="1:8" ht="30.6" customHeight="1" x14ac:dyDescent="0.25">
      <c r="A6812" s="6">
        <v>5113</v>
      </c>
      <c r="B6812" s="6" t="s">
        <v>3671</v>
      </c>
      <c r="C6812" s="6" t="s">
        <v>1643</v>
      </c>
      <c r="D6812" s="6" t="s">
        <v>1662</v>
      </c>
      <c r="E6812" s="6" t="s">
        <v>7</v>
      </c>
      <c r="F6812" s="6">
        <v>0</v>
      </c>
      <c r="G6812" s="6">
        <v>0</v>
      </c>
      <c r="H6812" s="1">
        <v>1</v>
      </c>
    </row>
    <row r="6813" spans="1:8" ht="30.6" customHeight="1" x14ac:dyDescent="0.25">
      <c r="A6813" s="6">
        <v>5113</v>
      </c>
      <c r="B6813" s="6" t="s">
        <v>3672</v>
      </c>
      <c r="C6813" s="6" t="s">
        <v>1643</v>
      </c>
      <c r="D6813" s="6" t="s">
        <v>1662</v>
      </c>
      <c r="E6813" s="6" t="s">
        <v>7</v>
      </c>
      <c r="F6813" s="6">
        <v>0</v>
      </c>
      <c r="G6813" s="6">
        <v>0</v>
      </c>
      <c r="H6813" s="1">
        <v>1</v>
      </c>
    </row>
    <row r="6814" spans="1:8" ht="30.6" customHeight="1" x14ac:dyDescent="0.25">
      <c r="A6814" s="6">
        <v>5113</v>
      </c>
      <c r="B6814" s="6" t="s">
        <v>3673</v>
      </c>
      <c r="C6814" s="6" t="s">
        <v>1643</v>
      </c>
      <c r="D6814" s="6" t="s">
        <v>1662</v>
      </c>
      <c r="E6814" s="6" t="s">
        <v>7</v>
      </c>
      <c r="F6814" s="6">
        <v>0</v>
      </c>
      <c r="G6814" s="6">
        <v>0</v>
      </c>
      <c r="H6814" s="1">
        <v>1</v>
      </c>
    </row>
    <row r="6815" spans="1:8" ht="30.6" customHeight="1" x14ac:dyDescent="0.25">
      <c r="A6815" s="6">
        <v>5113</v>
      </c>
      <c r="B6815" s="6" t="s">
        <v>3674</v>
      </c>
      <c r="C6815" s="6" t="s">
        <v>1643</v>
      </c>
      <c r="D6815" s="6" t="s">
        <v>1662</v>
      </c>
      <c r="E6815" s="6" t="s">
        <v>7</v>
      </c>
      <c r="F6815" s="6">
        <v>0</v>
      </c>
      <c r="G6815" s="6">
        <v>0</v>
      </c>
      <c r="H6815" s="1">
        <v>1</v>
      </c>
    </row>
    <row r="6816" spans="1:8" ht="30.6" customHeight="1" x14ac:dyDescent="0.25">
      <c r="A6816" s="6">
        <v>5113</v>
      </c>
      <c r="B6816" s="6" t="s">
        <v>3675</v>
      </c>
      <c r="C6816" s="6" t="s">
        <v>1643</v>
      </c>
      <c r="D6816" s="6" t="s">
        <v>1662</v>
      </c>
      <c r="E6816" s="6" t="s">
        <v>7</v>
      </c>
      <c r="F6816" s="6">
        <v>0</v>
      </c>
      <c r="G6816" s="6">
        <v>0</v>
      </c>
      <c r="H6816" s="1">
        <v>1</v>
      </c>
    </row>
    <row r="6817" spans="1:8" ht="30.6" customHeight="1" x14ac:dyDescent="0.25">
      <c r="A6817" s="6">
        <v>5113</v>
      </c>
      <c r="B6817" s="6" t="s">
        <v>4216</v>
      </c>
      <c r="C6817" s="6" t="s">
        <v>1643</v>
      </c>
      <c r="D6817" s="6" t="s">
        <v>1662</v>
      </c>
      <c r="E6817" s="6" t="s">
        <v>7</v>
      </c>
      <c r="F6817" s="6">
        <v>27600000</v>
      </c>
      <c r="G6817" s="6">
        <v>27600000</v>
      </c>
      <c r="H6817" s="1">
        <v>1</v>
      </c>
    </row>
    <row r="6818" spans="1:8" ht="30.6" customHeight="1" x14ac:dyDescent="0.25">
      <c r="A6818" s="6">
        <v>5113</v>
      </c>
      <c r="B6818" s="6" t="s">
        <v>4217</v>
      </c>
      <c r="C6818" s="6" t="s">
        <v>1643</v>
      </c>
      <c r="D6818" s="6" t="s">
        <v>1662</v>
      </c>
      <c r="E6818" s="6" t="s">
        <v>7</v>
      </c>
      <c r="F6818" s="6">
        <v>0</v>
      </c>
      <c r="G6818" s="6">
        <v>0</v>
      </c>
      <c r="H6818" s="1">
        <v>1</v>
      </c>
    </row>
    <row r="6819" spans="1:8" ht="26.45" customHeight="1" x14ac:dyDescent="0.25">
      <c r="A6819" s="6">
        <v>5113</v>
      </c>
      <c r="B6819" s="6" t="s">
        <v>4354</v>
      </c>
      <c r="C6819" s="6" t="s">
        <v>1643</v>
      </c>
      <c r="D6819" s="6" t="s">
        <v>1662</v>
      </c>
      <c r="E6819" s="6" t="s">
        <v>7</v>
      </c>
      <c r="F6819" s="6">
        <v>60818376</v>
      </c>
      <c r="G6819" s="6">
        <v>60818376</v>
      </c>
      <c r="H6819" s="1">
        <v>1</v>
      </c>
    </row>
    <row r="6820" spans="1:8" ht="27" customHeight="1" x14ac:dyDescent="0.25">
      <c r="A6820" s="6">
        <v>5113</v>
      </c>
      <c r="B6820" s="6" t="s">
        <v>5073</v>
      </c>
      <c r="C6820" s="6" t="s">
        <v>1643</v>
      </c>
      <c r="D6820" s="6" t="s">
        <v>1662</v>
      </c>
      <c r="E6820" s="6" t="s">
        <v>7</v>
      </c>
      <c r="F6820" s="6">
        <v>1429500</v>
      </c>
      <c r="G6820" s="6">
        <v>1429500</v>
      </c>
      <c r="H6820" s="1">
        <v>1</v>
      </c>
    </row>
    <row r="6821" spans="1:8" ht="27" customHeight="1" x14ac:dyDescent="0.25">
      <c r="A6821" s="6">
        <v>5113</v>
      </c>
      <c r="B6821" s="6" t="s">
        <v>5074</v>
      </c>
      <c r="C6821" s="6" t="s">
        <v>1643</v>
      </c>
      <c r="D6821" s="6" t="s">
        <v>1662</v>
      </c>
      <c r="E6821" s="6" t="s">
        <v>7</v>
      </c>
      <c r="F6821" s="6">
        <v>1644200</v>
      </c>
      <c r="G6821" s="6">
        <v>1644200</v>
      </c>
      <c r="H6821" s="1">
        <v>1</v>
      </c>
    </row>
    <row r="6822" spans="1:8" ht="37.5" customHeight="1" x14ac:dyDescent="0.25">
      <c r="A6822" s="6">
        <v>4251</v>
      </c>
      <c r="B6822" s="6" t="s">
        <v>6564</v>
      </c>
      <c r="C6822" s="6" t="s">
        <v>1839</v>
      </c>
      <c r="D6822" s="6" t="s">
        <v>1662</v>
      </c>
      <c r="E6822" s="6" t="s">
        <v>7</v>
      </c>
      <c r="F6822" s="6">
        <v>5794980</v>
      </c>
      <c r="G6822" s="6">
        <v>5794980</v>
      </c>
      <c r="H6822" s="1">
        <v>1</v>
      </c>
    </row>
    <row r="6823" spans="1:8" ht="27" customHeight="1" x14ac:dyDescent="0.25">
      <c r="A6823" s="6">
        <v>5113</v>
      </c>
      <c r="B6823" s="6" t="s">
        <v>6679</v>
      </c>
      <c r="C6823" s="6" t="s">
        <v>1643</v>
      </c>
      <c r="D6823" s="6" t="s">
        <v>1662</v>
      </c>
      <c r="E6823" s="6" t="s">
        <v>7</v>
      </c>
      <c r="F6823" s="6">
        <v>5318485</v>
      </c>
      <c r="G6823" s="6">
        <v>5318485</v>
      </c>
      <c r="H6823" s="1">
        <v>1</v>
      </c>
    </row>
    <row r="6824" spans="1:8" ht="15" customHeight="1" x14ac:dyDescent="0.25">
      <c r="A6824" s="28" t="s">
        <v>96</v>
      </c>
      <c r="B6824" s="29"/>
      <c r="C6824" s="29"/>
      <c r="D6824" s="29"/>
      <c r="E6824" s="29"/>
      <c r="F6824" s="29"/>
      <c r="G6824" s="29"/>
      <c r="H6824" s="30"/>
    </row>
    <row r="6825" spans="1:8" ht="27" customHeight="1" x14ac:dyDescent="0.25">
      <c r="A6825" s="6">
        <v>5113</v>
      </c>
      <c r="B6825" s="6" t="s">
        <v>1663</v>
      </c>
      <c r="C6825" s="6" t="s">
        <v>88</v>
      </c>
      <c r="D6825" s="6" t="s">
        <v>115</v>
      </c>
      <c r="E6825" s="6" t="s">
        <v>7</v>
      </c>
      <c r="F6825" s="6">
        <v>462402</v>
      </c>
      <c r="G6825" s="6">
        <v>462402</v>
      </c>
      <c r="H6825" s="1">
        <v>1</v>
      </c>
    </row>
    <row r="6826" spans="1:8" ht="27" customHeight="1" x14ac:dyDescent="0.25">
      <c r="A6826" s="6">
        <v>5113</v>
      </c>
      <c r="B6826" s="6" t="s">
        <v>1664</v>
      </c>
      <c r="C6826" s="6" t="s">
        <v>88</v>
      </c>
      <c r="D6826" s="6" t="s">
        <v>115</v>
      </c>
      <c r="E6826" s="6" t="s">
        <v>7</v>
      </c>
      <c r="F6826" s="6">
        <v>453794</v>
      </c>
      <c r="G6826" s="6">
        <v>453794</v>
      </c>
      <c r="H6826" s="1">
        <v>1</v>
      </c>
    </row>
    <row r="6827" spans="1:8" ht="27" customHeight="1" x14ac:dyDescent="0.25">
      <c r="A6827" s="6">
        <v>5113</v>
      </c>
      <c r="B6827" s="6" t="s">
        <v>1665</v>
      </c>
      <c r="C6827" s="6" t="s">
        <v>88</v>
      </c>
      <c r="D6827" s="6" t="s">
        <v>115</v>
      </c>
      <c r="E6827" s="6" t="s">
        <v>7</v>
      </c>
      <c r="F6827" s="6">
        <v>928907</v>
      </c>
      <c r="G6827" s="6">
        <v>928907</v>
      </c>
      <c r="H6827" s="1">
        <v>1</v>
      </c>
    </row>
    <row r="6828" spans="1:8" ht="27" customHeight="1" x14ac:dyDescent="0.25">
      <c r="A6828" s="6">
        <v>5113</v>
      </c>
      <c r="B6828" s="6" t="s">
        <v>1666</v>
      </c>
      <c r="C6828" s="6" t="s">
        <v>88</v>
      </c>
      <c r="D6828" s="6" t="s">
        <v>115</v>
      </c>
      <c r="E6828" s="6" t="s">
        <v>7</v>
      </c>
      <c r="F6828" s="6">
        <v>175766</v>
      </c>
      <c r="G6828" s="6">
        <v>175766</v>
      </c>
      <c r="H6828" s="1">
        <v>1</v>
      </c>
    </row>
    <row r="6829" spans="1:8" ht="27" customHeight="1" x14ac:dyDescent="0.25">
      <c r="A6829" s="6">
        <v>5113</v>
      </c>
      <c r="B6829" s="6" t="s">
        <v>1667</v>
      </c>
      <c r="C6829" s="6" t="s">
        <v>88</v>
      </c>
      <c r="D6829" s="6" t="s">
        <v>115</v>
      </c>
      <c r="E6829" s="6" t="s">
        <v>7</v>
      </c>
      <c r="F6829" s="6">
        <v>430765</v>
      </c>
      <c r="G6829" s="6">
        <v>430765</v>
      </c>
      <c r="H6829" s="1">
        <v>1</v>
      </c>
    </row>
    <row r="6830" spans="1:8" ht="27" customHeight="1" x14ac:dyDescent="0.25">
      <c r="A6830" s="6">
        <v>5113</v>
      </c>
      <c r="B6830" s="6" t="s">
        <v>1668</v>
      </c>
      <c r="C6830" s="6" t="s">
        <v>88</v>
      </c>
      <c r="D6830" s="6" t="s">
        <v>115</v>
      </c>
      <c r="E6830" s="6" t="s">
        <v>7</v>
      </c>
      <c r="F6830" s="6">
        <v>776279</v>
      </c>
      <c r="G6830" s="6">
        <v>776279</v>
      </c>
      <c r="H6830" s="1">
        <v>1</v>
      </c>
    </row>
    <row r="6831" spans="1:8" ht="27" customHeight="1" x14ac:dyDescent="0.25">
      <c r="A6831" s="6">
        <v>5113</v>
      </c>
      <c r="B6831" s="6" t="s">
        <v>1669</v>
      </c>
      <c r="C6831" s="6" t="s">
        <v>88</v>
      </c>
      <c r="D6831" s="6" t="s">
        <v>115</v>
      </c>
      <c r="E6831" s="6" t="s">
        <v>7</v>
      </c>
      <c r="F6831" s="6">
        <v>486471</v>
      </c>
      <c r="G6831" s="6">
        <v>486471</v>
      </c>
      <c r="H6831" s="1">
        <v>1</v>
      </c>
    </row>
    <row r="6832" spans="1:8" ht="27" customHeight="1" x14ac:dyDescent="0.25">
      <c r="A6832" s="6">
        <v>5113</v>
      </c>
      <c r="B6832" s="6" t="s">
        <v>1670</v>
      </c>
      <c r="C6832" s="6" t="s">
        <v>88</v>
      </c>
      <c r="D6832" s="6" t="s">
        <v>115</v>
      </c>
      <c r="E6832" s="6" t="s">
        <v>7</v>
      </c>
      <c r="F6832" s="6">
        <v>273378</v>
      </c>
      <c r="G6832" s="6">
        <v>273378</v>
      </c>
      <c r="H6832" s="1">
        <v>1</v>
      </c>
    </row>
    <row r="6833" spans="1:8" ht="27" customHeight="1" x14ac:dyDescent="0.25">
      <c r="A6833" s="6">
        <v>5113</v>
      </c>
      <c r="B6833" s="6" t="s">
        <v>1671</v>
      </c>
      <c r="C6833" s="6" t="s">
        <v>88</v>
      </c>
      <c r="D6833" s="6" t="s">
        <v>115</v>
      </c>
      <c r="E6833" s="6" t="s">
        <v>7</v>
      </c>
      <c r="F6833" s="6">
        <v>225574</v>
      </c>
      <c r="G6833" s="6">
        <v>225574</v>
      </c>
      <c r="H6833" s="1">
        <v>1</v>
      </c>
    </row>
    <row r="6834" spans="1:8" ht="27" customHeight="1" x14ac:dyDescent="0.25">
      <c r="A6834" s="6">
        <v>5113</v>
      </c>
      <c r="B6834" s="6" t="s">
        <v>1672</v>
      </c>
      <c r="C6834" s="6" t="s">
        <v>1673</v>
      </c>
      <c r="D6834" s="6" t="s">
        <v>39</v>
      </c>
      <c r="E6834" s="6" t="s">
        <v>7</v>
      </c>
      <c r="F6834" s="6">
        <v>138721</v>
      </c>
      <c r="G6834" s="6">
        <v>138721</v>
      </c>
      <c r="H6834" s="1">
        <v>1</v>
      </c>
    </row>
    <row r="6835" spans="1:8" ht="27" customHeight="1" x14ac:dyDescent="0.25">
      <c r="A6835" s="6">
        <v>5113</v>
      </c>
      <c r="B6835" s="6" t="s">
        <v>1674</v>
      </c>
      <c r="C6835" s="6" t="s">
        <v>1673</v>
      </c>
      <c r="D6835" s="6" t="s">
        <v>39</v>
      </c>
      <c r="E6835" s="6" t="s">
        <v>7</v>
      </c>
      <c r="F6835" s="6">
        <v>136138</v>
      </c>
      <c r="G6835" s="6">
        <v>136138</v>
      </c>
      <c r="H6835" s="1">
        <v>1</v>
      </c>
    </row>
    <row r="6836" spans="1:8" ht="27" customHeight="1" x14ac:dyDescent="0.25">
      <c r="A6836" s="6">
        <v>5113</v>
      </c>
      <c r="B6836" s="6" t="s">
        <v>1675</v>
      </c>
      <c r="C6836" s="6" t="s">
        <v>1673</v>
      </c>
      <c r="D6836" s="6" t="s">
        <v>39</v>
      </c>
      <c r="E6836" s="6" t="s">
        <v>7</v>
      </c>
      <c r="F6836" s="6">
        <v>278672</v>
      </c>
      <c r="G6836" s="6">
        <v>278672</v>
      </c>
      <c r="H6836" s="1">
        <v>1</v>
      </c>
    </row>
    <row r="6837" spans="1:8" ht="27" customHeight="1" x14ac:dyDescent="0.25">
      <c r="A6837" s="6">
        <v>5113</v>
      </c>
      <c r="B6837" s="6" t="s">
        <v>1676</v>
      </c>
      <c r="C6837" s="6" t="s">
        <v>1673</v>
      </c>
      <c r="D6837" s="6" t="s">
        <v>39</v>
      </c>
      <c r="E6837" s="6" t="s">
        <v>7</v>
      </c>
      <c r="F6837" s="6">
        <v>52730</v>
      </c>
      <c r="G6837" s="6">
        <v>52730</v>
      </c>
      <c r="H6837" s="1">
        <v>1</v>
      </c>
    </row>
    <row r="6838" spans="1:8" ht="27" customHeight="1" x14ac:dyDescent="0.25">
      <c r="A6838" s="6">
        <v>5113</v>
      </c>
      <c r="B6838" s="6" t="s">
        <v>1677</v>
      </c>
      <c r="C6838" s="6" t="s">
        <v>1673</v>
      </c>
      <c r="D6838" s="6" t="s">
        <v>39</v>
      </c>
      <c r="E6838" s="6" t="s">
        <v>7</v>
      </c>
      <c r="F6838" s="6">
        <v>129230</v>
      </c>
      <c r="G6838" s="6">
        <v>129230</v>
      </c>
      <c r="H6838" s="1">
        <v>1</v>
      </c>
    </row>
    <row r="6839" spans="1:8" ht="27" customHeight="1" x14ac:dyDescent="0.25">
      <c r="A6839" s="6">
        <v>5113</v>
      </c>
      <c r="B6839" s="6" t="s">
        <v>1678</v>
      </c>
      <c r="C6839" s="6" t="s">
        <v>1673</v>
      </c>
      <c r="D6839" s="6" t="s">
        <v>39</v>
      </c>
      <c r="E6839" s="6" t="s">
        <v>7</v>
      </c>
      <c r="F6839" s="6">
        <v>232884</v>
      </c>
      <c r="G6839" s="6">
        <v>232884</v>
      </c>
      <c r="H6839" s="1">
        <v>1</v>
      </c>
    </row>
    <row r="6840" spans="1:8" ht="27" customHeight="1" x14ac:dyDescent="0.25">
      <c r="A6840" s="6">
        <v>5113</v>
      </c>
      <c r="B6840" s="6" t="s">
        <v>1679</v>
      </c>
      <c r="C6840" s="6" t="s">
        <v>1673</v>
      </c>
      <c r="D6840" s="6" t="s">
        <v>39</v>
      </c>
      <c r="E6840" s="6" t="s">
        <v>7</v>
      </c>
      <c r="F6840" s="6">
        <v>145941</v>
      </c>
      <c r="G6840" s="6">
        <v>145941</v>
      </c>
      <c r="H6840" s="1">
        <v>1</v>
      </c>
    </row>
    <row r="6841" spans="1:8" ht="27" customHeight="1" x14ac:dyDescent="0.25">
      <c r="A6841" s="6">
        <v>5113</v>
      </c>
      <c r="B6841" s="6" t="s">
        <v>1680</v>
      </c>
      <c r="C6841" s="6" t="s">
        <v>1673</v>
      </c>
      <c r="D6841" s="6" t="s">
        <v>39</v>
      </c>
      <c r="E6841" s="6" t="s">
        <v>7</v>
      </c>
      <c r="F6841" s="6">
        <v>82013</v>
      </c>
      <c r="G6841" s="6">
        <v>82013</v>
      </c>
      <c r="H6841" s="1">
        <v>1</v>
      </c>
    </row>
    <row r="6842" spans="1:8" ht="27" customHeight="1" x14ac:dyDescent="0.25">
      <c r="A6842" s="6">
        <v>5113</v>
      </c>
      <c r="B6842" s="6" t="s">
        <v>1681</v>
      </c>
      <c r="C6842" s="6" t="s">
        <v>1673</v>
      </c>
      <c r="D6842" s="6" t="s">
        <v>39</v>
      </c>
      <c r="E6842" s="6" t="s">
        <v>7</v>
      </c>
      <c r="F6842" s="6">
        <v>67672</v>
      </c>
      <c r="G6842" s="6">
        <v>67672</v>
      </c>
      <c r="H6842" s="1">
        <v>1</v>
      </c>
    </row>
    <row r="6843" spans="1:8" ht="27" customHeight="1" x14ac:dyDescent="0.25">
      <c r="A6843" s="6">
        <v>5113</v>
      </c>
      <c r="B6843" s="6" t="s">
        <v>1950</v>
      </c>
      <c r="C6843" s="6" t="s">
        <v>88</v>
      </c>
      <c r="D6843" s="6" t="s">
        <v>115</v>
      </c>
      <c r="E6843" s="6" t="s">
        <v>7</v>
      </c>
      <c r="F6843" s="6">
        <v>622090</v>
      </c>
      <c r="G6843" s="6">
        <v>622090</v>
      </c>
      <c r="H6843" s="1">
        <v>1</v>
      </c>
    </row>
    <row r="6844" spans="1:8" ht="27" customHeight="1" x14ac:dyDescent="0.25">
      <c r="A6844" s="6">
        <v>5113</v>
      </c>
      <c r="B6844" s="6" t="s">
        <v>1951</v>
      </c>
      <c r="C6844" s="6" t="s">
        <v>88</v>
      </c>
      <c r="D6844" s="6" t="s">
        <v>115</v>
      </c>
      <c r="E6844" s="6" t="s">
        <v>7</v>
      </c>
      <c r="F6844" s="6">
        <v>683541</v>
      </c>
      <c r="G6844" s="6">
        <v>683541</v>
      </c>
      <c r="H6844" s="1">
        <v>1</v>
      </c>
    </row>
    <row r="6845" spans="1:8" ht="27" customHeight="1" x14ac:dyDescent="0.25">
      <c r="A6845" s="6">
        <v>5113</v>
      </c>
      <c r="B6845" s="6" t="s">
        <v>1952</v>
      </c>
      <c r="C6845" s="6" t="s">
        <v>88</v>
      </c>
      <c r="D6845" s="6" t="s">
        <v>115</v>
      </c>
      <c r="E6845" s="6" t="s">
        <v>7</v>
      </c>
      <c r="F6845" s="6">
        <v>535226</v>
      </c>
      <c r="G6845" s="6">
        <v>535226</v>
      </c>
      <c r="H6845" s="1">
        <v>1</v>
      </c>
    </row>
    <row r="6846" spans="1:8" ht="27" customHeight="1" x14ac:dyDescent="0.25">
      <c r="A6846" s="6">
        <v>5113</v>
      </c>
      <c r="B6846" s="6" t="s">
        <v>1953</v>
      </c>
      <c r="C6846" s="6" t="s">
        <v>88</v>
      </c>
      <c r="D6846" s="6" t="s">
        <v>115</v>
      </c>
      <c r="E6846" s="6" t="s">
        <v>7</v>
      </c>
      <c r="F6846" s="6">
        <v>385599</v>
      </c>
      <c r="G6846" s="6">
        <v>385599</v>
      </c>
      <c r="H6846" s="1">
        <v>1</v>
      </c>
    </row>
    <row r="6847" spans="1:8" ht="27" customHeight="1" x14ac:dyDescent="0.25">
      <c r="A6847" s="6">
        <v>5113</v>
      </c>
      <c r="B6847" s="6" t="s">
        <v>1954</v>
      </c>
      <c r="C6847" s="6" t="s">
        <v>1673</v>
      </c>
      <c r="D6847" s="6" t="s">
        <v>39</v>
      </c>
      <c r="E6847" s="6" t="s">
        <v>7</v>
      </c>
      <c r="F6847" s="6">
        <v>186627</v>
      </c>
      <c r="G6847" s="6">
        <v>186627</v>
      </c>
      <c r="H6847" s="1">
        <v>1</v>
      </c>
    </row>
    <row r="6848" spans="1:8" ht="27" customHeight="1" x14ac:dyDescent="0.25">
      <c r="A6848" s="6">
        <v>5113</v>
      </c>
      <c r="B6848" s="6" t="s">
        <v>1955</v>
      </c>
      <c r="C6848" s="6" t="s">
        <v>1673</v>
      </c>
      <c r="D6848" s="6" t="s">
        <v>39</v>
      </c>
      <c r="E6848" s="6" t="s">
        <v>7</v>
      </c>
      <c r="F6848" s="6">
        <v>205062</v>
      </c>
      <c r="G6848" s="6">
        <v>205062</v>
      </c>
      <c r="H6848" s="1">
        <v>1</v>
      </c>
    </row>
    <row r="6849" spans="1:8" ht="27" customHeight="1" x14ac:dyDescent="0.25">
      <c r="A6849" s="6">
        <v>5113</v>
      </c>
      <c r="B6849" s="6" t="s">
        <v>1956</v>
      </c>
      <c r="C6849" s="6" t="s">
        <v>1673</v>
      </c>
      <c r="D6849" s="6" t="s">
        <v>39</v>
      </c>
      <c r="E6849" s="6" t="s">
        <v>7</v>
      </c>
      <c r="F6849" s="6">
        <v>160568</v>
      </c>
      <c r="G6849" s="6">
        <v>160568</v>
      </c>
      <c r="H6849" s="1">
        <v>1</v>
      </c>
    </row>
    <row r="6850" spans="1:8" ht="27" customHeight="1" x14ac:dyDescent="0.25">
      <c r="A6850" s="6">
        <v>5113</v>
      </c>
      <c r="B6850" s="6" t="s">
        <v>1957</v>
      </c>
      <c r="C6850" s="6" t="s">
        <v>1673</v>
      </c>
      <c r="D6850" s="6" t="s">
        <v>39</v>
      </c>
      <c r="E6850" s="6" t="s">
        <v>7</v>
      </c>
      <c r="F6850" s="6">
        <v>115680</v>
      </c>
      <c r="G6850" s="6">
        <v>115680</v>
      </c>
      <c r="H6850" s="1">
        <v>1</v>
      </c>
    </row>
    <row r="6851" spans="1:8" ht="27" customHeight="1" x14ac:dyDescent="0.25">
      <c r="A6851" s="6">
        <v>5113</v>
      </c>
      <c r="B6851" s="6" t="s">
        <v>2197</v>
      </c>
      <c r="C6851" s="6" t="s">
        <v>88</v>
      </c>
      <c r="D6851" s="6" t="s">
        <v>115</v>
      </c>
      <c r="E6851" s="6" t="s">
        <v>7</v>
      </c>
      <c r="F6851" s="6">
        <v>334624</v>
      </c>
      <c r="G6851" s="6">
        <v>334624</v>
      </c>
      <c r="H6851" s="1">
        <v>1</v>
      </c>
    </row>
    <row r="6852" spans="1:8" ht="27" customHeight="1" x14ac:dyDescent="0.25">
      <c r="A6852" s="6">
        <v>5113</v>
      </c>
      <c r="B6852" s="6" t="s">
        <v>2198</v>
      </c>
      <c r="C6852" s="6" t="s">
        <v>88</v>
      </c>
      <c r="D6852" s="6" t="s">
        <v>115</v>
      </c>
      <c r="E6852" s="6" t="s">
        <v>7</v>
      </c>
      <c r="F6852" s="6">
        <v>693963</v>
      </c>
      <c r="G6852" s="6">
        <v>693963</v>
      </c>
      <c r="H6852" s="1">
        <v>1</v>
      </c>
    </row>
    <row r="6853" spans="1:8" ht="27" customHeight="1" x14ac:dyDescent="0.25">
      <c r="A6853" s="6">
        <v>5113</v>
      </c>
      <c r="B6853" s="6" t="s">
        <v>2199</v>
      </c>
      <c r="C6853" s="6" t="s">
        <v>88</v>
      </c>
      <c r="D6853" s="6" t="s">
        <v>115</v>
      </c>
      <c r="E6853" s="6" t="s">
        <v>7</v>
      </c>
      <c r="F6853" s="6">
        <v>900130</v>
      </c>
      <c r="G6853" s="6">
        <v>900130</v>
      </c>
      <c r="H6853" s="1">
        <v>1</v>
      </c>
    </row>
    <row r="6854" spans="1:8" ht="27" customHeight="1" x14ac:dyDescent="0.25">
      <c r="A6854" s="6">
        <v>5113</v>
      </c>
      <c r="B6854" s="6" t="s">
        <v>2200</v>
      </c>
      <c r="C6854" s="6" t="s">
        <v>1673</v>
      </c>
      <c r="D6854" s="6" t="s">
        <v>39</v>
      </c>
      <c r="E6854" s="6" t="s">
        <v>7</v>
      </c>
      <c r="F6854" s="6">
        <v>100387</v>
      </c>
      <c r="G6854" s="6">
        <v>100387</v>
      </c>
      <c r="H6854" s="1">
        <v>1</v>
      </c>
    </row>
    <row r="6855" spans="1:8" ht="27" customHeight="1" x14ac:dyDescent="0.25">
      <c r="A6855" s="6">
        <v>5113</v>
      </c>
      <c r="B6855" s="6" t="s">
        <v>2201</v>
      </c>
      <c r="C6855" s="6" t="s">
        <v>1673</v>
      </c>
      <c r="D6855" s="6" t="s">
        <v>39</v>
      </c>
      <c r="E6855" s="6" t="s">
        <v>7</v>
      </c>
      <c r="F6855" s="6">
        <v>208189</v>
      </c>
      <c r="G6855" s="6">
        <v>208189</v>
      </c>
      <c r="H6855" s="1">
        <v>1</v>
      </c>
    </row>
    <row r="6856" spans="1:8" ht="27" customHeight="1" x14ac:dyDescent="0.25">
      <c r="A6856" s="6">
        <v>5113</v>
      </c>
      <c r="B6856" s="6" t="s">
        <v>2202</v>
      </c>
      <c r="C6856" s="6" t="s">
        <v>1673</v>
      </c>
      <c r="D6856" s="6" t="s">
        <v>39</v>
      </c>
      <c r="E6856" s="6" t="s">
        <v>7</v>
      </c>
      <c r="F6856" s="6">
        <v>270039</v>
      </c>
      <c r="G6856" s="6">
        <v>270039</v>
      </c>
      <c r="H6856" s="1">
        <v>1</v>
      </c>
    </row>
    <row r="6857" spans="1:8" ht="27" customHeight="1" x14ac:dyDescent="0.25">
      <c r="A6857" s="6">
        <v>5113</v>
      </c>
      <c r="B6857" s="6" t="s">
        <v>2644</v>
      </c>
      <c r="C6857" s="6" t="s">
        <v>1673</v>
      </c>
      <c r="D6857" s="6" t="s">
        <v>39</v>
      </c>
      <c r="E6857" s="6" t="s">
        <v>7</v>
      </c>
      <c r="F6857" s="6">
        <v>264140</v>
      </c>
      <c r="G6857" s="6">
        <v>264140</v>
      </c>
      <c r="H6857" s="1">
        <v>1</v>
      </c>
    </row>
    <row r="6858" spans="1:8" ht="27" customHeight="1" x14ac:dyDescent="0.25">
      <c r="A6858" s="6">
        <v>5113</v>
      </c>
      <c r="B6858" s="6" t="s">
        <v>2645</v>
      </c>
      <c r="C6858" s="6" t="s">
        <v>88</v>
      </c>
      <c r="D6858" s="6" t="s">
        <v>115</v>
      </c>
      <c r="E6858" s="6" t="s">
        <v>7</v>
      </c>
      <c r="F6858" s="6">
        <v>880465</v>
      </c>
      <c r="G6858" s="6">
        <v>880465</v>
      </c>
      <c r="H6858" s="1">
        <v>1</v>
      </c>
    </row>
    <row r="6859" spans="1:8" ht="27" customHeight="1" x14ac:dyDescent="0.25">
      <c r="A6859" s="6">
        <v>4251</v>
      </c>
      <c r="B6859" s="6" t="s">
        <v>2754</v>
      </c>
      <c r="C6859" s="6" t="s">
        <v>88</v>
      </c>
      <c r="D6859" s="6" t="s">
        <v>115</v>
      </c>
      <c r="E6859" s="6" t="s">
        <v>7</v>
      </c>
      <c r="F6859" s="6">
        <v>644100</v>
      </c>
      <c r="G6859" s="6">
        <v>644100</v>
      </c>
      <c r="H6859" s="1">
        <v>1</v>
      </c>
    </row>
    <row r="6860" spans="1:8" ht="27" customHeight="1" x14ac:dyDescent="0.25">
      <c r="A6860" s="6">
        <v>5113</v>
      </c>
      <c r="B6860" s="6" t="s">
        <v>2939</v>
      </c>
      <c r="C6860" s="6" t="s">
        <v>1673</v>
      </c>
      <c r="D6860" s="6" t="s">
        <v>39</v>
      </c>
      <c r="E6860" s="6" t="s">
        <v>7</v>
      </c>
      <c r="F6860" s="6">
        <v>208186</v>
      </c>
      <c r="G6860" s="6">
        <v>208186</v>
      </c>
      <c r="H6860" s="1">
        <v>1</v>
      </c>
    </row>
    <row r="6861" spans="1:8" ht="27" customHeight="1" x14ac:dyDescent="0.25">
      <c r="A6861" s="6">
        <v>4251</v>
      </c>
      <c r="B6861" s="6" t="s">
        <v>3658</v>
      </c>
      <c r="C6861" s="6" t="s">
        <v>88</v>
      </c>
      <c r="D6861" s="6" t="s">
        <v>115</v>
      </c>
      <c r="E6861" s="6" t="s">
        <v>7</v>
      </c>
      <c r="F6861" s="6">
        <v>450040</v>
      </c>
      <c r="G6861" s="6">
        <v>450040</v>
      </c>
      <c r="H6861" s="1">
        <v>1</v>
      </c>
    </row>
    <row r="6862" spans="1:8" ht="27" customHeight="1" x14ac:dyDescent="0.25">
      <c r="A6862" s="6">
        <v>5113</v>
      </c>
      <c r="B6862" s="6" t="s">
        <v>3676</v>
      </c>
      <c r="C6862" s="6" t="s">
        <v>1673</v>
      </c>
      <c r="D6862" s="6" t="s">
        <v>39</v>
      </c>
      <c r="E6862" s="6" t="s">
        <v>7</v>
      </c>
      <c r="F6862" s="6">
        <v>0</v>
      </c>
      <c r="G6862" s="6">
        <v>0</v>
      </c>
      <c r="H6862" s="1">
        <v>1</v>
      </c>
    </row>
    <row r="6863" spans="1:8" ht="27" customHeight="1" x14ac:dyDescent="0.25">
      <c r="A6863" s="6">
        <v>5113</v>
      </c>
      <c r="B6863" s="6" t="s">
        <v>3677</v>
      </c>
      <c r="C6863" s="6" t="s">
        <v>1673</v>
      </c>
      <c r="D6863" s="6" t="s">
        <v>39</v>
      </c>
      <c r="E6863" s="6" t="s">
        <v>7</v>
      </c>
      <c r="F6863" s="6">
        <v>0</v>
      </c>
      <c r="G6863" s="6">
        <v>0</v>
      </c>
      <c r="H6863" s="1">
        <v>1</v>
      </c>
    </row>
    <row r="6864" spans="1:8" ht="27" customHeight="1" x14ac:dyDescent="0.25">
      <c r="A6864" s="6">
        <v>5113</v>
      </c>
      <c r="B6864" s="6" t="s">
        <v>3678</v>
      </c>
      <c r="C6864" s="6" t="s">
        <v>88</v>
      </c>
      <c r="D6864" s="6" t="s">
        <v>115</v>
      </c>
      <c r="E6864" s="6" t="s">
        <v>7</v>
      </c>
      <c r="F6864" s="6">
        <v>0</v>
      </c>
      <c r="G6864" s="6">
        <v>0</v>
      </c>
      <c r="H6864" s="1">
        <v>1</v>
      </c>
    </row>
    <row r="6865" spans="1:8" ht="27" customHeight="1" x14ac:dyDescent="0.25">
      <c r="A6865" s="6">
        <v>5113</v>
      </c>
      <c r="B6865" s="6" t="s">
        <v>3679</v>
      </c>
      <c r="C6865" s="6" t="s">
        <v>88</v>
      </c>
      <c r="D6865" s="6" t="s">
        <v>115</v>
      </c>
      <c r="E6865" s="6" t="s">
        <v>7</v>
      </c>
      <c r="F6865" s="6">
        <v>0</v>
      </c>
      <c r="G6865" s="6">
        <v>0</v>
      </c>
      <c r="H6865" s="1">
        <v>1</v>
      </c>
    </row>
    <row r="6866" spans="1:8" ht="27" customHeight="1" x14ac:dyDescent="0.25">
      <c r="A6866" s="6">
        <v>5113</v>
      </c>
      <c r="B6866" s="6" t="s">
        <v>3680</v>
      </c>
      <c r="C6866" s="6" t="s">
        <v>88</v>
      </c>
      <c r="D6866" s="6" t="s">
        <v>115</v>
      </c>
      <c r="E6866" s="6" t="s">
        <v>7</v>
      </c>
      <c r="F6866" s="6">
        <v>0</v>
      </c>
      <c r="G6866" s="6">
        <v>0</v>
      </c>
      <c r="H6866" s="1">
        <v>1</v>
      </c>
    </row>
    <row r="6867" spans="1:8" ht="27" customHeight="1" x14ac:dyDescent="0.25">
      <c r="A6867" s="6">
        <v>5113</v>
      </c>
      <c r="B6867" s="6" t="s">
        <v>3681</v>
      </c>
      <c r="C6867" s="6" t="s">
        <v>88</v>
      </c>
      <c r="D6867" s="6" t="s">
        <v>115</v>
      </c>
      <c r="E6867" s="6" t="s">
        <v>7</v>
      </c>
      <c r="F6867" s="6">
        <v>0</v>
      </c>
      <c r="G6867" s="6">
        <v>0</v>
      </c>
      <c r="H6867" s="1">
        <v>1</v>
      </c>
    </row>
    <row r="6868" spans="1:8" ht="27" customHeight="1" x14ac:dyDescent="0.25">
      <c r="A6868" s="6">
        <v>5113</v>
      </c>
      <c r="B6868" s="6" t="s">
        <v>3682</v>
      </c>
      <c r="C6868" s="6" t="s">
        <v>88</v>
      </c>
      <c r="D6868" s="6" t="s">
        <v>115</v>
      </c>
      <c r="E6868" s="6" t="s">
        <v>7</v>
      </c>
      <c r="F6868" s="6">
        <v>0</v>
      </c>
      <c r="G6868" s="6">
        <v>0</v>
      </c>
      <c r="H6868" s="1">
        <v>1</v>
      </c>
    </row>
    <row r="6869" spans="1:8" ht="27" customHeight="1" x14ac:dyDescent="0.25">
      <c r="A6869" s="6">
        <v>5113</v>
      </c>
      <c r="B6869" s="6" t="s">
        <v>3683</v>
      </c>
      <c r="C6869" s="6" t="s">
        <v>88</v>
      </c>
      <c r="D6869" s="6" t="s">
        <v>115</v>
      </c>
      <c r="E6869" s="6" t="s">
        <v>7</v>
      </c>
      <c r="F6869" s="6">
        <v>0</v>
      </c>
      <c r="G6869" s="6">
        <v>0</v>
      </c>
      <c r="H6869" s="1">
        <v>1</v>
      </c>
    </row>
    <row r="6870" spans="1:8" ht="27" customHeight="1" x14ac:dyDescent="0.25">
      <c r="A6870" s="6">
        <v>5113</v>
      </c>
      <c r="B6870" s="6" t="s">
        <v>3684</v>
      </c>
      <c r="C6870" s="6" t="s">
        <v>88</v>
      </c>
      <c r="D6870" s="6" t="s">
        <v>115</v>
      </c>
      <c r="E6870" s="6" t="s">
        <v>7</v>
      </c>
      <c r="F6870" s="6">
        <v>0</v>
      </c>
      <c r="G6870" s="6">
        <v>0</v>
      </c>
      <c r="H6870" s="1">
        <v>1</v>
      </c>
    </row>
    <row r="6871" spans="1:8" ht="27" customHeight="1" x14ac:dyDescent="0.25">
      <c r="A6871" s="6">
        <v>5113</v>
      </c>
      <c r="B6871" s="6" t="s">
        <v>3685</v>
      </c>
      <c r="C6871" s="6" t="s">
        <v>1673</v>
      </c>
      <c r="D6871" s="6" t="s">
        <v>39</v>
      </c>
      <c r="E6871" s="6" t="s">
        <v>7</v>
      </c>
      <c r="F6871" s="6">
        <v>0</v>
      </c>
      <c r="G6871" s="6">
        <v>0</v>
      </c>
      <c r="H6871" s="1">
        <v>1</v>
      </c>
    </row>
    <row r="6872" spans="1:8" ht="27" customHeight="1" x14ac:dyDescent="0.25">
      <c r="A6872" s="6">
        <v>5113</v>
      </c>
      <c r="B6872" s="6" t="s">
        <v>3686</v>
      </c>
      <c r="C6872" s="6" t="s">
        <v>1673</v>
      </c>
      <c r="D6872" s="6" t="s">
        <v>39</v>
      </c>
      <c r="E6872" s="6" t="s">
        <v>7</v>
      </c>
      <c r="F6872" s="6">
        <v>0</v>
      </c>
      <c r="G6872" s="6">
        <v>0</v>
      </c>
      <c r="H6872" s="1">
        <v>1</v>
      </c>
    </row>
    <row r="6873" spans="1:8" ht="27" customHeight="1" x14ac:dyDescent="0.25">
      <c r="A6873" s="6">
        <v>5113</v>
      </c>
      <c r="B6873" s="6" t="s">
        <v>3687</v>
      </c>
      <c r="C6873" s="6" t="s">
        <v>88</v>
      </c>
      <c r="D6873" s="6" t="s">
        <v>115</v>
      </c>
      <c r="E6873" s="6" t="s">
        <v>7</v>
      </c>
      <c r="F6873" s="6">
        <v>0</v>
      </c>
      <c r="G6873" s="6">
        <v>0</v>
      </c>
      <c r="H6873" s="1">
        <v>1</v>
      </c>
    </row>
    <row r="6874" spans="1:8" ht="27" customHeight="1" x14ac:dyDescent="0.25">
      <c r="A6874" s="6">
        <v>5113</v>
      </c>
      <c r="B6874" s="6" t="s">
        <v>3688</v>
      </c>
      <c r="C6874" s="6" t="s">
        <v>1673</v>
      </c>
      <c r="D6874" s="6" t="s">
        <v>39</v>
      </c>
      <c r="E6874" s="6" t="s">
        <v>7</v>
      </c>
      <c r="F6874" s="6">
        <v>0</v>
      </c>
      <c r="G6874" s="6">
        <v>0</v>
      </c>
      <c r="H6874" s="1">
        <v>1</v>
      </c>
    </row>
    <row r="6875" spans="1:8" ht="27" customHeight="1" x14ac:dyDescent="0.25">
      <c r="A6875" s="6">
        <v>5113</v>
      </c>
      <c r="B6875" s="6" t="s">
        <v>3689</v>
      </c>
      <c r="C6875" s="6" t="s">
        <v>1673</v>
      </c>
      <c r="D6875" s="6" t="s">
        <v>39</v>
      </c>
      <c r="E6875" s="6" t="s">
        <v>7</v>
      </c>
      <c r="F6875" s="6">
        <v>0</v>
      </c>
      <c r="G6875" s="6">
        <v>0</v>
      </c>
      <c r="H6875" s="1">
        <v>1</v>
      </c>
    </row>
    <row r="6876" spans="1:8" ht="27" customHeight="1" x14ac:dyDescent="0.25">
      <c r="A6876" s="6">
        <v>5113</v>
      </c>
      <c r="B6876" s="6" t="s">
        <v>3690</v>
      </c>
      <c r="C6876" s="6" t="s">
        <v>88</v>
      </c>
      <c r="D6876" s="6" t="s">
        <v>115</v>
      </c>
      <c r="E6876" s="6" t="s">
        <v>7</v>
      </c>
      <c r="F6876" s="6">
        <v>0</v>
      </c>
      <c r="G6876" s="6">
        <v>0</v>
      </c>
      <c r="H6876" s="1">
        <v>1</v>
      </c>
    </row>
    <row r="6877" spans="1:8" ht="27" customHeight="1" x14ac:dyDescent="0.25">
      <c r="A6877" s="6">
        <v>5113</v>
      </c>
      <c r="B6877" s="6" t="s">
        <v>3691</v>
      </c>
      <c r="C6877" s="6" t="s">
        <v>1673</v>
      </c>
      <c r="D6877" s="6" t="s">
        <v>39</v>
      </c>
      <c r="E6877" s="6" t="s">
        <v>7</v>
      </c>
      <c r="F6877" s="6">
        <v>0</v>
      </c>
      <c r="G6877" s="6">
        <v>0</v>
      </c>
      <c r="H6877" s="1">
        <v>1</v>
      </c>
    </row>
    <row r="6878" spans="1:8" ht="27" customHeight="1" x14ac:dyDescent="0.25">
      <c r="A6878" s="6">
        <v>5113</v>
      </c>
      <c r="B6878" s="6" t="s">
        <v>3692</v>
      </c>
      <c r="C6878" s="6" t="s">
        <v>88</v>
      </c>
      <c r="D6878" s="6" t="s">
        <v>115</v>
      </c>
      <c r="E6878" s="6" t="s">
        <v>7</v>
      </c>
      <c r="F6878" s="6">
        <v>0</v>
      </c>
      <c r="G6878" s="6">
        <v>0</v>
      </c>
      <c r="H6878" s="1">
        <v>1</v>
      </c>
    </row>
    <row r="6879" spans="1:8" ht="27" customHeight="1" x14ac:dyDescent="0.25">
      <c r="A6879" s="6">
        <v>5113</v>
      </c>
      <c r="B6879" s="6" t="s">
        <v>3693</v>
      </c>
      <c r="C6879" s="6" t="s">
        <v>1673</v>
      </c>
      <c r="D6879" s="6" t="s">
        <v>39</v>
      </c>
      <c r="E6879" s="6" t="s">
        <v>7</v>
      </c>
      <c r="F6879" s="6">
        <v>0</v>
      </c>
      <c r="G6879" s="6">
        <v>0</v>
      </c>
      <c r="H6879" s="1">
        <v>1</v>
      </c>
    </row>
    <row r="6880" spans="1:8" ht="27" customHeight="1" x14ac:dyDescent="0.25">
      <c r="A6880" s="6">
        <v>5113</v>
      </c>
      <c r="B6880" s="6" t="s">
        <v>3694</v>
      </c>
      <c r="C6880" s="6" t="s">
        <v>1673</v>
      </c>
      <c r="D6880" s="6" t="s">
        <v>39</v>
      </c>
      <c r="E6880" s="6" t="s">
        <v>7</v>
      </c>
      <c r="F6880" s="6">
        <v>0</v>
      </c>
      <c r="G6880" s="6">
        <v>0</v>
      </c>
      <c r="H6880" s="1">
        <v>1</v>
      </c>
    </row>
    <row r="6881" spans="1:8" ht="27" customHeight="1" x14ac:dyDescent="0.25">
      <c r="A6881" s="6">
        <v>5113</v>
      </c>
      <c r="B6881" s="6" t="s">
        <v>3695</v>
      </c>
      <c r="C6881" s="6" t="s">
        <v>88</v>
      </c>
      <c r="D6881" s="6" t="s">
        <v>115</v>
      </c>
      <c r="E6881" s="6" t="s">
        <v>7</v>
      </c>
      <c r="F6881" s="6">
        <v>137000</v>
      </c>
      <c r="G6881" s="6">
        <v>137000</v>
      </c>
      <c r="H6881" s="1">
        <v>1</v>
      </c>
    </row>
    <row r="6882" spans="1:8" ht="27" customHeight="1" x14ac:dyDescent="0.25">
      <c r="A6882" s="6">
        <v>5113</v>
      </c>
      <c r="B6882" s="6" t="s">
        <v>3696</v>
      </c>
      <c r="C6882" s="6" t="s">
        <v>88</v>
      </c>
      <c r="D6882" s="6" t="s">
        <v>115</v>
      </c>
      <c r="E6882" s="6" t="s">
        <v>7</v>
      </c>
      <c r="F6882" s="6">
        <v>0</v>
      </c>
      <c r="G6882" s="6">
        <v>0</v>
      </c>
      <c r="H6882" s="1">
        <v>1</v>
      </c>
    </row>
    <row r="6883" spans="1:8" ht="27" customHeight="1" x14ac:dyDescent="0.25">
      <c r="A6883" s="6">
        <v>5113</v>
      </c>
      <c r="B6883" s="6" t="s">
        <v>3697</v>
      </c>
      <c r="C6883" s="6" t="s">
        <v>88</v>
      </c>
      <c r="D6883" s="6" t="s">
        <v>115</v>
      </c>
      <c r="E6883" s="6" t="s">
        <v>7</v>
      </c>
      <c r="F6883" s="6">
        <v>0</v>
      </c>
      <c r="G6883" s="6">
        <v>0</v>
      </c>
      <c r="H6883" s="1">
        <v>1</v>
      </c>
    </row>
    <row r="6884" spans="1:8" ht="27" customHeight="1" x14ac:dyDescent="0.25">
      <c r="A6884" s="6">
        <v>5113</v>
      </c>
      <c r="B6884" s="6" t="s">
        <v>3698</v>
      </c>
      <c r="C6884" s="6" t="s">
        <v>88</v>
      </c>
      <c r="D6884" s="6" t="s">
        <v>115</v>
      </c>
      <c r="E6884" s="6" t="s">
        <v>7</v>
      </c>
      <c r="F6884" s="6">
        <v>0</v>
      </c>
      <c r="G6884" s="6">
        <v>0</v>
      </c>
      <c r="H6884" s="1">
        <v>1</v>
      </c>
    </row>
    <row r="6885" spans="1:8" ht="27" customHeight="1" x14ac:dyDescent="0.25">
      <c r="A6885" s="6">
        <v>5113</v>
      </c>
      <c r="B6885" s="6" t="s">
        <v>3699</v>
      </c>
      <c r="C6885" s="6" t="s">
        <v>1673</v>
      </c>
      <c r="D6885" s="6" t="s">
        <v>39</v>
      </c>
      <c r="E6885" s="6" t="s">
        <v>7</v>
      </c>
      <c r="F6885" s="6">
        <v>0</v>
      </c>
      <c r="G6885" s="6">
        <v>0</v>
      </c>
      <c r="H6885" s="1">
        <v>1</v>
      </c>
    </row>
    <row r="6886" spans="1:8" ht="27" customHeight="1" x14ac:dyDescent="0.25">
      <c r="A6886" s="6">
        <v>5113</v>
      </c>
      <c r="B6886" s="6" t="s">
        <v>3700</v>
      </c>
      <c r="C6886" s="6" t="s">
        <v>1673</v>
      </c>
      <c r="D6886" s="6" t="s">
        <v>39</v>
      </c>
      <c r="E6886" s="6" t="s">
        <v>7</v>
      </c>
      <c r="F6886" s="6">
        <v>0</v>
      </c>
      <c r="G6886" s="6">
        <v>0</v>
      </c>
      <c r="H6886" s="1">
        <v>1</v>
      </c>
    </row>
    <row r="6887" spans="1:8" ht="27" customHeight="1" x14ac:dyDescent="0.25">
      <c r="A6887" s="6">
        <v>5113</v>
      </c>
      <c r="B6887" s="6" t="s">
        <v>3701</v>
      </c>
      <c r="C6887" s="6" t="s">
        <v>1673</v>
      </c>
      <c r="D6887" s="6" t="s">
        <v>39</v>
      </c>
      <c r="E6887" s="6" t="s">
        <v>7</v>
      </c>
      <c r="F6887" s="6">
        <v>0</v>
      </c>
      <c r="G6887" s="6">
        <v>0</v>
      </c>
      <c r="H6887" s="1">
        <v>1</v>
      </c>
    </row>
    <row r="6888" spans="1:8" ht="27" customHeight="1" x14ac:dyDescent="0.25">
      <c r="A6888" s="6">
        <v>5113</v>
      </c>
      <c r="B6888" s="6" t="s">
        <v>3702</v>
      </c>
      <c r="C6888" s="6" t="s">
        <v>88</v>
      </c>
      <c r="D6888" s="6" t="s">
        <v>115</v>
      </c>
      <c r="E6888" s="6" t="s">
        <v>7</v>
      </c>
      <c r="F6888" s="6">
        <v>0</v>
      </c>
      <c r="G6888" s="6">
        <v>0</v>
      </c>
      <c r="H6888" s="1">
        <v>1</v>
      </c>
    </row>
    <row r="6889" spans="1:8" ht="27" customHeight="1" x14ac:dyDescent="0.25">
      <c r="A6889" s="6">
        <v>5113</v>
      </c>
      <c r="B6889" s="6" t="s">
        <v>3703</v>
      </c>
      <c r="C6889" s="6" t="s">
        <v>1673</v>
      </c>
      <c r="D6889" s="6" t="s">
        <v>39</v>
      </c>
      <c r="E6889" s="6" t="s">
        <v>7</v>
      </c>
      <c r="F6889" s="6">
        <v>0</v>
      </c>
      <c r="G6889" s="6">
        <v>0</v>
      </c>
      <c r="H6889" s="1">
        <v>1</v>
      </c>
    </row>
    <row r="6890" spans="1:8" ht="27" customHeight="1" x14ac:dyDescent="0.25">
      <c r="A6890" s="6">
        <v>5113</v>
      </c>
      <c r="B6890" s="6" t="s">
        <v>3704</v>
      </c>
      <c r="C6890" s="6" t="s">
        <v>1673</v>
      </c>
      <c r="D6890" s="6" t="s">
        <v>39</v>
      </c>
      <c r="E6890" s="6" t="s">
        <v>7</v>
      </c>
      <c r="F6890" s="6">
        <v>0</v>
      </c>
      <c r="G6890" s="6">
        <v>0</v>
      </c>
      <c r="H6890" s="1">
        <v>1</v>
      </c>
    </row>
    <row r="6891" spans="1:8" ht="27" customHeight="1" x14ac:dyDescent="0.25">
      <c r="A6891" s="6">
        <v>5113</v>
      </c>
      <c r="B6891" s="6" t="s">
        <v>3705</v>
      </c>
      <c r="C6891" s="6" t="s">
        <v>1673</v>
      </c>
      <c r="D6891" s="6" t="s">
        <v>39</v>
      </c>
      <c r="E6891" s="6" t="s">
        <v>7</v>
      </c>
      <c r="F6891" s="6">
        <v>0</v>
      </c>
      <c r="G6891" s="6">
        <v>0</v>
      </c>
      <c r="H6891" s="1">
        <v>1</v>
      </c>
    </row>
    <row r="6892" spans="1:8" ht="27" customHeight="1" x14ac:dyDescent="0.25">
      <c r="A6892" s="6">
        <v>5113</v>
      </c>
      <c r="B6892" s="6" t="s">
        <v>4210</v>
      </c>
      <c r="C6892" s="6" t="s">
        <v>1673</v>
      </c>
      <c r="D6892" s="6" t="s">
        <v>39</v>
      </c>
      <c r="E6892" s="6" t="s">
        <v>7</v>
      </c>
      <c r="F6892" s="6">
        <v>0</v>
      </c>
      <c r="G6892" s="6">
        <v>0</v>
      </c>
      <c r="H6892" s="1">
        <v>1</v>
      </c>
    </row>
    <row r="6893" spans="1:8" ht="27" customHeight="1" x14ac:dyDescent="0.25">
      <c r="A6893" s="6">
        <v>5113</v>
      </c>
      <c r="B6893" s="6" t="s">
        <v>4211</v>
      </c>
      <c r="C6893" s="6" t="s">
        <v>1673</v>
      </c>
      <c r="D6893" s="6" t="s">
        <v>39</v>
      </c>
      <c r="E6893" s="6" t="s">
        <v>7</v>
      </c>
      <c r="F6893" s="6">
        <v>0</v>
      </c>
      <c r="G6893" s="6">
        <v>0</v>
      </c>
      <c r="H6893" s="1">
        <v>1</v>
      </c>
    </row>
    <row r="6894" spans="1:8" ht="27" customHeight="1" x14ac:dyDescent="0.25">
      <c r="A6894" s="6">
        <v>5113</v>
      </c>
      <c r="B6894" s="6" t="s">
        <v>4212</v>
      </c>
      <c r="C6894" s="6" t="s">
        <v>88</v>
      </c>
      <c r="D6894" s="6" t="s">
        <v>115</v>
      </c>
      <c r="E6894" s="6" t="s">
        <v>7</v>
      </c>
      <c r="F6894" s="6">
        <v>181000</v>
      </c>
      <c r="G6894" s="6">
        <v>181000</v>
      </c>
      <c r="H6894" s="1">
        <v>1</v>
      </c>
    </row>
    <row r="6895" spans="1:8" ht="27" customHeight="1" x14ac:dyDescent="0.25">
      <c r="A6895" s="6">
        <v>5113</v>
      </c>
      <c r="B6895" s="6" t="s">
        <v>4213</v>
      </c>
      <c r="C6895" s="6" t="s">
        <v>1673</v>
      </c>
      <c r="D6895" s="6" t="s">
        <v>39</v>
      </c>
      <c r="E6895" s="6" t="s">
        <v>7</v>
      </c>
      <c r="F6895" s="6">
        <v>0</v>
      </c>
      <c r="G6895" s="6">
        <v>0</v>
      </c>
      <c r="H6895" s="1">
        <v>1</v>
      </c>
    </row>
    <row r="6896" spans="1:8" ht="27" customHeight="1" x14ac:dyDescent="0.25">
      <c r="A6896" s="6">
        <v>5113</v>
      </c>
      <c r="B6896" s="6" t="s">
        <v>4214</v>
      </c>
      <c r="C6896" s="6" t="s">
        <v>88</v>
      </c>
      <c r="D6896" s="6" t="s">
        <v>115</v>
      </c>
      <c r="E6896" s="6" t="s">
        <v>7</v>
      </c>
      <c r="F6896" s="6">
        <v>0</v>
      </c>
      <c r="G6896" s="6">
        <v>0</v>
      </c>
      <c r="H6896" s="1">
        <v>1</v>
      </c>
    </row>
    <row r="6897" spans="1:8" ht="27" customHeight="1" x14ac:dyDescent="0.25">
      <c r="A6897" s="6">
        <v>5113</v>
      </c>
      <c r="B6897" s="6" t="s">
        <v>4215</v>
      </c>
      <c r="C6897" s="6" t="s">
        <v>88</v>
      </c>
      <c r="D6897" s="6" t="s">
        <v>115</v>
      </c>
      <c r="E6897" s="6" t="s">
        <v>7</v>
      </c>
      <c r="F6897" s="6">
        <v>0</v>
      </c>
      <c r="G6897" s="6">
        <v>0</v>
      </c>
      <c r="H6897" s="1">
        <v>1</v>
      </c>
    </row>
    <row r="6898" spans="1:8" ht="27" customHeight="1" x14ac:dyDescent="0.25">
      <c r="A6898" s="6">
        <v>5113</v>
      </c>
      <c r="B6898" s="6" t="s">
        <v>4355</v>
      </c>
      <c r="C6898" s="6" t="s">
        <v>88</v>
      </c>
      <c r="D6898" s="6" t="s">
        <v>115</v>
      </c>
      <c r="E6898" s="6" t="s">
        <v>7</v>
      </c>
      <c r="F6898" s="6">
        <v>1092229</v>
      </c>
      <c r="G6898" s="6">
        <v>1092229</v>
      </c>
      <c r="H6898" s="1">
        <v>1</v>
      </c>
    </row>
    <row r="6899" spans="1:8" ht="27" customHeight="1" x14ac:dyDescent="0.25">
      <c r="A6899" s="6">
        <v>5113</v>
      </c>
      <c r="B6899" s="6" t="s">
        <v>4356</v>
      </c>
      <c r="C6899" s="6" t="s">
        <v>1673</v>
      </c>
      <c r="D6899" s="6" t="s">
        <v>39</v>
      </c>
      <c r="E6899" s="6" t="s">
        <v>7</v>
      </c>
      <c r="F6899" s="6">
        <v>364076</v>
      </c>
      <c r="G6899" s="6">
        <v>364076</v>
      </c>
      <c r="H6899" s="1">
        <v>1</v>
      </c>
    </row>
    <row r="6900" spans="1:8" ht="27" customHeight="1" x14ac:dyDescent="0.25">
      <c r="A6900" s="6">
        <v>5113</v>
      </c>
      <c r="B6900" s="6" t="s">
        <v>6454</v>
      </c>
      <c r="C6900" s="6" t="s">
        <v>1673</v>
      </c>
      <c r="D6900" s="6" t="s">
        <v>39</v>
      </c>
      <c r="E6900" s="6" t="s">
        <v>7</v>
      </c>
      <c r="F6900" s="6">
        <v>259695</v>
      </c>
      <c r="G6900" s="6">
        <v>259695</v>
      </c>
      <c r="H6900" s="1">
        <v>1</v>
      </c>
    </row>
    <row r="6901" spans="1:8" ht="27" customHeight="1" x14ac:dyDescent="0.25">
      <c r="A6901" s="6">
        <v>5113</v>
      </c>
      <c r="B6901" s="6" t="s">
        <v>6460</v>
      </c>
      <c r="C6901" s="6" t="s">
        <v>1673</v>
      </c>
      <c r="D6901" s="6" t="s">
        <v>39</v>
      </c>
      <c r="E6901" s="6" t="s">
        <v>7</v>
      </c>
      <c r="F6901" s="6">
        <v>211044</v>
      </c>
      <c r="G6901" s="6">
        <v>211044</v>
      </c>
      <c r="H6901" s="1">
        <v>1</v>
      </c>
    </row>
    <row r="6902" spans="1:8" ht="27" customHeight="1" x14ac:dyDescent="0.25">
      <c r="A6902" s="6">
        <v>4251</v>
      </c>
      <c r="B6902" s="6" t="s">
        <v>6565</v>
      </c>
      <c r="C6902" s="6" t="s">
        <v>88</v>
      </c>
      <c r="D6902" s="6" t="s">
        <v>115</v>
      </c>
      <c r="E6902" s="6" t="s">
        <v>7</v>
      </c>
      <c r="F6902" s="6">
        <v>0</v>
      </c>
      <c r="G6902" s="6">
        <v>0</v>
      </c>
      <c r="H6902" s="1">
        <v>1</v>
      </c>
    </row>
    <row r="6903" spans="1:8" ht="27" customHeight="1" x14ac:dyDescent="0.25">
      <c r="A6903" s="6">
        <v>4251</v>
      </c>
      <c r="B6903" s="6" t="s">
        <v>6586</v>
      </c>
      <c r="C6903" s="6" t="s">
        <v>88</v>
      </c>
      <c r="D6903" s="6" t="s">
        <v>48</v>
      </c>
      <c r="E6903" s="6" t="s">
        <v>7</v>
      </c>
      <c r="F6903" s="6">
        <v>99000</v>
      </c>
      <c r="G6903" s="6">
        <v>99000</v>
      </c>
      <c r="H6903" s="1">
        <v>1</v>
      </c>
    </row>
    <row r="6904" spans="1:8" ht="15" customHeight="1" x14ac:dyDescent="0.25">
      <c r="A6904" s="35" t="s">
        <v>1139</v>
      </c>
      <c r="B6904" s="36"/>
      <c r="C6904" s="36"/>
      <c r="D6904" s="36"/>
      <c r="E6904" s="36"/>
      <c r="F6904" s="36"/>
      <c r="G6904" s="36"/>
      <c r="H6904" s="37"/>
    </row>
    <row r="6905" spans="1:8" ht="15" customHeight="1" x14ac:dyDescent="0.25">
      <c r="A6905" s="28" t="s">
        <v>83</v>
      </c>
      <c r="B6905" s="29"/>
      <c r="C6905" s="29"/>
      <c r="D6905" s="29"/>
      <c r="E6905" s="29"/>
      <c r="F6905" s="29"/>
      <c r="G6905" s="29"/>
      <c r="H6905" s="30"/>
    </row>
    <row r="6906" spans="1:8" ht="27" customHeight="1" x14ac:dyDescent="0.25">
      <c r="A6906" s="6">
        <v>4269</v>
      </c>
      <c r="B6906" s="6" t="s">
        <v>1140</v>
      </c>
      <c r="C6906" s="6" t="s">
        <v>1141</v>
      </c>
      <c r="D6906" s="6" t="s">
        <v>40</v>
      </c>
      <c r="E6906" s="6" t="s">
        <v>226</v>
      </c>
      <c r="F6906" s="6">
        <v>1740</v>
      </c>
      <c r="G6906" s="6">
        <f t="shared" ref="G6906:G6914" si="125">H6906*F6906</f>
        <v>1044000</v>
      </c>
      <c r="H6906" s="1">
        <v>600</v>
      </c>
    </row>
    <row r="6907" spans="1:8" ht="27" customHeight="1" x14ac:dyDescent="0.25">
      <c r="A6907" s="6">
        <v>4269</v>
      </c>
      <c r="B6907" s="6" t="s">
        <v>1142</v>
      </c>
      <c r="C6907" s="6" t="s">
        <v>1141</v>
      </c>
      <c r="D6907" s="6" t="s">
        <v>40</v>
      </c>
      <c r="E6907" s="6" t="s">
        <v>226</v>
      </c>
      <c r="F6907" s="6">
        <v>0</v>
      </c>
      <c r="G6907" s="6">
        <f t="shared" si="125"/>
        <v>0</v>
      </c>
      <c r="H6907" s="1">
        <v>8920</v>
      </c>
    </row>
    <row r="6908" spans="1:8" ht="27" customHeight="1" x14ac:dyDescent="0.25">
      <c r="A6908" s="6">
        <v>4269</v>
      </c>
      <c r="B6908" s="6" t="s">
        <v>1143</v>
      </c>
      <c r="C6908" s="6" t="s">
        <v>1144</v>
      </c>
      <c r="D6908" s="6" t="s">
        <v>40</v>
      </c>
      <c r="E6908" s="6" t="s">
        <v>80</v>
      </c>
      <c r="F6908" s="6">
        <v>220000</v>
      </c>
      <c r="G6908" s="6">
        <f t="shared" si="125"/>
        <v>440000</v>
      </c>
      <c r="H6908" s="1">
        <v>2</v>
      </c>
    </row>
    <row r="6909" spans="1:8" ht="27" customHeight="1" x14ac:dyDescent="0.25">
      <c r="A6909" s="6">
        <v>4269</v>
      </c>
      <c r="B6909" s="6" t="s">
        <v>1145</v>
      </c>
      <c r="C6909" s="6" t="s">
        <v>1141</v>
      </c>
      <c r="D6909" s="6" t="s">
        <v>40</v>
      </c>
      <c r="E6909" s="6" t="s">
        <v>226</v>
      </c>
      <c r="F6909" s="6">
        <v>2326</v>
      </c>
      <c r="G6909" s="6">
        <f t="shared" si="125"/>
        <v>2472538</v>
      </c>
      <c r="H6909" s="1">
        <v>1063</v>
      </c>
    </row>
    <row r="6910" spans="1:8" ht="27" customHeight="1" x14ac:dyDescent="0.25">
      <c r="A6910" s="6">
        <v>4269</v>
      </c>
      <c r="B6910" s="6" t="s">
        <v>1146</v>
      </c>
      <c r="C6910" s="6" t="s">
        <v>1144</v>
      </c>
      <c r="D6910" s="6" t="s">
        <v>40</v>
      </c>
      <c r="E6910" s="6" t="s">
        <v>80</v>
      </c>
      <c r="F6910" s="6">
        <v>220000</v>
      </c>
      <c r="G6910" s="6">
        <f t="shared" si="125"/>
        <v>220000</v>
      </c>
      <c r="H6910" s="1">
        <v>1</v>
      </c>
    </row>
    <row r="6911" spans="1:8" ht="27" customHeight="1" x14ac:dyDescent="0.25">
      <c r="A6911" s="6">
        <v>4269</v>
      </c>
      <c r="B6911" s="6" t="s">
        <v>1277</v>
      </c>
      <c r="C6911" s="6" t="s">
        <v>1141</v>
      </c>
      <c r="D6911" s="6" t="s">
        <v>40</v>
      </c>
      <c r="E6911" s="6" t="s">
        <v>226</v>
      </c>
      <c r="F6911" s="6">
        <v>0</v>
      </c>
      <c r="G6911" s="6">
        <f t="shared" si="125"/>
        <v>0</v>
      </c>
      <c r="H6911" s="1">
        <v>447</v>
      </c>
    </row>
    <row r="6912" spans="1:8" ht="27" customHeight="1" x14ac:dyDescent="0.25">
      <c r="A6912" s="6">
        <v>4269</v>
      </c>
      <c r="B6912" s="6" t="s">
        <v>2648</v>
      </c>
      <c r="C6912" s="6" t="s">
        <v>1141</v>
      </c>
      <c r="D6912" s="6" t="s">
        <v>40</v>
      </c>
      <c r="E6912" s="6" t="s">
        <v>226</v>
      </c>
      <c r="F6912" s="6">
        <v>3000</v>
      </c>
      <c r="G6912" s="6">
        <f t="shared" si="125"/>
        <v>26760000</v>
      </c>
      <c r="H6912" s="1">
        <v>8920</v>
      </c>
    </row>
    <row r="6913" spans="1:8" ht="27" customHeight="1" x14ac:dyDescent="0.25">
      <c r="A6913" s="6">
        <v>4269</v>
      </c>
      <c r="B6913" s="6" t="s">
        <v>3487</v>
      </c>
      <c r="C6913" s="6" t="s">
        <v>1141</v>
      </c>
      <c r="D6913" s="6" t="s">
        <v>40</v>
      </c>
      <c r="E6913" s="6" t="s">
        <v>226</v>
      </c>
      <c r="F6913" s="6">
        <v>3000</v>
      </c>
      <c r="G6913" s="6">
        <f t="shared" si="125"/>
        <v>26760000</v>
      </c>
      <c r="H6913" s="1">
        <v>8920</v>
      </c>
    </row>
    <row r="6914" spans="1:8" ht="27" customHeight="1" x14ac:dyDescent="0.25">
      <c r="A6914" s="6">
        <v>4269</v>
      </c>
      <c r="B6914" s="6" t="s">
        <v>6563</v>
      </c>
      <c r="C6914" s="6" t="s">
        <v>1141</v>
      </c>
      <c r="D6914" s="6" t="s">
        <v>40</v>
      </c>
      <c r="E6914" s="6" t="s">
        <v>226</v>
      </c>
      <c r="F6914" s="6">
        <v>2230</v>
      </c>
      <c r="G6914" s="6">
        <f t="shared" si="125"/>
        <v>5352000</v>
      </c>
      <c r="H6914" s="1">
        <v>2400</v>
      </c>
    </row>
    <row r="6915" spans="1:8" ht="15" customHeight="1" x14ac:dyDescent="0.25">
      <c r="A6915" s="35" t="s">
        <v>2646</v>
      </c>
      <c r="B6915" s="36"/>
      <c r="C6915" s="36"/>
      <c r="D6915" s="36"/>
      <c r="E6915" s="36"/>
      <c r="F6915" s="36"/>
      <c r="G6915" s="36"/>
      <c r="H6915" s="37"/>
    </row>
    <row r="6916" spans="1:8" ht="15" customHeight="1" x14ac:dyDescent="0.25">
      <c r="A6916" s="28" t="s">
        <v>83</v>
      </c>
      <c r="B6916" s="29"/>
      <c r="C6916" s="29"/>
      <c r="D6916" s="29"/>
      <c r="E6916" s="29"/>
      <c r="F6916" s="29"/>
      <c r="G6916" s="29"/>
      <c r="H6916" s="30"/>
    </row>
    <row r="6917" spans="1:8" ht="27" customHeight="1" x14ac:dyDescent="0.25">
      <c r="A6917" s="6">
        <v>4269</v>
      </c>
      <c r="B6917" s="6" t="s">
        <v>2647</v>
      </c>
      <c r="C6917" s="6" t="s">
        <v>2048</v>
      </c>
      <c r="D6917" s="6" t="s">
        <v>40</v>
      </c>
      <c r="E6917" s="6" t="s">
        <v>226</v>
      </c>
      <c r="F6917" s="6">
        <v>1140</v>
      </c>
      <c r="G6917" s="6">
        <f>H6917*F6917</f>
        <v>5095800</v>
      </c>
      <c r="H6917" s="1">
        <v>4470</v>
      </c>
    </row>
    <row r="6918" spans="1:8" ht="27" customHeight="1" x14ac:dyDescent="0.25">
      <c r="A6918" s="6">
        <v>4269</v>
      </c>
      <c r="B6918" s="6" t="s">
        <v>3656</v>
      </c>
      <c r="C6918" s="6" t="s">
        <v>2048</v>
      </c>
      <c r="D6918" s="6" t="s">
        <v>40</v>
      </c>
      <c r="E6918" s="6" t="s">
        <v>226</v>
      </c>
      <c r="F6918" s="6">
        <v>1140</v>
      </c>
      <c r="G6918" s="6">
        <f>H6918*F6918</f>
        <v>5095800</v>
      </c>
      <c r="H6918" s="1">
        <v>4470</v>
      </c>
    </row>
    <row r="6919" spans="1:8" ht="15" customHeight="1" x14ac:dyDescent="0.25">
      <c r="A6919" s="35" t="s">
        <v>1549</v>
      </c>
      <c r="B6919" s="36"/>
      <c r="C6919" s="36"/>
      <c r="D6919" s="36"/>
      <c r="E6919" s="36"/>
      <c r="F6919" s="36"/>
      <c r="G6919" s="36"/>
      <c r="H6919" s="37"/>
    </row>
    <row r="6920" spans="1:8" ht="15" customHeight="1" x14ac:dyDescent="0.25">
      <c r="A6920" s="28" t="s">
        <v>59</v>
      </c>
      <c r="B6920" s="29"/>
      <c r="C6920" s="29"/>
      <c r="D6920" s="29"/>
      <c r="E6920" s="29"/>
      <c r="F6920" s="29"/>
      <c r="G6920" s="29"/>
      <c r="H6920" s="30"/>
    </row>
    <row r="6921" spans="1:8" ht="27" customHeight="1" x14ac:dyDescent="0.25">
      <c r="A6921" s="6">
        <v>4251</v>
      </c>
      <c r="B6921" s="6" t="s">
        <v>3873</v>
      </c>
      <c r="C6921" s="6" t="s">
        <v>3874</v>
      </c>
      <c r="D6921" s="6" t="s">
        <v>48</v>
      </c>
      <c r="E6921" s="6" t="s">
        <v>7</v>
      </c>
      <c r="F6921" s="6">
        <v>13262472</v>
      </c>
      <c r="G6921" s="6">
        <v>13262472</v>
      </c>
      <c r="H6921" s="1">
        <v>1</v>
      </c>
    </row>
    <row r="6922" spans="1:8" ht="27" customHeight="1" x14ac:dyDescent="0.25">
      <c r="A6922" s="6">
        <v>4251</v>
      </c>
      <c r="B6922" s="6" t="s">
        <v>3875</v>
      </c>
      <c r="C6922" s="6" t="s">
        <v>3876</v>
      </c>
      <c r="D6922" s="6" t="s">
        <v>48</v>
      </c>
      <c r="E6922" s="6" t="s">
        <v>7</v>
      </c>
      <c r="F6922" s="6">
        <v>1957878</v>
      </c>
      <c r="G6922" s="6">
        <v>1957878</v>
      </c>
      <c r="H6922" s="1">
        <v>1</v>
      </c>
    </row>
    <row r="6923" spans="1:8" ht="27" customHeight="1" x14ac:dyDescent="0.25">
      <c r="A6923" s="6">
        <v>4251</v>
      </c>
      <c r="B6923" s="6" t="s">
        <v>4175</v>
      </c>
      <c r="C6923" s="6" t="s">
        <v>1551</v>
      </c>
      <c r="D6923" s="6" t="s">
        <v>48</v>
      </c>
      <c r="E6923" s="6" t="s">
        <v>7</v>
      </c>
      <c r="F6923" s="6">
        <v>6372000</v>
      </c>
      <c r="G6923" s="6">
        <v>6372000</v>
      </c>
      <c r="H6923" s="1">
        <v>1</v>
      </c>
    </row>
    <row r="6924" spans="1:8" ht="27" customHeight="1" x14ac:dyDescent="0.25">
      <c r="A6924" s="6">
        <v>5129</v>
      </c>
      <c r="B6924" s="6" t="s">
        <v>7468</v>
      </c>
      <c r="C6924" s="6" t="s">
        <v>3876</v>
      </c>
      <c r="D6924" s="6" t="s">
        <v>48</v>
      </c>
      <c r="E6924" s="6" t="s">
        <v>7</v>
      </c>
      <c r="F6924" s="6">
        <v>61074000</v>
      </c>
      <c r="G6924" s="6">
        <v>61074000</v>
      </c>
      <c r="H6924" s="1">
        <v>1</v>
      </c>
    </row>
    <row r="6925" spans="1:8" ht="15" customHeight="1" x14ac:dyDescent="0.25">
      <c r="A6925" s="28" t="s">
        <v>96</v>
      </c>
      <c r="B6925" s="29"/>
      <c r="C6925" s="29"/>
      <c r="D6925" s="29"/>
      <c r="E6925" s="29"/>
      <c r="F6925" s="29"/>
      <c r="G6925" s="29"/>
      <c r="H6925" s="30"/>
    </row>
    <row r="6926" spans="1:8" ht="27" customHeight="1" x14ac:dyDescent="0.25">
      <c r="A6926" s="6">
        <v>4251</v>
      </c>
      <c r="B6926" s="6" t="s">
        <v>3877</v>
      </c>
      <c r="C6926" s="6" t="s">
        <v>88</v>
      </c>
      <c r="D6926" s="6" t="s">
        <v>115</v>
      </c>
      <c r="E6926" s="6" t="s">
        <v>7</v>
      </c>
      <c r="F6926" s="6">
        <v>39157.56</v>
      </c>
      <c r="G6926" s="6">
        <v>39157.56</v>
      </c>
      <c r="H6926" s="1">
        <v>1</v>
      </c>
    </row>
    <row r="6927" spans="1:8" ht="27" customHeight="1" x14ac:dyDescent="0.25">
      <c r="A6927" s="6">
        <v>4251</v>
      </c>
      <c r="B6927" s="6" t="s">
        <v>3878</v>
      </c>
      <c r="C6927" s="6" t="s">
        <v>88</v>
      </c>
      <c r="D6927" s="6" t="s">
        <v>115</v>
      </c>
      <c r="E6927" s="6" t="s">
        <v>7</v>
      </c>
      <c r="F6927" s="6">
        <v>237528</v>
      </c>
      <c r="G6927" s="6">
        <v>237528</v>
      </c>
      <c r="H6927" s="1">
        <v>1</v>
      </c>
    </row>
    <row r="6928" spans="1:8" ht="27" customHeight="1" x14ac:dyDescent="0.25">
      <c r="A6928" s="6">
        <v>4251</v>
      </c>
      <c r="B6928" s="6" t="s">
        <v>4176</v>
      </c>
      <c r="C6928" s="6" t="s">
        <v>88</v>
      </c>
      <c r="D6928" s="6" t="s">
        <v>115</v>
      </c>
      <c r="E6928" s="6" t="s">
        <v>7</v>
      </c>
      <c r="F6928" s="6">
        <v>127440</v>
      </c>
      <c r="G6928" s="6">
        <v>127440</v>
      </c>
      <c r="H6928" s="1">
        <v>1</v>
      </c>
    </row>
    <row r="6929" spans="1:8" ht="15" customHeight="1" x14ac:dyDescent="0.25">
      <c r="A6929" s="35" t="s">
        <v>2468</v>
      </c>
      <c r="B6929" s="36"/>
      <c r="C6929" s="36"/>
      <c r="D6929" s="36"/>
      <c r="E6929" s="36"/>
      <c r="F6929" s="36"/>
      <c r="G6929" s="36"/>
      <c r="H6929" s="37"/>
    </row>
    <row r="6930" spans="1:8" ht="15" customHeight="1" x14ac:dyDescent="0.25">
      <c r="A6930" s="28" t="s">
        <v>59</v>
      </c>
      <c r="B6930" s="29"/>
      <c r="C6930" s="29"/>
      <c r="D6930" s="29"/>
      <c r="E6930" s="29"/>
      <c r="F6930" s="29"/>
      <c r="G6930" s="29"/>
      <c r="H6930" s="30"/>
    </row>
    <row r="6931" spans="1:8" ht="27" customHeight="1" x14ac:dyDescent="0.25">
      <c r="A6931" s="6">
        <v>4251</v>
      </c>
      <c r="B6931" s="6" t="s">
        <v>6589</v>
      </c>
      <c r="C6931" s="6" t="s">
        <v>1733</v>
      </c>
      <c r="D6931" s="6" t="s">
        <v>48</v>
      </c>
      <c r="E6931" s="6" t="s">
        <v>7</v>
      </c>
      <c r="F6931" s="6">
        <v>19500715</v>
      </c>
      <c r="G6931" s="6">
        <v>19500715</v>
      </c>
      <c r="H6931" s="1">
        <v>1</v>
      </c>
    </row>
    <row r="6932" spans="1:8" ht="15" customHeight="1" x14ac:dyDescent="0.25">
      <c r="A6932" s="38" t="s">
        <v>96</v>
      </c>
      <c r="B6932" s="39"/>
      <c r="C6932" s="39"/>
      <c r="D6932" s="39"/>
      <c r="E6932" s="39"/>
      <c r="F6932" s="39"/>
      <c r="G6932" s="39"/>
      <c r="H6932" s="40"/>
    </row>
    <row r="6933" spans="1:8" ht="30.75" customHeight="1" x14ac:dyDescent="0.25">
      <c r="A6933" s="6">
        <v>4251</v>
      </c>
      <c r="B6933" s="6" t="s">
        <v>6584</v>
      </c>
      <c r="C6933" s="6" t="s">
        <v>88</v>
      </c>
      <c r="D6933" s="6" t="s">
        <v>48</v>
      </c>
      <c r="E6933" s="6" t="s">
        <v>7</v>
      </c>
      <c r="F6933" s="6">
        <v>351013</v>
      </c>
      <c r="G6933" s="6">
        <v>351013</v>
      </c>
      <c r="H6933" s="1">
        <v>1</v>
      </c>
    </row>
    <row r="6934" spans="1:8" ht="30.75" customHeight="1" x14ac:dyDescent="0.25">
      <c r="A6934" s="6">
        <v>4251</v>
      </c>
      <c r="B6934" s="6" t="s">
        <v>6756</v>
      </c>
      <c r="C6934" s="6" t="s">
        <v>1673</v>
      </c>
      <c r="D6934" s="6" t="s">
        <v>39</v>
      </c>
      <c r="E6934" s="6" t="s">
        <v>7</v>
      </c>
      <c r="F6934" s="6">
        <v>117004</v>
      </c>
      <c r="G6934" s="6">
        <v>117004</v>
      </c>
      <c r="H6934" s="1">
        <v>1</v>
      </c>
    </row>
    <row r="6935" spans="1:8" ht="15" customHeight="1" x14ac:dyDescent="0.25">
      <c r="A6935" s="25" t="s">
        <v>4295</v>
      </c>
      <c r="B6935" s="26"/>
      <c r="C6935" s="26"/>
      <c r="D6935" s="26"/>
      <c r="E6935" s="26"/>
      <c r="F6935" s="26"/>
      <c r="G6935" s="26"/>
      <c r="H6935" s="27"/>
    </row>
    <row r="6936" spans="1:8" ht="15" customHeight="1" x14ac:dyDescent="0.25">
      <c r="A6936" s="28" t="s">
        <v>83</v>
      </c>
      <c r="B6936" s="29"/>
      <c r="C6936" s="29"/>
      <c r="D6936" s="29"/>
      <c r="E6936" s="29"/>
      <c r="F6936" s="29"/>
      <c r="G6936" s="29"/>
      <c r="H6936" s="30"/>
    </row>
    <row r="6937" spans="1:8" ht="30.75" customHeight="1" x14ac:dyDescent="0.25">
      <c r="A6937" s="6">
        <v>5129</v>
      </c>
      <c r="B6937" s="6" t="s">
        <v>7341</v>
      </c>
      <c r="C6937" s="6" t="s">
        <v>1131</v>
      </c>
      <c r="D6937" s="6" t="s">
        <v>40</v>
      </c>
      <c r="E6937" s="6" t="s">
        <v>86</v>
      </c>
      <c r="F6937" s="6">
        <v>108160</v>
      </c>
      <c r="G6937" s="6">
        <f>F6937*H6937</f>
        <v>7246720</v>
      </c>
      <c r="H6937" s="1">
        <v>67</v>
      </c>
    </row>
    <row r="6938" spans="1:8" ht="15" customHeight="1" x14ac:dyDescent="0.25">
      <c r="A6938" s="35" t="s">
        <v>1236</v>
      </c>
      <c r="B6938" s="36"/>
      <c r="C6938" s="36"/>
      <c r="D6938" s="36"/>
      <c r="E6938" s="36"/>
      <c r="F6938" s="36"/>
      <c r="G6938" s="36"/>
      <c r="H6938" s="37"/>
    </row>
    <row r="6939" spans="1:8" ht="15" customHeight="1" x14ac:dyDescent="0.25">
      <c r="A6939" s="28" t="s">
        <v>96</v>
      </c>
      <c r="B6939" s="29"/>
      <c r="C6939" s="29"/>
      <c r="D6939" s="29"/>
      <c r="E6939" s="29"/>
      <c r="F6939" s="29"/>
      <c r="G6939" s="29"/>
      <c r="H6939" s="30"/>
    </row>
    <row r="6940" spans="1:8" ht="30.75" customHeight="1" x14ac:dyDescent="0.25">
      <c r="A6940" s="6">
        <v>4239</v>
      </c>
      <c r="B6940" s="6" t="s">
        <v>1237</v>
      </c>
      <c r="C6940" s="6" t="s">
        <v>146</v>
      </c>
      <c r="D6940" s="6" t="s">
        <v>40</v>
      </c>
      <c r="E6940" s="6" t="s">
        <v>7</v>
      </c>
      <c r="F6940" s="6">
        <v>887777</v>
      </c>
      <c r="G6940" s="6">
        <v>887777</v>
      </c>
      <c r="H6940" s="1">
        <v>1</v>
      </c>
    </row>
    <row r="6941" spans="1:8" ht="30.75" customHeight="1" x14ac:dyDescent="0.25">
      <c r="A6941" s="6">
        <v>4239</v>
      </c>
      <c r="B6941" s="6" t="s">
        <v>1238</v>
      </c>
      <c r="C6941" s="6" t="s">
        <v>146</v>
      </c>
      <c r="D6941" s="6" t="s">
        <v>40</v>
      </c>
      <c r="E6941" s="6" t="s">
        <v>7</v>
      </c>
      <c r="F6941" s="6">
        <v>1127777</v>
      </c>
      <c r="G6941" s="6">
        <v>1127777</v>
      </c>
      <c r="H6941" s="1">
        <v>1</v>
      </c>
    </row>
    <row r="6942" spans="1:8" ht="30.75" customHeight="1" x14ac:dyDescent="0.25">
      <c r="A6942" s="6">
        <v>4239</v>
      </c>
      <c r="B6942" s="6" t="s">
        <v>1239</v>
      </c>
      <c r="C6942" s="6" t="s">
        <v>146</v>
      </c>
      <c r="D6942" s="6" t="s">
        <v>40</v>
      </c>
      <c r="E6942" s="6" t="s">
        <v>7</v>
      </c>
      <c r="F6942" s="6">
        <v>264000</v>
      </c>
      <c r="G6942" s="6">
        <v>264000</v>
      </c>
      <c r="H6942" s="1">
        <v>1</v>
      </c>
    </row>
    <row r="6943" spans="1:8" ht="30.75" customHeight="1" x14ac:dyDescent="0.25">
      <c r="A6943" s="6">
        <v>4239</v>
      </c>
      <c r="B6943" s="6" t="s">
        <v>1240</v>
      </c>
      <c r="C6943" s="6" t="s">
        <v>146</v>
      </c>
      <c r="D6943" s="6" t="s">
        <v>40</v>
      </c>
      <c r="E6943" s="6" t="s">
        <v>7</v>
      </c>
      <c r="F6943" s="6">
        <v>560000</v>
      </c>
      <c r="G6943" s="6">
        <v>560000</v>
      </c>
      <c r="H6943" s="1">
        <v>1</v>
      </c>
    </row>
    <row r="6944" spans="1:8" ht="30.75" customHeight="1" x14ac:dyDescent="0.25">
      <c r="A6944" s="6">
        <v>4239</v>
      </c>
      <c r="B6944" s="6" t="s">
        <v>3544</v>
      </c>
      <c r="C6944" s="6" t="s">
        <v>3545</v>
      </c>
      <c r="D6944" s="6" t="s">
        <v>40</v>
      </c>
      <c r="E6944" s="6" t="s">
        <v>7</v>
      </c>
      <c r="F6944" s="6">
        <v>578400</v>
      </c>
      <c r="G6944" s="6">
        <v>578400</v>
      </c>
      <c r="H6944" s="1">
        <v>1</v>
      </c>
    </row>
    <row r="6945" spans="1:8" ht="30.75" customHeight="1" x14ac:dyDescent="0.25">
      <c r="A6945" s="6">
        <v>4239</v>
      </c>
      <c r="B6945" s="6" t="s">
        <v>3546</v>
      </c>
      <c r="C6945" s="6" t="s">
        <v>3545</v>
      </c>
      <c r="D6945" s="6" t="s">
        <v>40</v>
      </c>
      <c r="E6945" s="6" t="s">
        <v>7</v>
      </c>
      <c r="F6945" s="6">
        <v>434000</v>
      </c>
      <c r="G6945" s="6">
        <v>434000</v>
      </c>
      <c r="H6945" s="1">
        <v>1</v>
      </c>
    </row>
    <row r="6946" spans="1:8" ht="30.75" customHeight="1" x14ac:dyDescent="0.25">
      <c r="A6946" s="6">
        <v>4239</v>
      </c>
      <c r="B6946" s="6" t="s">
        <v>4008</v>
      </c>
      <c r="C6946" s="6" t="s">
        <v>146</v>
      </c>
      <c r="D6946" s="6" t="s">
        <v>40</v>
      </c>
      <c r="E6946" s="6" t="s">
        <v>7</v>
      </c>
      <c r="F6946" s="6">
        <v>434000</v>
      </c>
      <c r="G6946" s="6">
        <v>434000</v>
      </c>
      <c r="H6946" s="1">
        <v>1</v>
      </c>
    </row>
    <row r="6947" spans="1:8" ht="30.75" customHeight="1" x14ac:dyDescent="0.25">
      <c r="A6947" s="6">
        <v>4239</v>
      </c>
      <c r="B6947" s="6" t="s">
        <v>4009</v>
      </c>
      <c r="C6947" s="6" t="s">
        <v>146</v>
      </c>
      <c r="D6947" s="6" t="s">
        <v>40</v>
      </c>
      <c r="E6947" s="6" t="s">
        <v>7</v>
      </c>
      <c r="F6947" s="6">
        <v>578400</v>
      </c>
      <c r="G6947" s="6">
        <v>578400</v>
      </c>
      <c r="H6947" s="1">
        <v>1</v>
      </c>
    </row>
    <row r="6948" spans="1:8" ht="30.75" customHeight="1" x14ac:dyDescent="0.25">
      <c r="A6948" s="6">
        <v>4239</v>
      </c>
      <c r="B6948" s="6" t="s">
        <v>5216</v>
      </c>
      <c r="C6948" s="6" t="s">
        <v>146</v>
      </c>
      <c r="D6948" s="6" t="s">
        <v>40</v>
      </c>
      <c r="E6948" s="6" t="s">
        <v>7</v>
      </c>
      <c r="F6948" s="6">
        <v>1126000</v>
      </c>
      <c r="G6948" s="6">
        <v>1126000</v>
      </c>
      <c r="H6948" s="1">
        <v>1</v>
      </c>
    </row>
    <row r="6949" spans="1:8" ht="30.75" customHeight="1" x14ac:dyDescent="0.25">
      <c r="A6949" s="6">
        <v>4239</v>
      </c>
      <c r="B6949" s="6" t="s">
        <v>5217</v>
      </c>
      <c r="C6949" s="6" t="s">
        <v>146</v>
      </c>
      <c r="D6949" s="6" t="s">
        <v>40</v>
      </c>
      <c r="E6949" s="6" t="s">
        <v>7</v>
      </c>
      <c r="F6949" s="6">
        <v>362600</v>
      </c>
      <c r="G6949" s="6">
        <v>362600</v>
      </c>
      <c r="H6949" s="1">
        <v>1</v>
      </c>
    </row>
    <row r="6950" spans="1:8" ht="15" customHeight="1" x14ac:dyDescent="0.25">
      <c r="A6950" s="35" t="s">
        <v>449</v>
      </c>
      <c r="B6950" s="36"/>
      <c r="C6950" s="36"/>
      <c r="D6950" s="36"/>
      <c r="E6950" s="36"/>
      <c r="F6950" s="36"/>
      <c r="G6950" s="36"/>
      <c r="H6950" s="37"/>
    </row>
    <row r="6951" spans="1:8" ht="15" customHeight="1" x14ac:dyDescent="0.25">
      <c r="A6951" s="28" t="s">
        <v>96</v>
      </c>
      <c r="B6951" s="29"/>
      <c r="C6951" s="29"/>
      <c r="D6951" s="29"/>
      <c r="E6951" s="29"/>
      <c r="F6951" s="29"/>
      <c r="G6951" s="29"/>
      <c r="H6951" s="30"/>
    </row>
    <row r="6952" spans="1:8" ht="41.25" customHeight="1" x14ac:dyDescent="0.25">
      <c r="A6952" s="6">
        <v>4213</v>
      </c>
      <c r="B6952" s="6" t="s">
        <v>448</v>
      </c>
      <c r="C6952" s="6" t="s">
        <v>135</v>
      </c>
      <c r="D6952" s="6" t="s">
        <v>48</v>
      </c>
      <c r="E6952" s="6" t="s">
        <v>7</v>
      </c>
      <c r="F6952" s="6">
        <v>2777000</v>
      </c>
      <c r="G6952" s="6">
        <v>2777000</v>
      </c>
      <c r="H6952" s="1">
        <v>1</v>
      </c>
    </row>
    <row r="6953" spans="1:8" ht="15" customHeight="1" x14ac:dyDescent="0.25">
      <c r="A6953" s="35" t="s">
        <v>1232</v>
      </c>
      <c r="B6953" s="36"/>
      <c r="C6953" s="36"/>
      <c r="D6953" s="36"/>
      <c r="E6953" s="36"/>
      <c r="F6953" s="36"/>
      <c r="G6953" s="36"/>
      <c r="H6953" s="37"/>
    </row>
    <row r="6954" spans="1:8" ht="15" customHeight="1" x14ac:dyDescent="0.25">
      <c r="A6954" s="28" t="s">
        <v>96</v>
      </c>
      <c r="B6954" s="29"/>
      <c r="C6954" s="29"/>
      <c r="D6954" s="29"/>
      <c r="E6954" s="29"/>
      <c r="F6954" s="29"/>
      <c r="G6954" s="29"/>
      <c r="H6954" s="30"/>
    </row>
    <row r="6955" spans="1:8" ht="30.75" customHeight="1" x14ac:dyDescent="0.25">
      <c r="A6955" s="6">
        <v>4239</v>
      </c>
      <c r="B6955" s="6" t="s">
        <v>1233</v>
      </c>
      <c r="C6955" s="6" t="s">
        <v>157</v>
      </c>
      <c r="D6955" s="6" t="s">
        <v>40</v>
      </c>
      <c r="E6955" s="6" t="s">
        <v>7</v>
      </c>
      <c r="F6955" s="6">
        <v>822000</v>
      </c>
      <c r="G6955" s="6">
        <v>822000</v>
      </c>
      <c r="H6955" s="1">
        <v>1</v>
      </c>
    </row>
    <row r="6956" spans="1:8" ht="30.75" customHeight="1" x14ac:dyDescent="0.25">
      <c r="A6956" s="6">
        <v>4239</v>
      </c>
      <c r="B6956" s="6" t="s">
        <v>1234</v>
      </c>
      <c r="C6956" s="6" t="s">
        <v>157</v>
      </c>
      <c r="D6956" s="6" t="s">
        <v>40</v>
      </c>
      <c r="E6956" s="6" t="s">
        <v>7</v>
      </c>
      <c r="F6956" s="6">
        <v>1888900</v>
      </c>
      <c r="G6956" s="6">
        <v>1888900</v>
      </c>
      <c r="H6956" s="1">
        <v>1</v>
      </c>
    </row>
    <row r="6957" spans="1:8" ht="30.75" customHeight="1" x14ac:dyDescent="0.25">
      <c r="A6957" s="6">
        <v>4239</v>
      </c>
      <c r="B6957" s="6" t="s">
        <v>1235</v>
      </c>
      <c r="C6957" s="6" t="s">
        <v>157</v>
      </c>
      <c r="D6957" s="6" t="s">
        <v>40</v>
      </c>
      <c r="E6957" s="6" t="s">
        <v>7</v>
      </c>
      <c r="F6957" s="6">
        <v>698000</v>
      </c>
      <c r="G6957" s="6">
        <v>698000</v>
      </c>
      <c r="H6957" s="1">
        <v>1</v>
      </c>
    </row>
    <row r="6958" spans="1:8" ht="30.75" customHeight="1" x14ac:dyDescent="0.25">
      <c r="A6958" s="6">
        <v>4239</v>
      </c>
      <c r="B6958" s="6" t="s">
        <v>3146</v>
      </c>
      <c r="C6958" s="6" t="s">
        <v>157</v>
      </c>
      <c r="D6958" s="6" t="s">
        <v>40</v>
      </c>
      <c r="E6958" s="6" t="s">
        <v>7</v>
      </c>
      <c r="F6958" s="6">
        <v>1500000</v>
      </c>
      <c r="G6958" s="6">
        <v>1500000</v>
      </c>
      <c r="H6958" s="1">
        <v>1</v>
      </c>
    </row>
    <row r="6959" spans="1:8" ht="30.75" customHeight="1" x14ac:dyDescent="0.25">
      <c r="A6959" s="6">
        <v>4239</v>
      </c>
      <c r="B6959" s="6" t="s">
        <v>3659</v>
      </c>
      <c r="C6959" s="6" t="s">
        <v>157</v>
      </c>
      <c r="D6959" s="6" t="s">
        <v>40</v>
      </c>
      <c r="E6959" s="6" t="s">
        <v>7</v>
      </c>
      <c r="F6959" s="6">
        <v>3500000</v>
      </c>
      <c r="G6959" s="6">
        <v>3500000</v>
      </c>
      <c r="H6959" s="1">
        <v>1</v>
      </c>
    </row>
    <row r="6960" spans="1:8" ht="30.75" customHeight="1" x14ac:dyDescent="0.25">
      <c r="A6960" s="6">
        <v>4239</v>
      </c>
      <c r="B6960" s="6" t="s">
        <v>3660</v>
      </c>
      <c r="C6960" s="6" t="s">
        <v>157</v>
      </c>
      <c r="D6960" s="6" t="s">
        <v>40</v>
      </c>
      <c r="E6960" s="6" t="s">
        <v>7</v>
      </c>
      <c r="F6960" s="6">
        <v>1500000</v>
      </c>
      <c r="G6960" s="6">
        <v>1500000</v>
      </c>
      <c r="H6960" s="1">
        <v>1</v>
      </c>
    </row>
    <row r="6961" spans="1:8" ht="30.75" customHeight="1" x14ac:dyDescent="0.25">
      <c r="A6961" s="6">
        <v>4239</v>
      </c>
      <c r="B6961" s="6" t="s">
        <v>5020</v>
      </c>
      <c r="C6961" s="6" t="s">
        <v>157</v>
      </c>
      <c r="D6961" s="6" t="s">
        <v>40</v>
      </c>
      <c r="E6961" s="6" t="s">
        <v>7</v>
      </c>
      <c r="F6961" s="6">
        <v>0</v>
      </c>
      <c r="G6961" s="6">
        <v>0</v>
      </c>
      <c r="H6961" s="1">
        <v>1</v>
      </c>
    </row>
    <row r="6962" spans="1:8" ht="30.75" customHeight="1" x14ac:dyDescent="0.25">
      <c r="A6962" s="6">
        <v>4239</v>
      </c>
      <c r="B6962" s="6" t="s">
        <v>5021</v>
      </c>
      <c r="C6962" s="6" t="s">
        <v>157</v>
      </c>
      <c r="D6962" s="6" t="s">
        <v>40</v>
      </c>
      <c r="E6962" s="6" t="s">
        <v>7</v>
      </c>
      <c r="F6962" s="6">
        <v>2000000</v>
      </c>
      <c r="G6962" s="6">
        <v>2000000</v>
      </c>
      <c r="H6962" s="1">
        <v>1</v>
      </c>
    </row>
    <row r="6963" spans="1:8" ht="30.75" customHeight="1" x14ac:dyDescent="0.25">
      <c r="A6963" s="6">
        <v>4239</v>
      </c>
      <c r="B6963" s="6" t="s">
        <v>5687</v>
      </c>
      <c r="C6963" s="6" t="s">
        <v>157</v>
      </c>
      <c r="D6963" s="6" t="s">
        <v>40</v>
      </c>
      <c r="E6963" s="6" t="s">
        <v>7</v>
      </c>
      <c r="F6963" s="6">
        <v>3500000</v>
      </c>
      <c r="G6963" s="6">
        <v>3500000</v>
      </c>
      <c r="H6963" s="1">
        <v>1</v>
      </c>
    </row>
    <row r="6964" spans="1:8" ht="30.75" customHeight="1" x14ac:dyDescent="0.25">
      <c r="A6964" s="6">
        <v>4239</v>
      </c>
      <c r="B6964" s="6" t="s">
        <v>5688</v>
      </c>
      <c r="C6964" s="6" t="s">
        <v>157</v>
      </c>
      <c r="D6964" s="6" t="s">
        <v>40</v>
      </c>
      <c r="E6964" s="6" t="s">
        <v>7</v>
      </c>
      <c r="F6964" s="6">
        <v>3000000</v>
      </c>
      <c r="G6964" s="6">
        <v>3000000</v>
      </c>
      <c r="H6964" s="1">
        <v>1</v>
      </c>
    </row>
    <row r="6965" spans="1:8" ht="30.75" customHeight="1" x14ac:dyDescent="0.25">
      <c r="A6965" s="6">
        <v>4239</v>
      </c>
      <c r="B6965" s="6" t="s">
        <v>6941</v>
      </c>
      <c r="C6965" s="6" t="s">
        <v>157</v>
      </c>
      <c r="D6965" s="6" t="s">
        <v>40</v>
      </c>
      <c r="E6965" s="6" t="s">
        <v>7</v>
      </c>
      <c r="F6965" s="6">
        <v>288888</v>
      </c>
      <c r="G6965" s="6">
        <v>288888</v>
      </c>
      <c r="H6965" s="1">
        <v>1</v>
      </c>
    </row>
    <row r="6966" spans="1:8" ht="30.75" customHeight="1" x14ac:dyDescent="0.25">
      <c r="A6966" s="6">
        <v>4239</v>
      </c>
      <c r="B6966" s="6" t="s">
        <v>7334</v>
      </c>
      <c r="C6966" s="6" t="s">
        <v>157</v>
      </c>
      <c r="D6966" s="6" t="s">
        <v>40</v>
      </c>
      <c r="E6966" s="6" t="s">
        <v>7</v>
      </c>
      <c r="F6966" s="6">
        <v>25234400</v>
      </c>
      <c r="G6966" s="6">
        <v>25234400</v>
      </c>
      <c r="H6966" s="1">
        <v>1</v>
      </c>
    </row>
    <row r="6967" spans="1:8" ht="30.75" customHeight="1" x14ac:dyDescent="0.25">
      <c r="A6967" s="6">
        <v>4239</v>
      </c>
      <c r="B6967" s="6" t="s">
        <v>7333</v>
      </c>
      <c r="C6967" s="6" t="s">
        <v>157</v>
      </c>
      <c r="D6967" s="6" t="s">
        <v>40</v>
      </c>
      <c r="E6967" s="6" t="s">
        <v>7</v>
      </c>
      <c r="F6967" s="6">
        <v>2400000</v>
      </c>
      <c r="G6967" s="6">
        <v>2400000</v>
      </c>
      <c r="H6967" s="1">
        <v>1</v>
      </c>
    </row>
    <row r="6968" spans="1:8" ht="30.75" customHeight="1" x14ac:dyDescent="0.25">
      <c r="A6968" s="6">
        <v>4239</v>
      </c>
      <c r="B6968" s="6" t="s">
        <v>7403</v>
      </c>
      <c r="C6968" s="6" t="s">
        <v>589</v>
      </c>
      <c r="D6968" s="6" t="s">
        <v>40</v>
      </c>
      <c r="E6968" s="6" t="s">
        <v>7</v>
      </c>
      <c r="F6968" s="6">
        <v>25234400</v>
      </c>
      <c r="G6968" s="6">
        <v>25234400</v>
      </c>
      <c r="H6968" s="1">
        <v>1</v>
      </c>
    </row>
    <row r="6969" spans="1:8" ht="15" customHeight="1" x14ac:dyDescent="0.25">
      <c r="A6969" s="28" t="s">
        <v>83</v>
      </c>
      <c r="B6969" s="29"/>
      <c r="C6969" s="29"/>
      <c r="D6969" s="29"/>
      <c r="E6969" s="29"/>
      <c r="F6969" s="29"/>
      <c r="G6969" s="29"/>
      <c r="H6969" s="30"/>
    </row>
    <row r="6970" spans="1:8" ht="22.9" customHeight="1" x14ac:dyDescent="0.25">
      <c r="A6970" s="6">
        <v>4267</v>
      </c>
      <c r="B6970" s="6" t="s">
        <v>7002</v>
      </c>
      <c r="C6970" s="6" t="s">
        <v>667</v>
      </c>
      <c r="D6970" s="6" t="s">
        <v>48</v>
      </c>
      <c r="E6970" s="6" t="s">
        <v>86</v>
      </c>
      <c r="F6970" s="6">
        <v>3110</v>
      </c>
      <c r="G6970" s="6">
        <f>F6970*H6970</f>
        <v>11662500</v>
      </c>
      <c r="H6970" s="1">
        <v>3750</v>
      </c>
    </row>
    <row r="6971" spans="1:8" ht="22.9" customHeight="1" x14ac:dyDescent="0.25">
      <c r="A6971" s="6">
        <v>4269</v>
      </c>
      <c r="B6971" s="6" t="s">
        <v>7331</v>
      </c>
      <c r="C6971" s="6" t="s">
        <v>7332</v>
      </c>
      <c r="D6971" s="6" t="s">
        <v>40</v>
      </c>
      <c r="E6971" s="6" t="s">
        <v>86</v>
      </c>
      <c r="F6971" s="6">
        <v>0</v>
      </c>
      <c r="G6971" s="6">
        <v>0</v>
      </c>
      <c r="H6971" s="1">
        <v>3600</v>
      </c>
    </row>
    <row r="6972" spans="1:8" ht="22.9" customHeight="1" x14ac:dyDescent="0.25">
      <c r="A6972" s="6">
        <v>4269</v>
      </c>
      <c r="B6972" s="6" t="s">
        <v>7382</v>
      </c>
      <c r="C6972" s="6" t="s">
        <v>7332</v>
      </c>
      <c r="D6972" s="6" t="s">
        <v>40</v>
      </c>
      <c r="E6972" s="6" t="s">
        <v>86</v>
      </c>
      <c r="F6972" s="6">
        <v>0</v>
      </c>
      <c r="G6972" s="6">
        <v>0</v>
      </c>
      <c r="H6972" s="1">
        <v>1800</v>
      </c>
    </row>
    <row r="6973" spans="1:8" ht="22.9" customHeight="1" x14ac:dyDescent="0.25">
      <c r="A6973" s="6">
        <v>4269</v>
      </c>
      <c r="B6973" s="6" t="s">
        <v>7383</v>
      </c>
      <c r="C6973" s="6" t="s">
        <v>7332</v>
      </c>
      <c r="D6973" s="6" t="s">
        <v>40</v>
      </c>
      <c r="E6973" s="6" t="s">
        <v>86</v>
      </c>
      <c r="F6973" s="6">
        <v>0</v>
      </c>
      <c r="G6973" s="6">
        <v>0</v>
      </c>
      <c r="H6973" s="1">
        <v>1800</v>
      </c>
    </row>
    <row r="6974" spans="1:8" ht="15" customHeight="1" x14ac:dyDescent="0.25">
      <c r="A6974" s="35" t="s">
        <v>3233</v>
      </c>
      <c r="B6974" s="36"/>
      <c r="C6974" s="36"/>
      <c r="D6974" s="36"/>
      <c r="E6974" s="36"/>
      <c r="F6974" s="36"/>
      <c r="G6974" s="36"/>
      <c r="H6974" s="37"/>
    </row>
    <row r="6975" spans="1:8" ht="15" customHeight="1" x14ac:dyDescent="0.25">
      <c r="A6975" s="28" t="s">
        <v>83</v>
      </c>
      <c r="B6975" s="29"/>
      <c r="C6975" s="29"/>
      <c r="D6975" s="29"/>
      <c r="E6975" s="29"/>
      <c r="F6975" s="29"/>
      <c r="G6975" s="29"/>
      <c r="H6975" s="30"/>
    </row>
    <row r="6976" spans="1:8" ht="22.9" customHeight="1" x14ac:dyDescent="0.25">
      <c r="A6976" s="6">
        <v>4267</v>
      </c>
      <c r="B6976" s="6" t="s">
        <v>3234</v>
      </c>
      <c r="C6976" s="6" t="s">
        <v>3235</v>
      </c>
      <c r="D6976" s="6" t="s">
        <v>48</v>
      </c>
      <c r="E6976" s="6" t="s">
        <v>7</v>
      </c>
      <c r="F6976" s="6">
        <v>160000</v>
      </c>
      <c r="G6976" s="6">
        <v>160000</v>
      </c>
      <c r="H6976" s="1" t="s">
        <v>1339</v>
      </c>
    </row>
    <row r="6977" spans="1:8" ht="22.9" customHeight="1" x14ac:dyDescent="0.25">
      <c r="A6977" s="6">
        <v>4267</v>
      </c>
      <c r="B6977" s="6" t="s">
        <v>3236</v>
      </c>
      <c r="C6977" s="6" t="s">
        <v>3235</v>
      </c>
      <c r="D6977" s="6" t="s">
        <v>48</v>
      </c>
      <c r="E6977" s="6" t="s">
        <v>7</v>
      </c>
      <c r="F6977" s="6">
        <v>99000</v>
      </c>
      <c r="G6977" s="6">
        <v>99000</v>
      </c>
      <c r="H6977" s="1" t="s">
        <v>1339</v>
      </c>
    </row>
    <row r="6978" spans="1:8" ht="22.9" customHeight="1" x14ac:dyDescent="0.25">
      <c r="A6978" s="6">
        <v>4267</v>
      </c>
      <c r="B6978" s="6" t="s">
        <v>3237</v>
      </c>
      <c r="C6978" s="6" t="s">
        <v>3235</v>
      </c>
      <c r="D6978" s="6" t="s">
        <v>48</v>
      </c>
      <c r="E6978" s="6" t="s">
        <v>7</v>
      </c>
      <c r="F6978" s="6">
        <v>240000</v>
      </c>
      <c r="G6978" s="6">
        <v>240000</v>
      </c>
      <c r="H6978" s="1" t="s">
        <v>1339</v>
      </c>
    </row>
    <row r="6979" spans="1:8" ht="22.9" customHeight="1" x14ac:dyDescent="0.25">
      <c r="A6979" s="6">
        <v>4261</v>
      </c>
      <c r="B6979" s="6" t="s">
        <v>6707</v>
      </c>
      <c r="C6979" s="6" t="s">
        <v>4180</v>
      </c>
      <c r="D6979" s="6" t="s">
        <v>40</v>
      </c>
      <c r="E6979" s="6" t="s">
        <v>824</v>
      </c>
      <c r="F6979" s="6">
        <v>12000</v>
      </c>
      <c r="G6979" s="6">
        <v>1200000</v>
      </c>
      <c r="H6979" s="1">
        <v>100</v>
      </c>
    </row>
    <row r="6980" spans="1:8" ht="15" customHeight="1" x14ac:dyDescent="0.25">
      <c r="A6980" s="28" t="s">
        <v>96</v>
      </c>
      <c r="B6980" s="29"/>
      <c r="C6980" s="29"/>
      <c r="D6980" s="29"/>
      <c r="E6980" s="29"/>
      <c r="F6980" s="29"/>
      <c r="G6980" s="29"/>
      <c r="H6980" s="30"/>
    </row>
    <row r="6981" spans="1:8" ht="22.9" customHeight="1" x14ac:dyDescent="0.25">
      <c r="A6981" s="6">
        <v>4239</v>
      </c>
      <c r="B6981" s="6" t="s">
        <v>5674</v>
      </c>
      <c r="C6981" s="6" t="s">
        <v>589</v>
      </c>
      <c r="D6981" s="6" t="s">
        <v>40</v>
      </c>
      <c r="E6981" s="6" t="s">
        <v>7</v>
      </c>
      <c r="F6981" s="6">
        <v>630000</v>
      </c>
      <c r="G6981" s="6">
        <v>630000</v>
      </c>
      <c r="H6981" s="1">
        <v>1</v>
      </c>
    </row>
    <row r="6982" spans="1:8" ht="22.9" customHeight="1" x14ac:dyDescent="0.25">
      <c r="A6982" s="6">
        <v>4239</v>
      </c>
      <c r="B6982" s="6" t="s">
        <v>5675</v>
      </c>
      <c r="C6982" s="6" t="s">
        <v>589</v>
      </c>
      <c r="D6982" s="6" t="s">
        <v>40</v>
      </c>
      <c r="E6982" s="6" t="s">
        <v>7</v>
      </c>
      <c r="F6982" s="6">
        <v>870000</v>
      </c>
      <c r="G6982" s="6">
        <v>870000</v>
      </c>
      <c r="H6982" s="1">
        <v>1</v>
      </c>
    </row>
    <row r="6983" spans="1:8" ht="15" customHeight="1" x14ac:dyDescent="0.25">
      <c r="A6983" s="35" t="s">
        <v>1469</v>
      </c>
      <c r="B6983" s="36"/>
      <c r="C6983" s="36"/>
      <c r="D6983" s="36"/>
      <c r="E6983" s="36"/>
      <c r="F6983" s="36"/>
      <c r="G6983" s="36"/>
      <c r="H6983" s="37"/>
    </row>
    <row r="6984" spans="1:8" ht="15" customHeight="1" x14ac:dyDescent="0.25">
      <c r="A6984" s="28" t="s">
        <v>59</v>
      </c>
      <c r="B6984" s="29"/>
      <c r="C6984" s="29"/>
      <c r="D6984" s="29"/>
      <c r="E6984" s="29"/>
      <c r="F6984" s="29"/>
      <c r="G6984" s="29"/>
      <c r="H6984" s="30"/>
    </row>
    <row r="6985" spans="1:8" ht="30.75" customHeight="1" x14ac:dyDescent="0.25">
      <c r="A6985" s="6">
        <v>4251</v>
      </c>
      <c r="B6985" s="6" t="s">
        <v>6993</v>
      </c>
      <c r="C6985" s="6" t="s">
        <v>113</v>
      </c>
      <c r="D6985" s="6" t="s">
        <v>48</v>
      </c>
      <c r="E6985" s="6" t="s">
        <v>7</v>
      </c>
      <c r="F6985" s="1">
        <v>10000000</v>
      </c>
      <c r="G6985" s="1">
        <v>10000000</v>
      </c>
      <c r="H6985" s="1">
        <v>1</v>
      </c>
    </row>
    <row r="6986" spans="1:8" ht="15" customHeight="1" x14ac:dyDescent="0.25">
      <c r="A6986" s="28" t="s">
        <v>96</v>
      </c>
      <c r="B6986" s="29"/>
      <c r="C6986" s="29"/>
      <c r="D6986" s="29"/>
      <c r="E6986" s="29"/>
      <c r="F6986" s="29"/>
      <c r="G6986" s="29"/>
      <c r="H6986" s="30"/>
    </row>
    <row r="6987" spans="1:8" ht="30.75" customHeight="1" x14ac:dyDescent="0.25">
      <c r="A6987" s="6">
        <v>4239</v>
      </c>
      <c r="B6987" s="6" t="s">
        <v>1470</v>
      </c>
      <c r="C6987" s="6" t="s">
        <v>589</v>
      </c>
      <c r="D6987" s="6" t="s">
        <v>40</v>
      </c>
      <c r="E6987" s="6" t="s">
        <v>7</v>
      </c>
      <c r="F6987" s="1">
        <v>588885</v>
      </c>
      <c r="G6987" s="1">
        <v>588885</v>
      </c>
      <c r="H6987" s="1">
        <v>1</v>
      </c>
    </row>
    <row r="6988" spans="1:8" ht="30.75" customHeight="1" x14ac:dyDescent="0.25">
      <c r="A6988" s="6">
        <v>4239</v>
      </c>
      <c r="B6988" s="6" t="s">
        <v>3230</v>
      </c>
      <c r="C6988" s="6" t="s">
        <v>157</v>
      </c>
      <c r="D6988" s="6" t="s">
        <v>40</v>
      </c>
      <c r="E6988" s="6" t="s">
        <v>7</v>
      </c>
      <c r="F6988" s="1">
        <v>1000000</v>
      </c>
      <c r="G6988" s="1">
        <v>1000000</v>
      </c>
      <c r="H6988" s="1">
        <v>1</v>
      </c>
    </row>
    <row r="6989" spans="1:8" ht="30.75" customHeight="1" x14ac:dyDescent="0.25">
      <c r="A6989" s="6">
        <v>4239</v>
      </c>
      <c r="B6989" s="6" t="s">
        <v>3231</v>
      </c>
      <c r="C6989" s="6" t="s">
        <v>157</v>
      </c>
      <c r="D6989" s="6" t="s">
        <v>40</v>
      </c>
      <c r="E6989" s="6" t="s">
        <v>7</v>
      </c>
      <c r="F6989" s="1">
        <v>750000</v>
      </c>
      <c r="G6989" s="1">
        <v>750000</v>
      </c>
      <c r="H6989" s="1">
        <v>1</v>
      </c>
    </row>
    <row r="6990" spans="1:8" ht="30.75" customHeight="1" x14ac:dyDescent="0.25">
      <c r="A6990" s="6">
        <v>4239</v>
      </c>
      <c r="B6990" s="6" t="s">
        <v>3232</v>
      </c>
      <c r="C6990" s="6" t="s">
        <v>157</v>
      </c>
      <c r="D6990" s="6" t="s">
        <v>40</v>
      </c>
      <c r="E6990" s="6" t="s">
        <v>7</v>
      </c>
      <c r="F6990" s="1">
        <v>450000</v>
      </c>
      <c r="G6990" s="1">
        <v>450000</v>
      </c>
      <c r="H6990" s="1">
        <v>1</v>
      </c>
    </row>
    <row r="6991" spans="1:8" ht="30.75" customHeight="1" x14ac:dyDescent="0.25">
      <c r="A6991" s="6">
        <v>4239</v>
      </c>
      <c r="B6991" s="6" t="s">
        <v>4274</v>
      </c>
      <c r="C6991" s="6" t="s">
        <v>157</v>
      </c>
      <c r="D6991" s="6" t="s">
        <v>40</v>
      </c>
      <c r="E6991" s="6" t="s">
        <v>7</v>
      </c>
      <c r="F6991" s="1">
        <v>522000</v>
      </c>
      <c r="G6991" s="1">
        <v>522000</v>
      </c>
      <c r="H6991" s="1">
        <v>1</v>
      </c>
    </row>
    <row r="6992" spans="1:8" ht="30.75" customHeight="1" x14ac:dyDescent="0.25">
      <c r="A6992" s="6">
        <v>4239</v>
      </c>
      <c r="B6992" s="6" t="s">
        <v>6552</v>
      </c>
      <c r="C6992" s="6" t="s">
        <v>589</v>
      </c>
      <c r="D6992" s="6" t="s">
        <v>40</v>
      </c>
      <c r="E6992" s="6" t="s">
        <v>7</v>
      </c>
      <c r="F6992" s="1">
        <v>500000</v>
      </c>
      <c r="G6992" s="1">
        <v>500000</v>
      </c>
      <c r="H6992" s="1">
        <v>1</v>
      </c>
    </row>
    <row r="6993" spans="1:8" ht="30.75" customHeight="1" x14ac:dyDescent="0.25">
      <c r="A6993" s="6">
        <v>4239</v>
      </c>
      <c r="B6993" s="6" t="s">
        <v>6822</v>
      </c>
      <c r="C6993" s="6" t="s">
        <v>157</v>
      </c>
      <c r="D6993" s="6" t="s">
        <v>40</v>
      </c>
      <c r="E6993" s="6" t="s">
        <v>7</v>
      </c>
      <c r="F6993" s="1">
        <v>500000</v>
      </c>
      <c r="G6993" s="1">
        <v>500000</v>
      </c>
      <c r="H6993" s="1">
        <v>1</v>
      </c>
    </row>
    <row r="6994" spans="1:8" ht="30.75" customHeight="1" x14ac:dyDescent="0.25">
      <c r="A6994" s="6">
        <v>4239</v>
      </c>
      <c r="B6994" s="6" t="s">
        <v>6823</v>
      </c>
      <c r="C6994" s="6" t="s">
        <v>157</v>
      </c>
      <c r="D6994" s="6" t="s">
        <v>40</v>
      </c>
      <c r="E6994" s="6" t="s">
        <v>7</v>
      </c>
      <c r="F6994" s="1">
        <v>1000000</v>
      </c>
      <c r="G6994" s="1">
        <v>1000000</v>
      </c>
      <c r="H6994" s="1">
        <v>1</v>
      </c>
    </row>
    <row r="6995" spans="1:8" ht="22.9" customHeight="1" x14ac:dyDescent="0.25">
      <c r="A6995" s="6">
        <v>4251</v>
      </c>
      <c r="B6995" s="6" t="s">
        <v>6994</v>
      </c>
      <c r="C6995" s="6" t="s">
        <v>88</v>
      </c>
      <c r="D6995" s="6" t="s">
        <v>48</v>
      </c>
      <c r="E6995" s="6" t="s">
        <v>7</v>
      </c>
      <c r="F6995" s="6">
        <v>200000</v>
      </c>
      <c r="G6995" s="6">
        <v>200000</v>
      </c>
      <c r="H6995" s="1">
        <v>1</v>
      </c>
    </row>
    <row r="6996" spans="1:8" ht="15" customHeight="1" x14ac:dyDescent="0.25">
      <c r="A6996" s="28" t="s">
        <v>83</v>
      </c>
      <c r="B6996" s="29"/>
      <c r="C6996" s="29"/>
      <c r="D6996" s="29"/>
      <c r="E6996" s="29"/>
      <c r="F6996" s="29"/>
      <c r="G6996" s="29"/>
      <c r="H6996" s="30"/>
    </row>
    <row r="6997" spans="1:8" ht="18.75" customHeight="1" x14ac:dyDescent="0.25">
      <c r="A6997" s="6">
        <v>4261</v>
      </c>
      <c r="B6997" s="6" t="s">
        <v>5388</v>
      </c>
      <c r="C6997" s="6" t="s">
        <v>1787</v>
      </c>
      <c r="D6997" s="6" t="s">
        <v>40</v>
      </c>
      <c r="E6997" s="6" t="s">
        <v>86</v>
      </c>
      <c r="F6997" s="6">
        <v>10000</v>
      </c>
      <c r="G6997" s="6">
        <f>H6997*F6997</f>
        <v>1500000</v>
      </c>
      <c r="H6997" s="1">
        <v>150</v>
      </c>
    </row>
    <row r="6998" spans="1:8" ht="18.75" customHeight="1" x14ac:dyDescent="0.25">
      <c r="A6998" s="6">
        <v>4269</v>
      </c>
      <c r="B6998" s="6" t="s">
        <v>5389</v>
      </c>
      <c r="C6998" s="6" t="s">
        <v>1787</v>
      </c>
      <c r="D6998" s="6" t="s">
        <v>40</v>
      </c>
      <c r="E6998" s="6" t="s">
        <v>86</v>
      </c>
      <c r="F6998" s="6">
        <v>15000</v>
      </c>
      <c r="G6998" s="6">
        <f>H6998*F6998</f>
        <v>2250000</v>
      </c>
      <c r="H6998" s="1">
        <v>150</v>
      </c>
    </row>
    <row r="6999" spans="1:8" ht="18.75" customHeight="1" x14ac:dyDescent="0.25">
      <c r="A6999" s="6">
        <v>4269</v>
      </c>
      <c r="B6999" s="6" t="s">
        <v>6704</v>
      </c>
      <c r="C6999" s="6" t="s">
        <v>1973</v>
      </c>
      <c r="D6999" s="6" t="s">
        <v>40</v>
      </c>
      <c r="E6999" s="6" t="s">
        <v>86</v>
      </c>
      <c r="F6999" s="6">
        <v>9380</v>
      </c>
      <c r="G6999" s="6">
        <f>H6999*F6999</f>
        <v>862960</v>
      </c>
      <c r="H6999" s="1">
        <v>92</v>
      </c>
    </row>
    <row r="7000" spans="1:8" ht="18.75" customHeight="1" x14ac:dyDescent="0.25">
      <c r="A7000" s="6">
        <v>4269</v>
      </c>
      <c r="B7000" s="6" t="s">
        <v>6705</v>
      </c>
      <c r="C7000" s="6" t="s">
        <v>6706</v>
      </c>
      <c r="D7000" s="6" t="s">
        <v>40</v>
      </c>
      <c r="E7000" s="6" t="s">
        <v>86</v>
      </c>
      <c r="F7000" s="6">
        <v>26500</v>
      </c>
      <c r="G7000" s="6">
        <f>H7000*F7000</f>
        <v>1537000</v>
      </c>
      <c r="H7000" s="1">
        <v>58</v>
      </c>
    </row>
    <row r="7001" spans="1:8" ht="18.75" customHeight="1" x14ac:dyDescent="0.25">
      <c r="A7001" s="6">
        <v>4269</v>
      </c>
      <c r="B7001" s="6" t="s">
        <v>6931</v>
      </c>
      <c r="C7001" s="6" t="s">
        <v>6932</v>
      </c>
      <c r="D7001" s="6" t="s">
        <v>40</v>
      </c>
      <c r="E7001" s="6" t="s">
        <v>86</v>
      </c>
      <c r="F7001" s="6">
        <v>26500</v>
      </c>
      <c r="G7001" s="6">
        <f>H7001*F7001</f>
        <v>1537000</v>
      </c>
      <c r="H7001" s="1">
        <v>58</v>
      </c>
    </row>
    <row r="7002" spans="1:8" ht="15" customHeight="1" x14ac:dyDescent="0.25">
      <c r="A7002" s="35" t="s">
        <v>725</v>
      </c>
      <c r="B7002" s="36"/>
      <c r="C7002" s="36"/>
      <c r="D7002" s="36"/>
      <c r="E7002" s="36"/>
      <c r="F7002" s="36"/>
      <c r="G7002" s="36"/>
      <c r="H7002" s="37"/>
    </row>
    <row r="7003" spans="1:8" ht="15" customHeight="1" x14ac:dyDescent="0.25">
      <c r="A7003" s="28" t="s">
        <v>96</v>
      </c>
      <c r="B7003" s="29"/>
      <c r="C7003" s="29"/>
      <c r="D7003" s="29"/>
      <c r="E7003" s="29"/>
      <c r="F7003" s="29"/>
      <c r="G7003" s="29"/>
      <c r="H7003" s="30"/>
    </row>
    <row r="7004" spans="1:8" ht="18.75" customHeight="1" x14ac:dyDescent="0.25">
      <c r="A7004" s="6">
        <v>4239</v>
      </c>
      <c r="B7004" s="6" t="s">
        <v>726</v>
      </c>
      <c r="C7004" s="6" t="s">
        <v>140</v>
      </c>
      <c r="D7004" s="6" t="s">
        <v>39</v>
      </c>
      <c r="E7004" s="6" t="s">
        <v>7</v>
      </c>
      <c r="F7004" s="6">
        <v>895000</v>
      </c>
      <c r="G7004" s="6">
        <v>895000</v>
      </c>
      <c r="H7004" s="1">
        <v>1</v>
      </c>
    </row>
    <row r="7005" spans="1:8" ht="15" customHeight="1" x14ac:dyDescent="0.25">
      <c r="A7005" s="35" t="s">
        <v>727</v>
      </c>
      <c r="B7005" s="36"/>
      <c r="C7005" s="36"/>
      <c r="D7005" s="36"/>
      <c r="E7005" s="36"/>
      <c r="F7005" s="36"/>
      <c r="G7005" s="36"/>
      <c r="H7005" s="37"/>
    </row>
    <row r="7006" spans="1:8" ht="15" customHeight="1" x14ac:dyDescent="0.25">
      <c r="A7006" s="28" t="s">
        <v>96</v>
      </c>
      <c r="B7006" s="29"/>
      <c r="C7006" s="29"/>
      <c r="D7006" s="29"/>
      <c r="E7006" s="29"/>
      <c r="F7006" s="29"/>
      <c r="G7006" s="29"/>
      <c r="H7006" s="30"/>
    </row>
    <row r="7007" spans="1:8" ht="18.75" customHeight="1" x14ac:dyDescent="0.25">
      <c r="A7007" s="6">
        <v>4239</v>
      </c>
      <c r="B7007" s="6" t="s">
        <v>728</v>
      </c>
      <c r="C7007" s="6" t="s">
        <v>140</v>
      </c>
      <c r="D7007" s="6" t="s">
        <v>39</v>
      </c>
      <c r="E7007" s="6" t="s">
        <v>7</v>
      </c>
      <c r="F7007" s="6">
        <v>2150000</v>
      </c>
      <c r="G7007" s="6">
        <v>2150000</v>
      </c>
      <c r="H7007" s="1">
        <v>1</v>
      </c>
    </row>
    <row r="7008" spans="1:8" ht="15" customHeight="1" x14ac:dyDescent="0.25">
      <c r="A7008" s="35" t="s">
        <v>3311</v>
      </c>
      <c r="B7008" s="36"/>
      <c r="C7008" s="36"/>
      <c r="D7008" s="36"/>
      <c r="E7008" s="36"/>
      <c r="F7008" s="36"/>
      <c r="G7008" s="36"/>
      <c r="H7008" s="37"/>
    </row>
    <row r="7009" spans="1:8" ht="15" customHeight="1" x14ac:dyDescent="0.25">
      <c r="A7009" s="28" t="s">
        <v>83</v>
      </c>
      <c r="B7009" s="29"/>
      <c r="C7009" s="29"/>
      <c r="D7009" s="29"/>
      <c r="E7009" s="29"/>
      <c r="F7009" s="29"/>
      <c r="G7009" s="29"/>
      <c r="H7009" s="30"/>
    </row>
    <row r="7010" spans="1:8" ht="21.2" customHeight="1" x14ac:dyDescent="0.25">
      <c r="A7010" s="6">
        <v>4267</v>
      </c>
      <c r="B7010" s="6" t="s">
        <v>3541</v>
      </c>
      <c r="C7010" s="6" t="s">
        <v>3235</v>
      </c>
      <c r="D7010" s="6" t="s">
        <v>40</v>
      </c>
      <c r="E7010" s="6" t="s">
        <v>86</v>
      </c>
      <c r="F7010" s="6">
        <v>1000</v>
      </c>
      <c r="G7010" s="6">
        <f t="shared" ref="G7010:G7016" si="126">H7010*F7010</f>
        <v>240000</v>
      </c>
      <c r="H7010" s="1">
        <v>240</v>
      </c>
    </row>
    <row r="7011" spans="1:8" ht="21.2" customHeight="1" x14ac:dyDescent="0.25">
      <c r="A7011" s="6">
        <v>4267</v>
      </c>
      <c r="B7011" s="6" t="s">
        <v>3542</v>
      </c>
      <c r="C7011" s="6" t="s">
        <v>3235</v>
      </c>
      <c r="D7011" s="6" t="s">
        <v>40</v>
      </c>
      <c r="E7011" s="6" t="s">
        <v>86</v>
      </c>
      <c r="F7011" s="6">
        <v>800</v>
      </c>
      <c r="G7011" s="6">
        <f t="shared" si="126"/>
        <v>160000</v>
      </c>
      <c r="H7011" s="1">
        <v>200</v>
      </c>
    </row>
    <row r="7012" spans="1:8" ht="21.2" customHeight="1" x14ac:dyDescent="0.25">
      <c r="A7012" s="6">
        <v>4267</v>
      </c>
      <c r="B7012" s="6" t="s">
        <v>3543</v>
      </c>
      <c r="C7012" s="6" t="s">
        <v>3235</v>
      </c>
      <c r="D7012" s="6" t="s">
        <v>40</v>
      </c>
      <c r="E7012" s="6" t="s">
        <v>86</v>
      </c>
      <c r="F7012" s="6">
        <v>500</v>
      </c>
      <c r="G7012" s="6">
        <f t="shared" si="126"/>
        <v>99000</v>
      </c>
      <c r="H7012" s="1">
        <v>198</v>
      </c>
    </row>
    <row r="7013" spans="1:8" ht="21.2" customHeight="1" x14ac:dyDescent="0.25">
      <c r="A7013" s="6">
        <v>4261</v>
      </c>
      <c r="B7013" s="6" t="s">
        <v>4010</v>
      </c>
      <c r="C7013" s="6" t="s">
        <v>4011</v>
      </c>
      <c r="D7013" s="6" t="s">
        <v>40</v>
      </c>
      <c r="E7013" s="6" t="s">
        <v>225</v>
      </c>
      <c r="F7013" s="6">
        <v>8000</v>
      </c>
      <c r="G7013" s="6">
        <f t="shared" si="126"/>
        <v>1800000</v>
      </c>
      <c r="H7013" s="1">
        <v>225</v>
      </c>
    </row>
    <row r="7014" spans="1:8" ht="21.2" customHeight="1" x14ac:dyDescent="0.25">
      <c r="A7014" s="6">
        <v>4267</v>
      </c>
      <c r="B7014" s="6" t="s">
        <v>6824</v>
      </c>
      <c r="C7014" s="6" t="s">
        <v>3235</v>
      </c>
      <c r="D7014" s="6" t="s">
        <v>40</v>
      </c>
      <c r="E7014" s="6" t="s">
        <v>86</v>
      </c>
      <c r="F7014" s="6">
        <v>198</v>
      </c>
      <c r="G7014" s="6">
        <f t="shared" si="126"/>
        <v>99000</v>
      </c>
      <c r="H7014" s="1">
        <v>500</v>
      </c>
    </row>
    <row r="7015" spans="1:8" ht="21.2" customHeight="1" x14ac:dyDescent="0.25">
      <c r="A7015" s="6">
        <v>4267</v>
      </c>
      <c r="B7015" s="6" t="s">
        <v>6825</v>
      </c>
      <c r="C7015" s="6" t="s">
        <v>3235</v>
      </c>
      <c r="D7015" s="6" t="s">
        <v>40</v>
      </c>
      <c r="E7015" s="6" t="s">
        <v>86</v>
      </c>
      <c r="F7015" s="6">
        <v>200</v>
      </c>
      <c r="G7015" s="6">
        <f t="shared" si="126"/>
        <v>162000</v>
      </c>
      <c r="H7015" s="1">
        <v>810</v>
      </c>
    </row>
    <row r="7016" spans="1:8" ht="21.2" customHeight="1" x14ac:dyDescent="0.25">
      <c r="A7016" s="6">
        <v>4267</v>
      </c>
      <c r="B7016" s="6" t="s">
        <v>6826</v>
      </c>
      <c r="C7016" s="6" t="s">
        <v>3235</v>
      </c>
      <c r="D7016" s="6" t="s">
        <v>40</v>
      </c>
      <c r="E7016" s="6" t="s">
        <v>86</v>
      </c>
      <c r="F7016" s="6">
        <v>240</v>
      </c>
      <c r="G7016" s="6">
        <f t="shared" si="126"/>
        <v>240000</v>
      </c>
      <c r="H7016" s="1">
        <v>1000</v>
      </c>
    </row>
    <row r="7017" spans="1:8" ht="15" customHeight="1" x14ac:dyDescent="0.25">
      <c r="A7017" s="28" t="s">
        <v>96</v>
      </c>
      <c r="B7017" s="29"/>
      <c r="C7017" s="29"/>
      <c r="D7017" s="29"/>
      <c r="E7017" s="29"/>
      <c r="F7017" s="29"/>
      <c r="G7017" s="29"/>
      <c r="H7017" s="30"/>
    </row>
    <row r="7018" spans="1:8" ht="26.45" customHeight="1" x14ac:dyDescent="0.25">
      <c r="A7018" s="6">
        <v>4239</v>
      </c>
      <c r="B7018" s="6" t="s">
        <v>3312</v>
      </c>
      <c r="C7018" s="6" t="s">
        <v>157</v>
      </c>
      <c r="D7018" s="6" t="s">
        <v>40</v>
      </c>
      <c r="E7018" s="6" t="s">
        <v>7</v>
      </c>
      <c r="F7018" s="6">
        <v>1350000</v>
      </c>
      <c r="G7018" s="6">
        <v>1350000</v>
      </c>
      <c r="H7018" s="1">
        <v>1</v>
      </c>
    </row>
    <row r="7019" spans="1:8" ht="26.45" customHeight="1" x14ac:dyDescent="0.25">
      <c r="A7019" s="6">
        <v>4239</v>
      </c>
      <c r="B7019" s="6" t="s">
        <v>3313</v>
      </c>
      <c r="C7019" s="6" t="s">
        <v>157</v>
      </c>
      <c r="D7019" s="6" t="s">
        <v>40</v>
      </c>
      <c r="E7019" s="6" t="s">
        <v>7</v>
      </c>
      <c r="F7019" s="6">
        <v>650000</v>
      </c>
      <c r="G7019" s="6">
        <v>650000</v>
      </c>
      <c r="H7019" s="1">
        <v>1</v>
      </c>
    </row>
    <row r="7020" spans="1:8" ht="15" customHeight="1" x14ac:dyDescent="0.25">
      <c r="A7020" s="35" t="s">
        <v>5075</v>
      </c>
      <c r="B7020" s="36"/>
      <c r="C7020" s="36"/>
      <c r="D7020" s="36"/>
      <c r="E7020" s="36"/>
      <c r="F7020" s="36"/>
      <c r="G7020" s="36"/>
      <c r="H7020" s="37"/>
    </row>
    <row r="7021" spans="1:8" x14ac:dyDescent="0.25">
      <c r="A7021" s="28" t="s">
        <v>83</v>
      </c>
      <c r="B7021" s="29"/>
      <c r="C7021" s="29"/>
      <c r="D7021" s="29"/>
      <c r="E7021" s="29"/>
      <c r="F7021" s="29"/>
      <c r="G7021" s="29"/>
      <c r="H7021" s="30"/>
    </row>
    <row r="7022" spans="1:8" ht="24" customHeight="1" x14ac:dyDescent="0.25">
      <c r="A7022" s="6">
        <v>5129</v>
      </c>
      <c r="B7022" s="6" t="s">
        <v>5076</v>
      </c>
      <c r="C7022" s="6" t="s">
        <v>2890</v>
      </c>
      <c r="D7022" s="6" t="s">
        <v>40</v>
      </c>
      <c r="E7022" s="6" t="s">
        <v>86</v>
      </c>
      <c r="F7022" s="6">
        <v>150000</v>
      </c>
      <c r="G7022" s="6">
        <f t="shared" ref="G7022:G7030" si="127">H7022*F7022</f>
        <v>900000</v>
      </c>
      <c r="H7022" s="1">
        <v>6</v>
      </c>
    </row>
    <row r="7023" spans="1:8" ht="24" customHeight="1" x14ac:dyDescent="0.25">
      <c r="A7023" s="6">
        <v>5129</v>
      </c>
      <c r="B7023" s="6" t="s">
        <v>5077</v>
      </c>
      <c r="C7023" s="6" t="s">
        <v>2898</v>
      </c>
      <c r="D7023" s="6" t="s">
        <v>40</v>
      </c>
      <c r="E7023" s="6" t="s">
        <v>86</v>
      </c>
      <c r="F7023" s="6">
        <v>180000</v>
      </c>
      <c r="G7023" s="6">
        <f t="shared" si="127"/>
        <v>180000</v>
      </c>
      <c r="H7023" s="1">
        <v>1</v>
      </c>
    </row>
    <row r="7024" spans="1:8" ht="24" customHeight="1" x14ac:dyDescent="0.25">
      <c r="A7024" s="6">
        <v>5129</v>
      </c>
      <c r="B7024" s="6" t="s">
        <v>5078</v>
      </c>
      <c r="C7024" s="6" t="s">
        <v>1815</v>
      </c>
      <c r="D7024" s="6" t="s">
        <v>40</v>
      </c>
      <c r="E7024" s="6" t="s">
        <v>86</v>
      </c>
      <c r="F7024" s="6">
        <v>160000</v>
      </c>
      <c r="G7024" s="6">
        <f t="shared" si="127"/>
        <v>1440000</v>
      </c>
      <c r="H7024" s="1">
        <v>9</v>
      </c>
    </row>
    <row r="7025" spans="1:8" ht="24" customHeight="1" x14ac:dyDescent="0.25">
      <c r="A7025" s="6">
        <v>5129</v>
      </c>
      <c r="B7025" s="6" t="s">
        <v>5079</v>
      </c>
      <c r="C7025" s="6" t="s">
        <v>5080</v>
      </c>
      <c r="D7025" s="6" t="s">
        <v>40</v>
      </c>
      <c r="E7025" s="6" t="s">
        <v>824</v>
      </c>
      <c r="F7025" s="6">
        <v>196000</v>
      </c>
      <c r="G7025" s="6">
        <f t="shared" si="127"/>
        <v>196000</v>
      </c>
      <c r="H7025" s="1">
        <v>1</v>
      </c>
    </row>
    <row r="7026" spans="1:8" ht="24" customHeight="1" x14ac:dyDescent="0.25">
      <c r="A7026" s="6">
        <v>5129</v>
      </c>
      <c r="B7026" s="6" t="s">
        <v>5081</v>
      </c>
      <c r="C7026" s="6" t="s">
        <v>2371</v>
      </c>
      <c r="D7026" s="6" t="s">
        <v>40</v>
      </c>
      <c r="E7026" s="6" t="s">
        <v>86</v>
      </c>
      <c r="F7026" s="6">
        <v>130000</v>
      </c>
      <c r="G7026" s="6">
        <f t="shared" si="127"/>
        <v>130000</v>
      </c>
      <c r="H7026" s="1">
        <v>1</v>
      </c>
    </row>
    <row r="7027" spans="1:8" ht="24" customHeight="1" x14ac:dyDescent="0.25">
      <c r="A7027" s="6">
        <v>5129</v>
      </c>
      <c r="B7027" s="6" t="s">
        <v>5082</v>
      </c>
      <c r="C7027" s="6" t="s">
        <v>5083</v>
      </c>
      <c r="D7027" s="6" t="s">
        <v>40</v>
      </c>
      <c r="E7027" s="6" t="s">
        <v>86</v>
      </c>
      <c r="F7027" s="6">
        <v>100000</v>
      </c>
      <c r="G7027" s="6">
        <f t="shared" si="127"/>
        <v>100000</v>
      </c>
      <c r="H7027" s="1">
        <v>1</v>
      </c>
    </row>
    <row r="7028" spans="1:8" ht="24" customHeight="1" x14ac:dyDescent="0.25">
      <c r="A7028" s="6">
        <v>5129</v>
      </c>
      <c r="B7028" s="6" t="s">
        <v>5084</v>
      </c>
      <c r="C7028" s="6" t="s">
        <v>1817</v>
      </c>
      <c r="D7028" s="6" t="s">
        <v>40</v>
      </c>
      <c r="E7028" s="6" t="s">
        <v>86</v>
      </c>
      <c r="F7028" s="6">
        <v>145000</v>
      </c>
      <c r="G7028" s="6">
        <f t="shared" si="127"/>
        <v>435000</v>
      </c>
      <c r="H7028" s="1">
        <v>3</v>
      </c>
    </row>
    <row r="7029" spans="1:8" ht="24" customHeight="1" x14ac:dyDescent="0.25">
      <c r="A7029" s="6">
        <v>5129</v>
      </c>
      <c r="B7029" s="6" t="s">
        <v>5085</v>
      </c>
      <c r="C7029" s="6" t="s">
        <v>5086</v>
      </c>
      <c r="D7029" s="6" t="s">
        <v>40</v>
      </c>
      <c r="E7029" s="6" t="s">
        <v>86</v>
      </c>
      <c r="F7029" s="6">
        <v>200000</v>
      </c>
      <c r="G7029" s="6">
        <f t="shared" si="127"/>
        <v>600000</v>
      </c>
      <c r="H7029" s="1">
        <v>3</v>
      </c>
    </row>
    <row r="7030" spans="1:8" ht="24" customHeight="1" x14ac:dyDescent="0.25">
      <c r="A7030" s="6">
        <v>4267</v>
      </c>
      <c r="B7030" s="6" t="s">
        <v>5686</v>
      </c>
      <c r="C7030" s="6" t="s">
        <v>667</v>
      </c>
      <c r="D7030" s="6" t="s">
        <v>40</v>
      </c>
      <c r="E7030" s="6" t="s">
        <v>86</v>
      </c>
      <c r="F7030" s="6">
        <v>10000</v>
      </c>
      <c r="G7030" s="6">
        <f t="shared" si="127"/>
        <v>3000000</v>
      </c>
      <c r="H7030" s="1">
        <v>300</v>
      </c>
    </row>
    <row r="7031" spans="1:8" ht="24" customHeight="1" x14ac:dyDescent="0.25">
      <c r="A7031" s="6">
        <v>4267</v>
      </c>
      <c r="B7031" s="6" t="s">
        <v>5723</v>
      </c>
      <c r="C7031" s="6" t="s">
        <v>667</v>
      </c>
      <c r="D7031" s="6" t="s">
        <v>48</v>
      </c>
      <c r="E7031" s="6" t="s">
        <v>86</v>
      </c>
      <c r="F7031" s="6">
        <v>10000</v>
      </c>
      <c r="G7031" s="6">
        <f>H7031*F7031</f>
        <v>3000000</v>
      </c>
      <c r="H7031" s="1">
        <v>300</v>
      </c>
    </row>
    <row r="7032" spans="1:8" ht="24" customHeight="1" x14ac:dyDescent="0.25">
      <c r="A7032" s="6">
        <v>5129</v>
      </c>
      <c r="B7032" s="6" t="s">
        <v>6813</v>
      </c>
      <c r="C7032" s="6" t="s">
        <v>1815</v>
      </c>
      <c r="D7032" s="6" t="s">
        <v>40</v>
      </c>
      <c r="E7032" s="6" t="s">
        <v>86</v>
      </c>
      <c r="F7032" s="6">
        <v>160000</v>
      </c>
      <c r="G7032" s="6">
        <f t="shared" ref="G7032:G7039" si="128">H7032*F7032</f>
        <v>1120000</v>
      </c>
      <c r="H7032" s="1">
        <v>7</v>
      </c>
    </row>
    <row r="7033" spans="1:8" ht="24" customHeight="1" x14ac:dyDescent="0.25">
      <c r="A7033" s="6">
        <v>5129</v>
      </c>
      <c r="B7033" s="6" t="s">
        <v>6814</v>
      </c>
      <c r="C7033" s="6" t="s">
        <v>5086</v>
      </c>
      <c r="D7033" s="6" t="s">
        <v>40</v>
      </c>
      <c r="E7033" s="6" t="s">
        <v>86</v>
      </c>
      <c r="F7033" s="6">
        <v>208000</v>
      </c>
      <c r="G7033" s="6">
        <f t="shared" si="128"/>
        <v>1248000</v>
      </c>
      <c r="H7033" s="1">
        <v>6</v>
      </c>
    </row>
    <row r="7034" spans="1:8" ht="24" customHeight="1" x14ac:dyDescent="0.25">
      <c r="A7034" s="6">
        <v>5129</v>
      </c>
      <c r="B7034" s="6" t="s">
        <v>6815</v>
      </c>
      <c r="C7034" s="6" t="s">
        <v>1817</v>
      </c>
      <c r="D7034" s="6" t="s">
        <v>40</v>
      </c>
      <c r="E7034" s="6" t="s">
        <v>86</v>
      </c>
      <c r="F7034" s="6">
        <v>145000</v>
      </c>
      <c r="G7034" s="6">
        <f t="shared" si="128"/>
        <v>435000</v>
      </c>
      <c r="H7034" s="1">
        <v>3</v>
      </c>
    </row>
    <row r="7035" spans="1:8" ht="24" customHeight="1" x14ac:dyDescent="0.25">
      <c r="A7035" s="6">
        <v>5129</v>
      </c>
      <c r="B7035" s="6" t="s">
        <v>6816</v>
      </c>
      <c r="C7035" s="6" t="s">
        <v>2898</v>
      </c>
      <c r="D7035" s="6" t="s">
        <v>40</v>
      </c>
      <c r="E7035" s="6" t="s">
        <v>86</v>
      </c>
      <c r="F7035" s="6">
        <v>180000</v>
      </c>
      <c r="G7035" s="6">
        <f t="shared" si="128"/>
        <v>540000</v>
      </c>
      <c r="H7035" s="1">
        <v>3</v>
      </c>
    </row>
    <row r="7036" spans="1:8" ht="24" customHeight="1" x14ac:dyDescent="0.25">
      <c r="A7036" s="6">
        <v>5129</v>
      </c>
      <c r="B7036" s="6" t="s">
        <v>6817</v>
      </c>
      <c r="C7036" s="6" t="s">
        <v>2691</v>
      </c>
      <c r="D7036" s="6" t="s">
        <v>40</v>
      </c>
      <c r="E7036" s="6" t="s">
        <v>86</v>
      </c>
      <c r="F7036" s="6">
        <v>249000</v>
      </c>
      <c r="G7036" s="6">
        <f t="shared" si="128"/>
        <v>249000</v>
      </c>
      <c r="H7036" s="1">
        <v>1</v>
      </c>
    </row>
    <row r="7037" spans="1:8" ht="24" customHeight="1" x14ac:dyDescent="0.25">
      <c r="A7037" s="6">
        <v>5129</v>
      </c>
      <c r="B7037" s="6" t="s">
        <v>6818</v>
      </c>
      <c r="C7037" s="6" t="s">
        <v>5080</v>
      </c>
      <c r="D7037" s="6" t="s">
        <v>40</v>
      </c>
      <c r="E7037" s="6" t="s">
        <v>824</v>
      </c>
      <c r="F7037" s="6">
        <v>196000</v>
      </c>
      <c r="G7037" s="6">
        <f t="shared" si="128"/>
        <v>392000</v>
      </c>
      <c r="H7037" s="1">
        <v>2</v>
      </c>
    </row>
    <row r="7038" spans="1:8" ht="24" customHeight="1" x14ac:dyDescent="0.25">
      <c r="A7038" s="6">
        <v>5129</v>
      </c>
      <c r="B7038" s="6" t="s">
        <v>6819</v>
      </c>
      <c r="C7038" s="6" t="s">
        <v>5083</v>
      </c>
      <c r="D7038" s="6" t="s">
        <v>40</v>
      </c>
      <c r="E7038" s="6" t="s">
        <v>86</v>
      </c>
      <c r="F7038" s="6">
        <v>100000</v>
      </c>
      <c r="G7038" s="6">
        <f t="shared" si="128"/>
        <v>500000</v>
      </c>
      <c r="H7038" s="1">
        <v>5</v>
      </c>
    </row>
    <row r="7039" spans="1:8" ht="24" customHeight="1" x14ac:dyDescent="0.25">
      <c r="A7039" s="6">
        <v>5129</v>
      </c>
      <c r="B7039" s="6" t="s">
        <v>6820</v>
      </c>
      <c r="C7039" s="6" t="s">
        <v>2371</v>
      </c>
      <c r="D7039" s="6" t="s">
        <v>40</v>
      </c>
      <c r="E7039" s="6" t="s">
        <v>86</v>
      </c>
      <c r="F7039" s="6">
        <v>130000</v>
      </c>
      <c r="G7039" s="6">
        <f t="shared" si="128"/>
        <v>520000</v>
      </c>
      <c r="H7039" s="1">
        <v>4</v>
      </c>
    </row>
    <row r="7040" spans="1:8" ht="24" customHeight="1" x14ac:dyDescent="0.25">
      <c r="A7040" s="6">
        <v>5129</v>
      </c>
      <c r="B7040" s="6" t="s">
        <v>6821</v>
      </c>
      <c r="C7040" s="6" t="s">
        <v>2890</v>
      </c>
      <c r="D7040" s="6" t="s">
        <v>40</v>
      </c>
      <c r="E7040" s="6" t="s">
        <v>86</v>
      </c>
      <c r="F7040" s="6">
        <v>145000</v>
      </c>
      <c r="G7040" s="6">
        <f>H7040*F7040</f>
        <v>1015000</v>
      </c>
      <c r="H7040" s="1">
        <v>7</v>
      </c>
    </row>
    <row r="7041" spans="1:8" ht="24" customHeight="1" x14ac:dyDescent="0.25">
      <c r="A7041" s="6">
        <v>4267</v>
      </c>
      <c r="B7041" s="6" t="s">
        <v>7108</v>
      </c>
      <c r="C7041" s="6" t="s">
        <v>1337</v>
      </c>
      <c r="D7041" s="6" t="s">
        <v>48</v>
      </c>
      <c r="E7041" s="6" t="s">
        <v>7</v>
      </c>
      <c r="F7041" s="6">
        <v>957200</v>
      </c>
      <c r="G7041" s="6">
        <f>H7041*F7041</f>
        <v>957200</v>
      </c>
      <c r="H7041" s="1" t="s">
        <v>1339</v>
      </c>
    </row>
    <row r="7042" spans="1:8" ht="24" customHeight="1" x14ac:dyDescent="0.25">
      <c r="A7042" s="6">
        <v>4267</v>
      </c>
      <c r="B7042" s="6" t="s">
        <v>7109</v>
      </c>
      <c r="C7042" s="6" t="s">
        <v>667</v>
      </c>
      <c r="D7042" s="6" t="s">
        <v>48</v>
      </c>
      <c r="E7042" s="6" t="s">
        <v>86</v>
      </c>
      <c r="F7042" s="6">
        <v>12400</v>
      </c>
      <c r="G7042" s="6">
        <f>H7042*F7042</f>
        <v>2442800</v>
      </c>
      <c r="H7042" s="1">
        <v>197</v>
      </c>
    </row>
    <row r="7043" spans="1:8" ht="15" customHeight="1" x14ac:dyDescent="0.25">
      <c r="A7043" s="41" t="s">
        <v>32</v>
      </c>
      <c r="B7043" s="42"/>
      <c r="C7043" s="42"/>
      <c r="D7043" s="42"/>
      <c r="E7043" s="42"/>
      <c r="F7043" s="42"/>
      <c r="G7043" s="42"/>
      <c r="H7043" s="43"/>
    </row>
    <row r="7044" spans="1:8" ht="15" customHeight="1" x14ac:dyDescent="0.25">
      <c r="A7044" s="35" t="s">
        <v>9</v>
      </c>
      <c r="B7044" s="36"/>
      <c r="C7044" s="36"/>
      <c r="D7044" s="36"/>
      <c r="E7044" s="36"/>
      <c r="F7044" s="36"/>
      <c r="G7044" s="36"/>
      <c r="H7044" s="37"/>
    </row>
    <row r="7045" spans="1:8" x14ac:dyDescent="0.25">
      <c r="A7045" s="28" t="s">
        <v>83</v>
      </c>
      <c r="B7045" s="29"/>
      <c r="C7045" s="29"/>
      <c r="D7045" s="29"/>
      <c r="E7045" s="29"/>
      <c r="F7045" s="29"/>
      <c r="G7045" s="29"/>
      <c r="H7045" s="30"/>
    </row>
    <row r="7046" spans="1:8" ht="24" customHeight="1" x14ac:dyDescent="0.25">
      <c r="A7046" s="6">
        <v>4264</v>
      </c>
      <c r="B7046" s="6" t="s">
        <v>828</v>
      </c>
      <c r="C7046" s="6" t="s">
        <v>109</v>
      </c>
      <c r="D7046" s="6" t="s">
        <v>40</v>
      </c>
      <c r="E7046" s="6" t="s">
        <v>110</v>
      </c>
      <c r="F7046" s="6">
        <v>0</v>
      </c>
      <c r="G7046" s="6">
        <f>H7046*F7046</f>
        <v>0</v>
      </c>
      <c r="H7046" s="1">
        <v>11280</v>
      </c>
    </row>
    <row r="7047" spans="1:8" ht="24" customHeight="1" x14ac:dyDescent="0.25">
      <c r="A7047" s="6">
        <v>4264</v>
      </c>
      <c r="B7047" s="6" t="s">
        <v>7328</v>
      </c>
      <c r="C7047" s="6" t="s">
        <v>1745</v>
      </c>
      <c r="D7047" s="6" t="s">
        <v>40</v>
      </c>
      <c r="E7047" s="6" t="s">
        <v>86</v>
      </c>
      <c r="F7047" s="6">
        <v>25000</v>
      </c>
      <c r="G7047" s="6">
        <f t="shared" ref="G7047:G7049" si="129">H7047*F7047</f>
        <v>100000</v>
      </c>
      <c r="H7047" s="1">
        <v>4</v>
      </c>
    </row>
    <row r="7048" spans="1:8" ht="24" customHeight="1" x14ac:dyDescent="0.25">
      <c r="A7048" s="6">
        <v>4264</v>
      </c>
      <c r="B7048" s="6" t="s">
        <v>7329</v>
      </c>
      <c r="C7048" s="6" t="s">
        <v>1745</v>
      </c>
      <c r="D7048" s="6" t="s">
        <v>40</v>
      </c>
      <c r="E7048" s="6" t="s">
        <v>86</v>
      </c>
      <c r="F7048" s="6">
        <v>25000</v>
      </c>
      <c r="G7048" s="6">
        <f t="shared" si="129"/>
        <v>100000</v>
      </c>
      <c r="H7048" s="1">
        <v>4</v>
      </c>
    </row>
    <row r="7049" spans="1:8" ht="24" customHeight="1" x14ac:dyDescent="0.25">
      <c r="A7049" s="6">
        <v>4264</v>
      </c>
      <c r="B7049" s="6" t="s">
        <v>7330</v>
      </c>
      <c r="C7049" s="6" t="s">
        <v>1745</v>
      </c>
      <c r="D7049" s="6" t="s">
        <v>40</v>
      </c>
      <c r="E7049" s="6" t="s">
        <v>86</v>
      </c>
      <c r="F7049" s="6">
        <v>25000</v>
      </c>
      <c r="G7049" s="6">
        <f t="shared" si="129"/>
        <v>100000</v>
      </c>
      <c r="H7049" s="1">
        <v>4</v>
      </c>
    </row>
    <row r="7050" spans="1:8" ht="24" customHeight="1" x14ac:dyDescent="0.25">
      <c r="A7050" s="6">
        <v>4267</v>
      </c>
      <c r="B7050" s="6" t="s">
        <v>1058</v>
      </c>
      <c r="C7050" s="6" t="s">
        <v>124</v>
      </c>
      <c r="D7050" s="6" t="s">
        <v>40</v>
      </c>
      <c r="E7050" s="6" t="s">
        <v>110</v>
      </c>
      <c r="F7050" s="6">
        <v>260</v>
      </c>
      <c r="G7050" s="6">
        <f>H7050*F7050</f>
        <v>31200</v>
      </c>
      <c r="H7050" s="1">
        <v>120</v>
      </c>
    </row>
    <row r="7051" spans="1:8" ht="24" customHeight="1" x14ac:dyDescent="0.25">
      <c r="A7051" s="6">
        <v>4267</v>
      </c>
      <c r="B7051" s="6" t="s">
        <v>1059</v>
      </c>
      <c r="C7051" s="6" t="s">
        <v>124</v>
      </c>
      <c r="D7051" s="6" t="s">
        <v>40</v>
      </c>
      <c r="E7051" s="6" t="s">
        <v>110</v>
      </c>
      <c r="F7051" s="6">
        <v>57.9</v>
      </c>
      <c r="G7051" s="6">
        <f>H7051*F7051</f>
        <v>57900</v>
      </c>
      <c r="H7051" s="1">
        <v>1000</v>
      </c>
    </row>
    <row r="7052" spans="1:8" ht="24" customHeight="1" x14ac:dyDescent="0.25">
      <c r="A7052" s="6">
        <v>4261</v>
      </c>
      <c r="B7052" s="6" t="s">
        <v>1189</v>
      </c>
      <c r="C7052" s="6" t="s">
        <v>278</v>
      </c>
      <c r="D7052" s="6" t="s">
        <v>40</v>
      </c>
      <c r="E7052" s="6" t="s">
        <v>86</v>
      </c>
      <c r="F7052" s="6">
        <v>174</v>
      </c>
      <c r="G7052" s="6">
        <f t="shared" ref="G7052:G7085" si="130">H7052*F7052</f>
        <v>3480</v>
      </c>
      <c r="H7052" s="1">
        <v>20</v>
      </c>
    </row>
    <row r="7053" spans="1:8" ht="24" customHeight="1" x14ac:dyDescent="0.25">
      <c r="A7053" s="6">
        <v>4261</v>
      </c>
      <c r="B7053" s="6" t="s">
        <v>1190</v>
      </c>
      <c r="C7053" s="6" t="s">
        <v>238</v>
      </c>
      <c r="D7053" s="6" t="s">
        <v>40</v>
      </c>
      <c r="E7053" s="6" t="s">
        <v>86</v>
      </c>
      <c r="F7053" s="6">
        <v>28.8</v>
      </c>
      <c r="G7053" s="6">
        <f t="shared" si="130"/>
        <v>1152</v>
      </c>
      <c r="H7053" s="1">
        <v>40</v>
      </c>
    </row>
    <row r="7054" spans="1:8" ht="24" customHeight="1" x14ac:dyDescent="0.25">
      <c r="A7054" s="6">
        <v>4261</v>
      </c>
      <c r="B7054" s="6" t="s">
        <v>1191</v>
      </c>
      <c r="C7054" s="6" t="s">
        <v>1192</v>
      </c>
      <c r="D7054" s="6" t="s">
        <v>40</v>
      </c>
      <c r="E7054" s="6" t="s">
        <v>86</v>
      </c>
      <c r="F7054" s="6">
        <v>1644</v>
      </c>
      <c r="G7054" s="6">
        <f t="shared" si="130"/>
        <v>16440</v>
      </c>
      <c r="H7054" s="1">
        <v>10</v>
      </c>
    </row>
    <row r="7055" spans="1:8" ht="24" customHeight="1" x14ac:dyDescent="0.25">
      <c r="A7055" s="6">
        <v>4261</v>
      </c>
      <c r="B7055" s="6" t="s">
        <v>1193</v>
      </c>
      <c r="C7055" s="6" t="s">
        <v>808</v>
      </c>
      <c r="D7055" s="6" t="s">
        <v>40</v>
      </c>
      <c r="E7055" s="6" t="s">
        <v>86</v>
      </c>
      <c r="F7055" s="6">
        <v>1290.5999999999999</v>
      </c>
      <c r="G7055" s="6">
        <f t="shared" si="130"/>
        <v>25812</v>
      </c>
      <c r="H7055" s="1">
        <v>20</v>
      </c>
    </row>
    <row r="7056" spans="1:8" ht="24" customHeight="1" x14ac:dyDescent="0.25">
      <c r="A7056" s="6">
        <v>4261</v>
      </c>
      <c r="B7056" s="6" t="s">
        <v>1194</v>
      </c>
      <c r="C7056" s="6" t="s">
        <v>232</v>
      </c>
      <c r="D7056" s="6" t="s">
        <v>40</v>
      </c>
      <c r="E7056" s="6" t="s">
        <v>86</v>
      </c>
      <c r="F7056" s="6">
        <v>9816</v>
      </c>
      <c r="G7056" s="6">
        <f t="shared" si="130"/>
        <v>49080</v>
      </c>
      <c r="H7056" s="1">
        <v>5</v>
      </c>
    </row>
    <row r="7057" spans="1:8" ht="24" customHeight="1" x14ac:dyDescent="0.25">
      <c r="A7057" s="6">
        <v>4261</v>
      </c>
      <c r="B7057" s="6" t="s">
        <v>1195</v>
      </c>
      <c r="C7057" s="6" t="s">
        <v>290</v>
      </c>
      <c r="D7057" s="6" t="s">
        <v>40</v>
      </c>
      <c r="E7057" s="6" t="s">
        <v>86</v>
      </c>
      <c r="F7057" s="6">
        <v>87.6</v>
      </c>
      <c r="G7057" s="6">
        <f t="shared" si="130"/>
        <v>8760</v>
      </c>
      <c r="H7057" s="1">
        <v>100</v>
      </c>
    </row>
    <row r="7058" spans="1:8" ht="24" customHeight="1" x14ac:dyDescent="0.25">
      <c r="A7058" s="6">
        <v>4261</v>
      </c>
      <c r="B7058" s="6" t="s">
        <v>1196</v>
      </c>
      <c r="C7058" s="6" t="s">
        <v>256</v>
      </c>
      <c r="D7058" s="6" t="s">
        <v>40</v>
      </c>
      <c r="E7058" s="6" t="s">
        <v>86</v>
      </c>
      <c r="F7058" s="6">
        <v>319.72000000000003</v>
      </c>
      <c r="G7058" s="6">
        <f t="shared" si="130"/>
        <v>22380.400000000001</v>
      </c>
      <c r="H7058" s="1">
        <v>70</v>
      </c>
    </row>
    <row r="7059" spans="1:8" ht="24" customHeight="1" x14ac:dyDescent="0.25">
      <c r="A7059" s="6">
        <v>4261</v>
      </c>
      <c r="B7059" s="6" t="s">
        <v>1197</v>
      </c>
      <c r="C7059" s="6" t="s">
        <v>268</v>
      </c>
      <c r="D7059" s="6" t="s">
        <v>40</v>
      </c>
      <c r="E7059" s="6" t="s">
        <v>86</v>
      </c>
      <c r="F7059" s="6">
        <v>1347.99</v>
      </c>
      <c r="G7059" s="6">
        <f t="shared" si="130"/>
        <v>33699.75</v>
      </c>
      <c r="H7059" s="1">
        <v>25</v>
      </c>
    </row>
    <row r="7060" spans="1:8" ht="24" customHeight="1" x14ac:dyDescent="0.25">
      <c r="A7060" s="6">
        <v>4261</v>
      </c>
      <c r="B7060" s="6" t="s">
        <v>1198</v>
      </c>
      <c r="C7060" s="6" t="s">
        <v>490</v>
      </c>
      <c r="D7060" s="6" t="s">
        <v>40</v>
      </c>
      <c r="E7060" s="6" t="s">
        <v>227</v>
      </c>
      <c r="F7060" s="6">
        <v>967</v>
      </c>
      <c r="G7060" s="6">
        <f t="shared" si="130"/>
        <v>29010</v>
      </c>
      <c r="H7060" s="1">
        <v>30</v>
      </c>
    </row>
    <row r="7061" spans="1:8" ht="24" customHeight="1" x14ac:dyDescent="0.25">
      <c r="A7061" s="6">
        <v>4261</v>
      </c>
      <c r="B7061" s="6" t="s">
        <v>1199</v>
      </c>
      <c r="C7061" s="6" t="s">
        <v>737</v>
      </c>
      <c r="D7061" s="6" t="s">
        <v>40</v>
      </c>
      <c r="E7061" s="6" t="s">
        <v>86</v>
      </c>
      <c r="F7061" s="6">
        <v>135</v>
      </c>
      <c r="G7061" s="6">
        <f t="shared" si="130"/>
        <v>10800</v>
      </c>
      <c r="H7061" s="1">
        <v>80</v>
      </c>
    </row>
    <row r="7062" spans="1:8" ht="24" customHeight="1" x14ac:dyDescent="0.25">
      <c r="A7062" s="6">
        <v>4261</v>
      </c>
      <c r="B7062" s="6" t="s">
        <v>1200</v>
      </c>
      <c r="C7062" s="6" t="s">
        <v>248</v>
      </c>
      <c r="D7062" s="6" t="s">
        <v>40</v>
      </c>
      <c r="E7062" s="6" t="s">
        <v>86</v>
      </c>
      <c r="F7062" s="6">
        <v>91.2</v>
      </c>
      <c r="G7062" s="6">
        <f t="shared" si="130"/>
        <v>4560</v>
      </c>
      <c r="H7062" s="1">
        <v>50</v>
      </c>
    </row>
    <row r="7063" spans="1:8" ht="24" customHeight="1" x14ac:dyDescent="0.25">
      <c r="A7063" s="6">
        <v>4261</v>
      </c>
      <c r="B7063" s="6" t="s">
        <v>1201</v>
      </c>
      <c r="C7063" s="6" t="s">
        <v>1202</v>
      </c>
      <c r="D7063" s="6" t="s">
        <v>40</v>
      </c>
      <c r="E7063" s="6" t="s">
        <v>293</v>
      </c>
      <c r="F7063" s="6">
        <v>149.4</v>
      </c>
      <c r="G7063" s="6">
        <f t="shared" si="130"/>
        <v>1494</v>
      </c>
      <c r="H7063" s="1">
        <v>10</v>
      </c>
    </row>
    <row r="7064" spans="1:8" ht="24" customHeight="1" x14ac:dyDescent="0.25">
      <c r="A7064" s="6">
        <v>4261</v>
      </c>
      <c r="B7064" s="6" t="s">
        <v>1203</v>
      </c>
      <c r="C7064" s="6" t="s">
        <v>1204</v>
      </c>
      <c r="D7064" s="6" t="s">
        <v>40</v>
      </c>
      <c r="E7064" s="6" t="s">
        <v>293</v>
      </c>
      <c r="F7064" s="6">
        <v>96</v>
      </c>
      <c r="G7064" s="6">
        <f t="shared" si="130"/>
        <v>28800</v>
      </c>
      <c r="H7064" s="1">
        <v>300</v>
      </c>
    </row>
    <row r="7065" spans="1:8" ht="24" customHeight="1" x14ac:dyDescent="0.25">
      <c r="A7065" s="6">
        <v>4261</v>
      </c>
      <c r="B7065" s="6" t="s">
        <v>1205</v>
      </c>
      <c r="C7065" s="6" t="s">
        <v>806</v>
      </c>
      <c r="D7065" s="6" t="s">
        <v>40</v>
      </c>
      <c r="E7065" s="6" t="s">
        <v>86</v>
      </c>
      <c r="F7065" s="6">
        <v>3480</v>
      </c>
      <c r="G7065" s="6">
        <f t="shared" si="130"/>
        <v>34800</v>
      </c>
      <c r="H7065" s="1">
        <v>10</v>
      </c>
    </row>
    <row r="7066" spans="1:8" ht="24" customHeight="1" x14ac:dyDescent="0.25">
      <c r="A7066" s="6">
        <v>4261</v>
      </c>
      <c r="B7066" s="6" t="s">
        <v>1206</v>
      </c>
      <c r="C7066" s="6" t="s">
        <v>732</v>
      </c>
      <c r="D7066" s="6" t="s">
        <v>40</v>
      </c>
      <c r="E7066" s="6" t="s">
        <v>86</v>
      </c>
      <c r="F7066" s="6">
        <v>98.01</v>
      </c>
      <c r="G7066" s="6">
        <f t="shared" si="130"/>
        <v>3920.4</v>
      </c>
      <c r="H7066" s="1">
        <v>40</v>
      </c>
    </row>
    <row r="7067" spans="1:8" ht="24" customHeight="1" x14ac:dyDescent="0.25">
      <c r="A7067" s="6">
        <v>4261</v>
      </c>
      <c r="B7067" s="6" t="s">
        <v>1207</v>
      </c>
      <c r="C7067" s="6" t="s">
        <v>270</v>
      </c>
      <c r="D7067" s="6" t="s">
        <v>40</v>
      </c>
      <c r="E7067" s="6" t="s">
        <v>227</v>
      </c>
      <c r="F7067" s="6">
        <v>759</v>
      </c>
      <c r="G7067" s="6">
        <f t="shared" si="130"/>
        <v>910800</v>
      </c>
      <c r="H7067" s="1">
        <v>1200</v>
      </c>
    </row>
    <row r="7068" spans="1:8" ht="24" customHeight="1" x14ac:dyDescent="0.25">
      <c r="A7068" s="6">
        <v>4261</v>
      </c>
      <c r="B7068" s="6" t="s">
        <v>1208</v>
      </c>
      <c r="C7068" s="6" t="s">
        <v>1071</v>
      </c>
      <c r="D7068" s="6" t="s">
        <v>40</v>
      </c>
      <c r="E7068" s="6" t="s">
        <v>86</v>
      </c>
      <c r="F7068" s="6">
        <v>4920</v>
      </c>
      <c r="G7068" s="6">
        <f t="shared" si="130"/>
        <v>49200</v>
      </c>
      <c r="H7068" s="1">
        <v>10</v>
      </c>
    </row>
    <row r="7069" spans="1:8" ht="24" customHeight="1" x14ac:dyDescent="0.25">
      <c r="A7069" s="6">
        <v>4261</v>
      </c>
      <c r="B7069" s="6" t="s">
        <v>1209</v>
      </c>
      <c r="C7069" s="6" t="s">
        <v>974</v>
      </c>
      <c r="D7069" s="6" t="s">
        <v>40</v>
      </c>
      <c r="E7069" s="6" t="s">
        <v>227</v>
      </c>
      <c r="F7069" s="6">
        <v>2460</v>
      </c>
      <c r="G7069" s="6">
        <f t="shared" si="130"/>
        <v>9840</v>
      </c>
      <c r="H7069" s="1">
        <v>4</v>
      </c>
    </row>
    <row r="7070" spans="1:8" ht="24" customHeight="1" x14ac:dyDescent="0.25">
      <c r="A7070" s="6">
        <v>4261</v>
      </c>
      <c r="B7070" s="6" t="s">
        <v>1210</v>
      </c>
      <c r="C7070" s="6" t="s">
        <v>1211</v>
      </c>
      <c r="D7070" s="6" t="s">
        <v>40</v>
      </c>
      <c r="E7070" s="6" t="s">
        <v>86</v>
      </c>
      <c r="F7070" s="6">
        <v>960</v>
      </c>
      <c r="G7070" s="6">
        <f t="shared" si="130"/>
        <v>19200</v>
      </c>
      <c r="H7070" s="1">
        <v>20</v>
      </c>
    </row>
    <row r="7071" spans="1:8" ht="24" customHeight="1" x14ac:dyDescent="0.25">
      <c r="A7071" s="6">
        <v>4261</v>
      </c>
      <c r="B7071" s="6" t="s">
        <v>1212</v>
      </c>
      <c r="C7071" s="6" t="s">
        <v>1213</v>
      </c>
      <c r="D7071" s="6" t="s">
        <v>40</v>
      </c>
      <c r="E7071" s="6" t="s">
        <v>86</v>
      </c>
      <c r="F7071" s="6">
        <v>1440</v>
      </c>
      <c r="G7071" s="6">
        <f t="shared" si="130"/>
        <v>7200</v>
      </c>
      <c r="H7071" s="1">
        <v>5</v>
      </c>
    </row>
    <row r="7072" spans="1:8" ht="24" customHeight="1" x14ac:dyDescent="0.25">
      <c r="A7072" s="6">
        <v>4261</v>
      </c>
      <c r="B7072" s="6" t="s">
        <v>1214</v>
      </c>
      <c r="C7072" s="6" t="s">
        <v>230</v>
      </c>
      <c r="D7072" s="6" t="s">
        <v>40</v>
      </c>
      <c r="E7072" s="6" t="s">
        <v>86</v>
      </c>
      <c r="F7072" s="6">
        <v>2952</v>
      </c>
      <c r="G7072" s="6">
        <f t="shared" si="130"/>
        <v>14760</v>
      </c>
      <c r="H7072" s="1">
        <v>5</v>
      </c>
    </row>
    <row r="7073" spans="1:8" ht="24" customHeight="1" x14ac:dyDescent="0.25">
      <c r="A7073" s="6">
        <v>4261</v>
      </c>
      <c r="B7073" s="6" t="s">
        <v>1215</v>
      </c>
      <c r="C7073" s="6" t="s">
        <v>258</v>
      </c>
      <c r="D7073" s="6" t="s">
        <v>40</v>
      </c>
      <c r="E7073" s="6" t="s">
        <v>86</v>
      </c>
      <c r="F7073" s="6">
        <v>4.0999999999999996</v>
      </c>
      <c r="G7073" s="6">
        <f t="shared" si="130"/>
        <v>20500</v>
      </c>
      <c r="H7073" s="1">
        <v>5000</v>
      </c>
    </row>
    <row r="7074" spans="1:8" ht="24" customHeight="1" x14ac:dyDescent="0.25">
      <c r="A7074" s="6">
        <v>4261</v>
      </c>
      <c r="B7074" s="6" t="s">
        <v>1216</v>
      </c>
      <c r="C7074" s="6" t="s">
        <v>740</v>
      </c>
      <c r="D7074" s="6" t="s">
        <v>40</v>
      </c>
      <c r="E7074" s="6" t="s">
        <v>293</v>
      </c>
      <c r="F7074" s="6">
        <v>196.8</v>
      </c>
      <c r="G7074" s="6">
        <f t="shared" si="130"/>
        <v>9840</v>
      </c>
      <c r="H7074" s="1">
        <v>50</v>
      </c>
    </row>
    <row r="7075" spans="1:8" ht="24" customHeight="1" x14ac:dyDescent="0.25">
      <c r="A7075" s="6">
        <v>4261</v>
      </c>
      <c r="B7075" s="6" t="s">
        <v>1217</v>
      </c>
      <c r="C7075" s="6" t="s">
        <v>1218</v>
      </c>
      <c r="D7075" s="6" t="s">
        <v>40</v>
      </c>
      <c r="E7075" s="6" t="s">
        <v>86</v>
      </c>
      <c r="F7075" s="6">
        <v>1465.2</v>
      </c>
      <c r="G7075" s="6">
        <f t="shared" si="130"/>
        <v>43956</v>
      </c>
      <c r="H7075" s="1">
        <v>30</v>
      </c>
    </row>
    <row r="7076" spans="1:8" ht="24" customHeight="1" x14ac:dyDescent="0.25">
      <c r="A7076" s="6">
        <v>4261</v>
      </c>
      <c r="B7076" s="6" t="s">
        <v>1219</v>
      </c>
      <c r="C7076" s="6" t="s">
        <v>730</v>
      </c>
      <c r="D7076" s="6" t="s">
        <v>40</v>
      </c>
      <c r="E7076" s="6" t="s">
        <v>86</v>
      </c>
      <c r="F7076" s="6">
        <v>120</v>
      </c>
      <c r="G7076" s="6">
        <f t="shared" si="130"/>
        <v>12000</v>
      </c>
      <c r="H7076" s="1">
        <v>100</v>
      </c>
    </row>
    <row r="7077" spans="1:8" ht="24" customHeight="1" x14ac:dyDescent="0.25">
      <c r="A7077" s="6">
        <v>4261</v>
      </c>
      <c r="B7077" s="6" t="s">
        <v>1220</v>
      </c>
      <c r="C7077" s="6" t="s">
        <v>737</v>
      </c>
      <c r="D7077" s="6" t="s">
        <v>40</v>
      </c>
      <c r="E7077" s="6" t="s">
        <v>86</v>
      </c>
      <c r="F7077" s="6">
        <v>137.15</v>
      </c>
      <c r="G7077" s="6">
        <f t="shared" si="130"/>
        <v>9600.5</v>
      </c>
      <c r="H7077" s="1">
        <v>70</v>
      </c>
    </row>
    <row r="7078" spans="1:8" ht="24" customHeight="1" x14ac:dyDescent="0.25">
      <c r="A7078" s="6">
        <v>4261</v>
      </c>
      <c r="B7078" s="6" t="s">
        <v>1221</v>
      </c>
      <c r="C7078" s="6" t="s">
        <v>234</v>
      </c>
      <c r="D7078" s="6" t="s">
        <v>40</v>
      </c>
      <c r="E7078" s="6" t="s">
        <v>86</v>
      </c>
      <c r="F7078" s="6">
        <v>30</v>
      </c>
      <c r="G7078" s="6">
        <f t="shared" si="130"/>
        <v>1200</v>
      </c>
      <c r="H7078" s="1">
        <v>40</v>
      </c>
    </row>
    <row r="7079" spans="1:8" ht="24" customHeight="1" x14ac:dyDescent="0.25">
      <c r="A7079" s="6">
        <v>4261</v>
      </c>
      <c r="B7079" s="6" t="s">
        <v>1222</v>
      </c>
      <c r="C7079" s="6" t="s">
        <v>260</v>
      </c>
      <c r="D7079" s="6" t="s">
        <v>40</v>
      </c>
      <c r="E7079" s="6" t="s">
        <v>86</v>
      </c>
      <c r="F7079" s="6">
        <v>58</v>
      </c>
      <c r="G7079" s="6">
        <f t="shared" si="130"/>
        <v>20300</v>
      </c>
      <c r="H7079" s="1">
        <v>350</v>
      </c>
    </row>
    <row r="7080" spans="1:8" ht="24" customHeight="1" x14ac:dyDescent="0.25">
      <c r="A7080" s="6">
        <v>4261</v>
      </c>
      <c r="B7080" s="6" t="s">
        <v>1223</v>
      </c>
      <c r="C7080" s="6" t="s">
        <v>1224</v>
      </c>
      <c r="D7080" s="6" t="s">
        <v>40</v>
      </c>
      <c r="E7080" s="6" t="s">
        <v>86</v>
      </c>
      <c r="F7080" s="6">
        <v>295.5</v>
      </c>
      <c r="G7080" s="6">
        <f t="shared" si="130"/>
        <v>23640</v>
      </c>
      <c r="H7080" s="1">
        <v>80</v>
      </c>
    </row>
    <row r="7081" spans="1:8" ht="24" customHeight="1" x14ac:dyDescent="0.25">
      <c r="A7081" s="6">
        <v>4261</v>
      </c>
      <c r="B7081" s="6" t="s">
        <v>1225</v>
      </c>
      <c r="C7081" s="6" t="s">
        <v>292</v>
      </c>
      <c r="D7081" s="6" t="s">
        <v>40</v>
      </c>
      <c r="E7081" s="6" t="s">
        <v>86</v>
      </c>
      <c r="F7081" s="6">
        <v>96</v>
      </c>
      <c r="G7081" s="6">
        <f t="shared" si="130"/>
        <v>4800</v>
      </c>
      <c r="H7081" s="1">
        <v>50</v>
      </c>
    </row>
    <row r="7082" spans="1:8" ht="24" customHeight="1" x14ac:dyDescent="0.25">
      <c r="A7082" s="6">
        <v>4261</v>
      </c>
      <c r="B7082" s="6" t="s">
        <v>1226</v>
      </c>
      <c r="C7082" s="6" t="s">
        <v>264</v>
      </c>
      <c r="D7082" s="6" t="s">
        <v>40</v>
      </c>
      <c r="E7082" s="6" t="s">
        <v>86</v>
      </c>
      <c r="F7082" s="6">
        <v>570</v>
      </c>
      <c r="G7082" s="6">
        <f t="shared" si="130"/>
        <v>68400</v>
      </c>
      <c r="H7082" s="1">
        <v>120</v>
      </c>
    </row>
    <row r="7083" spans="1:8" ht="24" customHeight="1" x14ac:dyDescent="0.25">
      <c r="A7083" s="6">
        <v>4261</v>
      </c>
      <c r="B7083" s="6" t="s">
        <v>1227</v>
      </c>
      <c r="C7083" s="6" t="s">
        <v>236</v>
      </c>
      <c r="D7083" s="6" t="s">
        <v>40</v>
      </c>
      <c r="E7083" s="6" t="s">
        <v>86</v>
      </c>
      <c r="F7083" s="6">
        <v>17.52</v>
      </c>
      <c r="G7083" s="6">
        <f t="shared" si="130"/>
        <v>8760</v>
      </c>
      <c r="H7083" s="1">
        <v>500</v>
      </c>
    </row>
    <row r="7084" spans="1:8" ht="24" customHeight="1" x14ac:dyDescent="0.25">
      <c r="A7084" s="6">
        <v>4261</v>
      </c>
      <c r="B7084" s="6" t="s">
        <v>1228</v>
      </c>
      <c r="C7084" s="6" t="s">
        <v>1229</v>
      </c>
      <c r="D7084" s="6" t="s">
        <v>40</v>
      </c>
      <c r="E7084" s="6" t="s">
        <v>86</v>
      </c>
      <c r="F7084" s="6">
        <v>93.6</v>
      </c>
      <c r="G7084" s="6">
        <f t="shared" si="130"/>
        <v>46800</v>
      </c>
      <c r="H7084" s="1">
        <v>500</v>
      </c>
    </row>
    <row r="7085" spans="1:8" ht="24" customHeight="1" x14ac:dyDescent="0.25">
      <c r="A7085" s="6">
        <v>4261</v>
      </c>
      <c r="B7085" s="6" t="s">
        <v>1230</v>
      </c>
      <c r="C7085" s="6" t="s">
        <v>288</v>
      </c>
      <c r="D7085" s="6" t="s">
        <v>40</v>
      </c>
      <c r="E7085" s="6" t="s">
        <v>86</v>
      </c>
      <c r="F7085" s="6">
        <v>14.8</v>
      </c>
      <c r="G7085" s="6">
        <f t="shared" si="130"/>
        <v>2220</v>
      </c>
      <c r="H7085" s="1">
        <v>150</v>
      </c>
    </row>
    <row r="7086" spans="1:8" ht="24" customHeight="1" x14ac:dyDescent="0.25">
      <c r="A7086" s="6">
        <v>4261</v>
      </c>
      <c r="B7086" s="6" t="s">
        <v>1231</v>
      </c>
      <c r="C7086" s="6" t="s">
        <v>242</v>
      </c>
      <c r="D7086" s="6" t="s">
        <v>40</v>
      </c>
      <c r="E7086" s="6" t="s">
        <v>86</v>
      </c>
      <c r="F7086" s="6">
        <v>300</v>
      </c>
      <c r="G7086" s="6">
        <f>H7086*F7086</f>
        <v>12000</v>
      </c>
      <c r="H7086" s="1">
        <v>40</v>
      </c>
    </row>
    <row r="7087" spans="1:8" ht="24" customHeight="1" x14ac:dyDescent="0.25">
      <c r="A7087" s="6">
        <v>4267</v>
      </c>
      <c r="B7087" s="6" t="s">
        <v>1282</v>
      </c>
      <c r="C7087" s="6" t="s">
        <v>195</v>
      </c>
      <c r="D7087" s="6" t="s">
        <v>40</v>
      </c>
      <c r="E7087" s="6" t="s">
        <v>225</v>
      </c>
      <c r="F7087" s="6">
        <v>122.81</v>
      </c>
      <c r="G7087" s="6">
        <f t="shared" ref="G7087:G7126" si="131">H7087*F7087</f>
        <v>12281</v>
      </c>
      <c r="H7087" s="1">
        <v>100</v>
      </c>
    </row>
    <row r="7088" spans="1:8" ht="24" customHeight="1" x14ac:dyDescent="0.25">
      <c r="A7088" s="6">
        <v>4267</v>
      </c>
      <c r="B7088" s="6" t="s">
        <v>1283</v>
      </c>
      <c r="C7088" s="6" t="s">
        <v>967</v>
      </c>
      <c r="D7088" s="6" t="s">
        <v>40</v>
      </c>
      <c r="E7088" s="6" t="s">
        <v>86</v>
      </c>
      <c r="F7088" s="6">
        <v>426.98</v>
      </c>
      <c r="G7088" s="6">
        <f t="shared" si="131"/>
        <v>18360.14</v>
      </c>
      <c r="H7088" s="1">
        <v>43</v>
      </c>
    </row>
    <row r="7089" spans="1:8" ht="24" customHeight="1" x14ac:dyDescent="0.25">
      <c r="A7089" s="6">
        <v>4267</v>
      </c>
      <c r="B7089" s="6" t="s">
        <v>1284</v>
      </c>
      <c r="C7089" s="6" t="s">
        <v>1285</v>
      </c>
      <c r="D7089" s="6" t="s">
        <v>40</v>
      </c>
      <c r="E7089" s="6" t="s">
        <v>86</v>
      </c>
      <c r="F7089" s="6">
        <v>20</v>
      </c>
      <c r="G7089" s="6">
        <f t="shared" si="131"/>
        <v>6000</v>
      </c>
      <c r="H7089" s="1">
        <v>300</v>
      </c>
    </row>
    <row r="7090" spans="1:8" ht="24" customHeight="1" x14ac:dyDescent="0.25">
      <c r="A7090" s="6">
        <v>4267</v>
      </c>
      <c r="B7090" s="6" t="s">
        <v>1286</v>
      </c>
      <c r="C7090" s="6" t="s">
        <v>1285</v>
      </c>
      <c r="D7090" s="6" t="s">
        <v>40</v>
      </c>
      <c r="E7090" s="6" t="s">
        <v>86</v>
      </c>
      <c r="F7090" s="6">
        <v>28</v>
      </c>
      <c r="G7090" s="6">
        <f t="shared" si="131"/>
        <v>16800</v>
      </c>
      <c r="H7090" s="1">
        <v>600</v>
      </c>
    </row>
    <row r="7091" spans="1:8" ht="24" customHeight="1" x14ac:dyDescent="0.25">
      <c r="A7091" s="6">
        <v>4267</v>
      </c>
      <c r="B7091" s="6" t="s">
        <v>1287</v>
      </c>
      <c r="C7091" s="6" t="s">
        <v>1288</v>
      </c>
      <c r="D7091" s="6" t="s">
        <v>40</v>
      </c>
      <c r="E7091" s="6" t="s">
        <v>86</v>
      </c>
      <c r="F7091" s="6">
        <v>560</v>
      </c>
      <c r="G7091" s="6">
        <f t="shared" si="131"/>
        <v>16800</v>
      </c>
      <c r="H7091" s="1">
        <v>30</v>
      </c>
    </row>
    <row r="7092" spans="1:8" ht="24" customHeight="1" x14ac:dyDescent="0.25">
      <c r="A7092" s="6">
        <v>4267</v>
      </c>
      <c r="B7092" s="6" t="s">
        <v>1289</v>
      </c>
      <c r="C7092" s="6" t="s">
        <v>1290</v>
      </c>
      <c r="D7092" s="6" t="s">
        <v>40</v>
      </c>
      <c r="E7092" s="6" t="s">
        <v>86</v>
      </c>
      <c r="F7092" s="6">
        <v>1140</v>
      </c>
      <c r="G7092" s="6">
        <f t="shared" si="131"/>
        <v>45600</v>
      </c>
      <c r="H7092" s="1">
        <v>40</v>
      </c>
    </row>
    <row r="7093" spans="1:8" ht="24" customHeight="1" x14ac:dyDescent="0.25">
      <c r="A7093" s="6">
        <v>4267</v>
      </c>
      <c r="B7093" s="6" t="s">
        <v>1291</v>
      </c>
      <c r="C7093" s="6" t="s">
        <v>198</v>
      </c>
      <c r="D7093" s="6" t="s">
        <v>40</v>
      </c>
      <c r="E7093" s="6" t="s">
        <v>86</v>
      </c>
      <c r="F7093" s="6">
        <v>1545</v>
      </c>
      <c r="G7093" s="6">
        <f t="shared" si="131"/>
        <v>61800</v>
      </c>
      <c r="H7093" s="1">
        <v>40</v>
      </c>
    </row>
    <row r="7094" spans="1:8" ht="24" customHeight="1" x14ac:dyDescent="0.25">
      <c r="A7094" s="6">
        <v>4267</v>
      </c>
      <c r="B7094" s="6" t="s">
        <v>1292</v>
      </c>
      <c r="C7094" s="6" t="s">
        <v>995</v>
      </c>
      <c r="D7094" s="6" t="s">
        <v>40</v>
      </c>
      <c r="E7094" s="6" t="s">
        <v>86</v>
      </c>
      <c r="F7094" s="6">
        <v>276</v>
      </c>
      <c r="G7094" s="6">
        <f t="shared" si="131"/>
        <v>8280</v>
      </c>
      <c r="H7094" s="1">
        <v>30</v>
      </c>
    </row>
    <row r="7095" spans="1:8" ht="24" customHeight="1" x14ac:dyDescent="0.25">
      <c r="A7095" s="6">
        <v>4267</v>
      </c>
      <c r="B7095" s="6" t="s">
        <v>1293</v>
      </c>
      <c r="C7095" s="6" t="s">
        <v>201</v>
      </c>
      <c r="D7095" s="6" t="s">
        <v>40</v>
      </c>
      <c r="E7095" s="6" t="s">
        <v>86</v>
      </c>
      <c r="F7095" s="6">
        <v>80</v>
      </c>
      <c r="G7095" s="6">
        <f t="shared" si="131"/>
        <v>2400</v>
      </c>
      <c r="H7095" s="1">
        <v>30</v>
      </c>
    </row>
    <row r="7096" spans="1:8" ht="24" customHeight="1" x14ac:dyDescent="0.25">
      <c r="A7096" s="6">
        <v>4267</v>
      </c>
      <c r="B7096" s="6" t="s">
        <v>1294</v>
      </c>
      <c r="C7096" s="6" t="s">
        <v>202</v>
      </c>
      <c r="D7096" s="6" t="s">
        <v>40</v>
      </c>
      <c r="E7096" s="6" t="s">
        <v>86</v>
      </c>
      <c r="F7096" s="6">
        <v>946.67</v>
      </c>
      <c r="G7096" s="6">
        <f t="shared" si="131"/>
        <v>14200.05</v>
      </c>
      <c r="H7096" s="1">
        <v>15</v>
      </c>
    </row>
    <row r="7097" spans="1:8" ht="24" customHeight="1" x14ac:dyDescent="0.25">
      <c r="A7097" s="6">
        <v>4267</v>
      </c>
      <c r="B7097" s="6" t="s">
        <v>1295</v>
      </c>
      <c r="C7097" s="6" t="s">
        <v>855</v>
      </c>
      <c r="D7097" s="6" t="s">
        <v>40</v>
      </c>
      <c r="E7097" s="6" t="s">
        <v>86</v>
      </c>
      <c r="F7097" s="6">
        <v>416</v>
      </c>
      <c r="G7097" s="6">
        <f t="shared" si="131"/>
        <v>6240</v>
      </c>
      <c r="H7097" s="1">
        <v>15</v>
      </c>
    </row>
    <row r="7098" spans="1:8" ht="24" customHeight="1" x14ac:dyDescent="0.25">
      <c r="A7098" s="6">
        <v>4267</v>
      </c>
      <c r="B7098" s="6" t="s">
        <v>1296</v>
      </c>
      <c r="C7098" s="6" t="s">
        <v>204</v>
      </c>
      <c r="D7098" s="6" t="s">
        <v>40</v>
      </c>
      <c r="E7098" s="6" t="s">
        <v>86</v>
      </c>
      <c r="F7098" s="6">
        <v>480</v>
      </c>
      <c r="G7098" s="6">
        <f t="shared" si="131"/>
        <v>192000</v>
      </c>
      <c r="H7098" s="1">
        <v>400</v>
      </c>
    </row>
    <row r="7099" spans="1:8" ht="24" customHeight="1" x14ac:dyDescent="0.25">
      <c r="A7099" s="6">
        <v>4267</v>
      </c>
      <c r="B7099" s="6" t="s">
        <v>1297</v>
      </c>
      <c r="C7099" s="6" t="s">
        <v>493</v>
      </c>
      <c r="D7099" s="6" t="s">
        <v>40</v>
      </c>
      <c r="E7099" s="6" t="s">
        <v>86</v>
      </c>
      <c r="F7099" s="6">
        <v>500</v>
      </c>
      <c r="G7099" s="6">
        <f t="shared" si="131"/>
        <v>300000</v>
      </c>
      <c r="H7099" s="1">
        <v>600</v>
      </c>
    </row>
    <row r="7100" spans="1:8" ht="24" customHeight="1" x14ac:dyDescent="0.25">
      <c r="A7100" s="6">
        <v>4267</v>
      </c>
      <c r="B7100" s="6" t="s">
        <v>1298</v>
      </c>
      <c r="C7100" s="6" t="s">
        <v>1299</v>
      </c>
      <c r="D7100" s="6" t="s">
        <v>40</v>
      </c>
      <c r="E7100" s="6" t="s">
        <v>86</v>
      </c>
      <c r="F7100" s="6">
        <v>3600</v>
      </c>
      <c r="G7100" s="6">
        <f t="shared" si="131"/>
        <v>18000</v>
      </c>
      <c r="H7100" s="1">
        <v>5</v>
      </c>
    </row>
    <row r="7101" spans="1:8" ht="24" customHeight="1" x14ac:dyDescent="0.25">
      <c r="A7101" s="6">
        <v>4267</v>
      </c>
      <c r="B7101" s="6" t="s">
        <v>1300</v>
      </c>
      <c r="C7101" s="6" t="s">
        <v>1267</v>
      </c>
      <c r="D7101" s="6" t="s">
        <v>40</v>
      </c>
      <c r="E7101" s="6" t="s">
        <v>86</v>
      </c>
      <c r="F7101" s="6">
        <v>3</v>
      </c>
      <c r="G7101" s="6">
        <f t="shared" si="131"/>
        <v>6000</v>
      </c>
      <c r="H7101" s="1">
        <v>2000</v>
      </c>
    </row>
    <row r="7102" spans="1:8" ht="24" customHeight="1" x14ac:dyDescent="0.25">
      <c r="A7102" s="6">
        <v>4267</v>
      </c>
      <c r="B7102" s="6" t="s">
        <v>1301</v>
      </c>
      <c r="C7102" s="6" t="s">
        <v>1012</v>
      </c>
      <c r="D7102" s="6" t="s">
        <v>40</v>
      </c>
      <c r="E7102" s="6" t="s">
        <v>86</v>
      </c>
      <c r="F7102" s="6">
        <v>90</v>
      </c>
      <c r="G7102" s="6">
        <f t="shared" si="131"/>
        <v>1800</v>
      </c>
      <c r="H7102" s="1">
        <v>20</v>
      </c>
    </row>
    <row r="7103" spans="1:8" ht="24" customHeight="1" x14ac:dyDescent="0.25">
      <c r="A7103" s="6">
        <v>4267</v>
      </c>
      <c r="B7103" s="6" t="s">
        <v>1302</v>
      </c>
      <c r="C7103" s="6" t="s">
        <v>1012</v>
      </c>
      <c r="D7103" s="6" t="s">
        <v>40</v>
      </c>
      <c r="E7103" s="6" t="s">
        <v>86</v>
      </c>
      <c r="F7103" s="6">
        <v>84</v>
      </c>
      <c r="G7103" s="6">
        <f t="shared" si="131"/>
        <v>840</v>
      </c>
      <c r="H7103" s="1">
        <v>10</v>
      </c>
    </row>
    <row r="7104" spans="1:8" ht="24" customHeight="1" x14ac:dyDescent="0.25">
      <c r="A7104" s="6">
        <v>4267</v>
      </c>
      <c r="B7104" s="6" t="s">
        <v>1303</v>
      </c>
      <c r="C7104" s="6" t="s">
        <v>874</v>
      </c>
      <c r="D7104" s="6" t="s">
        <v>40</v>
      </c>
      <c r="E7104" s="6" t="s">
        <v>86</v>
      </c>
      <c r="F7104" s="6">
        <v>288</v>
      </c>
      <c r="G7104" s="6">
        <f t="shared" si="131"/>
        <v>14400</v>
      </c>
      <c r="H7104" s="1">
        <v>50</v>
      </c>
    </row>
    <row r="7105" spans="1:8" ht="24" customHeight="1" x14ac:dyDescent="0.25">
      <c r="A7105" s="6">
        <v>4267</v>
      </c>
      <c r="B7105" s="6" t="s">
        <v>1304</v>
      </c>
      <c r="C7105" s="6" t="s">
        <v>1016</v>
      </c>
      <c r="D7105" s="6" t="s">
        <v>40</v>
      </c>
      <c r="E7105" s="6" t="s">
        <v>86</v>
      </c>
      <c r="F7105" s="6">
        <v>336</v>
      </c>
      <c r="G7105" s="6">
        <f t="shared" si="131"/>
        <v>168000</v>
      </c>
      <c r="H7105" s="1">
        <v>500</v>
      </c>
    </row>
    <row r="7106" spans="1:8" ht="24" customHeight="1" x14ac:dyDescent="0.25">
      <c r="A7106" s="6">
        <v>4267</v>
      </c>
      <c r="B7106" s="6" t="s">
        <v>1305</v>
      </c>
      <c r="C7106" s="6" t="s">
        <v>1063</v>
      </c>
      <c r="D7106" s="6" t="s">
        <v>40</v>
      </c>
      <c r="E7106" s="6" t="s">
        <v>86</v>
      </c>
      <c r="F7106" s="6">
        <v>5958</v>
      </c>
      <c r="G7106" s="6">
        <f t="shared" si="131"/>
        <v>11916</v>
      </c>
      <c r="H7106" s="1">
        <v>2</v>
      </c>
    </row>
    <row r="7107" spans="1:8" ht="24" customHeight="1" x14ac:dyDescent="0.25">
      <c r="A7107" s="6">
        <v>4267</v>
      </c>
      <c r="B7107" s="6" t="s">
        <v>1306</v>
      </c>
      <c r="C7107" s="6" t="s">
        <v>884</v>
      </c>
      <c r="D7107" s="6" t="s">
        <v>40</v>
      </c>
      <c r="E7107" s="6" t="s">
        <v>86</v>
      </c>
      <c r="F7107" s="6">
        <v>140</v>
      </c>
      <c r="G7107" s="6">
        <f t="shared" si="131"/>
        <v>4200</v>
      </c>
      <c r="H7107" s="1">
        <v>30</v>
      </c>
    </row>
    <row r="7108" spans="1:8" ht="24" customHeight="1" x14ac:dyDescent="0.25">
      <c r="A7108" s="6">
        <v>4267</v>
      </c>
      <c r="B7108" s="6" t="s">
        <v>1307</v>
      </c>
      <c r="C7108" s="6" t="s">
        <v>884</v>
      </c>
      <c r="D7108" s="6" t="s">
        <v>40</v>
      </c>
      <c r="E7108" s="6" t="s">
        <v>86</v>
      </c>
      <c r="F7108" s="6">
        <v>192</v>
      </c>
      <c r="G7108" s="6">
        <f t="shared" si="131"/>
        <v>5760</v>
      </c>
      <c r="H7108" s="1">
        <v>30</v>
      </c>
    </row>
    <row r="7109" spans="1:8" ht="24" customHeight="1" x14ac:dyDescent="0.25">
      <c r="A7109" s="6">
        <v>4267</v>
      </c>
      <c r="B7109" s="6" t="s">
        <v>1308</v>
      </c>
      <c r="C7109" s="6" t="s">
        <v>213</v>
      </c>
      <c r="D7109" s="6" t="s">
        <v>40</v>
      </c>
      <c r="E7109" s="6" t="s">
        <v>110</v>
      </c>
      <c r="F7109" s="6">
        <v>1440</v>
      </c>
      <c r="G7109" s="6">
        <f t="shared" si="131"/>
        <v>21600</v>
      </c>
      <c r="H7109" s="1">
        <v>15</v>
      </c>
    </row>
    <row r="7110" spans="1:8" ht="24" customHeight="1" x14ac:dyDescent="0.25">
      <c r="A7110" s="6">
        <v>4267</v>
      </c>
      <c r="B7110" s="6" t="s">
        <v>1309</v>
      </c>
      <c r="C7110" s="6" t="s">
        <v>213</v>
      </c>
      <c r="D7110" s="6" t="s">
        <v>40</v>
      </c>
      <c r="E7110" s="6" t="s">
        <v>110</v>
      </c>
      <c r="F7110" s="6">
        <v>399.96</v>
      </c>
      <c r="G7110" s="6">
        <f t="shared" si="131"/>
        <v>3999.6</v>
      </c>
      <c r="H7110" s="1">
        <v>10</v>
      </c>
    </row>
    <row r="7111" spans="1:8" ht="24" customHeight="1" x14ac:dyDescent="0.25">
      <c r="A7111" s="6">
        <v>4267</v>
      </c>
      <c r="B7111" s="6" t="s">
        <v>1310</v>
      </c>
      <c r="C7111" s="6" t="s">
        <v>213</v>
      </c>
      <c r="D7111" s="6" t="s">
        <v>40</v>
      </c>
      <c r="E7111" s="6" t="s">
        <v>110</v>
      </c>
      <c r="F7111" s="6">
        <v>85</v>
      </c>
      <c r="G7111" s="6">
        <f t="shared" si="131"/>
        <v>25500</v>
      </c>
      <c r="H7111" s="1">
        <v>300</v>
      </c>
    </row>
    <row r="7112" spans="1:8" ht="24" customHeight="1" x14ac:dyDescent="0.25">
      <c r="A7112" s="6">
        <v>4267</v>
      </c>
      <c r="B7112" s="6" t="s">
        <v>1311</v>
      </c>
      <c r="C7112" s="6" t="s">
        <v>213</v>
      </c>
      <c r="D7112" s="6" t="s">
        <v>40</v>
      </c>
      <c r="E7112" s="6" t="s">
        <v>110</v>
      </c>
      <c r="F7112" s="6">
        <v>600</v>
      </c>
      <c r="G7112" s="6">
        <f t="shared" si="131"/>
        <v>24000</v>
      </c>
      <c r="H7112" s="1">
        <v>40</v>
      </c>
    </row>
    <row r="7113" spans="1:8" ht="24" customHeight="1" x14ac:dyDescent="0.25">
      <c r="A7113" s="6">
        <v>4267</v>
      </c>
      <c r="B7113" s="6" t="s">
        <v>1312</v>
      </c>
      <c r="C7113" s="6" t="s">
        <v>215</v>
      </c>
      <c r="D7113" s="6" t="s">
        <v>40</v>
      </c>
      <c r="E7113" s="6" t="s">
        <v>110</v>
      </c>
      <c r="F7113" s="6">
        <v>200</v>
      </c>
      <c r="G7113" s="6">
        <f t="shared" si="131"/>
        <v>40000</v>
      </c>
      <c r="H7113" s="1">
        <v>200</v>
      </c>
    </row>
    <row r="7114" spans="1:8" ht="24" customHeight="1" x14ac:dyDescent="0.25">
      <c r="A7114" s="6">
        <v>4267</v>
      </c>
      <c r="B7114" s="6" t="s">
        <v>1313</v>
      </c>
      <c r="C7114" s="6" t="s">
        <v>1314</v>
      </c>
      <c r="D7114" s="6" t="s">
        <v>40</v>
      </c>
      <c r="E7114" s="6" t="s">
        <v>86</v>
      </c>
      <c r="F7114" s="6">
        <v>3120</v>
      </c>
      <c r="G7114" s="6">
        <f t="shared" si="131"/>
        <v>6240</v>
      </c>
      <c r="H7114" s="1">
        <v>2</v>
      </c>
    </row>
    <row r="7115" spans="1:8" ht="24" customHeight="1" x14ac:dyDescent="0.25">
      <c r="A7115" s="6">
        <v>4267</v>
      </c>
      <c r="B7115" s="6" t="s">
        <v>1315</v>
      </c>
      <c r="C7115" s="6" t="s">
        <v>889</v>
      </c>
      <c r="D7115" s="6" t="s">
        <v>40</v>
      </c>
      <c r="E7115" s="6" t="s">
        <v>110</v>
      </c>
      <c r="F7115" s="6">
        <v>342.86</v>
      </c>
      <c r="G7115" s="6">
        <f t="shared" si="131"/>
        <v>24000.2</v>
      </c>
      <c r="H7115" s="1">
        <v>70</v>
      </c>
    </row>
    <row r="7116" spans="1:8" ht="24" customHeight="1" x14ac:dyDescent="0.25">
      <c r="A7116" s="6">
        <v>4267</v>
      </c>
      <c r="B7116" s="6" t="s">
        <v>1316</v>
      </c>
      <c r="C7116" s="6" t="s">
        <v>216</v>
      </c>
      <c r="D7116" s="6" t="s">
        <v>40</v>
      </c>
      <c r="E7116" s="6" t="s">
        <v>110</v>
      </c>
      <c r="F7116" s="6">
        <v>388.44</v>
      </c>
      <c r="G7116" s="6">
        <f t="shared" si="131"/>
        <v>19422</v>
      </c>
      <c r="H7116" s="1">
        <v>50</v>
      </c>
    </row>
    <row r="7117" spans="1:8" ht="24" customHeight="1" x14ac:dyDescent="0.25">
      <c r="A7117" s="6">
        <v>4267</v>
      </c>
      <c r="B7117" s="6" t="s">
        <v>1317</v>
      </c>
      <c r="C7117" s="6" t="s">
        <v>891</v>
      </c>
      <c r="D7117" s="6" t="s">
        <v>40</v>
      </c>
      <c r="E7117" s="6" t="s">
        <v>86</v>
      </c>
      <c r="F7117" s="6">
        <v>119.2</v>
      </c>
      <c r="G7117" s="6">
        <f t="shared" si="131"/>
        <v>17880</v>
      </c>
      <c r="H7117" s="1">
        <v>150</v>
      </c>
    </row>
    <row r="7118" spans="1:8" ht="24" customHeight="1" x14ac:dyDescent="0.25">
      <c r="A7118" s="6">
        <v>4267</v>
      </c>
      <c r="B7118" s="6" t="s">
        <v>1318</v>
      </c>
      <c r="C7118" s="6" t="s">
        <v>217</v>
      </c>
      <c r="D7118" s="6" t="s">
        <v>40</v>
      </c>
      <c r="E7118" s="6" t="s">
        <v>86</v>
      </c>
      <c r="F7118" s="6">
        <v>216</v>
      </c>
      <c r="G7118" s="6">
        <f t="shared" si="131"/>
        <v>21600</v>
      </c>
      <c r="H7118" s="1">
        <v>100</v>
      </c>
    </row>
    <row r="7119" spans="1:8" ht="24" customHeight="1" x14ac:dyDescent="0.25">
      <c r="A7119" s="6">
        <v>4267</v>
      </c>
      <c r="B7119" s="6" t="s">
        <v>1319</v>
      </c>
      <c r="C7119" s="6" t="s">
        <v>1320</v>
      </c>
      <c r="D7119" s="6" t="s">
        <v>40</v>
      </c>
      <c r="E7119" s="6" t="s">
        <v>228</v>
      </c>
      <c r="F7119" s="6">
        <v>480</v>
      </c>
      <c r="G7119" s="6">
        <f t="shared" si="131"/>
        <v>9600</v>
      </c>
      <c r="H7119" s="1">
        <v>20</v>
      </c>
    </row>
    <row r="7120" spans="1:8" ht="24" customHeight="1" x14ac:dyDescent="0.25">
      <c r="A7120" s="6">
        <v>4267</v>
      </c>
      <c r="B7120" s="6" t="s">
        <v>1321</v>
      </c>
      <c r="C7120" s="6" t="s">
        <v>1320</v>
      </c>
      <c r="D7120" s="6" t="s">
        <v>40</v>
      </c>
      <c r="E7120" s="6" t="s">
        <v>228</v>
      </c>
      <c r="F7120" s="6">
        <v>396</v>
      </c>
      <c r="G7120" s="6">
        <f t="shared" si="131"/>
        <v>7920</v>
      </c>
      <c r="H7120" s="1">
        <v>20</v>
      </c>
    </row>
    <row r="7121" spans="1:8" ht="24" customHeight="1" x14ac:dyDescent="0.25">
      <c r="A7121" s="6">
        <v>4267</v>
      </c>
      <c r="B7121" s="6" t="s">
        <v>1322</v>
      </c>
      <c r="C7121" s="6" t="s">
        <v>1320</v>
      </c>
      <c r="D7121" s="6" t="s">
        <v>40</v>
      </c>
      <c r="E7121" s="6" t="s">
        <v>228</v>
      </c>
      <c r="F7121" s="6">
        <v>559.79999999999995</v>
      </c>
      <c r="G7121" s="6">
        <f t="shared" si="131"/>
        <v>11196</v>
      </c>
      <c r="H7121" s="1">
        <v>20</v>
      </c>
    </row>
    <row r="7122" spans="1:8" ht="24" customHeight="1" x14ac:dyDescent="0.25">
      <c r="A7122" s="6">
        <v>4267</v>
      </c>
      <c r="B7122" s="6" t="s">
        <v>1323</v>
      </c>
      <c r="C7122" s="6" t="s">
        <v>907</v>
      </c>
      <c r="D7122" s="6" t="s">
        <v>40</v>
      </c>
      <c r="E7122" s="6" t="s">
        <v>228</v>
      </c>
      <c r="F7122" s="6">
        <v>366</v>
      </c>
      <c r="G7122" s="6">
        <f t="shared" si="131"/>
        <v>36600</v>
      </c>
      <c r="H7122" s="1">
        <v>100</v>
      </c>
    </row>
    <row r="7123" spans="1:8" ht="24" customHeight="1" x14ac:dyDescent="0.25">
      <c r="A7123" s="6">
        <v>4267</v>
      </c>
      <c r="B7123" s="6" t="s">
        <v>1324</v>
      </c>
      <c r="C7123" s="6" t="s">
        <v>222</v>
      </c>
      <c r="D7123" s="6" t="s">
        <v>40</v>
      </c>
      <c r="E7123" s="6" t="s">
        <v>86</v>
      </c>
      <c r="F7123" s="6">
        <v>1060</v>
      </c>
      <c r="G7123" s="6">
        <f t="shared" si="131"/>
        <v>10600</v>
      </c>
      <c r="H7123" s="1">
        <v>10</v>
      </c>
    </row>
    <row r="7124" spans="1:8" ht="24" customHeight="1" x14ac:dyDescent="0.25">
      <c r="A7124" s="6">
        <v>4267</v>
      </c>
      <c r="B7124" s="6" t="s">
        <v>1325</v>
      </c>
      <c r="C7124" s="6" t="s">
        <v>1326</v>
      </c>
      <c r="D7124" s="6" t="s">
        <v>40</v>
      </c>
      <c r="E7124" s="6" t="s">
        <v>86</v>
      </c>
      <c r="F7124" s="6">
        <v>1500</v>
      </c>
      <c r="G7124" s="6">
        <f t="shared" si="131"/>
        <v>10500</v>
      </c>
      <c r="H7124" s="1">
        <v>7</v>
      </c>
    </row>
    <row r="7125" spans="1:8" ht="24" customHeight="1" x14ac:dyDescent="0.25">
      <c r="A7125" s="6">
        <v>4267</v>
      </c>
      <c r="B7125" s="6" t="s">
        <v>1327</v>
      </c>
      <c r="C7125" s="6" t="s">
        <v>917</v>
      </c>
      <c r="D7125" s="6" t="s">
        <v>40</v>
      </c>
      <c r="E7125" s="6" t="s">
        <v>86</v>
      </c>
      <c r="F7125" s="6">
        <v>2620</v>
      </c>
      <c r="G7125" s="6">
        <f t="shared" si="131"/>
        <v>26200</v>
      </c>
      <c r="H7125" s="1">
        <v>10</v>
      </c>
    </row>
    <row r="7126" spans="1:8" ht="24" customHeight="1" x14ac:dyDescent="0.25">
      <c r="A7126" s="6">
        <v>4267</v>
      </c>
      <c r="B7126" s="6" t="s">
        <v>1328</v>
      </c>
      <c r="C7126" s="6" t="s">
        <v>1329</v>
      </c>
      <c r="D7126" s="6" t="s">
        <v>40</v>
      </c>
      <c r="E7126" s="6" t="s">
        <v>86</v>
      </c>
      <c r="F7126" s="6">
        <v>55.2</v>
      </c>
      <c r="G7126" s="6">
        <f t="shared" si="131"/>
        <v>27600</v>
      </c>
      <c r="H7126" s="1">
        <v>500</v>
      </c>
    </row>
    <row r="7127" spans="1:8" ht="24" customHeight="1" x14ac:dyDescent="0.25">
      <c r="A7127" s="6">
        <v>4269</v>
      </c>
      <c r="B7127" s="6" t="s">
        <v>1407</v>
      </c>
      <c r="C7127" s="6" t="s">
        <v>320</v>
      </c>
      <c r="D7127" s="6" t="s">
        <v>40</v>
      </c>
      <c r="E7127" s="6" t="s">
        <v>86</v>
      </c>
      <c r="F7127" s="1">
        <v>1247.78</v>
      </c>
      <c r="G7127" s="1">
        <f>H7127*F7127</f>
        <v>249556</v>
      </c>
      <c r="H7127" s="1">
        <v>200</v>
      </c>
    </row>
    <row r="7128" spans="1:8" ht="24" customHeight="1" x14ac:dyDescent="0.25">
      <c r="A7128" s="6">
        <v>5129</v>
      </c>
      <c r="B7128" s="6" t="s">
        <v>4350</v>
      </c>
      <c r="C7128" s="6" t="s">
        <v>4351</v>
      </c>
      <c r="D7128" s="6" t="s">
        <v>40</v>
      </c>
      <c r="E7128" s="6" t="s">
        <v>86</v>
      </c>
      <c r="F7128" s="1">
        <v>600000</v>
      </c>
      <c r="G7128" s="1">
        <v>600000</v>
      </c>
      <c r="H7128" s="1">
        <v>1</v>
      </c>
    </row>
    <row r="7129" spans="1:8" ht="28.5" customHeight="1" x14ac:dyDescent="0.25">
      <c r="A7129" s="6">
        <v>4264</v>
      </c>
      <c r="B7129" s="6" t="s">
        <v>4445</v>
      </c>
      <c r="C7129" s="6" t="s">
        <v>109</v>
      </c>
      <c r="D7129" s="6" t="s">
        <v>40</v>
      </c>
      <c r="E7129" s="6" t="s">
        <v>110</v>
      </c>
      <c r="F7129" s="6">
        <v>470</v>
      </c>
      <c r="G7129" s="6">
        <f>H7129*F7129</f>
        <v>5301600</v>
      </c>
      <c r="H7129" s="1">
        <v>11280</v>
      </c>
    </row>
    <row r="7130" spans="1:8" ht="28.5" customHeight="1" x14ac:dyDescent="0.25">
      <c r="A7130" s="6">
        <v>5122</v>
      </c>
      <c r="B7130" s="6" t="s">
        <v>5148</v>
      </c>
      <c r="C7130" s="6" t="s">
        <v>2449</v>
      </c>
      <c r="D7130" s="6" t="s">
        <v>40</v>
      </c>
      <c r="E7130" s="6" t="s">
        <v>86</v>
      </c>
      <c r="F7130" s="6">
        <v>25000</v>
      </c>
      <c r="G7130" s="6">
        <f>H7130*F7130</f>
        <v>150000</v>
      </c>
      <c r="H7130" s="1">
        <v>6</v>
      </c>
    </row>
    <row r="7131" spans="1:8" ht="28.5" customHeight="1" x14ac:dyDescent="0.25">
      <c r="A7131" s="6">
        <v>5122</v>
      </c>
      <c r="B7131" s="6" t="s">
        <v>5149</v>
      </c>
      <c r="C7131" s="6" t="s">
        <v>2890</v>
      </c>
      <c r="D7131" s="6" t="s">
        <v>40</v>
      </c>
      <c r="E7131" s="6" t="s">
        <v>86</v>
      </c>
      <c r="F7131" s="6">
        <v>350000</v>
      </c>
      <c r="G7131" s="6">
        <f>H7131*F7131</f>
        <v>350000</v>
      </c>
      <c r="H7131" s="1">
        <v>1</v>
      </c>
    </row>
    <row r="7132" spans="1:8" ht="28.5" customHeight="1" x14ac:dyDescent="0.25">
      <c r="A7132" s="6">
        <v>5122</v>
      </c>
      <c r="B7132" s="6" t="s">
        <v>5150</v>
      </c>
      <c r="C7132" s="6" t="s">
        <v>5151</v>
      </c>
      <c r="D7132" s="6" t="s">
        <v>40</v>
      </c>
      <c r="E7132" s="6" t="s">
        <v>86</v>
      </c>
      <c r="F7132" s="6">
        <v>250000</v>
      </c>
      <c r="G7132" s="6">
        <f>H7132*F7132</f>
        <v>1750000</v>
      </c>
      <c r="H7132" s="1">
        <v>7</v>
      </c>
    </row>
    <row r="7133" spans="1:8" ht="28.5" customHeight="1" x14ac:dyDescent="0.25">
      <c r="A7133" s="6">
        <v>5122</v>
      </c>
      <c r="B7133" s="6" t="s">
        <v>5152</v>
      </c>
      <c r="C7133" s="6" t="s">
        <v>1813</v>
      </c>
      <c r="D7133" s="6" t="s">
        <v>40</v>
      </c>
      <c r="E7133" s="6" t="s">
        <v>86</v>
      </c>
      <c r="F7133" s="6">
        <v>150000</v>
      </c>
      <c r="G7133" s="6">
        <f>H7133*F7133</f>
        <v>450000</v>
      </c>
      <c r="H7133" s="1">
        <v>3</v>
      </c>
    </row>
    <row r="7134" spans="1:8" ht="28.5" customHeight="1" x14ac:dyDescent="0.25">
      <c r="A7134" s="6">
        <v>5122</v>
      </c>
      <c r="B7134" s="6" t="s">
        <v>5659</v>
      </c>
      <c r="C7134" s="6" t="s">
        <v>2371</v>
      </c>
      <c r="D7134" s="6" t="s">
        <v>40</v>
      </c>
      <c r="E7134" s="6" t="s">
        <v>86</v>
      </c>
      <c r="F7134" s="6">
        <v>112000</v>
      </c>
      <c r="G7134" s="6">
        <f t="shared" ref="G7134:G7141" si="132">H7134*F7134</f>
        <v>224000</v>
      </c>
      <c r="H7134" s="1">
        <v>2</v>
      </c>
    </row>
    <row r="7135" spans="1:8" ht="28.5" customHeight="1" x14ac:dyDescent="0.25">
      <c r="A7135" s="6">
        <v>5122</v>
      </c>
      <c r="B7135" s="6" t="s">
        <v>5660</v>
      </c>
      <c r="C7135" s="6" t="s">
        <v>2363</v>
      </c>
      <c r="D7135" s="6" t="s">
        <v>40</v>
      </c>
      <c r="E7135" s="6" t="s">
        <v>86</v>
      </c>
      <c r="F7135" s="6">
        <v>150000</v>
      </c>
      <c r="G7135" s="6">
        <f t="shared" si="132"/>
        <v>450000</v>
      </c>
      <c r="H7135" s="1">
        <v>3</v>
      </c>
    </row>
    <row r="7136" spans="1:8" ht="28.5" customHeight="1" x14ac:dyDescent="0.25">
      <c r="A7136" s="6">
        <v>5122</v>
      </c>
      <c r="B7136" s="6" t="s">
        <v>5661</v>
      </c>
      <c r="C7136" s="6" t="s">
        <v>2252</v>
      </c>
      <c r="D7136" s="6" t="s">
        <v>40</v>
      </c>
      <c r="E7136" s="6" t="s">
        <v>86</v>
      </c>
      <c r="F7136" s="6">
        <v>25000</v>
      </c>
      <c r="G7136" s="6">
        <f t="shared" si="132"/>
        <v>750000</v>
      </c>
      <c r="H7136" s="1">
        <v>30</v>
      </c>
    </row>
    <row r="7137" spans="1:8" ht="28.5" customHeight="1" x14ac:dyDescent="0.25">
      <c r="A7137" s="6">
        <v>5122</v>
      </c>
      <c r="B7137" s="6" t="s">
        <v>5662</v>
      </c>
      <c r="C7137" s="6" t="s">
        <v>2369</v>
      </c>
      <c r="D7137" s="6" t="s">
        <v>40</v>
      </c>
      <c r="E7137" s="6" t="s">
        <v>86</v>
      </c>
      <c r="F7137" s="6">
        <v>240000</v>
      </c>
      <c r="G7137" s="6">
        <f t="shared" si="132"/>
        <v>720000</v>
      </c>
      <c r="H7137" s="1">
        <v>3</v>
      </c>
    </row>
    <row r="7138" spans="1:8" ht="28.5" customHeight="1" x14ac:dyDescent="0.25">
      <c r="A7138" s="6">
        <v>5122</v>
      </c>
      <c r="B7138" s="6" t="s">
        <v>5663</v>
      </c>
      <c r="C7138" s="6" t="s">
        <v>2256</v>
      </c>
      <c r="D7138" s="6" t="s">
        <v>40</v>
      </c>
      <c r="E7138" s="6" t="s">
        <v>226</v>
      </c>
      <c r="F7138" s="6">
        <v>6000</v>
      </c>
      <c r="G7138" s="6">
        <f t="shared" si="132"/>
        <v>732000</v>
      </c>
      <c r="H7138" s="1">
        <v>122</v>
      </c>
    </row>
    <row r="7139" spans="1:8" ht="28.5" customHeight="1" x14ac:dyDescent="0.25">
      <c r="A7139" s="6">
        <v>5122</v>
      </c>
      <c r="B7139" s="6" t="s">
        <v>6544</v>
      </c>
      <c r="C7139" s="6" t="s">
        <v>6545</v>
      </c>
      <c r="D7139" s="6" t="s">
        <v>40</v>
      </c>
      <c r="E7139" s="6" t="s">
        <v>86</v>
      </c>
      <c r="F7139" s="6">
        <v>10000</v>
      </c>
      <c r="G7139" s="6">
        <f t="shared" si="132"/>
        <v>100000</v>
      </c>
      <c r="H7139" s="1">
        <v>10</v>
      </c>
    </row>
    <row r="7140" spans="1:8" ht="28.5" customHeight="1" x14ac:dyDescent="0.25">
      <c r="A7140" s="6">
        <v>5122</v>
      </c>
      <c r="B7140" s="6" t="s">
        <v>6546</v>
      </c>
      <c r="C7140" s="6" t="s">
        <v>927</v>
      </c>
      <c r="D7140" s="6" t="s">
        <v>40</v>
      </c>
      <c r="E7140" s="6" t="s">
        <v>86</v>
      </c>
      <c r="F7140" s="6">
        <v>220000</v>
      </c>
      <c r="G7140" s="6">
        <f t="shared" si="132"/>
        <v>2200000</v>
      </c>
      <c r="H7140" s="1">
        <v>10</v>
      </c>
    </row>
    <row r="7141" spans="1:8" ht="28.5" customHeight="1" x14ac:dyDescent="0.25">
      <c r="A7141" s="6">
        <v>5122</v>
      </c>
      <c r="B7141" s="6" t="s">
        <v>6547</v>
      </c>
      <c r="C7141" s="6" t="s">
        <v>816</v>
      </c>
      <c r="D7141" s="6" t="s">
        <v>40</v>
      </c>
      <c r="E7141" s="6" t="s">
        <v>86</v>
      </c>
      <c r="F7141" s="6">
        <v>3500</v>
      </c>
      <c r="G7141" s="6">
        <f t="shared" si="132"/>
        <v>35000</v>
      </c>
      <c r="H7141" s="1">
        <v>10</v>
      </c>
    </row>
    <row r="7142" spans="1:8" ht="28.5" customHeight="1" x14ac:dyDescent="0.25">
      <c r="A7142" s="6">
        <v>5122</v>
      </c>
      <c r="B7142" s="6" t="s">
        <v>6548</v>
      </c>
      <c r="C7142" s="6" t="s">
        <v>2698</v>
      </c>
      <c r="D7142" s="6" t="s">
        <v>40</v>
      </c>
      <c r="E7142" s="6" t="s">
        <v>86</v>
      </c>
      <c r="F7142" s="6">
        <v>150000</v>
      </c>
      <c r="G7142" s="6">
        <f t="shared" ref="G7142:G7147" si="133">H7142*F7142</f>
        <v>600000</v>
      </c>
      <c r="H7142" s="1">
        <v>4</v>
      </c>
    </row>
    <row r="7143" spans="1:8" ht="28.5" customHeight="1" x14ac:dyDescent="0.25">
      <c r="A7143" s="6">
        <v>4261</v>
      </c>
      <c r="B7143" s="6" t="s">
        <v>6908</v>
      </c>
      <c r="C7143" s="6" t="s">
        <v>5821</v>
      </c>
      <c r="D7143" s="6" t="s">
        <v>40</v>
      </c>
      <c r="E7143" s="6" t="s">
        <v>824</v>
      </c>
      <c r="F7143" s="6">
        <v>12000</v>
      </c>
      <c r="G7143" s="6">
        <f t="shared" si="133"/>
        <v>36000</v>
      </c>
      <c r="H7143" s="1">
        <v>3</v>
      </c>
    </row>
    <row r="7144" spans="1:8" ht="28.5" customHeight="1" x14ac:dyDescent="0.25">
      <c r="A7144" s="6">
        <v>4261</v>
      </c>
      <c r="B7144" s="6" t="s">
        <v>6909</v>
      </c>
      <c r="C7144" s="6" t="s">
        <v>5821</v>
      </c>
      <c r="D7144" s="6" t="s">
        <v>40</v>
      </c>
      <c r="E7144" s="6" t="s">
        <v>824</v>
      </c>
      <c r="F7144" s="6">
        <v>10000</v>
      </c>
      <c r="G7144" s="6">
        <f t="shared" si="133"/>
        <v>40000</v>
      </c>
      <c r="H7144" s="1">
        <v>4</v>
      </c>
    </row>
    <row r="7145" spans="1:8" ht="28.5" customHeight="1" x14ac:dyDescent="0.25">
      <c r="A7145" s="6">
        <v>4261</v>
      </c>
      <c r="B7145" s="6" t="s">
        <v>6910</v>
      </c>
      <c r="C7145" s="6" t="s">
        <v>6911</v>
      </c>
      <c r="D7145" s="6" t="s">
        <v>40</v>
      </c>
      <c r="E7145" s="6" t="s">
        <v>824</v>
      </c>
      <c r="F7145" s="6">
        <v>12000</v>
      </c>
      <c r="G7145" s="6">
        <f t="shared" si="133"/>
        <v>240000</v>
      </c>
      <c r="H7145" s="1">
        <v>20</v>
      </c>
    </row>
    <row r="7146" spans="1:8" ht="28.5" customHeight="1" x14ac:dyDescent="0.25">
      <c r="A7146" s="6">
        <v>4261</v>
      </c>
      <c r="B7146" s="6" t="s">
        <v>6912</v>
      </c>
      <c r="C7146" s="6" t="s">
        <v>6911</v>
      </c>
      <c r="D7146" s="6" t="s">
        <v>40</v>
      </c>
      <c r="E7146" s="6" t="s">
        <v>824</v>
      </c>
      <c r="F7146" s="6">
        <v>10000</v>
      </c>
      <c r="G7146" s="6">
        <f t="shared" si="133"/>
        <v>40000</v>
      </c>
      <c r="H7146" s="1">
        <v>4</v>
      </c>
    </row>
    <row r="7147" spans="1:8" ht="28.5" customHeight="1" x14ac:dyDescent="0.25">
      <c r="A7147" s="6">
        <v>4261</v>
      </c>
      <c r="B7147" s="6" t="s">
        <v>6913</v>
      </c>
      <c r="C7147" s="6" t="s">
        <v>6911</v>
      </c>
      <c r="D7147" s="6" t="s">
        <v>40</v>
      </c>
      <c r="E7147" s="6" t="s">
        <v>824</v>
      </c>
      <c r="F7147" s="6">
        <v>12000</v>
      </c>
      <c r="G7147" s="6">
        <f t="shared" si="133"/>
        <v>36000</v>
      </c>
      <c r="H7147" s="1">
        <v>3</v>
      </c>
    </row>
    <row r="7148" spans="1:8" x14ac:dyDescent="0.25">
      <c r="A7148" s="28" t="s">
        <v>96</v>
      </c>
      <c r="B7148" s="29"/>
      <c r="C7148" s="29"/>
      <c r="D7148" s="29"/>
      <c r="E7148" s="29"/>
      <c r="F7148" s="29"/>
      <c r="G7148" s="29"/>
      <c r="H7148" s="30"/>
    </row>
    <row r="7149" spans="1:8" ht="41.25" customHeight="1" x14ac:dyDescent="0.25">
      <c r="A7149" s="6">
        <v>4214</v>
      </c>
      <c r="B7149" s="6" t="s">
        <v>496</v>
      </c>
      <c r="C7149" s="6" t="s">
        <v>36</v>
      </c>
      <c r="D7149" s="6" t="s">
        <v>40</v>
      </c>
      <c r="E7149" s="6" t="s">
        <v>7</v>
      </c>
      <c r="F7149" s="6">
        <v>4093200</v>
      </c>
      <c r="G7149" s="6">
        <v>4093200</v>
      </c>
      <c r="H7149" s="1">
        <v>1</v>
      </c>
    </row>
    <row r="7150" spans="1:8" ht="41.25" customHeight="1" x14ac:dyDescent="0.25">
      <c r="A7150" s="6">
        <v>4214</v>
      </c>
      <c r="B7150" s="6" t="s">
        <v>497</v>
      </c>
      <c r="C7150" s="6" t="s">
        <v>38</v>
      </c>
      <c r="D7150" s="6" t="s">
        <v>40</v>
      </c>
      <c r="E7150" s="6" t="s">
        <v>7</v>
      </c>
      <c r="F7150" s="6">
        <v>228000</v>
      </c>
      <c r="G7150" s="6">
        <v>228000</v>
      </c>
      <c r="H7150" s="1">
        <v>1</v>
      </c>
    </row>
    <row r="7151" spans="1:8" ht="41.25" customHeight="1" x14ac:dyDescent="0.25">
      <c r="A7151" s="6">
        <v>4214</v>
      </c>
      <c r="B7151" s="6" t="s">
        <v>498</v>
      </c>
      <c r="C7151" s="6" t="s">
        <v>34</v>
      </c>
      <c r="D7151" s="6" t="s">
        <v>39</v>
      </c>
      <c r="E7151" s="6" t="s">
        <v>7</v>
      </c>
      <c r="F7151" s="6">
        <v>4726100</v>
      </c>
      <c r="G7151" s="6">
        <v>4726100</v>
      </c>
      <c r="H7151" s="1">
        <v>1</v>
      </c>
    </row>
    <row r="7152" spans="1:8" ht="41.25" customHeight="1" x14ac:dyDescent="0.25">
      <c r="A7152" s="6">
        <v>4252</v>
      </c>
      <c r="B7152" s="6" t="s">
        <v>502</v>
      </c>
      <c r="C7152" s="6" t="s">
        <v>183</v>
      </c>
      <c r="D7152" s="6" t="s">
        <v>8</v>
      </c>
      <c r="E7152" s="6" t="s">
        <v>7</v>
      </c>
      <c r="F7152" s="6">
        <v>755000</v>
      </c>
      <c r="G7152" s="6">
        <v>755000</v>
      </c>
      <c r="H7152" s="1">
        <v>1</v>
      </c>
    </row>
    <row r="7153" spans="1:8" ht="25.9" customHeight="1" x14ac:dyDescent="0.25">
      <c r="A7153" s="6">
        <v>4252</v>
      </c>
      <c r="B7153" s="6" t="s">
        <v>502</v>
      </c>
      <c r="C7153" s="6" t="s">
        <v>183</v>
      </c>
      <c r="D7153" s="6" t="s">
        <v>8</v>
      </c>
      <c r="E7153" s="6" t="s">
        <v>7</v>
      </c>
      <c r="F7153" s="6">
        <v>75500</v>
      </c>
      <c r="G7153" s="6">
        <v>75500</v>
      </c>
      <c r="H7153" s="1">
        <v>1</v>
      </c>
    </row>
    <row r="7154" spans="1:8" ht="41.25" customHeight="1" x14ac:dyDescent="0.25">
      <c r="A7154" s="6">
        <v>4252</v>
      </c>
      <c r="B7154" s="6" t="s">
        <v>503</v>
      </c>
      <c r="C7154" s="6" t="s">
        <v>42</v>
      </c>
      <c r="D7154" s="6" t="s">
        <v>8</v>
      </c>
      <c r="E7154" s="6" t="s">
        <v>7</v>
      </c>
      <c r="F7154" s="6">
        <v>585000</v>
      </c>
      <c r="G7154" s="6">
        <v>585000</v>
      </c>
      <c r="H7154" s="1">
        <v>1</v>
      </c>
    </row>
    <row r="7155" spans="1:8" ht="41.25" customHeight="1" x14ac:dyDescent="0.25">
      <c r="A7155" s="6">
        <v>4252</v>
      </c>
      <c r="B7155" s="6" t="s">
        <v>503</v>
      </c>
      <c r="C7155" s="6" t="s">
        <v>42</v>
      </c>
      <c r="D7155" s="6" t="s">
        <v>8</v>
      </c>
      <c r="E7155" s="6" t="s">
        <v>7</v>
      </c>
      <c r="F7155" s="6">
        <v>58500</v>
      </c>
      <c r="G7155" s="6">
        <v>58500</v>
      </c>
      <c r="H7155" s="1">
        <v>1</v>
      </c>
    </row>
    <row r="7156" spans="1:8" ht="41.25" customHeight="1" x14ac:dyDescent="0.25">
      <c r="A7156" s="6">
        <v>4252</v>
      </c>
      <c r="B7156" s="6" t="s">
        <v>504</v>
      </c>
      <c r="C7156" s="6" t="s">
        <v>420</v>
      </c>
      <c r="D7156" s="6" t="s">
        <v>8</v>
      </c>
      <c r="E7156" s="6" t="s">
        <v>7</v>
      </c>
      <c r="F7156" s="6">
        <v>730000</v>
      </c>
      <c r="G7156" s="6">
        <v>730000</v>
      </c>
      <c r="H7156" s="1">
        <v>1</v>
      </c>
    </row>
    <row r="7157" spans="1:8" ht="41.25" customHeight="1" x14ac:dyDescent="0.25">
      <c r="A7157" s="6">
        <v>4252</v>
      </c>
      <c r="B7157" s="6" t="s">
        <v>505</v>
      </c>
      <c r="C7157" s="6" t="s">
        <v>55</v>
      </c>
      <c r="D7157" s="6" t="s">
        <v>8</v>
      </c>
      <c r="E7157" s="6" t="s">
        <v>7</v>
      </c>
      <c r="F7157" s="6">
        <v>920000</v>
      </c>
      <c r="G7157" s="6">
        <v>920000</v>
      </c>
      <c r="H7157" s="1">
        <v>1</v>
      </c>
    </row>
    <row r="7158" spans="1:8" ht="41.25" customHeight="1" x14ac:dyDescent="0.25">
      <c r="A7158" s="6">
        <v>4252</v>
      </c>
      <c r="B7158" s="6" t="s">
        <v>506</v>
      </c>
      <c r="C7158" s="6" t="s">
        <v>380</v>
      </c>
      <c r="D7158" s="6" t="s">
        <v>8</v>
      </c>
      <c r="E7158" s="6" t="s">
        <v>7</v>
      </c>
      <c r="F7158" s="6">
        <v>0</v>
      </c>
      <c r="G7158" s="6">
        <v>0</v>
      </c>
      <c r="H7158" s="1">
        <v>1</v>
      </c>
    </row>
    <row r="7159" spans="1:8" ht="41.25" customHeight="1" x14ac:dyDescent="0.25">
      <c r="A7159" s="6">
        <v>4252</v>
      </c>
      <c r="B7159" s="6" t="s">
        <v>507</v>
      </c>
      <c r="C7159" s="6" t="s">
        <v>50</v>
      </c>
      <c r="D7159" s="6" t="s">
        <v>48</v>
      </c>
      <c r="E7159" s="6" t="s">
        <v>7</v>
      </c>
      <c r="F7159" s="6">
        <v>0</v>
      </c>
      <c r="G7159" s="6">
        <v>0</v>
      </c>
      <c r="H7159" s="1">
        <v>1</v>
      </c>
    </row>
    <row r="7160" spans="1:8" ht="41.25" customHeight="1" x14ac:dyDescent="0.25">
      <c r="A7160" s="6">
        <v>4252</v>
      </c>
      <c r="B7160" s="6" t="s">
        <v>508</v>
      </c>
      <c r="C7160" s="6" t="s">
        <v>50</v>
      </c>
      <c r="D7160" s="6" t="s">
        <v>48</v>
      </c>
      <c r="E7160" s="6" t="s">
        <v>7</v>
      </c>
      <c r="F7160" s="6">
        <v>900000</v>
      </c>
      <c r="G7160" s="6">
        <v>900000</v>
      </c>
      <c r="H7160" s="1">
        <v>1</v>
      </c>
    </row>
    <row r="7161" spans="1:8" ht="41.25" customHeight="1" x14ac:dyDescent="0.25">
      <c r="A7161" s="6">
        <v>4214</v>
      </c>
      <c r="B7161" s="6" t="s">
        <v>509</v>
      </c>
      <c r="C7161" s="6" t="s">
        <v>510</v>
      </c>
      <c r="D7161" s="6" t="s">
        <v>40</v>
      </c>
      <c r="E7161" s="6" t="s">
        <v>7</v>
      </c>
      <c r="F7161" s="6">
        <v>180000</v>
      </c>
      <c r="G7161" s="6">
        <v>180000</v>
      </c>
      <c r="H7161" s="1">
        <v>1</v>
      </c>
    </row>
    <row r="7162" spans="1:8" ht="41.25" customHeight="1" x14ac:dyDescent="0.25">
      <c r="A7162" s="6">
        <v>4241</v>
      </c>
      <c r="B7162" s="6" t="s">
        <v>511</v>
      </c>
      <c r="C7162" s="6" t="s">
        <v>57</v>
      </c>
      <c r="D7162" s="6" t="s">
        <v>39</v>
      </c>
      <c r="E7162" s="6" t="s">
        <v>7</v>
      </c>
      <c r="F7162" s="6">
        <v>0</v>
      </c>
      <c r="G7162" s="6">
        <v>0</v>
      </c>
      <c r="H7162" s="1">
        <v>1</v>
      </c>
    </row>
    <row r="7163" spans="1:8" ht="41.25" customHeight="1" x14ac:dyDescent="0.25">
      <c r="A7163" s="6">
        <v>4234</v>
      </c>
      <c r="B7163" s="6" t="s">
        <v>515</v>
      </c>
      <c r="C7163" s="6" t="s">
        <v>516</v>
      </c>
      <c r="D7163" s="6" t="s">
        <v>40</v>
      </c>
      <c r="E7163" s="6" t="s">
        <v>7</v>
      </c>
      <c r="F7163" s="6">
        <v>30000</v>
      </c>
      <c r="G7163" s="6">
        <v>30000</v>
      </c>
      <c r="H7163" s="1">
        <v>1</v>
      </c>
    </row>
    <row r="7164" spans="1:8" ht="41.25" customHeight="1" x14ac:dyDescent="0.25">
      <c r="A7164" s="6">
        <v>4234</v>
      </c>
      <c r="B7164" s="6" t="s">
        <v>517</v>
      </c>
      <c r="C7164" s="6" t="s">
        <v>516</v>
      </c>
      <c r="D7164" s="6" t="s">
        <v>40</v>
      </c>
      <c r="E7164" s="6" t="s">
        <v>7</v>
      </c>
      <c r="F7164" s="6">
        <v>105600</v>
      </c>
      <c r="G7164" s="6">
        <v>105600</v>
      </c>
      <c r="H7164" s="1">
        <v>1</v>
      </c>
    </row>
    <row r="7165" spans="1:8" ht="41.25" customHeight="1" x14ac:dyDescent="0.25">
      <c r="A7165" s="6">
        <v>4234</v>
      </c>
      <c r="B7165" s="6" t="s">
        <v>518</v>
      </c>
      <c r="C7165" s="6" t="s">
        <v>516</v>
      </c>
      <c r="D7165" s="6" t="s">
        <v>40</v>
      </c>
      <c r="E7165" s="6" t="s">
        <v>7</v>
      </c>
      <c r="F7165" s="6">
        <v>116400</v>
      </c>
      <c r="G7165" s="6">
        <v>116400</v>
      </c>
      <c r="H7165" s="1">
        <v>1</v>
      </c>
    </row>
    <row r="7166" spans="1:8" ht="41.25" customHeight="1" x14ac:dyDescent="0.25">
      <c r="A7166" s="6">
        <v>4213</v>
      </c>
      <c r="B7166" s="6" t="s">
        <v>521</v>
      </c>
      <c r="C7166" s="6" t="s">
        <v>135</v>
      </c>
      <c r="D7166" s="6" t="s">
        <v>48</v>
      </c>
      <c r="E7166" s="6" t="s">
        <v>7</v>
      </c>
      <c r="F7166" s="6">
        <v>480000</v>
      </c>
      <c r="G7166" s="6">
        <v>480000</v>
      </c>
      <c r="H7166" s="1">
        <v>1</v>
      </c>
    </row>
    <row r="7167" spans="1:8" ht="41.25" customHeight="1" x14ac:dyDescent="0.25">
      <c r="A7167" s="6">
        <v>4252</v>
      </c>
      <c r="B7167" s="6" t="s">
        <v>538</v>
      </c>
      <c r="C7167" s="6" t="s">
        <v>132</v>
      </c>
      <c r="D7167" s="6" t="s">
        <v>48</v>
      </c>
      <c r="E7167" s="6" t="s">
        <v>7</v>
      </c>
      <c r="F7167" s="6">
        <v>240000</v>
      </c>
      <c r="G7167" s="6">
        <v>240000</v>
      </c>
      <c r="H7167" s="1">
        <v>1</v>
      </c>
    </row>
    <row r="7168" spans="1:8" ht="41.25" customHeight="1" x14ac:dyDescent="0.25">
      <c r="A7168" s="6">
        <v>4215</v>
      </c>
      <c r="B7168" s="6" t="s">
        <v>3138</v>
      </c>
      <c r="C7168" s="6" t="s">
        <v>948</v>
      </c>
      <c r="D7168" s="6" t="s">
        <v>39</v>
      </c>
      <c r="E7168" s="6" t="s">
        <v>7</v>
      </c>
      <c r="F7168" s="6">
        <v>105000</v>
      </c>
      <c r="G7168" s="6">
        <v>105000</v>
      </c>
      <c r="H7168" s="1">
        <v>1</v>
      </c>
    </row>
    <row r="7169" spans="1:8" ht="41.25" customHeight="1" x14ac:dyDescent="0.25">
      <c r="A7169" s="6">
        <v>4215</v>
      </c>
      <c r="B7169" s="6" t="s">
        <v>3139</v>
      </c>
      <c r="C7169" s="6" t="s">
        <v>948</v>
      </c>
      <c r="D7169" s="6" t="s">
        <v>39</v>
      </c>
      <c r="E7169" s="6" t="s">
        <v>7</v>
      </c>
      <c r="F7169" s="6">
        <v>105000</v>
      </c>
      <c r="G7169" s="6">
        <v>105000</v>
      </c>
      <c r="H7169" s="1">
        <v>1</v>
      </c>
    </row>
    <row r="7170" spans="1:8" ht="35.450000000000003" customHeight="1" x14ac:dyDescent="0.25">
      <c r="A7170" s="6">
        <v>4241</v>
      </c>
      <c r="B7170" s="6" t="s">
        <v>3290</v>
      </c>
      <c r="C7170" s="6" t="s">
        <v>57</v>
      </c>
      <c r="D7170" s="6" t="s">
        <v>39</v>
      </c>
      <c r="E7170" s="6" t="s">
        <v>7</v>
      </c>
      <c r="F7170" s="6">
        <v>56000</v>
      </c>
      <c r="G7170" s="6">
        <v>56000</v>
      </c>
      <c r="H7170" s="1">
        <v>1</v>
      </c>
    </row>
    <row r="7171" spans="1:8" ht="22.7" customHeight="1" x14ac:dyDescent="0.25">
      <c r="A7171" s="6">
        <v>4241</v>
      </c>
      <c r="B7171" s="6" t="s">
        <v>6455</v>
      </c>
      <c r="C7171" s="6" t="s">
        <v>1753</v>
      </c>
      <c r="D7171" s="6" t="s">
        <v>40</v>
      </c>
      <c r="E7171" s="6" t="s">
        <v>7</v>
      </c>
      <c r="F7171" s="6">
        <v>500000</v>
      </c>
      <c r="G7171" s="6">
        <v>500000</v>
      </c>
      <c r="H7171" s="1">
        <v>1</v>
      </c>
    </row>
    <row r="7172" spans="1:8" ht="30.75" customHeight="1" x14ac:dyDescent="0.25">
      <c r="A7172" s="6">
        <v>4231</v>
      </c>
      <c r="B7172" s="6" t="s">
        <v>6573</v>
      </c>
      <c r="C7172" s="6" t="s">
        <v>2828</v>
      </c>
      <c r="D7172" s="6" t="s">
        <v>40</v>
      </c>
      <c r="E7172" s="6" t="s">
        <v>7</v>
      </c>
      <c r="F7172" s="6">
        <v>600000</v>
      </c>
      <c r="G7172" s="6">
        <v>600000</v>
      </c>
      <c r="H7172" s="1">
        <v>1</v>
      </c>
    </row>
    <row r="7173" spans="1:8" ht="30.75" customHeight="1" x14ac:dyDescent="0.25">
      <c r="A7173" s="6">
        <v>4241</v>
      </c>
      <c r="B7173" s="6" t="s">
        <v>6611</v>
      </c>
      <c r="C7173" s="6" t="s">
        <v>107</v>
      </c>
      <c r="D7173" s="6" t="s">
        <v>48</v>
      </c>
      <c r="E7173" s="6" t="s">
        <v>7</v>
      </c>
      <c r="F7173" s="6">
        <v>50000</v>
      </c>
      <c r="G7173" s="6">
        <v>50000</v>
      </c>
      <c r="H7173" s="1">
        <v>1</v>
      </c>
    </row>
    <row r="7174" spans="1:8" ht="30.75" customHeight="1" x14ac:dyDescent="0.25">
      <c r="A7174" s="6">
        <v>4241</v>
      </c>
      <c r="B7174" s="6" t="s">
        <v>6770</v>
      </c>
      <c r="C7174" s="6" t="s">
        <v>2826</v>
      </c>
      <c r="D7174" s="6" t="s">
        <v>39</v>
      </c>
      <c r="E7174" s="6" t="s">
        <v>7</v>
      </c>
      <c r="F7174" s="6">
        <v>35000</v>
      </c>
      <c r="G7174" s="6">
        <v>35000</v>
      </c>
      <c r="H7174" s="1">
        <v>1</v>
      </c>
    </row>
    <row r="7175" spans="1:8" ht="30.75" customHeight="1" x14ac:dyDescent="0.25">
      <c r="A7175" s="6">
        <v>4239</v>
      </c>
      <c r="B7175" s="6" t="s">
        <v>7027</v>
      </c>
      <c r="C7175" s="6" t="s">
        <v>157</v>
      </c>
      <c r="D7175" s="6" t="s">
        <v>40</v>
      </c>
      <c r="E7175" s="6" t="s">
        <v>7</v>
      </c>
      <c r="F7175" s="6">
        <v>4000000</v>
      </c>
      <c r="G7175" s="6">
        <v>4000000</v>
      </c>
      <c r="H7175" s="1">
        <v>1</v>
      </c>
    </row>
    <row r="7176" spans="1:8" ht="30.75" customHeight="1" x14ac:dyDescent="0.25">
      <c r="A7176" s="6">
        <v>4215</v>
      </c>
      <c r="B7176" s="6" t="s">
        <v>7455</v>
      </c>
      <c r="C7176" s="6" t="s">
        <v>948</v>
      </c>
      <c r="D7176" s="6" t="s">
        <v>39</v>
      </c>
      <c r="E7176" s="6" t="s">
        <v>7</v>
      </c>
      <c r="F7176" s="6">
        <v>114000</v>
      </c>
      <c r="G7176" s="6">
        <v>114000</v>
      </c>
      <c r="H7176" s="1">
        <v>1</v>
      </c>
    </row>
    <row r="7177" spans="1:8" ht="15" customHeight="1" x14ac:dyDescent="0.25">
      <c r="A7177" s="35" t="s">
        <v>553</v>
      </c>
      <c r="B7177" s="36"/>
      <c r="C7177" s="36"/>
      <c r="D7177" s="36"/>
      <c r="E7177" s="36"/>
      <c r="F7177" s="36"/>
      <c r="G7177" s="36"/>
      <c r="H7177" s="37"/>
    </row>
    <row r="7178" spans="1:8" ht="15" customHeight="1" x14ac:dyDescent="0.25">
      <c r="A7178" s="28" t="s">
        <v>59</v>
      </c>
      <c r="B7178" s="29"/>
      <c r="C7178" s="29"/>
      <c r="D7178" s="29"/>
      <c r="E7178" s="29"/>
      <c r="F7178" s="29"/>
      <c r="G7178" s="29"/>
      <c r="H7178" s="30"/>
    </row>
    <row r="7179" spans="1:8" ht="30.75" customHeight="1" x14ac:dyDescent="0.25">
      <c r="A7179" s="6">
        <v>5134</v>
      </c>
      <c r="B7179" s="6" t="s">
        <v>1623</v>
      </c>
      <c r="C7179" s="6" t="s">
        <v>61</v>
      </c>
      <c r="D7179" s="6" t="s">
        <v>48</v>
      </c>
      <c r="E7179" s="6" t="s">
        <v>7</v>
      </c>
      <c r="F7179" s="6">
        <v>650000</v>
      </c>
      <c r="G7179" s="6">
        <v>650000</v>
      </c>
      <c r="H7179" s="1">
        <v>1</v>
      </c>
    </row>
    <row r="7180" spans="1:8" ht="30.75" customHeight="1" x14ac:dyDescent="0.25">
      <c r="A7180" s="6">
        <v>5134</v>
      </c>
      <c r="B7180" s="6" t="s">
        <v>1624</v>
      </c>
      <c r="C7180" s="6" t="s">
        <v>61</v>
      </c>
      <c r="D7180" s="6" t="s">
        <v>48</v>
      </c>
      <c r="E7180" s="6" t="s">
        <v>7</v>
      </c>
      <c r="F7180" s="6">
        <v>650000</v>
      </c>
      <c r="G7180" s="6">
        <v>650000</v>
      </c>
      <c r="H7180" s="1">
        <v>1</v>
      </c>
    </row>
    <row r="7181" spans="1:8" ht="30.75" customHeight="1" x14ac:dyDescent="0.25">
      <c r="A7181" s="6">
        <v>5134</v>
      </c>
      <c r="B7181" s="6" t="s">
        <v>1625</v>
      </c>
      <c r="C7181" s="6" t="s">
        <v>61</v>
      </c>
      <c r="D7181" s="6" t="s">
        <v>48</v>
      </c>
      <c r="E7181" s="6" t="s">
        <v>7</v>
      </c>
      <c r="F7181" s="6">
        <v>650000</v>
      </c>
      <c r="G7181" s="6">
        <v>650000</v>
      </c>
      <c r="H7181" s="1">
        <v>1</v>
      </c>
    </row>
    <row r="7182" spans="1:8" ht="30.75" customHeight="1" x14ac:dyDescent="0.25">
      <c r="A7182" s="6">
        <v>5134</v>
      </c>
      <c r="B7182" s="6" t="s">
        <v>1626</v>
      </c>
      <c r="C7182" s="6" t="s">
        <v>61</v>
      </c>
      <c r="D7182" s="6" t="s">
        <v>48</v>
      </c>
      <c r="E7182" s="6" t="s">
        <v>7</v>
      </c>
      <c r="F7182" s="6">
        <v>650000</v>
      </c>
      <c r="G7182" s="6">
        <v>650000</v>
      </c>
      <c r="H7182" s="1">
        <v>1</v>
      </c>
    </row>
    <row r="7183" spans="1:8" ht="30.75" customHeight="1" x14ac:dyDescent="0.25">
      <c r="A7183" s="6">
        <v>5134</v>
      </c>
      <c r="B7183" s="6" t="s">
        <v>1627</v>
      </c>
      <c r="C7183" s="6" t="s">
        <v>61</v>
      </c>
      <c r="D7183" s="6" t="s">
        <v>48</v>
      </c>
      <c r="E7183" s="6" t="s">
        <v>7</v>
      </c>
      <c r="F7183" s="6">
        <v>650000</v>
      </c>
      <c r="G7183" s="6">
        <v>650000</v>
      </c>
      <c r="H7183" s="1">
        <v>1</v>
      </c>
    </row>
    <row r="7184" spans="1:8" ht="30.75" customHeight="1" x14ac:dyDescent="0.25">
      <c r="A7184" s="6">
        <v>5134</v>
      </c>
      <c r="B7184" s="6" t="s">
        <v>1628</v>
      </c>
      <c r="C7184" s="6" t="s">
        <v>61</v>
      </c>
      <c r="D7184" s="6" t="s">
        <v>48</v>
      </c>
      <c r="E7184" s="6" t="s">
        <v>7</v>
      </c>
      <c r="F7184" s="6">
        <v>650000</v>
      </c>
      <c r="G7184" s="6">
        <v>650000</v>
      </c>
      <c r="H7184" s="1">
        <v>1</v>
      </c>
    </row>
    <row r="7185" spans="1:8" ht="30.75" customHeight="1" x14ac:dyDescent="0.25">
      <c r="A7185" s="6">
        <v>5134</v>
      </c>
      <c r="B7185" s="6" t="s">
        <v>1629</v>
      </c>
      <c r="C7185" s="6" t="s">
        <v>61</v>
      </c>
      <c r="D7185" s="6" t="s">
        <v>48</v>
      </c>
      <c r="E7185" s="6" t="s">
        <v>7</v>
      </c>
      <c r="F7185" s="6">
        <v>650000</v>
      </c>
      <c r="G7185" s="6">
        <v>650000</v>
      </c>
      <c r="H7185" s="1">
        <v>1</v>
      </c>
    </row>
    <row r="7186" spans="1:8" ht="30.75" customHeight="1" x14ac:dyDescent="0.25">
      <c r="A7186" s="6">
        <v>5134</v>
      </c>
      <c r="B7186" s="6" t="s">
        <v>1630</v>
      </c>
      <c r="C7186" s="6" t="s">
        <v>61</v>
      </c>
      <c r="D7186" s="6" t="s">
        <v>48</v>
      </c>
      <c r="E7186" s="6" t="s">
        <v>7</v>
      </c>
      <c r="F7186" s="6">
        <v>650000</v>
      </c>
      <c r="G7186" s="6">
        <v>650000</v>
      </c>
      <c r="H7186" s="1">
        <v>1</v>
      </c>
    </row>
    <row r="7187" spans="1:8" ht="30.75" customHeight="1" x14ac:dyDescent="0.25">
      <c r="A7187" s="6">
        <v>5134</v>
      </c>
      <c r="B7187" s="6" t="s">
        <v>1631</v>
      </c>
      <c r="C7187" s="6" t="s">
        <v>61</v>
      </c>
      <c r="D7187" s="6" t="s">
        <v>48</v>
      </c>
      <c r="E7187" s="6" t="s">
        <v>7</v>
      </c>
      <c r="F7187" s="6">
        <v>0</v>
      </c>
      <c r="G7187" s="6">
        <v>0</v>
      </c>
      <c r="H7187" s="1">
        <v>1</v>
      </c>
    </row>
    <row r="7188" spans="1:8" ht="30.75" customHeight="1" x14ac:dyDescent="0.25">
      <c r="A7188" s="6">
        <v>5134</v>
      </c>
      <c r="B7188" s="6" t="s">
        <v>1632</v>
      </c>
      <c r="C7188" s="6" t="s">
        <v>61</v>
      </c>
      <c r="D7188" s="6" t="s">
        <v>48</v>
      </c>
      <c r="E7188" s="6" t="s">
        <v>7</v>
      </c>
      <c r="F7188" s="6">
        <v>650000</v>
      </c>
      <c r="G7188" s="6">
        <v>650000</v>
      </c>
      <c r="H7188" s="1">
        <v>1</v>
      </c>
    </row>
    <row r="7189" spans="1:8" ht="30.75" customHeight="1" x14ac:dyDescent="0.25">
      <c r="A7189" s="6">
        <v>5134</v>
      </c>
      <c r="B7189" s="6" t="s">
        <v>6257</v>
      </c>
      <c r="C7189" s="6" t="s">
        <v>61</v>
      </c>
      <c r="D7189" s="6" t="s">
        <v>48</v>
      </c>
      <c r="E7189" s="6" t="s">
        <v>7</v>
      </c>
      <c r="F7189" s="6">
        <v>985000</v>
      </c>
      <c r="G7189" s="6">
        <v>985000</v>
      </c>
      <c r="H7189" s="1">
        <v>1</v>
      </c>
    </row>
    <row r="7190" spans="1:8" ht="30.75" customHeight="1" x14ac:dyDescent="0.25">
      <c r="A7190" s="6" t="s">
        <v>60</v>
      </c>
      <c r="B7190" s="6" t="s">
        <v>6519</v>
      </c>
      <c r="C7190" s="6" t="s">
        <v>61</v>
      </c>
      <c r="D7190" s="6" t="s">
        <v>48</v>
      </c>
      <c r="E7190" s="6" t="s">
        <v>7</v>
      </c>
      <c r="F7190" s="6">
        <v>985000</v>
      </c>
      <c r="G7190" s="6">
        <v>985000</v>
      </c>
      <c r="H7190" s="1">
        <v>1</v>
      </c>
    </row>
    <row r="7191" spans="1:8" ht="15" customHeight="1" x14ac:dyDescent="0.25">
      <c r="A7191" s="28" t="s">
        <v>96</v>
      </c>
      <c r="B7191" s="29"/>
      <c r="C7191" s="29"/>
      <c r="D7191" s="29"/>
      <c r="E7191" s="29"/>
      <c r="F7191" s="29"/>
      <c r="G7191" s="29"/>
      <c r="H7191" s="30"/>
    </row>
    <row r="7192" spans="1:8" ht="21.75" customHeight="1" x14ac:dyDescent="0.25">
      <c r="A7192" s="6">
        <v>5134</v>
      </c>
      <c r="B7192" s="6" t="s">
        <v>1563</v>
      </c>
      <c r="C7192" s="6" t="s">
        <v>107</v>
      </c>
      <c r="D7192" s="6" t="s">
        <v>48</v>
      </c>
      <c r="E7192" s="6" t="s">
        <v>7</v>
      </c>
      <c r="F7192" s="6">
        <v>1206000</v>
      </c>
      <c r="G7192" s="6">
        <v>1206000</v>
      </c>
      <c r="H7192" s="1">
        <v>1</v>
      </c>
    </row>
    <row r="7193" spans="1:8" ht="21.75" customHeight="1" x14ac:dyDescent="0.25">
      <c r="A7193" s="6">
        <v>5134</v>
      </c>
      <c r="B7193" s="6" t="s">
        <v>2430</v>
      </c>
      <c r="C7193" s="6" t="s">
        <v>107</v>
      </c>
      <c r="D7193" s="6" t="s">
        <v>48</v>
      </c>
      <c r="E7193" s="6" t="s">
        <v>7</v>
      </c>
      <c r="F7193" s="6">
        <v>296000</v>
      </c>
      <c r="G7193" s="6">
        <v>296000</v>
      </c>
      <c r="H7193" s="1">
        <v>1</v>
      </c>
    </row>
    <row r="7194" spans="1:8" ht="21.75" customHeight="1" x14ac:dyDescent="0.25">
      <c r="A7194" s="6">
        <v>5134</v>
      </c>
      <c r="B7194" s="6" t="s">
        <v>4261</v>
      </c>
      <c r="C7194" s="6" t="s">
        <v>107</v>
      </c>
      <c r="D7194" s="6" t="s">
        <v>48</v>
      </c>
      <c r="E7194" s="6" t="s">
        <v>7</v>
      </c>
      <c r="F7194" s="6">
        <v>856900</v>
      </c>
      <c r="G7194" s="6">
        <v>856900</v>
      </c>
      <c r="H7194" s="1">
        <v>1</v>
      </c>
    </row>
    <row r="7195" spans="1:8" ht="15" customHeight="1" x14ac:dyDescent="0.25">
      <c r="A7195" s="35" t="s">
        <v>545</v>
      </c>
      <c r="B7195" s="36"/>
      <c r="C7195" s="36"/>
      <c r="D7195" s="36"/>
      <c r="E7195" s="36"/>
      <c r="F7195" s="36"/>
      <c r="G7195" s="36"/>
      <c r="H7195" s="37"/>
    </row>
    <row r="7196" spans="1:8" x14ac:dyDescent="0.25">
      <c r="A7196" s="28" t="s">
        <v>59</v>
      </c>
      <c r="B7196" s="29"/>
      <c r="C7196" s="29"/>
      <c r="D7196" s="29"/>
      <c r="E7196" s="29"/>
      <c r="F7196" s="29"/>
      <c r="G7196" s="29"/>
      <c r="H7196" s="30"/>
    </row>
    <row r="7197" spans="1:8" ht="41.25" customHeight="1" x14ac:dyDescent="0.25">
      <c r="A7197" s="6">
        <v>4251</v>
      </c>
      <c r="B7197" s="6" t="s">
        <v>1545</v>
      </c>
      <c r="C7197" s="6" t="s">
        <v>393</v>
      </c>
      <c r="D7197" s="6" t="s">
        <v>8</v>
      </c>
      <c r="E7197" s="6" t="s">
        <v>7</v>
      </c>
      <c r="F7197" s="6">
        <v>104880000</v>
      </c>
      <c r="G7197" s="6">
        <v>104880000</v>
      </c>
      <c r="H7197" s="1">
        <v>1</v>
      </c>
    </row>
    <row r="7198" spans="1:8" x14ac:dyDescent="0.25">
      <c r="A7198" s="28" t="s">
        <v>96</v>
      </c>
      <c r="B7198" s="29"/>
      <c r="C7198" s="29"/>
      <c r="D7198" s="29"/>
      <c r="E7198" s="29"/>
      <c r="F7198" s="29"/>
      <c r="G7198" s="29"/>
      <c r="H7198" s="30"/>
    </row>
    <row r="7199" spans="1:8" ht="41.25" customHeight="1" x14ac:dyDescent="0.25">
      <c r="A7199" s="6">
        <v>4251</v>
      </c>
      <c r="B7199" s="6" t="s">
        <v>1546</v>
      </c>
      <c r="C7199" s="6" t="s">
        <v>88</v>
      </c>
      <c r="D7199" s="6" t="s">
        <v>8</v>
      </c>
      <c r="E7199" s="6" t="s">
        <v>7</v>
      </c>
      <c r="F7199" s="6">
        <v>200000</v>
      </c>
      <c r="G7199" s="6">
        <v>200000</v>
      </c>
      <c r="H7199" s="1">
        <v>1</v>
      </c>
    </row>
    <row r="7200" spans="1:8" ht="15" customHeight="1" x14ac:dyDescent="0.25">
      <c r="A7200" s="35" t="s">
        <v>5068</v>
      </c>
      <c r="B7200" s="36"/>
      <c r="C7200" s="36"/>
      <c r="D7200" s="36"/>
      <c r="E7200" s="36"/>
      <c r="F7200" s="36"/>
      <c r="G7200" s="36"/>
      <c r="H7200" s="37"/>
    </row>
    <row r="7201" spans="1:16384" ht="15" customHeight="1" x14ac:dyDescent="0.25">
      <c r="A7201" s="28" t="s">
        <v>59</v>
      </c>
      <c r="B7201" s="29"/>
      <c r="C7201" s="29"/>
      <c r="D7201" s="29"/>
      <c r="E7201" s="29"/>
      <c r="F7201" s="29"/>
      <c r="G7201" s="29"/>
      <c r="H7201" s="30"/>
    </row>
    <row r="7202" spans="1:16384" ht="26.45" customHeight="1" x14ac:dyDescent="0.25">
      <c r="A7202" s="1">
        <v>4251</v>
      </c>
      <c r="B7202" s="1" t="s">
        <v>7237</v>
      </c>
      <c r="C7202" s="1" t="s">
        <v>1643</v>
      </c>
      <c r="D7202" s="1" t="s">
        <v>48</v>
      </c>
      <c r="E7202" s="1" t="s">
        <v>7</v>
      </c>
      <c r="F7202" s="1">
        <v>5680180</v>
      </c>
      <c r="G7202" s="1">
        <v>5680180</v>
      </c>
      <c r="H7202" s="1">
        <v>1</v>
      </c>
    </row>
    <row r="7203" spans="1:16384" ht="26.45" customHeight="1" x14ac:dyDescent="0.25">
      <c r="A7203" s="1">
        <v>4251</v>
      </c>
      <c r="B7203" s="1" t="s">
        <v>7238</v>
      </c>
      <c r="C7203" s="1" t="s">
        <v>1643</v>
      </c>
      <c r="D7203" s="1" t="s">
        <v>48</v>
      </c>
      <c r="E7203" s="1" t="s">
        <v>7</v>
      </c>
      <c r="F7203" s="1">
        <v>9308900</v>
      </c>
      <c r="G7203" s="1">
        <v>9308900</v>
      </c>
      <c r="H7203" s="1">
        <v>1</v>
      </c>
    </row>
    <row r="7204" spans="1:16384" ht="15" customHeight="1" x14ac:dyDescent="0.25">
      <c r="A7204" s="28" t="s">
        <v>96</v>
      </c>
      <c r="B7204" s="29"/>
      <c r="C7204" s="29"/>
      <c r="D7204" s="29"/>
      <c r="E7204" s="29"/>
      <c r="F7204" s="29"/>
      <c r="G7204" s="29"/>
      <c r="H7204" s="30"/>
    </row>
    <row r="7205" spans="1:16384" ht="26.45" customHeight="1" x14ac:dyDescent="0.25">
      <c r="A7205" s="1">
        <v>4251</v>
      </c>
      <c r="B7205" s="1" t="s">
        <v>7306</v>
      </c>
      <c r="C7205" s="1" t="s">
        <v>88</v>
      </c>
      <c r="D7205" s="1" t="s">
        <v>115</v>
      </c>
      <c r="E7205" s="1" t="s">
        <v>7</v>
      </c>
      <c r="F7205" s="1">
        <v>113600</v>
      </c>
      <c r="G7205" s="1">
        <v>113600</v>
      </c>
      <c r="H7205" s="1">
        <v>1</v>
      </c>
    </row>
    <row r="7206" spans="1:16384" ht="26.45" customHeight="1" x14ac:dyDescent="0.25">
      <c r="A7206" s="1">
        <v>4251</v>
      </c>
      <c r="B7206" s="1" t="s">
        <v>7307</v>
      </c>
      <c r="C7206" s="1" t="s">
        <v>88</v>
      </c>
      <c r="D7206" s="1" t="s">
        <v>115</v>
      </c>
      <c r="E7206" s="1" t="s">
        <v>7</v>
      </c>
      <c r="F7206" s="1">
        <v>186170</v>
      </c>
      <c r="G7206" s="1">
        <v>186170</v>
      </c>
      <c r="H7206" s="1">
        <v>1</v>
      </c>
    </row>
    <row r="7207" spans="1:16384" ht="26.45" customHeight="1" x14ac:dyDescent="0.25">
      <c r="A7207" s="1">
        <v>4251</v>
      </c>
      <c r="B7207" s="1" t="s">
        <v>7357</v>
      </c>
      <c r="C7207" s="1" t="s">
        <v>88</v>
      </c>
      <c r="D7207" s="1" t="s">
        <v>48</v>
      </c>
      <c r="E7207" s="1" t="s">
        <v>7</v>
      </c>
      <c r="F7207" s="1">
        <v>186170</v>
      </c>
      <c r="G7207" s="1">
        <v>186170</v>
      </c>
      <c r="H7207" s="1">
        <v>1</v>
      </c>
    </row>
    <row r="7208" spans="1:16384" ht="26.45" customHeight="1" x14ac:dyDescent="0.25">
      <c r="A7208" s="1">
        <v>4251</v>
      </c>
      <c r="B7208" s="1" t="s">
        <v>7358</v>
      </c>
      <c r="C7208" s="1" t="s">
        <v>88</v>
      </c>
      <c r="D7208" s="1" t="s">
        <v>48</v>
      </c>
      <c r="E7208" s="1" t="s">
        <v>7</v>
      </c>
      <c r="F7208" s="1">
        <v>113600</v>
      </c>
      <c r="G7208" s="1">
        <v>113600</v>
      </c>
      <c r="H7208" s="1">
        <v>1</v>
      </c>
    </row>
    <row r="7209" spans="1:16384" ht="26.45" customHeight="1" x14ac:dyDescent="0.25">
      <c r="A7209" s="1">
        <v>4251</v>
      </c>
      <c r="B7209" s="1" t="s">
        <v>7374</v>
      </c>
      <c r="C7209" s="1" t="s">
        <v>1673</v>
      </c>
      <c r="D7209" s="1" t="s">
        <v>39</v>
      </c>
      <c r="E7209" s="1" t="s">
        <v>7</v>
      </c>
      <c r="F7209" s="1">
        <v>31800</v>
      </c>
      <c r="G7209" s="1">
        <v>31800</v>
      </c>
      <c r="H7209" s="1">
        <v>1</v>
      </c>
    </row>
    <row r="7210" spans="1:16384" ht="26.45" customHeight="1" x14ac:dyDescent="0.25">
      <c r="A7210" s="1">
        <v>4251</v>
      </c>
      <c r="B7210" s="1" t="s">
        <v>7375</v>
      </c>
      <c r="C7210" s="1" t="s">
        <v>1673</v>
      </c>
      <c r="D7210" s="1" t="s">
        <v>39</v>
      </c>
      <c r="E7210" s="1" t="s">
        <v>7</v>
      </c>
      <c r="F7210" s="1">
        <v>52100</v>
      </c>
      <c r="G7210" s="1">
        <v>52100</v>
      </c>
      <c r="H7210" s="1">
        <v>1</v>
      </c>
    </row>
    <row r="7211" spans="1:16384" ht="15" customHeight="1" x14ac:dyDescent="0.25">
      <c r="A7211" s="35" t="s">
        <v>2029</v>
      </c>
      <c r="B7211" s="36"/>
      <c r="C7211" s="36"/>
      <c r="D7211" s="36"/>
      <c r="E7211" s="36"/>
      <c r="F7211" s="36"/>
      <c r="G7211" s="36"/>
      <c r="H7211" s="37"/>
    </row>
    <row r="7212" spans="1:16384" ht="15" customHeight="1" x14ac:dyDescent="0.25">
      <c r="A7212" s="28" t="s">
        <v>59</v>
      </c>
      <c r="B7212" s="29"/>
      <c r="C7212" s="29"/>
      <c r="D7212" s="29"/>
      <c r="E7212" s="29"/>
      <c r="F7212" s="29"/>
      <c r="G7212" s="29"/>
      <c r="H7212" s="30"/>
      <c r="I7212" s="28"/>
      <c r="J7212" s="29"/>
      <c r="K7212" s="29"/>
      <c r="L7212" s="29"/>
      <c r="M7212" s="29"/>
      <c r="N7212" s="29"/>
      <c r="O7212" s="29"/>
      <c r="P7212" s="30"/>
      <c r="Q7212" s="28"/>
      <c r="R7212" s="29"/>
      <c r="S7212" s="29"/>
      <c r="T7212" s="29"/>
      <c r="U7212" s="29"/>
      <c r="V7212" s="29"/>
      <c r="W7212" s="29"/>
      <c r="X7212" s="30"/>
      <c r="Y7212" s="28"/>
      <c r="Z7212" s="29"/>
      <c r="AA7212" s="29"/>
      <c r="AB7212" s="29"/>
      <c r="AC7212" s="29"/>
      <c r="AD7212" s="29"/>
      <c r="AE7212" s="29"/>
      <c r="AF7212" s="30"/>
      <c r="AG7212" s="28"/>
      <c r="AH7212" s="29"/>
      <c r="AI7212" s="29"/>
      <c r="AJ7212" s="29"/>
      <c r="AK7212" s="29"/>
      <c r="AL7212" s="29"/>
      <c r="AM7212" s="29"/>
      <c r="AN7212" s="30"/>
      <c r="AO7212" s="28"/>
      <c r="AP7212" s="29"/>
      <c r="AQ7212" s="29"/>
      <c r="AR7212" s="29"/>
      <c r="AS7212" s="29"/>
      <c r="AT7212" s="29"/>
      <c r="AU7212" s="29"/>
      <c r="AV7212" s="30"/>
      <c r="AW7212" s="28"/>
      <c r="AX7212" s="29"/>
      <c r="AY7212" s="29"/>
      <c r="AZ7212" s="29"/>
      <c r="BA7212" s="29"/>
      <c r="BB7212" s="29"/>
      <c r="BC7212" s="29"/>
      <c r="BD7212" s="30"/>
      <c r="BE7212" s="28"/>
      <c r="BF7212" s="29"/>
      <c r="BG7212" s="29"/>
      <c r="BH7212" s="29"/>
      <c r="BI7212" s="29"/>
      <c r="BJ7212" s="29"/>
      <c r="BK7212" s="29"/>
      <c r="BL7212" s="30"/>
      <c r="BM7212" s="28"/>
      <c r="BN7212" s="29"/>
      <c r="BO7212" s="29"/>
      <c r="BP7212" s="29"/>
      <c r="BQ7212" s="29"/>
      <c r="BR7212" s="29"/>
      <c r="BS7212" s="29"/>
      <c r="BT7212" s="30"/>
      <c r="BU7212" s="28"/>
      <c r="BV7212" s="29"/>
      <c r="BW7212" s="29"/>
      <c r="BX7212" s="29"/>
      <c r="BY7212" s="29"/>
      <c r="BZ7212" s="29"/>
      <c r="CA7212" s="29"/>
      <c r="CB7212" s="30"/>
      <c r="CC7212" s="28"/>
      <c r="CD7212" s="29"/>
      <c r="CE7212" s="29"/>
      <c r="CF7212" s="29"/>
      <c r="CG7212" s="29"/>
      <c r="CH7212" s="29"/>
      <c r="CI7212" s="29"/>
      <c r="CJ7212" s="30"/>
      <c r="CK7212" s="28"/>
      <c r="CL7212" s="29"/>
      <c r="CM7212" s="29"/>
      <c r="CN7212" s="29"/>
      <c r="CO7212" s="29"/>
      <c r="CP7212" s="29"/>
      <c r="CQ7212" s="29"/>
      <c r="CR7212" s="30"/>
      <c r="CS7212" s="28"/>
      <c r="CT7212" s="29"/>
      <c r="CU7212" s="29"/>
      <c r="CV7212" s="29"/>
      <c r="CW7212" s="29"/>
      <c r="CX7212" s="29"/>
      <c r="CY7212" s="29"/>
      <c r="CZ7212" s="30"/>
      <c r="DA7212" s="28"/>
      <c r="DB7212" s="29"/>
      <c r="DC7212" s="29"/>
      <c r="DD7212" s="29"/>
      <c r="DE7212" s="29"/>
      <c r="DF7212" s="29"/>
      <c r="DG7212" s="29"/>
      <c r="DH7212" s="30"/>
      <c r="DI7212" s="28"/>
      <c r="DJ7212" s="29"/>
      <c r="DK7212" s="29"/>
      <c r="DL7212" s="29"/>
      <c r="DM7212" s="29"/>
      <c r="DN7212" s="29"/>
      <c r="DO7212" s="29"/>
      <c r="DP7212" s="30"/>
      <c r="DQ7212" s="28"/>
      <c r="DR7212" s="29"/>
      <c r="DS7212" s="29"/>
      <c r="DT7212" s="29"/>
      <c r="DU7212" s="29"/>
      <c r="DV7212" s="29"/>
      <c r="DW7212" s="29"/>
      <c r="DX7212" s="30"/>
      <c r="DY7212" s="28"/>
      <c r="DZ7212" s="29"/>
      <c r="EA7212" s="29"/>
      <c r="EB7212" s="29"/>
      <c r="EC7212" s="29"/>
      <c r="ED7212" s="29"/>
      <c r="EE7212" s="29"/>
      <c r="EF7212" s="30"/>
      <c r="EG7212" s="28"/>
      <c r="EH7212" s="29"/>
      <c r="EI7212" s="29"/>
      <c r="EJ7212" s="29"/>
      <c r="EK7212" s="29"/>
      <c r="EL7212" s="29"/>
      <c r="EM7212" s="29"/>
      <c r="EN7212" s="30"/>
      <c r="EO7212" s="28"/>
      <c r="EP7212" s="29"/>
      <c r="EQ7212" s="29"/>
      <c r="ER7212" s="29"/>
      <c r="ES7212" s="29"/>
      <c r="ET7212" s="29"/>
      <c r="EU7212" s="29"/>
      <c r="EV7212" s="30"/>
      <c r="EW7212" s="28"/>
      <c r="EX7212" s="29"/>
      <c r="EY7212" s="29"/>
      <c r="EZ7212" s="29"/>
      <c r="FA7212" s="29"/>
      <c r="FB7212" s="29"/>
      <c r="FC7212" s="29"/>
      <c r="FD7212" s="30"/>
      <c r="FE7212" s="28"/>
      <c r="FF7212" s="29"/>
      <c r="FG7212" s="29"/>
      <c r="FH7212" s="29"/>
      <c r="FI7212" s="29"/>
      <c r="FJ7212" s="29"/>
      <c r="FK7212" s="29"/>
      <c r="FL7212" s="30"/>
      <c r="FM7212" s="28"/>
      <c r="FN7212" s="29"/>
      <c r="FO7212" s="29"/>
      <c r="FP7212" s="29"/>
      <c r="FQ7212" s="29"/>
      <c r="FR7212" s="29"/>
      <c r="FS7212" s="29"/>
      <c r="FT7212" s="30"/>
      <c r="FU7212" s="28"/>
      <c r="FV7212" s="29"/>
      <c r="FW7212" s="29"/>
      <c r="FX7212" s="29"/>
      <c r="FY7212" s="29"/>
      <c r="FZ7212" s="29"/>
      <c r="GA7212" s="29"/>
      <c r="GB7212" s="30"/>
      <c r="GC7212" s="28"/>
      <c r="GD7212" s="29"/>
      <c r="GE7212" s="29"/>
      <c r="GF7212" s="29"/>
      <c r="GG7212" s="29"/>
      <c r="GH7212" s="29"/>
      <c r="GI7212" s="29"/>
      <c r="GJ7212" s="30"/>
      <c r="GK7212" s="28"/>
      <c r="GL7212" s="29"/>
      <c r="GM7212" s="29"/>
      <c r="GN7212" s="29"/>
      <c r="GO7212" s="29"/>
      <c r="GP7212" s="29"/>
      <c r="GQ7212" s="29"/>
      <c r="GR7212" s="30"/>
      <c r="GS7212" s="28"/>
      <c r="GT7212" s="29"/>
      <c r="GU7212" s="29"/>
      <c r="GV7212" s="29"/>
      <c r="GW7212" s="29"/>
      <c r="GX7212" s="29"/>
      <c r="GY7212" s="29"/>
      <c r="GZ7212" s="30"/>
      <c r="HA7212" s="28"/>
      <c r="HB7212" s="29"/>
      <c r="HC7212" s="29"/>
      <c r="HD7212" s="29"/>
      <c r="HE7212" s="29"/>
      <c r="HF7212" s="29"/>
      <c r="HG7212" s="29"/>
      <c r="HH7212" s="30"/>
      <c r="HI7212" s="28"/>
      <c r="HJ7212" s="29"/>
      <c r="HK7212" s="29"/>
      <c r="HL7212" s="29"/>
      <c r="HM7212" s="29"/>
      <c r="HN7212" s="29"/>
      <c r="HO7212" s="29"/>
      <c r="HP7212" s="30"/>
      <c r="HQ7212" s="28"/>
      <c r="HR7212" s="29"/>
      <c r="HS7212" s="29"/>
      <c r="HT7212" s="29"/>
      <c r="HU7212" s="29"/>
      <c r="HV7212" s="29"/>
      <c r="HW7212" s="29"/>
      <c r="HX7212" s="30"/>
      <c r="HY7212" s="28"/>
      <c r="HZ7212" s="29"/>
      <c r="IA7212" s="29"/>
      <c r="IB7212" s="29"/>
      <c r="IC7212" s="29"/>
      <c r="ID7212" s="29"/>
      <c r="IE7212" s="29"/>
      <c r="IF7212" s="30"/>
      <c r="IG7212" s="28"/>
      <c r="IH7212" s="29"/>
      <c r="II7212" s="29"/>
      <c r="IJ7212" s="29"/>
      <c r="IK7212" s="29"/>
      <c r="IL7212" s="29"/>
      <c r="IM7212" s="29"/>
      <c r="IN7212" s="30"/>
      <c r="IO7212" s="28"/>
      <c r="IP7212" s="29"/>
      <c r="IQ7212" s="29"/>
      <c r="IR7212" s="29"/>
      <c r="IS7212" s="29"/>
      <c r="IT7212" s="29"/>
      <c r="IU7212" s="29"/>
      <c r="IV7212" s="30"/>
      <c r="IW7212" s="28"/>
      <c r="IX7212" s="29"/>
      <c r="IY7212" s="29"/>
      <c r="IZ7212" s="29"/>
      <c r="JA7212" s="29"/>
      <c r="JB7212" s="29"/>
      <c r="JC7212" s="29"/>
      <c r="JD7212" s="30"/>
      <c r="JE7212" s="28"/>
      <c r="JF7212" s="29"/>
      <c r="JG7212" s="29"/>
      <c r="JH7212" s="29"/>
      <c r="JI7212" s="29"/>
      <c r="JJ7212" s="29"/>
      <c r="JK7212" s="29"/>
      <c r="JL7212" s="30"/>
      <c r="JM7212" s="28"/>
      <c r="JN7212" s="29"/>
      <c r="JO7212" s="29"/>
      <c r="JP7212" s="29"/>
      <c r="JQ7212" s="29"/>
      <c r="JR7212" s="29"/>
      <c r="JS7212" s="29"/>
      <c r="JT7212" s="30"/>
      <c r="JU7212" s="28"/>
      <c r="JV7212" s="29"/>
      <c r="JW7212" s="29"/>
      <c r="JX7212" s="29"/>
      <c r="JY7212" s="29"/>
      <c r="JZ7212" s="29"/>
      <c r="KA7212" s="29"/>
      <c r="KB7212" s="30"/>
      <c r="KC7212" s="28"/>
      <c r="KD7212" s="29"/>
      <c r="KE7212" s="29"/>
      <c r="KF7212" s="29"/>
      <c r="KG7212" s="29"/>
      <c r="KH7212" s="29"/>
      <c r="KI7212" s="29"/>
      <c r="KJ7212" s="30"/>
      <c r="KK7212" s="28"/>
      <c r="KL7212" s="29"/>
      <c r="KM7212" s="29"/>
      <c r="KN7212" s="29"/>
      <c r="KO7212" s="29"/>
      <c r="KP7212" s="29"/>
      <c r="KQ7212" s="29"/>
      <c r="KR7212" s="30"/>
      <c r="KS7212" s="28"/>
      <c r="KT7212" s="29"/>
      <c r="KU7212" s="29"/>
      <c r="KV7212" s="29"/>
      <c r="KW7212" s="29"/>
      <c r="KX7212" s="29"/>
      <c r="KY7212" s="29"/>
      <c r="KZ7212" s="30"/>
      <c r="LA7212" s="28"/>
      <c r="LB7212" s="29"/>
      <c r="LC7212" s="29"/>
      <c r="LD7212" s="29"/>
      <c r="LE7212" s="29"/>
      <c r="LF7212" s="29"/>
      <c r="LG7212" s="29"/>
      <c r="LH7212" s="30"/>
      <c r="LI7212" s="28"/>
      <c r="LJ7212" s="29"/>
      <c r="LK7212" s="29"/>
      <c r="LL7212" s="29"/>
      <c r="LM7212" s="29"/>
      <c r="LN7212" s="29"/>
      <c r="LO7212" s="29"/>
      <c r="LP7212" s="30"/>
      <c r="LQ7212" s="28"/>
      <c r="LR7212" s="29"/>
      <c r="LS7212" s="29"/>
      <c r="LT7212" s="29"/>
      <c r="LU7212" s="29"/>
      <c r="LV7212" s="29"/>
      <c r="LW7212" s="29"/>
      <c r="LX7212" s="30"/>
      <c r="LY7212" s="28"/>
      <c r="LZ7212" s="29"/>
      <c r="MA7212" s="29"/>
      <c r="MB7212" s="29"/>
      <c r="MC7212" s="29"/>
      <c r="MD7212" s="29"/>
      <c r="ME7212" s="29"/>
      <c r="MF7212" s="30"/>
      <c r="MG7212" s="28"/>
      <c r="MH7212" s="29"/>
      <c r="MI7212" s="29"/>
      <c r="MJ7212" s="29"/>
      <c r="MK7212" s="29"/>
      <c r="ML7212" s="29"/>
      <c r="MM7212" s="29"/>
      <c r="MN7212" s="30"/>
      <c r="MO7212" s="28"/>
      <c r="MP7212" s="29"/>
      <c r="MQ7212" s="29"/>
      <c r="MR7212" s="29"/>
      <c r="MS7212" s="29"/>
      <c r="MT7212" s="29"/>
      <c r="MU7212" s="29"/>
      <c r="MV7212" s="30"/>
      <c r="MW7212" s="28"/>
      <c r="MX7212" s="29"/>
      <c r="MY7212" s="29"/>
      <c r="MZ7212" s="29"/>
      <c r="NA7212" s="29"/>
      <c r="NB7212" s="29"/>
      <c r="NC7212" s="29"/>
      <c r="ND7212" s="30"/>
      <c r="NE7212" s="28"/>
      <c r="NF7212" s="29"/>
      <c r="NG7212" s="29"/>
      <c r="NH7212" s="29"/>
      <c r="NI7212" s="29"/>
      <c r="NJ7212" s="29"/>
      <c r="NK7212" s="29"/>
      <c r="NL7212" s="30"/>
      <c r="NM7212" s="28"/>
      <c r="NN7212" s="29"/>
      <c r="NO7212" s="29"/>
      <c r="NP7212" s="29"/>
      <c r="NQ7212" s="29"/>
      <c r="NR7212" s="29"/>
      <c r="NS7212" s="29"/>
      <c r="NT7212" s="30"/>
      <c r="NU7212" s="28"/>
      <c r="NV7212" s="29"/>
      <c r="NW7212" s="29"/>
      <c r="NX7212" s="29"/>
      <c r="NY7212" s="29"/>
      <c r="NZ7212" s="29"/>
      <c r="OA7212" s="29"/>
      <c r="OB7212" s="30"/>
      <c r="OC7212" s="28"/>
      <c r="OD7212" s="29"/>
      <c r="OE7212" s="29"/>
      <c r="OF7212" s="29"/>
      <c r="OG7212" s="29"/>
      <c r="OH7212" s="29"/>
      <c r="OI7212" s="29"/>
      <c r="OJ7212" s="30"/>
      <c r="OK7212" s="28"/>
      <c r="OL7212" s="29"/>
      <c r="OM7212" s="29"/>
      <c r="ON7212" s="29"/>
      <c r="OO7212" s="29"/>
      <c r="OP7212" s="29"/>
      <c r="OQ7212" s="29"/>
      <c r="OR7212" s="30"/>
      <c r="OS7212" s="28"/>
      <c r="OT7212" s="29"/>
      <c r="OU7212" s="29"/>
      <c r="OV7212" s="29"/>
      <c r="OW7212" s="29"/>
      <c r="OX7212" s="29"/>
      <c r="OY7212" s="29"/>
      <c r="OZ7212" s="30"/>
      <c r="PA7212" s="28"/>
      <c r="PB7212" s="29"/>
      <c r="PC7212" s="29"/>
      <c r="PD7212" s="29"/>
      <c r="PE7212" s="29"/>
      <c r="PF7212" s="29"/>
      <c r="PG7212" s="29"/>
      <c r="PH7212" s="30"/>
      <c r="PI7212" s="28"/>
      <c r="PJ7212" s="29"/>
      <c r="PK7212" s="29"/>
      <c r="PL7212" s="29"/>
      <c r="PM7212" s="29"/>
      <c r="PN7212" s="29"/>
      <c r="PO7212" s="29"/>
      <c r="PP7212" s="30"/>
      <c r="PQ7212" s="28"/>
      <c r="PR7212" s="29"/>
      <c r="PS7212" s="29"/>
      <c r="PT7212" s="29"/>
      <c r="PU7212" s="29"/>
      <c r="PV7212" s="29"/>
      <c r="PW7212" s="29"/>
      <c r="PX7212" s="30"/>
      <c r="PY7212" s="28"/>
      <c r="PZ7212" s="29"/>
      <c r="QA7212" s="29"/>
      <c r="QB7212" s="29"/>
      <c r="QC7212" s="29"/>
      <c r="QD7212" s="29"/>
      <c r="QE7212" s="29"/>
      <c r="QF7212" s="30"/>
      <c r="QG7212" s="28"/>
      <c r="QH7212" s="29"/>
      <c r="QI7212" s="29"/>
      <c r="QJ7212" s="29"/>
      <c r="QK7212" s="29"/>
      <c r="QL7212" s="29"/>
      <c r="QM7212" s="29"/>
      <c r="QN7212" s="30"/>
      <c r="QO7212" s="28"/>
      <c r="QP7212" s="29"/>
      <c r="QQ7212" s="29"/>
      <c r="QR7212" s="29"/>
      <c r="QS7212" s="29"/>
      <c r="QT7212" s="29"/>
      <c r="QU7212" s="29"/>
      <c r="QV7212" s="30"/>
      <c r="QW7212" s="28"/>
      <c r="QX7212" s="29"/>
      <c r="QY7212" s="29"/>
      <c r="QZ7212" s="29"/>
      <c r="RA7212" s="29"/>
      <c r="RB7212" s="29"/>
      <c r="RC7212" s="29"/>
      <c r="RD7212" s="30"/>
      <c r="RE7212" s="28"/>
      <c r="RF7212" s="29"/>
      <c r="RG7212" s="29"/>
      <c r="RH7212" s="29"/>
      <c r="RI7212" s="29"/>
      <c r="RJ7212" s="29"/>
      <c r="RK7212" s="29"/>
      <c r="RL7212" s="30"/>
      <c r="RM7212" s="28"/>
      <c r="RN7212" s="29"/>
      <c r="RO7212" s="29"/>
      <c r="RP7212" s="29"/>
      <c r="RQ7212" s="29"/>
      <c r="RR7212" s="29"/>
      <c r="RS7212" s="29"/>
      <c r="RT7212" s="30"/>
      <c r="RU7212" s="28"/>
      <c r="RV7212" s="29"/>
      <c r="RW7212" s="29"/>
      <c r="RX7212" s="29"/>
      <c r="RY7212" s="29"/>
      <c r="RZ7212" s="29"/>
      <c r="SA7212" s="29"/>
      <c r="SB7212" s="30"/>
      <c r="SC7212" s="28"/>
      <c r="SD7212" s="29"/>
      <c r="SE7212" s="29"/>
      <c r="SF7212" s="29"/>
      <c r="SG7212" s="29"/>
      <c r="SH7212" s="29"/>
      <c r="SI7212" s="29"/>
      <c r="SJ7212" s="30"/>
      <c r="SK7212" s="28"/>
      <c r="SL7212" s="29"/>
      <c r="SM7212" s="29"/>
      <c r="SN7212" s="29"/>
      <c r="SO7212" s="29"/>
      <c r="SP7212" s="29"/>
      <c r="SQ7212" s="29"/>
      <c r="SR7212" s="30"/>
      <c r="SS7212" s="28"/>
      <c r="ST7212" s="29"/>
      <c r="SU7212" s="29"/>
      <c r="SV7212" s="29"/>
      <c r="SW7212" s="29"/>
      <c r="SX7212" s="29"/>
      <c r="SY7212" s="29"/>
      <c r="SZ7212" s="30"/>
      <c r="TA7212" s="28"/>
      <c r="TB7212" s="29"/>
      <c r="TC7212" s="29"/>
      <c r="TD7212" s="29"/>
      <c r="TE7212" s="29"/>
      <c r="TF7212" s="29"/>
      <c r="TG7212" s="29"/>
      <c r="TH7212" s="30"/>
      <c r="TI7212" s="28"/>
      <c r="TJ7212" s="29"/>
      <c r="TK7212" s="29"/>
      <c r="TL7212" s="29"/>
      <c r="TM7212" s="29"/>
      <c r="TN7212" s="29"/>
      <c r="TO7212" s="29"/>
      <c r="TP7212" s="30"/>
      <c r="TQ7212" s="28"/>
      <c r="TR7212" s="29"/>
      <c r="TS7212" s="29"/>
      <c r="TT7212" s="29"/>
      <c r="TU7212" s="29"/>
      <c r="TV7212" s="29"/>
      <c r="TW7212" s="29"/>
      <c r="TX7212" s="30"/>
      <c r="TY7212" s="28"/>
      <c r="TZ7212" s="29"/>
      <c r="UA7212" s="29"/>
      <c r="UB7212" s="29"/>
      <c r="UC7212" s="29"/>
      <c r="UD7212" s="29"/>
      <c r="UE7212" s="29"/>
      <c r="UF7212" s="30"/>
      <c r="UG7212" s="28"/>
      <c r="UH7212" s="29"/>
      <c r="UI7212" s="29"/>
      <c r="UJ7212" s="29"/>
      <c r="UK7212" s="29"/>
      <c r="UL7212" s="29"/>
      <c r="UM7212" s="29"/>
      <c r="UN7212" s="30"/>
      <c r="UO7212" s="28"/>
      <c r="UP7212" s="29"/>
      <c r="UQ7212" s="29"/>
      <c r="UR7212" s="29"/>
      <c r="US7212" s="29"/>
      <c r="UT7212" s="29"/>
      <c r="UU7212" s="29"/>
      <c r="UV7212" s="30"/>
      <c r="UW7212" s="28"/>
      <c r="UX7212" s="29"/>
      <c r="UY7212" s="29"/>
      <c r="UZ7212" s="29"/>
      <c r="VA7212" s="29"/>
      <c r="VB7212" s="29"/>
      <c r="VC7212" s="29"/>
      <c r="VD7212" s="30"/>
      <c r="VE7212" s="28"/>
      <c r="VF7212" s="29"/>
      <c r="VG7212" s="29"/>
      <c r="VH7212" s="29"/>
      <c r="VI7212" s="29"/>
      <c r="VJ7212" s="29"/>
      <c r="VK7212" s="29"/>
      <c r="VL7212" s="30"/>
      <c r="VM7212" s="28"/>
      <c r="VN7212" s="29"/>
      <c r="VO7212" s="29"/>
      <c r="VP7212" s="29"/>
      <c r="VQ7212" s="29"/>
      <c r="VR7212" s="29"/>
      <c r="VS7212" s="29"/>
      <c r="VT7212" s="30"/>
      <c r="VU7212" s="28"/>
      <c r="VV7212" s="29"/>
      <c r="VW7212" s="29"/>
      <c r="VX7212" s="29"/>
      <c r="VY7212" s="29"/>
      <c r="VZ7212" s="29"/>
      <c r="WA7212" s="29"/>
      <c r="WB7212" s="30"/>
      <c r="WC7212" s="28"/>
      <c r="WD7212" s="29"/>
      <c r="WE7212" s="29"/>
      <c r="WF7212" s="29"/>
      <c r="WG7212" s="29"/>
      <c r="WH7212" s="29"/>
      <c r="WI7212" s="29"/>
      <c r="WJ7212" s="30"/>
      <c r="WK7212" s="28"/>
      <c r="WL7212" s="29"/>
      <c r="WM7212" s="29"/>
      <c r="WN7212" s="29"/>
      <c r="WO7212" s="29"/>
      <c r="WP7212" s="29"/>
      <c r="WQ7212" s="29"/>
      <c r="WR7212" s="30"/>
      <c r="WS7212" s="28"/>
      <c r="WT7212" s="29"/>
      <c r="WU7212" s="29"/>
      <c r="WV7212" s="29"/>
      <c r="WW7212" s="29"/>
      <c r="WX7212" s="29"/>
      <c r="WY7212" s="29"/>
      <c r="WZ7212" s="30"/>
      <c r="XA7212" s="28"/>
      <c r="XB7212" s="29"/>
      <c r="XC7212" s="29"/>
      <c r="XD7212" s="29"/>
      <c r="XE7212" s="29"/>
      <c r="XF7212" s="29"/>
      <c r="XG7212" s="29"/>
      <c r="XH7212" s="30"/>
      <c r="XI7212" s="28"/>
      <c r="XJ7212" s="29"/>
      <c r="XK7212" s="29"/>
      <c r="XL7212" s="29"/>
      <c r="XM7212" s="29"/>
      <c r="XN7212" s="29"/>
      <c r="XO7212" s="29"/>
      <c r="XP7212" s="30"/>
      <c r="XQ7212" s="28"/>
      <c r="XR7212" s="29"/>
      <c r="XS7212" s="29"/>
      <c r="XT7212" s="29"/>
      <c r="XU7212" s="29"/>
      <c r="XV7212" s="29"/>
      <c r="XW7212" s="29"/>
      <c r="XX7212" s="30"/>
      <c r="XY7212" s="28"/>
      <c r="XZ7212" s="29"/>
      <c r="YA7212" s="29"/>
      <c r="YB7212" s="29"/>
      <c r="YC7212" s="29"/>
      <c r="YD7212" s="29"/>
      <c r="YE7212" s="29"/>
      <c r="YF7212" s="30"/>
      <c r="YG7212" s="28"/>
      <c r="YH7212" s="29"/>
      <c r="YI7212" s="29"/>
      <c r="YJ7212" s="29"/>
      <c r="YK7212" s="29"/>
      <c r="YL7212" s="29"/>
      <c r="YM7212" s="29"/>
      <c r="YN7212" s="30"/>
      <c r="YO7212" s="28"/>
      <c r="YP7212" s="29"/>
      <c r="YQ7212" s="29"/>
      <c r="YR7212" s="29"/>
      <c r="YS7212" s="29"/>
      <c r="YT7212" s="29"/>
      <c r="YU7212" s="29"/>
      <c r="YV7212" s="30"/>
      <c r="YW7212" s="28"/>
      <c r="YX7212" s="29"/>
      <c r="YY7212" s="29"/>
      <c r="YZ7212" s="29"/>
      <c r="ZA7212" s="29"/>
      <c r="ZB7212" s="29"/>
      <c r="ZC7212" s="29"/>
      <c r="ZD7212" s="30"/>
      <c r="ZE7212" s="28"/>
      <c r="ZF7212" s="29"/>
      <c r="ZG7212" s="29"/>
      <c r="ZH7212" s="29"/>
      <c r="ZI7212" s="29"/>
      <c r="ZJ7212" s="29"/>
      <c r="ZK7212" s="29"/>
      <c r="ZL7212" s="30"/>
      <c r="ZM7212" s="28"/>
      <c r="ZN7212" s="29"/>
      <c r="ZO7212" s="29"/>
      <c r="ZP7212" s="29"/>
      <c r="ZQ7212" s="29"/>
      <c r="ZR7212" s="29"/>
      <c r="ZS7212" s="29"/>
      <c r="ZT7212" s="30"/>
      <c r="ZU7212" s="28"/>
      <c r="ZV7212" s="29"/>
      <c r="ZW7212" s="29"/>
      <c r="ZX7212" s="29"/>
      <c r="ZY7212" s="29"/>
      <c r="ZZ7212" s="29"/>
      <c r="AAA7212" s="29"/>
      <c r="AAB7212" s="30"/>
      <c r="AAC7212" s="28"/>
      <c r="AAD7212" s="29"/>
      <c r="AAE7212" s="29"/>
      <c r="AAF7212" s="29"/>
      <c r="AAG7212" s="29"/>
      <c r="AAH7212" s="29"/>
      <c r="AAI7212" s="29"/>
      <c r="AAJ7212" s="30"/>
      <c r="AAK7212" s="28"/>
      <c r="AAL7212" s="29"/>
      <c r="AAM7212" s="29"/>
      <c r="AAN7212" s="29"/>
      <c r="AAO7212" s="29"/>
      <c r="AAP7212" s="29"/>
      <c r="AAQ7212" s="29"/>
      <c r="AAR7212" s="30"/>
      <c r="AAS7212" s="28"/>
      <c r="AAT7212" s="29"/>
      <c r="AAU7212" s="29"/>
      <c r="AAV7212" s="29"/>
      <c r="AAW7212" s="29"/>
      <c r="AAX7212" s="29"/>
      <c r="AAY7212" s="29"/>
      <c r="AAZ7212" s="30"/>
      <c r="ABA7212" s="28"/>
      <c r="ABB7212" s="29"/>
      <c r="ABC7212" s="29"/>
      <c r="ABD7212" s="29"/>
      <c r="ABE7212" s="29"/>
      <c r="ABF7212" s="29"/>
      <c r="ABG7212" s="29"/>
      <c r="ABH7212" s="30"/>
      <c r="ABI7212" s="28"/>
      <c r="ABJ7212" s="29"/>
      <c r="ABK7212" s="29"/>
      <c r="ABL7212" s="29"/>
      <c r="ABM7212" s="29"/>
      <c r="ABN7212" s="29"/>
      <c r="ABO7212" s="29"/>
      <c r="ABP7212" s="30"/>
      <c r="ABQ7212" s="28"/>
      <c r="ABR7212" s="29"/>
      <c r="ABS7212" s="29"/>
      <c r="ABT7212" s="29"/>
      <c r="ABU7212" s="29"/>
      <c r="ABV7212" s="29"/>
      <c r="ABW7212" s="29"/>
      <c r="ABX7212" s="30"/>
      <c r="ABY7212" s="28"/>
      <c r="ABZ7212" s="29"/>
      <c r="ACA7212" s="29"/>
      <c r="ACB7212" s="29"/>
      <c r="ACC7212" s="29"/>
      <c r="ACD7212" s="29"/>
      <c r="ACE7212" s="29"/>
      <c r="ACF7212" s="30"/>
      <c r="ACG7212" s="28"/>
      <c r="ACH7212" s="29"/>
      <c r="ACI7212" s="29"/>
      <c r="ACJ7212" s="29"/>
      <c r="ACK7212" s="29"/>
      <c r="ACL7212" s="29"/>
      <c r="ACM7212" s="29"/>
      <c r="ACN7212" s="30"/>
      <c r="ACO7212" s="28"/>
      <c r="ACP7212" s="29"/>
      <c r="ACQ7212" s="29"/>
      <c r="ACR7212" s="29"/>
      <c r="ACS7212" s="29"/>
      <c r="ACT7212" s="29"/>
      <c r="ACU7212" s="29"/>
      <c r="ACV7212" s="30"/>
      <c r="ACW7212" s="28"/>
      <c r="ACX7212" s="29"/>
      <c r="ACY7212" s="29"/>
      <c r="ACZ7212" s="29"/>
      <c r="ADA7212" s="29"/>
      <c r="ADB7212" s="29"/>
      <c r="ADC7212" s="29"/>
      <c r="ADD7212" s="30"/>
      <c r="ADE7212" s="28"/>
      <c r="ADF7212" s="29"/>
      <c r="ADG7212" s="29"/>
      <c r="ADH7212" s="29"/>
      <c r="ADI7212" s="29"/>
      <c r="ADJ7212" s="29"/>
      <c r="ADK7212" s="29"/>
      <c r="ADL7212" s="30"/>
      <c r="ADM7212" s="28"/>
      <c r="ADN7212" s="29"/>
      <c r="ADO7212" s="29"/>
      <c r="ADP7212" s="29"/>
      <c r="ADQ7212" s="29"/>
      <c r="ADR7212" s="29"/>
      <c r="ADS7212" s="29"/>
      <c r="ADT7212" s="30"/>
      <c r="ADU7212" s="28"/>
      <c r="ADV7212" s="29"/>
      <c r="ADW7212" s="29"/>
      <c r="ADX7212" s="29"/>
      <c r="ADY7212" s="29"/>
      <c r="ADZ7212" s="29"/>
      <c r="AEA7212" s="29"/>
      <c r="AEB7212" s="30"/>
      <c r="AEC7212" s="28"/>
      <c r="AED7212" s="29"/>
      <c r="AEE7212" s="29"/>
      <c r="AEF7212" s="29"/>
      <c r="AEG7212" s="29"/>
      <c r="AEH7212" s="29"/>
      <c r="AEI7212" s="29"/>
      <c r="AEJ7212" s="30"/>
      <c r="AEK7212" s="28"/>
      <c r="AEL7212" s="29"/>
      <c r="AEM7212" s="29"/>
      <c r="AEN7212" s="29"/>
      <c r="AEO7212" s="29"/>
      <c r="AEP7212" s="29"/>
      <c r="AEQ7212" s="29"/>
      <c r="AER7212" s="30"/>
      <c r="AES7212" s="28"/>
      <c r="AET7212" s="29"/>
      <c r="AEU7212" s="29"/>
      <c r="AEV7212" s="29"/>
      <c r="AEW7212" s="29"/>
      <c r="AEX7212" s="29"/>
      <c r="AEY7212" s="29"/>
      <c r="AEZ7212" s="30"/>
      <c r="AFA7212" s="28"/>
      <c r="AFB7212" s="29"/>
      <c r="AFC7212" s="29"/>
      <c r="AFD7212" s="29"/>
      <c r="AFE7212" s="29"/>
      <c r="AFF7212" s="29"/>
      <c r="AFG7212" s="29"/>
      <c r="AFH7212" s="30"/>
      <c r="AFI7212" s="28"/>
      <c r="AFJ7212" s="29"/>
      <c r="AFK7212" s="29"/>
      <c r="AFL7212" s="29"/>
      <c r="AFM7212" s="29"/>
      <c r="AFN7212" s="29"/>
      <c r="AFO7212" s="29"/>
      <c r="AFP7212" s="30"/>
      <c r="AFQ7212" s="28"/>
      <c r="AFR7212" s="29"/>
      <c r="AFS7212" s="29"/>
      <c r="AFT7212" s="29"/>
      <c r="AFU7212" s="29"/>
      <c r="AFV7212" s="29"/>
      <c r="AFW7212" s="29"/>
      <c r="AFX7212" s="30"/>
      <c r="AFY7212" s="28"/>
      <c r="AFZ7212" s="29"/>
      <c r="AGA7212" s="29"/>
      <c r="AGB7212" s="29"/>
      <c r="AGC7212" s="29"/>
      <c r="AGD7212" s="29"/>
      <c r="AGE7212" s="29"/>
      <c r="AGF7212" s="30"/>
      <c r="AGG7212" s="28"/>
      <c r="AGH7212" s="29"/>
      <c r="AGI7212" s="29"/>
      <c r="AGJ7212" s="29"/>
      <c r="AGK7212" s="29"/>
      <c r="AGL7212" s="29"/>
      <c r="AGM7212" s="29"/>
      <c r="AGN7212" s="30"/>
      <c r="AGO7212" s="28"/>
      <c r="AGP7212" s="29"/>
      <c r="AGQ7212" s="29"/>
      <c r="AGR7212" s="29"/>
      <c r="AGS7212" s="29"/>
      <c r="AGT7212" s="29"/>
      <c r="AGU7212" s="29"/>
      <c r="AGV7212" s="30"/>
      <c r="AGW7212" s="28"/>
      <c r="AGX7212" s="29"/>
      <c r="AGY7212" s="29"/>
      <c r="AGZ7212" s="29"/>
      <c r="AHA7212" s="29"/>
      <c r="AHB7212" s="29"/>
      <c r="AHC7212" s="29"/>
      <c r="AHD7212" s="30"/>
      <c r="AHE7212" s="28"/>
      <c r="AHF7212" s="29"/>
      <c r="AHG7212" s="29"/>
      <c r="AHH7212" s="29"/>
      <c r="AHI7212" s="29"/>
      <c r="AHJ7212" s="29"/>
      <c r="AHK7212" s="29"/>
      <c r="AHL7212" s="30"/>
      <c r="AHM7212" s="28"/>
      <c r="AHN7212" s="29"/>
      <c r="AHO7212" s="29"/>
      <c r="AHP7212" s="29"/>
      <c r="AHQ7212" s="29"/>
      <c r="AHR7212" s="29"/>
      <c r="AHS7212" s="29"/>
      <c r="AHT7212" s="30"/>
      <c r="AHU7212" s="28"/>
      <c r="AHV7212" s="29"/>
      <c r="AHW7212" s="29"/>
      <c r="AHX7212" s="29"/>
      <c r="AHY7212" s="29"/>
      <c r="AHZ7212" s="29"/>
      <c r="AIA7212" s="29"/>
      <c r="AIB7212" s="30"/>
      <c r="AIC7212" s="28"/>
      <c r="AID7212" s="29"/>
      <c r="AIE7212" s="29"/>
      <c r="AIF7212" s="29"/>
      <c r="AIG7212" s="29"/>
      <c r="AIH7212" s="29"/>
      <c r="AII7212" s="29"/>
      <c r="AIJ7212" s="30"/>
      <c r="AIK7212" s="28"/>
      <c r="AIL7212" s="29"/>
      <c r="AIM7212" s="29"/>
      <c r="AIN7212" s="29"/>
      <c r="AIO7212" s="29"/>
      <c r="AIP7212" s="29"/>
      <c r="AIQ7212" s="29"/>
      <c r="AIR7212" s="30"/>
      <c r="AIS7212" s="28"/>
      <c r="AIT7212" s="29"/>
      <c r="AIU7212" s="29"/>
      <c r="AIV7212" s="29"/>
      <c r="AIW7212" s="29"/>
      <c r="AIX7212" s="29"/>
      <c r="AIY7212" s="29"/>
      <c r="AIZ7212" s="30"/>
      <c r="AJA7212" s="28"/>
      <c r="AJB7212" s="29"/>
      <c r="AJC7212" s="29"/>
      <c r="AJD7212" s="29"/>
      <c r="AJE7212" s="29"/>
      <c r="AJF7212" s="29"/>
      <c r="AJG7212" s="29"/>
      <c r="AJH7212" s="30"/>
      <c r="AJI7212" s="28"/>
      <c r="AJJ7212" s="29"/>
      <c r="AJK7212" s="29"/>
      <c r="AJL7212" s="29"/>
      <c r="AJM7212" s="29"/>
      <c r="AJN7212" s="29"/>
      <c r="AJO7212" s="29"/>
      <c r="AJP7212" s="30"/>
      <c r="AJQ7212" s="28"/>
      <c r="AJR7212" s="29"/>
      <c r="AJS7212" s="29"/>
      <c r="AJT7212" s="29"/>
      <c r="AJU7212" s="29"/>
      <c r="AJV7212" s="29"/>
      <c r="AJW7212" s="29"/>
      <c r="AJX7212" s="30"/>
      <c r="AJY7212" s="28"/>
      <c r="AJZ7212" s="29"/>
      <c r="AKA7212" s="29"/>
      <c r="AKB7212" s="29"/>
      <c r="AKC7212" s="29"/>
      <c r="AKD7212" s="29"/>
      <c r="AKE7212" s="29"/>
      <c r="AKF7212" s="30"/>
      <c r="AKG7212" s="28"/>
      <c r="AKH7212" s="29"/>
      <c r="AKI7212" s="29"/>
      <c r="AKJ7212" s="29"/>
      <c r="AKK7212" s="29"/>
      <c r="AKL7212" s="29"/>
      <c r="AKM7212" s="29"/>
      <c r="AKN7212" s="30"/>
      <c r="AKO7212" s="28"/>
      <c r="AKP7212" s="29"/>
      <c r="AKQ7212" s="29"/>
      <c r="AKR7212" s="29"/>
      <c r="AKS7212" s="29"/>
      <c r="AKT7212" s="29"/>
      <c r="AKU7212" s="29"/>
      <c r="AKV7212" s="30"/>
      <c r="AKW7212" s="28"/>
      <c r="AKX7212" s="29"/>
      <c r="AKY7212" s="29"/>
      <c r="AKZ7212" s="29"/>
      <c r="ALA7212" s="29"/>
      <c r="ALB7212" s="29"/>
      <c r="ALC7212" s="29"/>
      <c r="ALD7212" s="30"/>
      <c r="ALE7212" s="28"/>
      <c r="ALF7212" s="29"/>
      <c r="ALG7212" s="29"/>
      <c r="ALH7212" s="29"/>
      <c r="ALI7212" s="29"/>
      <c r="ALJ7212" s="29"/>
      <c r="ALK7212" s="29"/>
      <c r="ALL7212" s="30"/>
      <c r="ALM7212" s="28"/>
      <c r="ALN7212" s="29"/>
      <c r="ALO7212" s="29"/>
      <c r="ALP7212" s="29"/>
      <c r="ALQ7212" s="29"/>
      <c r="ALR7212" s="29"/>
      <c r="ALS7212" s="29"/>
      <c r="ALT7212" s="30"/>
      <c r="ALU7212" s="28"/>
      <c r="ALV7212" s="29"/>
      <c r="ALW7212" s="29"/>
      <c r="ALX7212" s="29"/>
      <c r="ALY7212" s="29"/>
      <c r="ALZ7212" s="29"/>
      <c r="AMA7212" s="29"/>
      <c r="AMB7212" s="30"/>
      <c r="AMC7212" s="28"/>
      <c r="AMD7212" s="29"/>
      <c r="AME7212" s="29"/>
      <c r="AMF7212" s="29"/>
      <c r="AMG7212" s="29"/>
      <c r="AMH7212" s="29"/>
      <c r="AMI7212" s="29"/>
      <c r="AMJ7212" s="30"/>
      <c r="AMK7212" s="28"/>
      <c r="AML7212" s="29"/>
      <c r="AMM7212" s="29"/>
      <c r="AMN7212" s="29"/>
      <c r="AMO7212" s="29"/>
      <c r="AMP7212" s="29"/>
      <c r="AMQ7212" s="29"/>
      <c r="AMR7212" s="30"/>
      <c r="AMS7212" s="28"/>
      <c r="AMT7212" s="29"/>
      <c r="AMU7212" s="29"/>
      <c r="AMV7212" s="29"/>
      <c r="AMW7212" s="29"/>
      <c r="AMX7212" s="29"/>
      <c r="AMY7212" s="29"/>
      <c r="AMZ7212" s="30"/>
      <c r="ANA7212" s="28"/>
      <c r="ANB7212" s="29"/>
      <c r="ANC7212" s="29"/>
      <c r="AND7212" s="29"/>
      <c r="ANE7212" s="29"/>
      <c r="ANF7212" s="29"/>
      <c r="ANG7212" s="29"/>
      <c r="ANH7212" s="30"/>
      <c r="ANI7212" s="28"/>
      <c r="ANJ7212" s="29"/>
      <c r="ANK7212" s="29"/>
      <c r="ANL7212" s="29"/>
      <c r="ANM7212" s="29"/>
      <c r="ANN7212" s="29"/>
      <c r="ANO7212" s="29"/>
      <c r="ANP7212" s="30"/>
      <c r="ANQ7212" s="28"/>
      <c r="ANR7212" s="29"/>
      <c r="ANS7212" s="29"/>
      <c r="ANT7212" s="29"/>
      <c r="ANU7212" s="29"/>
      <c r="ANV7212" s="29"/>
      <c r="ANW7212" s="29"/>
      <c r="ANX7212" s="30"/>
      <c r="ANY7212" s="28"/>
      <c r="ANZ7212" s="29"/>
      <c r="AOA7212" s="29"/>
      <c r="AOB7212" s="29"/>
      <c r="AOC7212" s="29"/>
      <c r="AOD7212" s="29"/>
      <c r="AOE7212" s="29"/>
      <c r="AOF7212" s="30"/>
      <c r="AOG7212" s="28"/>
      <c r="AOH7212" s="29"/>
      <c r="AOI7212" s="29"/>
      <c r="AOJ7212" s="29"/>
      <c r="AOK7212" s="29"/>
      <c r="AOL7212" s="29"/>
      <c r="AOM7212" s="29"/>
      <c r="AON7212" s="30"/>
      <c r="AOO7212" s="28"/>
      <c r="AOP7212" s="29"/>
      <c r="AOQ7212" s="29"/>
      <c r="AOR7212" s="29"/>
      <c r="AOS7212" s="29"/>
      <c r="AOT7212" s="29"/>
      <c r="AOU7212" s="29"/>
      <c r="AOV7212" s="30"/>
      <c r="AOW7212" s="28"/>
      <c r="AOX7212" s="29"/>
      <c r="AOY7212" s="29"/>
      <c r="AOZ7212" s="29"/>
      <c r="APA7212" s="29"/>
      <c r="APB7212" s="29"/>
      <c r="APC7212" s="29"/>
      <c r="APD7212" s="30"/>
      <c r="APE7212" s="28"/>
      <c r="APF7212" s="29"/>
      <c r="APG7212" s="29"/>
      <c r="APH7212" s="29"/>
      <c r="API7212" s="29"/>
      <c r="APJ7212" s="29"/>
      <c r="APK7212" s="29"/>
      <c r="APL7212" s="30"/>
      <c r="APM7212" s="28"/>
      <c r="APN7212" s="29"/>
      <c r="APO7212" s="29"/>
      <c r="APP7212" s="29"/>
      <c r="APQ7212" s="29"/>
      <c r="APR7212" s="29"/>
      <c r="APS7212" s="29"/>
      <c r="APT7212" s="30"/>
      <c r="APU7212" s="28"/>
      <c r="APV7212" s="29"/>
      <c r="APW7212" s="29"/>
      <c r="APX7212" s="29"/>
      <c r="APY7212" s="29"/>
      <c r="APZ7212" s="29"/>
      <c r="AQA7212" s="29"/>
      <c r="AQB7212" s="30"/>
      <c r="AQC7212" s="28"/>
      <c r="AQD7212" s="29"/>
      <c r="AQE7212" s="29"/>
      <c r="AQF7212" s="29"/>
      <c r="AQG7212" s="29"/>
      <c r="AQH7212" s="29"/>
      <c r="AQI7212" s="29"/>
      <c r="AQJ7212" s="30"/>
      <c r="AQK7212" s="28"/>
      <c r="AQL7212" s="29"/>
      <c r="AQM7212" s="29"/>
      <c r="AQN7212" s="29"/>
      <c r="AQO7212" s="29"/>
      <c r="AQP7212" s="29"/>
      <c r="AQQ7212" s="29"/>
      <c r="AQR7212" s="30"/>
      <c r="AQS7212" s="28"/>
      <c r="AQT7212" s="29"/>
      <c r="AQU7212" s="29"/>
      <c r="AQV7212" s="29"/>
      <c r="AQW7212" s="29"/>
      <c r="AQX7212" s="29"/>
      <c r="AQY7212" s="29"/>
      <c r="AQZ7212" s="30"/>
      <c r="ARA7212" s="28"/>
      <c r="ARB7212" s="29"/>
      <c r="ARC7212" s="29"/>
      <c r="ARD7212" s="29"/>
      <c r="ARE7212" s="29"/>
      <c r="ARF7212" s="29"/>
      <c r="ARG7212" s="29"/>
      <c r="ARH7212" s="30"/>
      <c r="ARI7212" s="28"/>
      <c r="ARJ7212" s="29"/>
      <c r="ARK7212" s="29"/>
      <c r="ARL7212" s="29"/>
      <c r="ARM7212" s="29"/>
      <c r="ARN7212" s="29"/>
      <c r="ARO7212" s="29"/>
      <c r="ARP7212" s="30"/>
      <c r="ARQ7212" s="28"/>
      <c r="ARR7212" s="29"/>
      <c r="ARS7212" s="29"/>
      <c r="ART7212" s="29"/>
      <c r="ARU7212" s="29"/>
      <c r="ARV7212" s="29"/>
      <c r="ARW7212" s="29"/>
      <c r="ARX7212" s="30"/>
      <c r="ARY7212" s="28"/>
      <c r="ARZ7212" s="29"/>
      <c r="ASA7212" s="29"/>
      <c r="ASB7212" s="29"/>
      <c r="ASC7212" s="29"/>
      <c r="ASD7212" s="29"/>
      <c r="ASE7212" s="29"/>
      <c r="ASF7212" s="30"/>
      <c r="ASG7212" s="28"/>
      <c r="ASH7212" s="29"/>
      <c r="ASI7212" s="29"/>
      <c r="ASJ7212" s="29"/>
      <c r="ASK7212" s="29"/>
      <c r="ASL7212" s="29"/>
      <c r="ASM7212" s="29"/>
      <c r="ASN7212" s="30"/>
      <c r="ASO7212" s="28"/>
      <c r="ASP7212" s="29"/>
      <c r="ASQ7212" s="29"/>
      <c r="ASR7212" s="29"/>
      <c r="ASS7212" s="29"/>
      <c r="AST7212" s="29"/>
      <c r="ASU7212" s="29"/>
      <c r="ASV7212" s="30"/>
      <c r="ASW7212" s="28"/>
      <c r="ASX7212" s="29"/>
      <c r="ASY7212" s="29"/>
      <c r="ASZ7212" s="29"/>
      <c r="ATA7212" s="29"/>
      <c r="ATB7212" s="29"/>
      <c r="ATC7212" s="29"/>
      <c r="ATD7212" s="30"/>
      <c r="ATE7212" s="28"/>
      <c r="ATF7212" s="29"/>
      <c r="ATG7212" s="29"/>
      <c r="ATH7212" s="29"/>
      <c r="ATI7212" s="29"/>
      <c r="ATJ7212" s="29"/>
      <c r="ATK7212" s="29"/>
      <c r="ATL7212" s="30"/>
      <c r="ATM7212" s="28"/>
      <c r="ATN7212" s="29"/>
      <c r="ATO7212" s="29"/>
      <c r="ATP7212" s="29"/>
      <c r="ATQ7212" s="29"/>
      <c r="ATR7212" s="29"/>
      <c r="ATS7212" s="29"/>
      <c r="ATT7212" s="30"/>
      <c r="ATU7212" s="28"/>
      <c r="ATV7212" s="29"/>
      <c r="ATW7212" s="29"/>
      <c r="ATX7212" s="29"/>
      <c r="ATY7212" s="29"/>
      <c r="ATZ7212" s="29"/>
      <c r="AUA7212" s="29"/>
      <c r="AUB7212" s="30"/>
      <c r="AUC7212" s="28"/>
      <c r="AUD7212" s="29"/>
      <c r="AUE7212" s="29"/>
      <c r="AUF7212" s="29"/>
      <c r="AUG7212" s="29"/>
      <c r="AUH7212" s="29"/>
      <c r="AUI7212" s="29"/>
      <c r="AUJ7212" s="30"/>
      <c r="AUK7212" s="28"/>
      <c r="AUL7212" s="29"/>
      <c r="AUM7212" s="29"/>
      <c r="AUN7212" s="29"/>
      <c r="AUO7212" s="29"/>
      <c r="AUP7212" s="29"/>
      <c r="AUQ7212" s="29"/>
      <c r="AUR7212" s="30"/>
      <c r="AUS7212" s="28"/>
      <c r="AUT7212" s="29"/>
      <c r="AUU7212" s="29"/>
      <c r="AUV7212" s="29"/>
      <c r="AUW7212" s="29"/>
      <c r="AUX7212" s="29"/>
      <c r="AUY7212" s="29"/>
      <c r="AUZ7212" s="30"/>
      <c r="AVA7212" s="28"/>
      <c r="AVB7212" s="29"/>
      <c r="AVC7212" s="29"/>
      <c r="AVD7212" s="29"/>
      <c r="AVE7212" s="29"/>
      <c r="AVF7212" s="29"/>
      <c r="AVG7212" s="29"/>
      <c r="AVH7212" s="30"/>
      <c r="AVI7212" s="28"/>
      <c r="AVJ7212" s="29"/>
      <c r="AVK7212" s="29"/>
      <c r="AVL7212" s="29"/>
      <c r="AVM7212" s="29"/>
      <c r="AVN7212" s="29"/>
      <c r="AVO7212" s="29"/>
      <c r="AVP7212" s="30"/>
      <c r="AVQ7212" s="28"/>
      <c r="AVR7212" s="29"/>
      <c r="AVS7212" s="29"/>
      <c r="AVT7212" s="29"/>
      <c r="AVU7212" s="29"/>
      <c r="AVV7212" s="29"/>
      <c r="AVW7212" s="29"/>
      <c r="AVX7212" s="30"/>
      <c r="AVY7212" s="28"/>
      <c r="AVZ7212" s="29"/>
      <c r="AWA7212" s="29"/>
      <c r="AWB7212" s="29"/>
      <c r="AWC7212" s="29"/>
      <c r="AWD7212" s="29"/>
      <c r="AWE7212" s="29"/>
      <c r="AWF7212" s="30"/>
      <c r="AWG7212" s="28"/>
      <c r="AWH7212" s="29"/>
      <c r="AWI7212" s="29"/>
      <c r="AWJ7212" s="29"/>
      <c r="AWK7212" s="29"/>
      <c r="AWL7212" s="29"/>
      <c r="AWM7212" s="29"/>
      <c r="AWN7212" s="30"/>
      <c r="AWO7212" s="28"/>
      <c r="AWP7212" s="29"/>
      <c r="AWQ7212" s="29"/>
      <c r="AWR7212" s="29"/>
      <c r="AWS7212" s="29"/>
      <c r="AWT7212" s="29"/>
      <c r="AWU7212" s="29"/>
      <c r="AWV7212" s="30"/>
      <c r="AWW7212" s="28"/>
      <c r="AWX7212" s="29"/>
      <c r="AWY7212" s="29"/>
      <c r="AWZ7212" s="29"/>
      <c r="AXA7212" s="29"/>
      <c r="AXB7212" s="29"/>
      <c r="AXC7212" s="29"/>
      <c r="AXD7212" s="30"/>
      <c r="AXE7212" s="28"/>
      <c r="AXF7212" s="29"/>
      <c r="AXG7212" s="29"/>
      <c r="AXH7212" s="29"/>
      <c r="AXI7212" s="29"/>
      <c r="AXJ7212" s="29"/>
      <c r="AXK7212" s="29"/>
      <c r="AXL7212" s="30"/>
      <c r="AXM7212" s="28"/>
      <c r="AXN7212" s="29"/>
      <c r="AXO7212" s="29"/>
      <c r="AXP7212" s="29"/>
      <c r="AXQ7212" s="29"/>
      <c r="AXR7212" s="29"/>
      <c r="AXS7212" s="29"/>
      <c r="AXT7212" s="30"/>
      <c r="AXU7212" s="28"/>
      <c r="AXV7212" s="29"/>
      <c r="AXW7212" s="29"/>
      <c r="AXX7212" s="29"/>
      <c r="AXY7212" s="29"/>
      <c r="AXZ7212" s="29"/>
      <c r="AYA7212" s="29"/>
      <c r="AYB7212" s="30"/>
      <c r="AYC7212" s="28"/>
      <c r="AYD7212" s="29"/>
      <c r="AYE7212" s="29"/>
      <c r="AYF7212" s="29"/>
      <c r="AYG7212" s="29"/>
      <c r="AYH7212" s="29"/>
      <c r="AYI7212" s="29"/>
      <c r="AYJ7212" s="30"/>
      <c r="AYK7212" s="28"/>
      <c r="AYL7212" s="29"/>
      <c r="AYM7212" s="29"/>
      <c r="AYN7212" s="29"/>
      <c r="AYO7212" s="29"/>
      <c r="AYP7212" s="29"/>
      <c r="AYQ7212" s="29"/>
      <c r="AYR7212" s="30"/>
      <c r="AYS7212" s="28"/>
      <c r="AYT7212" s="29"/>
      <c r="AYU7212" s="29"/>
      <c r="AYV7212" s="29"/>
      <c r="AYW7212" s="29"/>
      <c r="AYX7212" s="29"/>
      <c r="AYY7212" s="29"/>
      <c r="AYZ7212" s="30"/>
      <c r="AZA7212" s="28"/>
      <c r="AZB7212" s="29"/>
      <c r="AZC7212" s="29"/>
      <c r="AZD7212" s="29"/>
      <c r="AZE7212" s="29"/>
      <c r="AZF7212" s="29"/>
      <c r="AZG7212" s="29"/>
      <c r="AZH7212" s="30"/>
      <c r="AZI7212" s="28"/>
      <c r="AZJ7212" s="29"/>
      <c r="AZK7212" s="29"/>
      <c r="AZL7212" s="29"/>
      <c r="AZM7212" s="29"/>
      <c r="AZN7212" s="29"/>
      <c r="AZO7212" s="29"/>
      <c r="AZP7212" s="30"/>
      <c r="AZQ7212" s="28"/>
      <c r="AZR7212" s="29"/>
      <c r="AZS7212" s="29"/>
      <c r="AZT7212" s="29"/>
      <c r="AZU7212" s="29"/>
      <c r="AZV7212" s="29"/>
      <c r="AZW7212" s="29"/>
      <c r="AZX7212" s="30"/>
      <c r="AZY7212" s="28"/>
      <c r="AZZ7212" s="29"/>
      <c r="BAA7212" s="29"/>
      <c r="BAB7212" s="29"/>
      <c r="BAC7212" s="29"/>
      <c r="BAD7212" s="29"/>
      <c r="BAE7212" s="29"/>
      <c r="BAF7212" s="30"/>
      <c r="BAG7212" s="28"/>
      <c r="BAH7212" s="29"/>
      <c r="BAI7212" s="29"/>
      <c r="BAJ7212" s="29"/>
      <c r="BAK7212" s="29"/>
      <c r="BAL7212" s="29"/>
      <c r="BAM7212" s="29"/>
      <c r="BAN7212" s="30"/>
      <c r="BAO7212" s="28"/>
      <c r="BAP7212" s="29"/>
      <c r="BAQ7212" s="29"/>
      <c r="BAR7212" s="29"/>
      <c r="BAS7212" s="29"/>
      <c r="BAT7212" s="29"/>
      <c r="BAU7212" s="29"/>
      <c r="BAV7212" s="30"/>
      <c r="BAW7212" s="28"/>
      <c r="BAX7212" s="29"/>
      <c r="BAY7212" s="29"/>
      <c r="BAZ7212" s="29"/>
      <c r="BBA7212" s="29"/>
      <c r="BBB7212" s="29"/>
      <c r="BBC7212" s="29"/>
      <c r="BBD7212" s="30"/>
      <c r="BBE7212" s="28"/>
      <c r="BBF7212" s="29"/>
      <c r="BBG7212" s="29"/>
      <c r="BBH7212" s="29"/>
      <c r="BBI7212" s="29"/>
      <c r="BBJ7212" s="29"/>
      <c r="BBK7212" s="29"/>
      <c r="BBL7212" s="30"/>
      <c r="BBM7212" s="28"/>
      <c r="BBN7212" s="29"/>
      <c r="BBO7212" s="29"/>
      <c r="BBP7212" s="29"/>
      <c r="BBQ7212" s="29"/>
      <c r="BBR7212" s="29"/>
      <c r="BBS7212" s="29"/>
      <c r="BBT7212" s="30"/>
      <c r="BBU7212" s="28"/>
      <c r="BBV7212" s="29"/>
      <c r="BBW7212" s="29"/>
      <c r="BBX7212" s="29"/>
      <c r="BBY7212" s="29"/>
      <c r="BBZ7212" s="29"/>
      <c r="BCA7212" s="29"/>
      <c r="BCB7212" s="30"/>
      <c r="BCC7212" s="28"/>
      <c r="BCD7212" s="29"/>
      <c r="BCE7212" s="29"/>
      <c r="BCF7212" s="29"/>
      <c r="BCG7212" s="29"/>
      <c r="BCH7212" s="29"/>
      <c r="BCI7212" s="29"/>
      <c r="BCJ7212" s="30"/>
      <c r="BCK7212" s="28"/>
      <c r="BCL7212" s="29"/>
      <c r="BCM7212" s="29"/>
      <c r="BCN7212" s="29"/>
      <c r="BCO7212" s="29"/>
      <c r="BCP7212" s="29"/>
      <c r="BCQ7212" s="29"/>
      <c r="BCR7212" s="30"/>
      <c r="BCS7212" s="28"/>
      <c r="BCT7212" s="29"/>
      <c r="BCU7212" s="29"/>
      <c r="BCV7212" s="29"/>
      <c r="BCW7212" s="29"/>
      <c r="BCX7212" s="29"/>
      <c r="BCY7212" s="29"/>
      <c r="BCZ7212" s="30"/>
      <c r="BDA7212" s="28"/>
      <c r="BDB7212" s="29"/>
      <c r="BDC7212" s="29"/>
      <c r="BDD7212" s="29"/>
      <c r="BDE7212" s="29"/>
      <c r="BDF7212" s="29"/>
      <c r="BDG7212" s="29"/>
      <c r="BDH7212" s="30"/>
      <c r="BDI7212" s="28"/>
      <c r="BDJ7212" s="29"/>
      <c r="BDK7212" s="29"/>
      <c r="BDL7212" s="29"/>
      <c r="BDM7212" s="29"/>
      <c r="BDN7212" s="29"/>
      <c r="BDO7212" s="29"/>
      <c r="BDP7212" s="30"/>
      <c r="BDQ7212" s="28"/>
      <c r="BDR7212" s="29"/>
      <c r="BDS7212" s="29"/>
      <c r="BDT7212" s="29"/>
      <c r="BDU7212" s="29"/>
      <c r="BDV7212" s="29"/>
      <c r="BDW7212" s="29"/>
      <c r="BDX7212" s="30"/>
      <c r="BDY7212" s="28"/>
      <c r="BDZ7212" s="29"/>
      <c r="BEA7212" s="29"/>
      <c r="BEB7212" s="29"/>
      <c r="BEC7212" s="29"/>
      <c r="BED7212" s="29"/>
      <c r="BEE7212" s="29"/>
      <c r="BEF7212" s="30"/>
      <c r="BEG7212" s="28"/>
      <c r="BEH7212" s="29"/>
      <c r="BEI7212" s="29"/>
      <c r="BEJ7212" s="29"/>
      <c r="BEK7212" s="29"/>
      <c r="BEL7212" s="29"/>
      <c r="BEM7212" s="29"/>
      <c r="BEN7212" s="30"/>
      <c r="BEO7212" s="28"/>
      <c r="BEP7212" s="29"/>
      <c r="BEQ7212" s="29"/>
      <c r="BER7212" s="29"/>
      <c r="BES7212" s="29"/>
      <c r="BET7212" s="29"/>
      <c r="BEU7212" s="29"/>
      <c r="BEV7212" s="30"/>
      <c r="BEW7212" s="28"/>
      <c r="BEX7212" s="29"/>
      <c r="BEY7212" s="29"/>
      <c r="BEZ7212" s="29"/>
      <c r="BFA7212" s="29"/>
      <c r="BFB7212" s="29"/>
      <c r="BFC7212" s="29"/>
      <c r="BFD7212" s="30"/>
      <c r="BFE7212" s="28"/>
      <c r="BFF7212" s="29"/>
      <c r="BFG7212" s="29"/>
      <c r="BFH7212" s="29"/>
      <c r="BFI7212" s="29"/>
      <c r="BFJ7212" s="29"/>
      <c r="BFK7212" s="29"/>
      <c r="BFL7212" s="30"/>
      <c r="BFM7212" s="28"/>
      <c r="BFN7212" s="29"/>
      <c r="BFO7212" s="29"/>
      <c r="BFP7212" s="29"/>
      <c r="BFQ7212" s="29"/>
      <c r="BFR7212" s="29"/>
      <c r="BFS7212" s="29"/>
      <c r="BFT7212" s="30"/>
      <c r="BFU7212" s="28"/>
      <c r="BFV7212" s="29"/>
      <c r="BFW7212" s="29"/>
      <c r="BFX7212" s="29"/>
      <c r="BFY7212" s="29"/>
      <c r="BFZ7212" s="29"/>
      <c r="BGA7212" s="29"/>
      <c r="BGB7212" s="30"/>
      <c r="BGC7212" s="28"/>
      <c r="BGD7212" s="29"/>
      <c r="BGE7212" s="29"/>
      <c r="BGF7212" s="29"/>
      <c r="BGG7212" s="29"/>
      <c r="BGH7212" s="29"/>
      <c r="BGI7212" s="29"/>
      <c r="BGJ7212" s="30"/>
      <c r="BGK7212" s="28"/>
      <c r="BGL7212" s="29"/>
      <c r="BGM7212" s="29"/>
      <c r="BGN7212" s="29"/>
      <c r="BGO7212" s="29"/>
      <c r="BGP7212" s="29"/>
      <c r="BGQ7212" s="29"/>
      <c r="BGR7212" s="30"/>
      <c r="BGS7212" s="28"/>
      <c r="BGT7212" s="29"/>
      <c r="BGU7212" s="29"/>
      <c r="BGV7212" s="29"/>
      <c r="BGW7212" s="29"/>
      <c r="BGX7212" s="29"/>
      <c r="BGY7212" s="29"/>
      <c r="BGZ7212" s="30"/>
      <c r="BHA7212" s="28"/>
      <c r="BHB7212" s="29"/>
      <c r="BHC7212" s="29"/>
      <c r="BHD7212" s="29"/>
      <c r="BHE7212" s="29"/>
      <c r="BHF7212" s="29"/>
      <c r="BHG7212" s="29"/>
      <c r="BHH7212" s="30"/>
      <c r="BHI7212" s="28"/>
      <c r="BHJ7212" s="29"/>
      <c r="BHK7212" s="29"/>
      <c r="BHL7212" s="29"/>
      <c r="BHM7212" s="29"/>
      <c r="BHN7212" s="29"/>
      <c r="BHO7212" s="29"/>
      <c r="BHP7212" s="30"/>
      <c r="BHQ7212" s="28"/>
      <c r="BHR7212" s="29"/>
      <c r="BHS7212" s="29"/>
      <c r="BHT7212" s="29"/>
      <c r="BHU7212" s="29"/>
      <c r="BHV7212" s="29"/>
      <c r="BHW7212" s="29"/>
      <c r="BHX7212" s="30"/>
      <c r="BHY7212" s="28"/>
      <c r="BHZ7212" s="29"/>
      <c r="BIA7212" s="29"/>
      <c r="BIB7212" s="29"/>
      <c r="BIC7212" s="29"/>
      <c r="BID7212" s="29"/>
      <c r="BIE7212" s="29"/>
      <c r="BIF7212" s="30"/>
      <c r="BIG7212" s="28"/>
      <c r="BIH7212" s="29"/>
      <c r="BII7212" s="29"/>
      <c r="BIJ7212" s="29"/>
      <c r="BIK7212" s="29"/>
      <c r="BIL7212" s="29"/>
      <c r="BIM7212" s="29"/>
      <c r="BIN7212" s="30"/>
      <c r="BIO7212" s="28"/>
      <c r="BIP7212" s="29"/>
      <c r="BIQ7212" s="29"/>
      <c r="BIR7212" s="29"/>
      <c r="BIS7212" s="29"/>
      <c r="BIT7212" s="29"/>
      <c r="BIU7212" s="29"/>
      <c r="BIV7212" s="30"/>
      <c r="BIW7212" s="28"/>
      <c r="BIX7212" s="29"/>
      <c r="BIY7212" s="29"/>
      <c r="BIZ7212" s="29"/>
      <c r="BJA7212" s="29"/>
      <c r="BJB7212" s="29"/>
      <c r="BJC7212" s="29"/>
      <c r="BJD7212" s="30"/>
      <c r="BJE7212" s="28"/>
      <c r="BJF7212" s="29"/>
      <c r="BJG7212" s="29"/>
      <c r="BJH7212" s="29"/>
      <c r="BJI7212" s="29"/>
      <c r="BJJ7212" s="29"/>
      <c r="BJK7212" s="29"/>
      <c r="BJL7212" s="30"/>
      <c r="BJM7212" s="28"/>
      <c r="BJN7212" s="29"/>
      <c r="BJO7212" s="29"/>
      <c r="BJP7212" s="29"/>
      <c r="BJQ7212" s="29"/>
      <c r="BJR7212" s="29"/>
      <c r="BJS7212" s="29"/>
      <c r="BJT7212" s="30"/>
      <c r="BJU7212" s="28"/>
      <c r="BJV7212" s="29"/>
      <c r="BJW7212" s="29"/>
      <c r="BJX7212" s="29"/>
      <c r="BJY7212" s="29"/>
      <c r="BJZ7212" s="29"/>
      <c r="BKA7212" s="29"/>
      <c r="BKB7212" s="30"/>
      <c r="BKC7212" s="28"/>
      <c r="BKD7212" s="29"/>
      <c r="BKE7212" s="29"/>
      <c r="BKF7212" s="29"/>
      <c r="BKG7212" s="29"/>
      <c r="BKH7212" s="29"/>
      <c r="BKI7212" s="29"/>
      <c r="BKJ7212" s="30"/>
      <c r="BKK7212" s="28"/>
      <c r="BKL7212" s="29"/>
      <c r="BKM7212" s="29"/>
      <c r="BKN7212" s="29"/>
      <c r="BKO7212" s="29"/>
      <c r="BKP7212" s="29"/>
      <c r="BKQ7212" s="29"/>
      <c r="BKR7212" s="30"/>
      <c r="BKS7212" s="28"/>
      <c r="BKT7212" s="29"/>
      <c r="BKU7212" s="29"/>
      <c r="BKV7212" s="29"/>
      <c r="BKW7212" s="29"/>
      <c r="BKX7212" s="29"/>
      <c r="BKY7212" s="29"/>
      <c r="BKZ7212" s="30"/>
      <c r="BLA7212" s="28"/>
      <c r="BLB7212" s="29"/>
      <c r="BLC7212" s="29"/>
      <c r="BLD7212" s="29"/>
      <c r="BLE7212" s="29"/>
      <c r="BLF7212" s="29"/>
      <c r="BLG7212" s="29"/>
      <c r="BLH7212" s="30"/>
      <c r="BLI7212" s="28"/>
      <c r="BLJ7212" s="29"/>
      <c r="BLK7212" s="29"/>
      <c r="BLL7212" s="29"/>
      <c r="BLM7212" s="29"/>
      <c r="BLN7212" s="29"/>
      <c r="BLO7212" s="29"/>
      <c r="BLP7212" s="30"/>
      <c r="BLQ7212" s="28"/>
      <c r="BLR7212" s="29"/>
      <c r="BLS7212" s="29"/>
      <c r="BLT7212" s="29"/>
      <c r="BLU7212" s="29"/>
      <c r="BLV7212" s="29"/>
      <c r="BLW7212" s="29"/>
      <c r="BLX7212" s="30"/>
      <c r="BLY7212" s="28"/>
      <c r="BLZ7212" s="29"/>
      <c r="BMA7212" s="29"/>
      <c r="BMB7212" s="29"/>
      <c r="BMC7212" s="29"/>
      <c r="BMD7212" s="29"/>
      <c r="BME7212" s="29"/>
      <c r="BMF7212" s="30"/>
      <c r="BMG7212" s="28"/>
      <c r="BMH7212" s="29"/>
      <c r="BMI7212" s="29"/>
      <c r="BMJ7212" s="29"/>
      <c r="BMK7212" s="29"/>
      <c r="BML7212" s="29"/>
      <c r="BMM7212" s="29"/>
      <c r="BMN7212" s="30"/>
      <c r="BMO7212" s="28"/>
      <c r="BMP7212" s="29"/>
      <c r="BMQ7212" s="29"/>
      <c r="BMR7212" s="29"/>
      <c r="BMS7212" s="29"/>
      <c r="BMT7212" s="29"/>
      <c r="BMU7212" s="29"/>
      <c r="BMV7212" s="30"/>
      <c r="BMW7212" s="28"/>
      <c r="BMX7212" s="29"/>
      <c r="BMY7212" s="29"/>
      <c r="BMZ7212" s="29"/>
      <c r="BNA7212" s="29"/>
      <c r="BNB7212" s="29"/>
      <c r="BNC7212" s="29"/>
      <c r="BND7212" s="30"/>
      <c r="BNE7212" s="28"/>
      <c r="BNF7212" s="29"/>
      <c r="BNG7212" s="29"/>
      <c r="BNH7212" s="29"/>
      <c r="BNI7212" s="29"/>
      <c r="BNJ7212" s="29"/>
      <c r="BNK7212" s="29"/>
      <c r="BNL7212" s="30"/>
      <c r="BNM7212" s="28"/>
      <c r="BNN7212" s="29"/>
      <c r="BNO7212" s="29"/>
      <c r="BNP7212" s="29"/>
      <c r="BNQ7212" s="29"/>
      <c r="BNR7212" s="29"/>
      <c r="BNS7212" s="29"/>
      <c r="BNT7212" s="30"/>
      <c r="BNU7212" s="28"/>
      <c r="BNV7212" s="29"/>
      <c r="BNW7212" s="29"/>
      <c r="BNX7212" s="29"/>
      <c r="BNY7212" s="29"/>
      <c r="BNZ7212" s="29"/>
      <c r="BOA7212" s="29"/>
      <c r="BOB7212" s="30"/>
      <c r="BOC7212" s="28"/>
      <c r="BOD7212" s="29"/>
      <c r="BOE7212" s="29"/>
      <c r="BOF7212" s="29"/>
      <c r="BOG7212" s="29"/>
      <c r="BOH7212" s="29"/>
      <c r="BOI7212" s="29"/>
      <c r="BOJ7212" s="30"/>
      <c r="BOK7212" s="28"/>
      <c r="BOL7212" s="29"/>
      <c r="BOM7212" s="29"/>
      <c r="BON7212" s="29"/>
      <c r="BOO7212" s="29"/>
      <c r="BOP7212" s="29"/>
      <c r="BOQ7212" s="29"/>
      <c r="BOR7212" s="30"/>
      <c r="BOS7212" s="28"/>
      <c r="BOT7212" s="29"/>
      <c r="BOU7212" s="29"/>
      <c r="BOV7212" s="29"/>
      <c r="BOW7212" s="29"/>
      <c r="BOX7212" s="29"/>
      <c r="BOY7212" s="29"/>
      <c r="BOZ7212" s="30"/>
      <c r="BPA7212" s="28"/>
      <c r="BPB7212" s="29"/>
      <c r="BPC7212" s="29"/>
      <c r="BPD7212" s="29"/>
      <c r="BPE7212" s="29"/>
      <c r="BPF7212" s="29"/>
      <c r="BPG7212" s="29"/>
      <c r="BPH7212" s="30"/>
      <c r="BPI7212" s="28"/>
      <c r="BPJ7212" s="29"/>
      <c r="BPK7212" s="29"/>
      <c r="BPL7212" s="29"/>
      <c r="BPM7212" s="29"/>
      <c r="BPN7212" s="29"/>
      <c r="BPO7212" s="29"/>
      <c r="BPP7212" s="30"/>
      <c r="BPQ7212" s="28"/>
      <c r="BPR7212" s="29"/>
      <c r="BPS7212" s="29"/>
      <c r="BPT7212" s="29"/>
      <c r="BPU7212" s="29"/>
      <c r="BPV7212" s="29"/>
      <c r="BPW7212" s="29"/>
      <c r="BPX7212" s="30"/>
      <c r="BPY7212" s="28"/>
      <c r="BPZ7212" s="29"/>
      <c r="BQA7212" s="29"/>
      <c r="BQB7212" s="29"/>
      <c r="BQC7212" s="29"/>
      <c r="BQD7212" s="29"/>
      <c r="BQE7212" s="29"/>
      <c r="BQF7212" s="30"/>
      <c r="BQG7212" s="28"/>
      <c r="BQH7212" s="29"/>
      <c r="BQI7212" s="29"/>
      <c r="BQJ7212" s="29"/>
      <c r="BQK7212" s="29"/>
      <c r="BQL7212" s="29"/>
      <c r="BQM7212" s="29"/>
      <c r="BQN7212" s="30"/>
      <c r="BQO7212" s="28"/>
      <c r="BQP7212" s="29"/>
      <c r="BQQ7212" s="29"/>
      <c r="BQR7212" s="29"/>
      <c r="BQS7212" s="29"/>
      <c r="BQT7212" s="29"/>
      <c r="BQU7212" s="29"/>
      <c r="BQV7212" s="30"/>
      <c r="BQW7212" s="28"/>
      <c r="BQX7212" s="29"/>
      <c r="BQY7212" s="29"/>
      <c r="BQZ7212" s="29"/>
      <c r="BRA7212" s="29"/>
      <c r="BRB7212" s="29"/>
      <c r="BRC7212" s="29"/>
      <c r="BRD7212" s="30"/>
      <c r="BRE7212" s="28"/>
      <c r="BRF7212" s="29"/>
      <c r="BRG7212" s="29"/>
      <c r="BRH7212" s="29"/>
      <c r="BRI7212" s="29"/>
      <c r="BRJ7212" s="29"/>
      <c r="BRK7212" s="29"/>
      <c r="BRL7212" s="30"/>
      <c r="BRM7212" s="28"/>
      <c r="BRN7212" s="29"/>
      <c r="BRO7212" s="29"/>
      <c r="BRP7212" s="29"/>
      <c r="BRQ7212" s="29"/>
      <c r="BRR7212" s="29"/>
      <c r="BRS7212" s="29"/>
      <c r="BRT7212" s="30"/>
      <c r="BRU7212" s="28"/>
      <c r="BRV7212" s="29"/>
      <c r="BRW7212" s="29"/>
      <c r="BRX7212" s="29"/>
      <c r="BRY7212" s="29"/>
      <c r="BRZ7212" s="29"/>
      <c r="BSA7212" s="29"/>
      <c r="BSB7212" s="30"/>
      <c r="BSC7212" s="28"/>
      <c r="BSD7212" s="29"/>
      <c r="BSE7212" s="29"/>
      <c r="BSF7212" s="29"/>
      <c r="BSG7212" s="29"/>
      <c r="BSH7212" s="29"/>
      <c r="BSI7212" s="29"/>
      <c r="BSJ7212" s="30"/>
      <c r="BSK7212" s="28"/>
      <c r="BSL7212" s="29"/>
      <c r="BSM7212" s="29"/>
      <c r="BSN7212" s="29"/>
      <c r="BSO7212" s="29"/>
      <c r="BSP7212" s="29"/>
      <c r="BSQ7212" s="29"/>
      <c r="BSR7212" s="30"/>
      <c r="BSS7212" s="28"/>
      <c r="BST7212" s="29"/>
      <c r="BSU7212" s="29"/>
      <c r="BSV7212" s="29"/>
      <c r="BSW7212" s="29"/>
      <c r="BSX7212" s="29"/>
      <c r="BSY7212" s="29"/>
      <c r="BSZ7212" s="30"/>
      <c r="BTA7212" s="28"/>
      <c r="BTB7212" s="29"/>
      <c r="BTC7212" s="29"/>
      <c r="BTD7212" s="29"/>
      <c r="BTE7212" s="29"/>
      <c r="BTF7212" s="29"/>
      <c r="BTG7212" s="29"/>
      <c r="BTH7212" s="30"/>
      <c r="BTI7212" s="28"/>
      <c r="BTJ7212" s="29"/>
      <c r="BTK7212" s="29"/>
      <c r="BTL7212" s="29"/>
      <c r="BTM7212" s="29"/>
      <c r="BTN7212" s="29"/>
      <c r="BTO7212" s="29"/>
      <c r="BTP7212" s="30"/>
      <c r="BTQ7212" s="28"/>
      <c r="BTR7212" s="29"/>
      <c r="BTS7212" s="29"/>
      <c r="BTT7212" s="29"/>
      <c r="BTU7212" s="29"/>
      <c r="BTV7212" s="29"/>
      <c r="BTW7212" s="29"/>
      <c r="BTX7212" s="30"/>
      <c r="BTY7212" s="28"/>
      <c r="BTZ7212" s="29"/>
      <c r="BUA7212" s="29"/>
      <c r="BUB7212" s="29"/>
      <c r="BUC7212" s="29"/>
      <c r="BUD7212" s="29"/>
      <c r="BUE7212" s="29"/>
      <c r="BUF7212" s="30"/>
      <c r="BUG7212" s="28"/>
      <c r="BUH7212" s="29"/>
      <c r="BUI7212" s="29"/>
      <c r="BUJ7212" s="29"/>
      <c r="BUK7212" s="29"/>
      <c r="BUL7212" s="29"/>
      <c r="BUM7212" s="29"/>
      <c r="BUN7212" s="30"/>
      <c r="BUO7212" s="28"/>
      <c r="BUP7212" s="29"/>
      <c r="BUQ7212" s="29"/>
      <c r="BUR7212" s="29"/>
      <c r="BUS7212" s="29"/>
      <c r="BUT7212" s="29"/>
      <c r="BUU7212" s="29"/>
      <c r="BUV7212" s="30"/>
      <c r="BUW7212" s="28"/>
      <c r="BUX7212" s="29"/>
      <c r="BUY7212" s="29"/>
      <c r="BUZ7212" s="29"/>
      <c r="BVA7212" s="29"/>
      <c r="BVB7212" s="29"/>
      <c r="BVC7212" s="29"/>
      <c r="BVD7212" s="30"/>
      <c r="BVE7212" s="28"/>
      <c r="BVF7212" s="29"/>
      <c r="BVG7212" s="29"/>
      <c r="BVH7212" s="29"/>
      <c r="BVI7212" s="29"/>
      <c r="BVJ7212" s="29"/>
      <c r="BVK7212" s="29"/>
      <c r="BVL7212" s="30"/>
      <c r="BVM7212" s="28"/>
      <c r="BVN7212" s="29"/>
      <c r="BVO7212" s="29"/>
      <c r="BVP7212" s="29"/>
      <c r="BVQ7212" s="29"/>
      <c r="BVR7212" s="29"/>
      <c r="BVS7212" s="29"/>
      <c r="BVT7212" s="30"/>
      <c r="BVU7212" s="28"/>
      <c r="BVV7212" s="29"/>
      <c r="BVW7212" s="29"/>
      <c r="BVX7212" s="29"/>
      <c r="BVY7212" s="29"/>
      <c r="BVZ7212" s="29"/>
      <c r="BWA7212" s="29"/>
      <c r="BWB7212" s="30"/>
      <c r="BWC7212" s="28"/>
      <c r="BWD7212" s="29"/>
      <c r="BWE7212" s="29"/>
      <c r="BWF7212" s="29"/>
      <c r="BWG7212" s="29"/>
      <c r="BWH7212" s="29"/>
      <c r="BWI7212" s="29"/>
      <c r="BWJ7212" s="30"/>
      <c r="BWK7212" s="28"/>
      <c r="BWL7212" s="29"/>
      <c r="BWM7212" s="29"/>
      <c r="BWN7212" s="29"/>
      <c r="BWO7212" s="29"/>
      <c r="BWP7212" s="29"/>
      <c r="BWQ7212" s="29"/>
      <c r="BWR7212" s="30"/>
      <c r="BWS7212" s="28"/>
      <c r="BWT7212" s="29"/>
      <c r="BWU7212" s="29"/>
      <c r="BWV7212" s="29"/>
      <c r="BWW7212" s="29"/>
      <c r="BWX7212" s="29"/>
      <c r="BWY7212" s="29"/>
      <c r="BWZ7212" s="30"/>
      <c r="BXA7212" s="28"/>
      <c r="BXB7212" s="29"/>
      <c r="BXC7212" s="29"/>
      <c r="BXD7212" s="29"/>
      <c r="BXE7212" s="29"/>
      <c r="BXF7212" s="29"/>
      <c r="BXG7212" s="29"/>
      <c r="BXH7212" s="30"/>
      <c r="BXI7212" s="28"/>
      <c r="BXJ7212" s="29"/>
      <c r="BXK7212" s="29"/>
      <c r="BXL7212" s="29"/>
      <c r="BXM7212" s="29"/>
      <c r="BXN7212" s="29"/>
      <c r="BXO7212" s="29"/>
      <c r="BXP7212" s="30"/>
      <c r="BXQ7212" s="28"/>
      <c r="BXR7212" s="29"/>
      <c r="BXS7212" s="29"/>
      <c r="BXT7212" s="29"/>
      <c r="BXU7212" s="29"/>
      <c r="BXV7212" s="29"/>
      <c r="BXW7212" s="29"/>
      <c r="BXX7212" s="30"/>
      <c r="BXY7212" s="28"/>
      <c r="BXZ7212" s="29"/>
      <c r="BYA7212" s="29"/>
      <c r="BYB7212" s="29"/>
      <c r="BYC7212" s="29"/>
      <c r="BYD7212" s="29"/>
      <c r="BYE7212" s="29"/>
      <c r="BYF7212" s="30"/>
      <c r="BYG7212" s="28"/>
      <c r="BYH7212" s="29"/>
      <c r="BYI7212" s="29"/>
      <c r="BYJ7212" s="29"/>
      <c r="BYK7212" s="29"/>
      <c r="BYL7212" s="29"/>
      <c r="BYM7212" s="29"/>
      <c r="BYN7212" s="30"/>
      <c r="BYO7212" s="28"/>
      <c r="BYP7212" s="29"/>
      <c r="BYQ7212" s="29"/>
      <c r="BYR7212" s="29"/>
      <c r="BYS7212" s="29"/>
      <c r="BYT7212" s="29"/>
      <c r="BYU7212" s="29"/>
      <c r="BYV7212" s="30"/>
      <c r="BYW7212" s="28"/>
      <c r="BYX7212" s="29"/>
      <c r="BYY7212" s="29"/>
      <c r="BYZ7212" s="29"/>
      <c r="BZA7212" s="29"/>
      <c r="BZB7212" s="29"/>
      <c r="BZC7212" s="29"/>
      <c r="BZD7212" s="30"/>
      <c r="BZE7212" s="28"/>
      <c r="BZF7212" s="29"/>
      <c r="BZG7212" s="29"/>
      <c r="BZH7212" s="29"/>
      <c r="BZI7212" s="29"/>
      <c r="BZJ7212" s="29"/>
      <c r="BZK7212" s="29"/>
      <c r="BZL7212" s="30"/>
      <c r="BZM7212" s="28"/>
      <c r="BZN7212" s="29"/>
      <c r="BZO7212" s="29"/>
      <c r="BZP7212" s="29"/>
      <c r="BZQ7212" s="29"/>
      <c r="BZR7212" s="29"/>
      <c r="BZS7212" s="29"/>
      <c r="BZT7212" s="30"/>
      <c r="BZU7212" s="28"/>
      <c r="BZV7212" s="29"/>
      <c r="BZW7212" s="29"/>
      <c r="BZX7212" s="29"/>
      <c r="BZY7212" s="29"/>
      <c r="BZZ7212" s="29"/>
      <c r="CAA7212" s="29"/>
      <c r="CAB7212" s="30"/>
      <c r="CAC7212" s="28"/>
      <c r="CAD7212" s="29"/>
      <c r="CAE7212" s="29"/>
      <c r="CAF7212" s="29"/>
      <c r="CAG7212" s="29"/>
      <c r="CAH7212" s="29"/>
      <c r="CAI7212" s="29"/>
      <c r="CAJ7212" s="30"/>
      <c r="CAK7212" s="28"/>
      <c r="CAL7212" s="29"/>
      <c r="CAM7212" s="29"/>
      <c r="CAN7212" s="29"/>
      <c r="CAO7212" s="29"/>
      <c r="CAP7212" s="29"/>
      <c r="CAQ7212" s="29"/>
      <c r="CAR7212" s="30"/>
      <c r="CAS7212" s="28"/>
      <c r="CAT7212" s="29"/>
      <c r="CAU7212" s="29"/>
      <c r="CAV7212" s="29"/>
      <c r="CAW7212" s="29"/>
      <c r="CAX7212" s="29"/>
      <c r="CAY7212" s="29"/>
      <c r="CAZ7212" s="30"/>
      <c r="CBA7212" s="28"/>
      <c r="CBB7212" s="29"/>
      <c r="CBC7212" s="29"/>
      <c r="CBD7212" s="29"/>
      <c r="CBE7212" s="29"/>
      <c r="CBF7212" s="29"/>
      <c r="CBG7212" s="29"/>
      <c r="CBH7212" s="30"/>
      <c r="CBI7212" s="28"/>
      <c r="CBJ7212" s="29"/>
      <c r="CBK7212" s="29"/>
      <c r="CBL7212" s="29"/>
      <c r="CBM7212" s="29"/>
      <c r="CBN7212" s="29"/>
      <c r="CBO7212" s="29"/>
      <c r="CBP7212" s="30"/>
      <c r="CBQ7212" s="28"/>
      <c r="CBR7212" s="29"/>
      <c r="CBS7212" s="29"/>
      <c r="CBT7212" s="29"/>
      <c r="CBU7212" s="29"/>
      <c r="CBV7212" s="29"/>
      <c r="CBW7212" s="29"/>
      <c r="CBX7212" s="30"/>
      <c r="CBY7212" s="28"/>
      <c r="CBZ7212" s="29"/>
      <c r="CCA7212" s="29"/>
      <c r="CCB7212" s="29"/>
      <c r="CCC7212" s="29"/>
      <c r="CCD7212" s="29"/>
      <c r="CCE7212" s="29"/>
      <c r="CCF7212" s="30"/>
      <c r="CCG7212" s="28"/>
      <c r="CCH7212" s="29"/>
      <c r="CCI7212" s="29"/>
      <c r="CCJ7212" s="29"/>
      <c r="CCK7212" s="29"/>
      <c r="CCL7212" s="29"/>
      <c r="CCM7212" s="29"/>
      <c r="CCN7212" s="30"/>
      <c r="CCO7212" s="28"/>
      <c r="CCP7212" s="29"/>
      <c r="CCQ7212" s="29"/>
      <c r="CCR7212" s="29"/>
      <c r="CCS7212" s="29"/>
      <c r="CCT7212" s="29"/>
      <c r="CCU7212" s="29"/>
      <c r="CCV7212" s="30"/>
      <c r="CCW7212" s="28"/>
      <c r="CCX7212" s="29"/>
      <c r="CCY7212" s="29"/>
      <c r="CCZ7212" s="29"/>
      <c r="CDA7212" s="29"/>
      <c r="CDB7212" s="29"/>
      <c r="CDC7212" s="29"/>
      <c r="CDD7212" s="30"/>
      <c r="CDE7212" s="28"/>
      <c r="CDF7212" s="29"/>
      <c r="CDG7212" s="29"/>
      <c r="CDH7212" s="29"/>
      <c r="CDI7212" s="29"/>
      <c r="CDJ7212" s="29"/>
      <c r="CDK7212" s="29"/>
      <c r="CDL7212" s="30"/>
      <c r="CDM7212" s="28"/>
      <c r="CDN7212" s="29"/>
      <c r="CDO7212" s="29"/>
      <c r="CDP7212" s="29"/>
      <c r="CDQ7212" s="29"/>
      <c r="CDR7212" s="29"/>
      <c r="CDS7212" s="29"/>
      <c r="CDT7212" s="30"/>
      <c r="CDU7212" s="28"/>
      <c r="CDV7212" s="29"/>
      <c r="CDW7212" s="29"/>
      <c r="CDX7212" s="29"/>
      <c r="CDY7212" s="29"/>
      <c r="CDZ7212" s="29"/>
      <c r="CEA7212" s="29"/>
      <c r="CEB7212" s="30"/>
      <c r="CEC7212" s="28"/>
      <c r="CED7212" s="29"/>
      <c r="CEE7212" s="29"/>
      <c r="CEF7212" s="29"/>
      <c r="CEG7212" s="29"/>
      <c r="CEH7212" s="29"/>
      <c r="CEI7212" s="29"/>
      <c r="CEJ7212" s="30"/>
      <c r="CEK7212" s="28"/>
      <c r="CEL7212" s="29"/>
      <c r="CEM7212" s="29"/>
      <c r="CEN7212" s="29"/>
      <c r="CEO7212" s="29"/>
      <c r="CEP7212" s="29"/>
      <c r="CEQ7212" s="29"/>
      <c r="CER7212" s="30"/>
      <c r="CES7212" s="28"/>
      <c r="CET7212" s="29"/>
      <c r="CEU7212" s="29"/>
      <c r="CEV7212" s="29"/>
      <c r="CEW7212" s="29"/>
      <c r="CEX7212" s="29"/>
      <c r="CEY7212" s="29"/>
      <c r="CEZ7212" s="30"/>
      <c r="CFA7212" s="28"/>
      <c r="CFB7212" s="29"/>
      <c r="CFC7212" s="29"/>
      <c r="CFD7212" s="29"/>
      <c r="CFE7212" s="29"/>
      <c r="CFF7212" s="29"/>
      <c r="CFG7212" s="29"/>
      <c r="CFH7212" s="30"/>
      <c r="CFI7212" s="28"/>
      <c r="CFJ7212" s="29"/>
      <c r="CFK7212" s="29"/>
      <c r="CFL7212" s="29"/>
      <c r="CFM7212" s="29"/>
      <c r="CFN7212" s="29"/>
      <c r="CFO7212" s="29"/>
      <c r="CFP7212" s="30"/>
      <c r="CFQ7212" s="28"/>
      <c r="CFR7212" s="29"/>
      <c r="CFS7212" s="29"/>
      <c r="CFT7212" s="29"/>
      <c r="CFU7212" s="29"/>
      <c r="CFV7212" s="29"/>
      <c r="CFW7212" s="29"/>
      <c r="CFX7212" s="30"/>
      <c r="CFY7212" s="28"/>
      <c r="CFZ7212" s="29"/>
      <c r="CGA7212" s="29"/>
      <c r="CGB7212" s="29"/>
      <c r="CGC7212" s="29"/>
      <c r="CGD7212" s="29"/>
      <c r="CGE7212" s="29"/>
      <c r="CGF7212" s="30"/>
      <c r="CGG7212" s="28"/>
      <c r="CGH7212" s="29"/>
      <c r="CGI7212" s="29"/>
      <c r="CGJ7212" s="29"/>
      <c r="CGK7212" s="29"/>
      <c r="CGL7212" s="29"/>
      <c r="CGM7212" s="29"/>
      <c r="CGN7212" s="30"/>
      <c r="CGO7212" s="28"/>
      <c r="CGP7212" s="29"/>
      <c r="CGQ7212" s="29"/>
      <c r="CGR7212" s="29"/>
      <c r="CGS7212" s="29"/>
      <c r="CGT7212" s="29"/>
      <c r="CGU7212" s="29"/>
      <c r="CGV7212" s="30"/>
      <c r="CGW7212" s="28"/>
      <c r="CGX7212" s="29"/>
      <c r="CGY7212" s="29"/>
      <c r="CGZ7212" s="29"/>
      <c r="CHA7212" s="29"/>
      <c r="CHB7212" s="29"/>
      <c r="CHC7212" s="29"/>
      <c r="CHD7212" s="30"/>
      <c r="CHE7212" s="28"/>
      <c r="CHF7212" s="29"/>
      <c r="CHG7212" s="29"/>
      <c r="CHH7212" s="29"/>
      <c r="CHI7212" s="29"/>
      <c r="CHJ7212" s="29"/>
      <c r="CHK7212" s="29"/>
      <c r="CHL7212" s="30"/>
      <c r="CHM7212" s="28"/>
      <c r="CHN7212" s="29"/>
      <c r="CHO7212" s="29"/>
      <c r="CHP7212" s="29"/>
      <c r="CHQ7212" s="29"/>
      <c r="CHR7212" s="29"/>
      <c r="CHS7212" s="29"/>
      <c r="CHT7212" s="30"/>
      <c r="CHU7212" s="28"/>
      <c r="CHV7212" s="29"/>
      <c r="CHW7212" s="29"/>
      <c r="CHX7212" s="29"/>
      <c r="CHY7212" s="29"/>
      <c r="CHZ7212" s="29"/>
      <c r="CIA7212" s="29"/>
      <c r="CIB7212" s="30"/>
      <c r="CIC7212" s="28"/>
      <c r="CID7212" s="29"/>
      <c r="CIE7212" s="29"/>
      <c r="CIF7212" s="29"/>
      <c r="CIG7212" s="29"/>
      <c r="CIH7212" s="29"/>
      <c r="CII7212" s="29"/>
      <c r="CIJ7212" s="30"/>
      <c r="CIK7212" s="28"/>
      <c r="CIL7212" s="29"/>
      <c r="CIM7212" s="29"/>
      <c r="CIN7212" s="29"/>
      <c r="CIO7212" s="29"/>
      <c r="CIP7212" s="29"/>
      <c r="CIQ7212" s="29"/>
      <c r="CIR7212" s="30"/>
      <c r="CIS7212" s="28"/>
      <c r="CIT7212" s="29"/>
      <c r="CIU7212" s="29"/>
      <c r="CIV7212" s="29"/>
      <c r="CIW7212" s="29"/>
      <c r="CIX7212" s="29"/>
      <c r="CIY7212" s="29"/>
      <c r="CIZ7212" s="30"/>
      <c r="CJA7212" s="28"/>
      <c r="CJB7212" s="29"/>
      <c r="CJC7212" s="29"/>
      <c r="CJD7212" s="29"/>
      <c r="CJE7212" s="29"/>
      <c r="CJF7212" s="29"/>
      <c r="CJG7212" s="29"/>
      <c r="CJH7212" s="30"/>
      <c r="CJI7212" s="28"/>
      <c r="CJJ7212" s="29"/>
      <c r="CJK7212" s="29"/>
      <c r="CJL7212" s="29"/>
      <c r="CJM7212" s="29"/>
      <c r="CJN7212" s="29"/>
      <c r="CJO7212" s="29"/>
      <c r="CJP7212" s="30"/>
      <c r="CJQ7212" s="28"/>
      <c r="CJR7212" s="29"/>
      <c r="CJS7212" s="29"/>
      <c r="CJT7212" s="29"/>
      <c r="CJU7212" s="29"/>
      <c r="CJV7212" s="29"/>
      <c r="CJW7212" s="29"/>
      <c r="CJX7212" s="30"/>
      <c r="CJY7212" s="28"/>
      <c r="CJZ7212" s="29"/>
      <c r="CKA7212" s="29"/>
      <c r="CKB7212" s="29"/>
      <c r="CKC7212" s="29"/>
      <c r="CKD7212" s="29"/>
      <c r="CKE7212" s="29"/>
      <c r="CKF7212" s="30"/>
      <c r="CKG7212" s="28"/>
      <c r="CKH7212" s="29"/>
      <c r="CKI7212" s="29"/>
      <c r="CKJ7212" s="29"/>
      <c r="CKK7212" s="29"/>
      <c r="CKL7212" s="29"/>
      <c r="CKM7212" s="29"/>
      <c r="CKN7212" s="30"/>
      <c r="CKO7212" s="28"/>
      <c r="CKP7212" s="29"/>
      <c r="CKQ7212" s="29"/>
      <c r="CKR7212" s="29"/>
      <c r="CKS7212" s="29"/>
      <c r="CKT7212" s="29"/>
      <c r="CKU7212" s="29"/>
      <c r="CKV7212" s="30"/>
      <c r="CKW7212" s="28"/>
      <c r="CKX7212" s="29"/>
      <c r="CKY7212" s="29"/>
      <c r="CKZ7212" s="29"/>
      <c r="CLA7212" s="29"/>
      <c r="CLB7212" s="29"/>
      <c r="CLC7212" s="29"/>
      <c r="CLD7212" s="30"/>
      <c r="CLE7212" s="28"/>
      <c r="CLF7212" s="29"/>
      <c r="CLG7212" s="29"/>
      <c r="CLH7212" s="29"/>
      <c r="CLI7212" s="29"/>
      <c r="CLJ7212" s="29"/>
      <c r="CLK7212" s="29"/>
      <c r="CLL7212" s="30"/>
      <c r="CLM7212" s="28"/>
      <c r="CLN7212" s="29"/>
      <c r="CLO7212" s="29"/>
      <c r="CLP7212" s="29"/>
      <c r="CLQ7212" s="29"/>
      <c r="CLR7212" s="29"/>
      <c r="CLS7212" s="29"/>
      <c r="CLT7212" s="30"/>
      <c r="CLU7212" s="28"/>
      <c r="CLV7212" s="29"/>
      <c r="CLW7212" s="29"/>
      <c r="CLX7212" s="29"/>
      <c r="CLY7212" s="29"/>
      <c r="CLZ7212" s="29"/>
      <c r="CMA7212" s="29"/>
      <c r="CMB7212" s="30"/>
      <c r="CMC7212" s="28"/>
      <c r="CMD7212" s="29"/>
      <c r="CME7212" s="29"/>
      <c r="CMF7212" s="29"/>
      <c r="CMG7212" s="29"/>
      <c r="CMH7212" s="29"/>
      <c r="CMI7212" s="29"/>
      <c r="CMJ7212" s="30"/>
      <c r="CMK7212" s="28"/>
      <c r="CML7212" s="29"/>
      <c r="CMM7212" s="29"/>
      <c r="CMN7212" s="29"/>
      <c r="CMO7212" s="29"/>
      <c r="CMP7212" s="29"/>
      <c r="CMQ7212" s="29"/>
      <c r="CMR7212" s="30"/>
      <c r="CMS7212" s="28"/>
      <c r="CMT7212" s="29"/>
      <c r="CMU7212" s="29"/>
      <c r="CMV7212" s="29"/>
      <c r="CMW7212" s="29"/>
      <c r="CMX7212" s="29"/>
      <c r="CMY7212" s="29"/>
      <c r="CMZ7212" s="30"/>
      <c r="CNA7212" s="28"/>
      <c r="CNB7212" s="29"/>
      <c r="CNC7212" s="29"/>
      <c r="CND7212" s="29"/>
      <c r="CNE7212" s="29"/>
      <c r="CNF7212" s="29"/>
      <c r="CNG7212" s="29"/>
      <c r="CNH7212" s="30"/>
      <c r="CNI7212" s="28"/>
      <c r="CNJ7212" s="29"/>
      <c r="CNK7212" s="29"/>
      <c r="CNL7212" s="29"/>
      <c r="CNM7212" s="29"/>
      <c r="CNN7212" s="29"/>
      <c r="CNO7212" s="29"/>
      <c r="CNP7212" s="30"/>
      <c r="CNQ7212" s="28"/>
      <c r="CNR7212" s="29"/>
      <c r="CNS7212" s="29"/>
      <c r="CNT7212" s="29"/>
      <c r="CNU7212" s="29"/>
      <c r="CNV7212" s="29"/>
      <c r="CNW7212" s="29"/>
      <c r="CNX7212" s="30"/>
      <c r="CNY7212" s="28"/>
      <c r="CNZ7212" s="29"/>
      <c r="COA7212" s="29"/>
      <c r="COB7212" s="29"/>
      <c r="COC7212" s="29"/>
      <c r="COD7212" s="29"/>
      <c r="COE7212" s="29"/>
      <c r="COF7212" s="30"/>
      <c r="COG7212" s="28"/>
      <c r="COH7212" s="29"/>
      <c r="COI7212" s="29"/>
      <c r="COJ7212" s="29"/>
      <c r="COK7212" s="29"/>
      <c r="COL7212" s="29"/>
      <c r="COM7212" s="29"/>
      <c r="CON7212" s="30"/>
      <c r="COO7212" s="28"/>
      <c r="COP7212" s="29"/>
      <c r="COQ7212" s="29"/>
      <c r="COR7212" s="29"/>
      <c r="COS7212" s="29"/>
      <c r="COT7212" s="29"/>
      <c r="COU7212" s="29"/>
      <c r="COV7212" s="30"/>
      <c r="COW7212" s="28"/>
      <c r="COX7212" s="29"/>
      <c r="COY7212" s="29"/>
      <c r="COZ7212" s="29"/>
      <c r="CPA7212" s="29"/>
      <c r="CPB7212" s="29"/>
      <c r="CPC7212" s="29"/>
      <c r="CPD7212" s="30"/>
      <c r="CPE7212" s="28"/>
      <c r="CPF7212" s="29"/>
      <c r="CPG7212" s="29"/>
      <c r="CPH7212" s="29"/>
      <c r="CPI7212" s="29"/>
      <c r="CPJ7212" s="29"/>
      <c r="CPK7212" s="29"/>
      <c r="CPL7212" s="30"/>
      <c r="CPM7212" s="28"/>
      <c r="CPN7212" s="29"/>
      <c r="CPO7212" s="29"/>
      <c r="CPP7212" s="29"/>
      <c r="CPQ7212" s="29"/>
      <c r="CPR7212" s="29"/>
      <c r="CPS7212" s="29"/>
      <c r="CPT7212" s="30"/>
      <c r="CPU7212" s="28"/>
      <c r="CPV7212" s="29"/>
      <c r="CPW7212" s="29"/>
      <c r="CPX7212" s="29"/>
      <c r="CPY7212" s="29"/>
      <c r="CPZ7212" s="29"/>
      <c r="CQA7212" s="29"/>
      <c r="CQB7212" s="30"/>
      <c r="CQC7212" s="28"/>
      <c r="CQD7212" s="29"/>
      <c r="CQE7212" s="29"/>
      <c r="CQF7212" s="29"/>
      <c r="CQG7212" s="29"/>
      <c r="CQH7212" s="29"/>
      <c r="CQI7212" s="29"/>
      <c r="CQJ7212" s="30"/>
      <c r="CQK7212" s="28"/>
      <c r="CQL7212" s="29"/>
      <c r="CQM7212" s="29"/>
      <c r="CQN7212" s="29"/>
      <c r="CQO7212" s="29"/>
      <c r="CQP7212" s="29"/>
      <c r="CQQ7212" s="29"/>
      <c r="CQR7212" s="30"/>
      <c r="CQS7212" s="28"/>
      <c r="CQT7212" s="29"/>
      <c r="CQU7212" s="29"/>
      <c r="CQV7212" s="29"/>
      <c r="CQW7212" s="29"/>
      <c r="CQX7212" s="29"/>
      <c r="CQY7212" s="29"/>
      <c r="CQZ7212" s="30"/>
      <c r="CRA7212" s="28"/>
      <c r="CRB7212" s="29"/>
      <c r="CRC7212" s="29"/>
      <c r="CRD7212" s="29"/>
      <c r="CRE7212" s="29"/>
      <c r="CRF7212" s="29"/>
      <c r="CRG7212" s="29"/>
      <c r="CRH7212" s="30"/>
      <c r="CRI7212" s="28"/>
      <c r="CRJ7212" s="29"/>
      <c r="CRK7212" s="29"/>
      <c r="CRL7212" s="29"/>
      <c r="CRM7212" s="29"/>
      <c r="CRN7212" s="29"/>
      <c r="CRO7212" s="29"/>
      <c r="CRP7212" s="30"/>
      <c r="CRQ7212" s="28"/>
      <c r="CRR7212" s="29"/>
      <c r="CRS7212" s="29"/>
      <c r="CRT7212" s="29"/>
      <c r="CRU7212" s="29"/>
      <c r="CRV7212" s="29"/>
      <c r="CRW7212" s="29"/>
      <c r="CRX7212" s="30"/>
      <c r="CRY7212" s="28"/>
      <c r="CRZ7212" s="29"/>
      <c r="CSA7212" s="29"/>
      <c r="CSB7212" s="29"/>
      <c r="CSC7212" s="29"/>
      <c r="CSD7212" s="29"/>
      <c r="CSE7212" s="29"/>
      <c r="CSF7212" s="30"/>
      <c r="CSG7212" s="28"/>
      <c r="CSH7212" s="29"/>
      <c r="CSI7212" s="29"/>
      <c r="CSJ7212" s="29"/>
      <c r="CSK7212" s="29"/>
      <c r="CSL7212" s="29"/>
      <c r="CSM7212" s="29"/>
      <c r="CSN7212" s="30"/>
      <c r="CSO7212" s="28"/>
      <c r="CSP7212" s="29"/>
      <c r="CSQ7212" s="29"/>
      <c r="CSR7212" s="29"/>
      <c r="CSS7212" s="29"/>
      <c r="CST7212" s="29"/>
      <c r="CSU7212" s="29"/>
      <c r="CSV7212" s="30"/>
      <c r="CSW7212" s="28"/>
      <c r="CSX7212" s="29"/>
      <c r="CSY7212" s="29"/>
      <c r="CSZ7212" s="29"/>
      <c r="CTA7212" s="29"/>
      <c r="CTB7212" s="29"/>
      <c r="CTC7212" s="29"/>
      <c r="CTD7212" s="30"/>
      <c r="CTE7212" s="28"/>
      <c r="CTF7212" s="29"/>
      <c r="CTG7212" s="29"/>
      <c r="CTH7212" s="29"/>
      <c r="CTI7212" s="29"/>
      <c r="CTJ7212" s="29"/>
      <c r="CTK7212" s="29"/>
      <c r="CTL7212" s="30"/>
      <c r="CTM7212" s="28"/>
      <c r="CTN7212" s="29"/>
      <c r="CTO7212" s="29"/>
      <c r="CTP7212" s="29"/>
      <c r="CTQ7212" s="29"/>
      <c r="CTR7212" s="29"/>
      <c r="CTS7212" s="29"/>
      <c r="CTT7212" s="30"/>
      <c r="CTU7212" s="28"/>
      <c r="CTV7212" s="29"/>
      <c r="CTW7212" s="29"/>
      <c r="CTX7212" s="29"/>
      <c r="CTY7212" s="29"/>
      <c r="CTZ7212" s="29"/>
      <c r="CUA7212" s="29"/>
      <c r="CUB7212" s="30"/>
      <c r="CUC7212" s="28"/>
      <c r="CUD7212" s="29"/>
      <c r="CUE7212" s="29"/>
      <c r="CUF7212" s="29"/>
      <c r="CUG7212" s="29"/>
      <c r="CUH7212" s="29"/>
      <c r="CUI7212" s="29"/>
      <c r="CUJ7212" s="30"/>
      <c r="CUK7212" s="28"/>
      <c r="CUL7212" s="29"/>
      <c r="CUM7212" s="29"/>
      <c r="CUN7212" s="29"/>
      <c r="CUO7212" s="29"/>
      <c r="CUP7212" s="29"/>
      <c r="CUQ7212" s="29"/>
      <c r="CUR7212" s="30"/>
      <c r="CUS7212" s="28"/>
      <c r="CUT7212" s="29"/>
      <c r="CUU7212" s="29"/>
      <c r="CUV7212" s="29"/>
      <c r="CUW7212" s="29"/>
      <c r="CUX7212" s="29"/>
      <c r="CUY7212" s="29"/>
      <c r="CUZ7212" s="30"/>
      <c r="CVA7212" s="28"/>
      <c r="CVB7212" s="29"/>
      <c r="CVC7212" s="29"/>
      <c r="CVD7212" s="29"/>
      <c r="CVE7212" s="29"/>
      <c r="CVF7212" s="29"/>
      <c r="CVG7212" s="29"/>
      <c r="CVH7212" s="30"/>
      <c r="CVI7212" s="28"/>
      <c r="CVJ7212" s="29"/>
      <c r="CVK7212" s="29"/>
      <c r="CVL7212" s="29"/>
      <c r="CVM7212" s="29"/>
      <c r="CVN7212" s="29"/>
      <c r="CVO7212" s="29"/>
      <c r="CVP7212" s="30"/>
      <c r="CVQ7212" s="28"/>
      <c r="CVR7212" s="29"/>
      <c r="CVS7212" s="29"/>
      <c r="CVT7212" s="29"/>
      <c r="CVU7212" s="29"/>
      <c r="CVV7212" s="29"/>
      <c r="CVW7212" s="29"/>
      <c r="CVX7212" s="30"/>
      <c r="CVY7212" s="28"/>
      <c r="CVZ7212" s="29"/>
      <c r="CWA7212" s="29"/>
      <c r="CWB7212" s="29"/>
      <c r="CWC7212" s="29"/>
      <c r="CWD7212" s="29"/>
      <c r="CWE7212" s="29"/>
      <c r="CWF7212" s="30"/>
      <c r="CWG7212" s="28"/>
      <c r="CWH7212" s="29"/>
      <c r="CWI7212" s="29"/>
      <c r="CWJ7212" s="29"/>
      <c r="CWK7212" s="29"/>
      <c r="CWL7212" s="29"/>
      <c r="CWM7212" s="29"/>
      <c r="CWN7212" s="30"/>
      <c r="CWO7212" s="28"/>
      <c r="CWP7212" s="29"/>
      <c r="CWQ7212" s="29"/>
      <c r="CWR7212" s="29"/>
      <c r="CWS7212" s="29"/>
      <c r="CWT7212" s="29"/>
      <c r="CWU7212" s="29"/>
      <c r="CWV7212" s="30"/>
      <c r="CWW7212" s="28"/>
      <c r="CWX7212" s="29"/>
      <c r="CWY7212" s="29"/>
      <c r="CWZ7212" s="29"/>
      <c r="CXA7212" s="29"/>
      <c r="CXB7212" s="29"/>
      <c r="CXC7212" s="29"/>
      <c r="CXD7212" s="30"/>
      <c r="CXE7212" s="28"/>
      <c r="CXF7212" s="29"/>
      <c r="CXG7212" s="29"/>
      <c r="CXH7212" s="29"/>
      <c r="CXI7212" s="29"/>
      <c r="CXJ7212" s="29"/>
      <c r="CXK7212" s="29"/>
      <c r="CXL7212" s="30"/>
      <c r="CXM7212" s="28"/>
      <c r="CXN7212" s="29"/>
      <c r="CXO7212" s="29"/>
      <c r="CXP7212" s="29"/>
      <c r="CXQ7212" s="29"/>
      <c r="CXR7212" s="29"/>
      <c r="CXS7212" s="29"/>
      <c r="CXT7212" s="30"/>
      <c r="CXU7212" s="28"/>
      <c r="CXV7212" s="29"/>
      <c r="CXW7212" s="29"/>
      <c r="CXX7212" s="29"/>
      <c r="CXY7212" s="29"/>
      <c r="CXZ7212" s="29"/>
      <c r="CYA7212" s="29"/>
      <c r="CYB7212" s="30"/>
      <c r="CYC7212" s="28"/>
      <c r="CYD7212" s="29"/>
      <c r="CYE7212" s="29"/>
      <c r="CYF7212" s="29"/>
      <c r="CYG7212" s="29"/>
      <c r="CYH7212" s="29"/>
      <c r="CYI7212" s="29"/>
      <c r="CYJ7212" s="30"/>
      <c r="CYK7212" s="28"/>
      <c r="CYL7212" s="29"/>
      <c r="CYM7212" s="29"/>
      <c r="CYN7212" s="29"/>
      <c r="CYO7212" s="29"/>
      <c r="CYP7212" s="29"/>
      <c r="CYQ7212" s="29"/>
      <c r="CYR7212" s="30"/>
      <c r="CYS7212" s="28"/>
      <c r="CYT7212" s="29"/>
      <c r="CYU7212" s="29"/>
      <c r="CYV7212" s="29"/>
      <c r="CYW7212" s="29"/>
      <c r="CYX7212" s="29"/>
      <c r="CYY7212" s="29"/>
      <c r="CYZ7212" s="30"/>
      <c r="CZA7212" s="28"/>
      <c r="CZB7212" s="29"/>
      <c r="CZC7212" s="29"/>
      <c r="CZD7212" s="29"/>
      <c r="CZE7212" s="29"/>
      <c r="CZF7212" s="29"/>
      <c r="CZG7212" s="29"/>
      <c r="CZH7212" s="30"/>
      <c r="CZI7212" s="28"/>
      <c r="CZJ7212" s="29"/>
      <c r="CZK7212" s="29"/>
      <c r="CZL7212" s="29"/>
      <c r="CZM7212" s="29"/>
      <c r="CZN7212" s="29"/>
      <c r="CZO7212" s="29"/>
      <c r="CZP7212" s="30"/>
      <c r="CZQ7212" s="28"/>
      <c r="CZR7212" s="29"/>
      <c r="CZS7212" s="29"/>
      <c r="CZT7212" s="29"/>
      <c r="CZU7212" s="29"/>
      <c r="CZV7212" s="29"/>
      <c r="CZW7212" s="29"/>
      <c r="CZX7212" s="30"/>
      <c r="CZY7212" s="28"/>
      <c r="CZZ7212" s="29"/>
      <c r="DAA7212" s="29"/>
      <c r="DAB7212" s="29"/>
      <c r="DAC7212" s="29"/>
      <c r="DAD7212" s="29"/>
      <c r="DAE7212" s="29"/>
      <c r="DAF7212" s="30"/>
      <c r="DAG7212" s="28"/>
      <c r="DAH7212" s="29"/>
      <c r="DAI7212" s="29"/>
      <c r="DAJ7212" s="29"/>
      <c r="DAK7212" s="29"/>
      <c r="DAL7212" s="29"/>
      <c r="DAM7212" s="29"/>
      <c r="DAN7212" s="30"/>
      <c r="DAO7212" s="28"/>
      <c r="DAP7212" s="29"/>
      <c r="DAQ7212" s="29"/>
      <c r="DAR7212" s="29"/>
      <c r="DAS7212" s="29"/>
      <c r="DAT7212" s="29"/>
      <c r="DAU7212" s="29"/>
      <c r="DAV7212" s="30"/>
      <c r="DAW7212" s="28"/>
      <c r="DAX7212" s="29"/>
      <c r="DAY7212" s="29"/>
      <c r="DAZ7212" s="29"/>
      <c r="DBA7212" s="29"/>
      <c r="DBB7212" s="29"/>
      <c r="DBC7212" s="29"/>
      <c r="DBD7212" s="30"/>
      <c r="DBE7212" s="28"/>
      <c r="DBF7212" s="29"/>
      <c r="DBG7212" s="29"/>
      <c r="DBH7212" s="29"/>
      <c r="DBI7212" s="29"/>
      <c r="DBJ7212" s="29"/>
      <c r="DBK7212" s="29"/>
      <c r="DBL7212" s="30"/>
      <c r="DBM7212" s="28"/>
      <c r="DBN7212" s="29"/>
      <c r="DBO7212" s="29"/>
      <c r="DBP7212" s="29"/>
      <c r="DBQ7212" s="29"/>
      <c r="DBR7212" s="29"/>
      <c r="DBS7212" s="29"/>
      <c r="DBT7212" s="30"/>
      <c r="DBU7212" s="28"/>
      <c r="DBV7212" s="29"/>
      <c r="DBW7212" s="29"/>
      <c r="DBX7212" s="29"/>
      <c r="DBY7212" s="29"/>
      <c r="DBZ7212" s="29"/>
      <c r="DCA7212" s="29"/>
      <c r="DCB7212" s="30"/>
      <c r="DCC7212" s="28"/>
      <c r="DCD7212" s="29"/>
      <c r="DCE7212" s="29"/>
      <c r="DCF7212" s="29"/>
      <c r="DCG7212" s="29"/>
      <c r="DCH7212" s="29"/>
      <c r="DCI7212" s="29"/>
      <c r="DCJ7212" s="30"/>
      <c r="DCK7212" s="28"/>
      <c r="DCL7212" s="29"/>
      <c r="DCM7212" s="29"/>
      <c r="DCN7212" s="29"/>
      <c r="DCO7212" s="29"/>
      <c r="DCP7212" s="29"/>
      <c r="DCQ7212" s="29"/>
      <c r="DCR7212" s="30"/>
      <c r="DCS7212" s="28"/>
      <c r="DCT7212" s="29"/>
      <c r="DCU7212" s="29"/>
      <c r="DCV7212" s="29"/>
      <c r="DCW7212" s="29"/>
      <c r="DCX7212" s="29"/>
      <c r="DCY7212" s="29"/>
      <c r="DCZ7212" s="30"/>
      <c r="DDA7212" s="28"/>
      <c r="DDB7212" s="29"/>
      <c r="DDC7212" s="29"/>
      <c r="DDD7212" s="29"/>
      <c r="DDE7212" s="29"/>
      <c r="DDF7212" s="29"/>
      <c r="DDG7212" s="29"/>
      <c r="DDH7212" s="30"/>
      <c r="DDI7212" s="28"/>
      <c r="DDJ7212" s="29"/>
      <c r="DDK7212" s="29"/>
      <c r="DDL7212" s="29"/>
      <c r="DDM7212" s="29"/>
      <c r="DDN7212" s="29"/>
      <c r="DDO7212" s="29"/>
      <c r="DDP7212" s="30"/>
      <c r="DDQ7212" s="28"/>
      <c r="DDR7212" s="29"/>
      <c r="DDS7212" s="29"/>
      <c r="DDT7212" s="29"/>
      <c r="DDU7212" s="29"/>
      <c r="DDV7212" s="29"/>
      <c r="DDW7212" s="29"/>
      <c r="DDX7212" s="30"/>
      <c r="DDY7212" s="28"/>
      <c r="DDZ7212" s="29"/>
      <c r="DEA7212" s="29"/>
      <c r="DEB7212" s="29"/>
      <c r="DEC7212" s="29"/>
      <c r="DED7212" s="29"/>
      <c r="DEE7212" s="29"/>
      <c r="DEF7212" s="30"/>
      <c r="DEG7212" s="28"/>
      <c r="DEH7212" s="29"/>
      <c r="DEI7212" s="29"/>
      <c r="DEJ7212" s="29"/>
      <c r="DEK7212" s="29"/>
      <c r="DEL7212" s="29"/>
      <c r="DEM7212" s="29"/>
      <c r="DEN7212" s="30"/>
      <c r="DEO7212" s="28"/>
      <c r="DEP7212" s="29"/>
      <c r="DEQ7212" s="29"/>
      <c r="DER7212" s="29"/>
      <c r="DES7212" s="29"/>
      <c r="DET7212" s="29"/>
      <c r="DEU7212" s="29"/>
      <c r="DEV7212" s="30"/>
      <c r="DEW7212" s="28"/>
      <c r="DEX7212" s="29"/>
      <c r="DEY7212" s="29"/>
      <c r="DEZ7212" s="29"/>
      <c r="DFA7212" s="29"/>
      <c r="DFB7212" s="29"/>
      <c r="DFC7212" s="29"/>
      <c r="DFD7212" s="30"/>
      <c r="DFE7212" s="28"/>
      <c r="DFF7212" s="29"/>
      <c r="DFG7212" s="29"/>
      <c r="DFH7212" s="29"/>
      <c r="DFI7212" s="29"/>
      <c r="DFJ7212" s="29"/>
      <c r="DFK7212" s="29"/>
      <c r="DFL7212" s="30"/>
      <c r="DFM7212" s="28"/>
      <c r="DFN7212" s="29"/>
      <c r="DFO7212" s="29"/>
      <c r="DFP7212" s="29"/>
      <c r="DFQ7212" s="29"/>
      <c r="DFR7212" s="29"/>
      <c r="DFS7212" s="29"/>
      <c r="DFT7212" s="30"/>
      <c r="DFU7212" s="28"/>
      <c r="DFV7212" s="29"/>
      <c r="DFW7212" s="29"/>
      <c r="DFX7212" s="29"/>
      <c r="DFY7212" s="29"/>
      <c r="DFZ7212" s="29"/>
      <c r="DGA7212" s="29"/>
      <c r="DGB7212" s="30"/>
      <c r="DGC7212" s="28"/>
      <c r="DGD7212" s="29"/>
      <c r="DGE7212" s="29"/>
      <c r="DGF7212" s="29"/>
      <c r="DGG7212" s="29"/>
      <c r="DGH7212" s="29"/>
      <c r="DGI7212" s="29"/>
      <c r="DGJ7212" s="30"/>
      <c r="DGK7212" s="28"/>
      <c r="DGL7212" s="29"/>
      <c r="DGM7212" s="29"/>
      <c r="DGN7212" s="29"/>
      <c r="DGO7212" s="29"/>
      <c r="DGP7212" s="29"/>
      <c r="DGQ7212" s="29"/>
      <c r="DGR7212" s="30"/>
      <c r="DGS7212" s="28"/>
      <c r="DGT7212" s="29"/>
      <c r="DGU7212" s="29"/>
      <c r="DGV7212" s="29"/>
      <c r="DGW7212" s="29"/>
      <c r="DGX7212" s="29"/>
      <c r="DGY7212" s="29"/>
      <c r="DGZ7212" s="30"/>
      <c r="DHA7212" s="28"/>
      <c r="DHB7212" s="29"/>
      <c r="DHC7212" s="29"/>
      <c r="DHD7212" s="29"/>
      <c r="DHE7212" s="29"/>
      <c r="DHF7212" s="29"/>
      <c r="DHG7212" s="29"/>
      <c r="DHH7212" s="30"/>
      <c r="DHI7212" s="28"/>
      <c r="DHJ7212" s="29"/>
      <c r="DHK7212" s="29"/>
      <c r="DHL7212" s="29"/>
      <c r="DHM7212" s="29"/>
      <c r="DHN7212" s="29"/>
      <c r="DHO7212" s="29"/>
      <c r="DHP7212" s="30"/>
      <c r="DHQ7212" s="28"/>
      <c r="DHR7212" s="29"/>
      <c r="DHS7212" s="29"/>
      <c r="DHT7212" s="29"/>
      <c r="DHU7212" s="29"/>
      <c r="DHV7212" s="29"/>
      <c r="DHW7212" s="29"/>
      <c r="DHX7212" s="30"/>
      <c r="DHY7212" s="28"/>
      <c r="DHZ7212" s="29"/>
      <c r="DIA7212" s="29"/>
      <c r="DIB7212" s="29"/>
      <c r="DIC7212" s="29"/>
      <c r="DID7212" s="29"/>
      <c r="DIE7212" s="29"/>
      <c r="DIF7212" s="30"/>
      <c r="DIG7212" s="28"/>
      <c r="DIH7212" s="29"/>
      <c r="DII7212" s="29"/>
      <c r="DIJ7212" s="29"/>
      <c r="DIK7212" s="29"/>
      <c r="DIL7212" s="29"/>
      <c r="DIM7212" s="29"/>
      <c r="DIN7212" s="30"/>
      <c r="DIO7212" s="28"/>
      <c r="DIP7212" s="29"/>
      <c r="DIQ7212" s="29"/>
      <c r="DIR7212" s="29"/>
      <c r="DIS7212" s="29"/>
      <c r="DIT7212" s="29"/>
      <c r="DIU7212" s="29"/>
      <c r="DIV7212" s="30"/>
      <c r="DIW7212" s="28"/>
      <c r="DIX7212" s="29"/>
      <c r="DIY7212" s="29"/>
      <c r="DIZ7212" s="29"/>
      <c r="DJA7212" s="29"/>
      <c r="DJB7212" s="29"/>
      <c r="DJC7212" s="29"/>
      <c r="DJD7212" s="30"/>
      <c r="DJE7212" s="28"/>
      <c r="DJF7212" s="29"/>
      <c r="DJG7212" s="29"/>
      <c r="DJH7212" s="29"/>
      <c r="DJI7212" s="29"/>
      <c r="DJJ7212" s="29"/>
      <c r="DJK7212" s="29"/>
      <c r="DJL7212" s="30"/>
      <c r="DJM7212" s="28"/>
      <c r="DJN7212" s="29"/>
      <c r="DJO7212" s="29"/>
      <c r="DJP7212" s="29"/>
      <c r="DJQ7212" s="29"/>
      <c r="DJR7212" s="29"/>
      <c r="DJS7212" s="29"/>
      <c r="DJT7212" s="30"/>
      <c r="DJU7212" s="28"/>
      <c r="DJV7212" s="29"/>
      <c r="DJW7212" s="29"/>
      <c r="DJX7212" s="29"/>
      <c r="DJY7212" s="29"/>
      <c r="DJZ7212" s="29"/>
      <c r="DKA7212" s="29"/>
      <c r="DKB7212" s="30"/>
      <c r="DKC7212" s="28"/>
      <c r="DKD7212" s="29"/>
      <c r="DKE7212" s="29"/>
      <c r="DKF7212" s="29"/>
      <c r="DKG7212" s="29"/>
      <c r="DKH7212" s="29"/>
      <c r="DKI7212" s="29"/>
      <c r="DKJ7212" s="30"/>
      <c r="DKK7212" s="28"/>
      <c r="DKL7212" s="29"/>
      <c r="DKM7212" s="29"/>
      <c r="DKN7212" s="29"/>
      <c r="DKO7212" s="29"/>
      <c r="DKP7212" s="29"/>
      <c r="DKQ7212" s="29"/>
      <c r="DKR7212" s="30"/>
      <c r="DKS7212" s="28"/>
      <c r="DKT7212" s="29"/>
      <c r="DKU7212" s="29"/>
      <c r="DKV7212" s="29"/>
      <c r="DKW7212" s="29"/>
      <c r="DKX7212" s="29"/>
      <c r="DKY7212" s="29"/>
      <c r="DKZ7212" s="30"/>
      <c r="DLA7212" s="28"/>
      <c r="DLB7212" s="29"/>
      <c r="DLC7212" s="29"/>
      <c r="DLD7212" s="29"/>
      <c r="DLE7212" s="29"/>
      <c r="DLF7212" s="29"/>
      <c r="DLG7212" s="29"/>
      <c r="DLH7212" s="30"/>
      <c r="DLI7212" s="28"/>
      <c r="DLJ7212" s="29"/>
      <c r="DLK7212" s="29"/>
      <c r="DLL7212" s="29"/>
      <c r="DLM7212" s="29"/>
      <c r="DLN7212" s="29"/>
      <c r="DLO7212" s="29"/>
      <c r="DLP7212" s="30"/>
      <c r="DLQ7212" s="28"/>
      <c r="DLR7212" s="29"/>
      <c r="DLS7212" s="29"/>
      <c r="DLT7212" s="29"/>
      <c r="DLU7212" s="29"/>
      <c r="DLV7212" s="29"/>
      <c r="DLW7212" s="29"/>
      <c r="DLX7212" s="30"/>
      <c r="DLY7212" s="28"/>
      <c r="DLZ7212" s="29"/>
      <c r="DMA7212" s="29"/>
      <c r="DMB7212" s="29"/>
      <c r="DMC7212" s="29"/>
      <c r="DMD7212" s="29"/>
      <c r="DME7212" s="29"/>
      <c r="DMF7212" s="30"/>
      <c r="DMG7212" s="28"/>
      <c r="DMH7212" s="29"/>
      <c r="DMI7212" s="29"/>
      <c r="DMJ7212" s="29"/>
      <c r="DMK7212" s="29"/>
      <c r="DML7212" s="29"/>
      <c r="DMM7212" s="29"/>
      <c r="DMN7212" s="30"/>
      <c r="DMO7212" s="28"/>
      <c r="DMP7212" s="29"/>
      <c r="DMQ7212" s="29"/>
      <c r="DMR7212" s="29"/>
      <c r="DMS7212" s="29"/>
      <c r="DMT7212" s="29"/>
      <c r="DMU7212" s="29"/>
      <c r="DMV7212" s="30"/>
      <c r="DMW7212" s="28"/>
      <c r="DMX7212" s="29"/>
      <c r="DMY7212" s="29"/>
      <c r="DMZ7212" s="29"/>
      <c r="DNA7212" s="29"/>
      <c r="DNB7212" s="29"/>
      <c r="DNC7212" s="29"/>
      <c r="DND7212" s="30"/>
      <c r="DNE7212" s="28"/>
      <c r="DNF7212" s="29"/>
      <c r="DNG7212" s="29"/>
      <c r="DNH7212" s="29"/>
      <c r="DNI7212" s="29"/>
      <c r="DNJ7212" s="29"/>
      <c r="DNK7212" s="29"/>
      <c r="DNL7212" s="30"/>
      <c r="DNM7212" s="28"/>
      <c r="DNN7212" s="29"/>
      <c r="DNO7212" s="29"/>
      <c r="DNP7212" s="29"/>
      <c r="DNQ7212" s="29"/>
      <c r="DNR7212" s="29"/>
      <c r="DNS7212" s="29"/>
      <c r="DNT7212" s="30"/>
      <c r="DNU7212" s="28"/>
      <c r="DNV7212" s="29"/>
      <c r="DNW7212" s="29"/>
      <c r="DNX7212" s="29"/>
      <c r="DNY7212" s="29"/>
      <c r="DNZ7212" s="29"/>
      <c r="DOA7212" s="29"/>
      <c r="DOB7212" s="30"/>
      <c r="DOC7212" s="28"/>
      <c r="DOD7212" s="29"/>
      <c r="DOE7212" s="29"/>
      <c r="DOF7212" s="29"/>
      <c r="DOG7212" s="29"/>
      <c r="DOH7212" s="29"/>
      <c r="DOI7212" s="29"/>
      <c r="DOJ7212" s="30"/>
      <c r="DOK7212" s="28"/>
      <c r="DOL7212" s="29"/>
      <c r="DOM7212" s="29"/>
      <c r="DON7212" s="29"/>
      <c r="DOO7212" s="29"/>
      <c r="DOP7212" s="29"/>
      <c r="DOQ7212" s="29"/>
      <c r="DOR7212" s="30"/>
      <c r="DOS7212" s="28"/>
      <c r="DOT7212" s="29"/>
      <c r="DOU7212" s="29"/>
      <c r="DOV7212" s="29"/>
      <c r="DOW7212" s="29"/>
      <c r="DOX7212" s="29"/>
      <c r="DOY7212" s="29"/>
      <c r="DOZ7212" s="30"/>
      <c r="DPA7212" s="28"/>
      <c r="DPB7212" s="29"/>
      <c r="DPC7212" s="29"/>
      <c r="DPD7212" s="29"/>
      <c r="DPE7212" s="29"/>
      <c r="DPF7212" s="29"/>
      <c r="DPG7212" s="29"/>
      <c r="DPH7212" s="30"/>
      <c r="DPI7212" s="28"/>
      <c r="DPJ7212" s="29"/>
      <c r="DPK7212" s="29"/>
      <c r="DPL7212" s="29"/>
      <c r="DPM7212" s="29"/>
      <c r="DPN7212" s="29"/>
      <c r="DPO7212" s="29"/>
      <c r="DPP7212" s="30"/>
      <c r="DPQ7212" s="28"/>
      <c r="DPR7212" s="29"/>
      <c r="DPS7212" s="29"/>
      <c r="DPT7212" s="29"/>
      <c r="DPU7212" s="29"/>
      <c r="DPV7212" s="29"/>
      <c r="DPW7212" s="29"/>
      <c r="DPX7212" s="30"/>
      <c r="DPY7212" s="28"/>
      <c r="DPZ7212" s="29"/>
      <c r="DQA7212" s="29"/>
      <c r="DQB7212" s="29"/>
      <c r="DQC7212" s="29"/>
      <c r="DQD7212" s="29"/>
      <c r="DQE7212" s="29"/>
      <c r="DQF7212" s="30"/>
      <c r="DQG7212" s="28"/>
      <c r="DQH7212" s="29"/>
      <c r="DQI7212" s="29"/>
      <c r="DQJ7212" s="29"/>
      <c r="DQK7212" s="29"/>
      <c r="DQL7212" s="29"/>
      <c r="DQM7212" s="29"/>
      <c r="DQN7212" s="30"/>
      <c r="DQO7212" s="28"/>
      <c r="DQP7212" s="29"/>
      <c r="DQQ7212" s="29"/>
      <c r="DQR7212" s="29"/>
      <c r="DQS7212" s="29"/>
      <c r="DQT7212" s="29"/>
      <c r="DQU7212" s="29"/>
      <c r="DQV7212" s="30"/>
      <c r="DQW7212" s="28"/>
      <c r="DQX7212" s="29"/>
      <c r="DQY7212" s="29"/>
      <c r="DQZ7212" s="29"/>
      <c r="DRA7212" s="29"/>
      <c r="DRB7212" s="29"/>
      <c r="DRC7212" s="29"/>
      <c r="DRD7212" s="30"/>
      <c r="DRE7212" s="28"/>
      <c r="DRF7212" s="29"/>
      <c r="DRG7212" s="29"/>
      <c r="DRH7212" s="29"/>
      <c r="DRI7212" s="29"/>
      <c r="DRJ7212" s="29"/>
      <c r="DRK7212" s="29"/>
      <c r="DRL7212" s="30"/>
      <c r="DRM7212" s="28"/>
      <c r="DRN7212" s="29"/>
      <c r="DRO7212" s="29"/>
      <c r="DRP7212" s="29"/>
      <c r="DRQ7212" s="29"/>
      <c r="DRR7212" s="29"/>
      <c r="DRS7212" s="29"/>
      <c r="DRT7212" s="30"/>
      <c r="DRU7212" s="28"/>
      <c r="DRV7212" s="29"/>
      <c r="DRW7212" s="29"/>
      <c r="DRX7212" s="29"/>
      <c r="DRY7212" s="29"/>
      <c r="DRZ7212" s="29"/>
      <c r="DSA7212" s="29"/>
      <c r="DSB7212" s="30"/>
      <c r="DSC7212" s="28"/>
      <c r="DSD7212" s="29"/>
      <c r="DSE7212" s="29"/>
      <c r="DSF7212" s="29"/>
      <c r="DSG7212" s="29"/>
      <c r="DSH7212" s="29"/>
      <c r="DSI7212" s="29"/>
      <c r="DSJ7212" s="30"/>
      <c r="DSK7212" s="28"/>
      <c r="DSL7212" s="29"/>
      <c r="DSM7212" s="29"/>
      <c r="DSN7212" s="29"/>
      <c r="DSO7212" s="29"/>
      <c r="DSP7212" s="29"/>
      <c r="DSQ7212" s="29"/>
      <c r="DSR7212" s="30"/>
      <c r="DSS7212" s="28"/>
      <c r="DST7212" s="29"/>
      <c r="DSU7212" s="29"/>
      <c r="DSV7212" s="29"/>
      <c r="DSW7212" s="29"/>
      <c r="DSX7212" s="29"/>
      <c r="DSY7212" s="29"/>
      <c r="DSZ7212" s="30"/>
      <c r="DTA7212" s="28"/>
      <c r="DTB7212" s="29"/>
      <c r="DTC7212" s="29"/>
      <c r="DTD7212" s="29"/>
      <c r="DTE7212" s="29"/>
      <c r="DTF7212" s="29"/>
      <c r="DTG7212" s="29"/>
      <c r="DTH7212" s="30"/>
      <c r="DTI7212" s="28"/>
      <c r="DTJ7212" s="29"/>
      <c r="DTK7212" s="29"/>
      <c r="DTL7212" s="29"/>
      <c r="DTM7212" s="29"/>
      <c r="DTN7212" s="29"/>
      <c r="DTO7212" s="29"/>
      <c r="DTP7212" s="30"/>
      <c r="DTQ7212" s="28"/>
      <c r="DTR7212" s="29"/>
      <c r="DTS7212" s="29"/>
      <c r="DTT7212" s="29"/>
      <c r="DTU7212" s="29"/>
      <c r="DTV7212" s="29"/>
      <c r="DTW7212" s="29"/>
      <c r="DTX7212" s="30"/>
      <c r="DTY7212" s="28"/>
      <c r="DTZ7212" s="29"/>
      <c r="DUA7212" s="29"/>
      <c r="DUB7212" s="29"/>
      <c r="DUC7212" s="29"/>
      <c r="DUD7212" s="29"/>
      <c r="DUE7212" s="29"/>
      <c r="DUF7212" s="30"/>
      <c r="DUG7212" s="28"/>
      <c r="DUH7212" s="29"/>
      <c r="DUI7212" s="29"/>
      <c r="DUJ7212" s="29"/>
      <c r="DUK7212" s="29"/>
      <c r="DUL7212" s="29"/>
      <c r="DUM7212" s="29"/>
      <c r="DUN7212" s="30"/>
      <c r="DUO7212" s="28"/>
      <c r="DUP7212" s="29"/>
      <c r="DUQ7212" s="29"/>
      <c r="DUR7212" s="29"/>
      <c r="DUS7212" s="29"/>
      <c r="DUT7212" s="29"/>
      <c r="DUU7212" s="29"/>
      <c r="DUV7212" s="30"/>
      <c r="DUW7212" s="28"/>
      <c r="DUX7212" s="29"/>
      <c r="DUY7212" s="29"/>
      <c r="DUZ7212" s="29"/>
      <c r="DVA7212" s="29"/>
      <c r="DVB7212" s="29"/>
      <c r="DVC7212" s="29"/>
      <c r="DVD7212" s="30"/>
      <c r="DVE7212" s="28"/>
      <c r="DVF7212" s="29"/>
      <c r="DVG7212" s="29"/>
      <c r="DVH7212" s="29"/>
      <c r="DVI7212" s="29"/>
      <c r="DVJ7212" s="29"/>
      <c r="DVK7212" s="29"/>
      <c r="DVL7212" s="30"/>
      <c r="DVM7212" s="28"/>
      <c r="DVN7212" s="29"/>
      <c r="DVO7212" s="29"/>
      <c r="DVP7212" s="29"/>
      <c r="DVQ7212" s="29"/>
      <c r="DVR7212" s="29"/>
      <c r="DVS7212" s="29"/>
      <c r="DVT7212" s="30"/>
      <c r="DVU7212" s="28"/>
      <c r="DVV7212" s="29"/>
      <c r="DVW7212" s="29"/>
      <c r="DVX7212" s="29"/>
      <c r="DVY7212" s="29"/>
      <c r="DVZ7212" s="29"/>
      <c r="DWA7212" s="29"/>
      <c r="DWB7212" s="30"/>
      <c r="DWC7212" s="28"/>
      <c r="DWD7212" s="29"/>
      <c r="DWE7212" s="29"/>
      <c r="DWF7212" s="29"/>
      <c r="DWG7212" s="29"/>
      <c r="DWH7212" s="29"/>
      <c r="DWI7212" s="29"/>
      <c r="DWJ7212" s="30"/>
      <c r="DWK7212" s="28"/>
      <c r="DWL7212" s="29"/>
      <c r="DWM7212" s="29"/>
      <c r="DWN7212" s="29"/>
      <c r="DWO7212" s="29"/>
      <c r="DWP7212" s="29"/>
      <c r="DWQ7212" s="29"/>
      <c r="DWR7212" s="30"/>
      <c r="DWS7212" s="28"/>
      <c r="DWT7212" s="29"/>
      <c r="DWU7212" s="29"/>
      <c r="DWV7212" s="29"/>
      <c r="DWW7212" s="29"/>
      <c r="DWX7212" s="29"/>
      <c r="DWY7212" s="29"/>
      <c r="DWZ7212" s="30"/>
      <c r="DXA7212" s="28"/>
      <c r="DXB7212" s="29"/>
      <c r="DXC7212" s="29"/>
      <c r="DXD7212" s="29"/>
      <c r="DXE7212" s="29"/>
      <c r="DXF7212" s="29"/>
      <c r="DXG7212" s="29"/>
      <c r="DXH7212" s="30"/>
      <c r="DXI7212" s="28"/>
      <c r="DXJ7212" s="29"/>
      <c r="DXK7212" s="29"/>
      <c r="DXL7212" s="29"/>
      <c r="DXM7212" s="29"/>
      <c r="DXN7212" s="29"/>
      <c r="DXO7212" s="29"/>
      <c r="DXP7212" s="30"/>
      <c r="DXQ7212" s="28"/>
      <c r="DXR7212" s="29"/>
      <c r="DXS7212" s="29"/>
      <c r="DXT7212" s="29"/>
      <c r="DXU7212" s="29"/>
      <c r="DXV7212" s="29"/>
      <c r="DXW7212" s="29"/>
      <c r="DXX7212" s="30"/>
      <c r="DXY7212" s="28"/>
      <c r="DXZ7212" s="29"/>
      <c r="DYA7212" s="29"/>
      <c r="DYB7212" s="29"/>
      <c r="DYC7212" s="29"/>
      <c r="DYD7212" s="29"/>
      <c r="DYE7212" s="29"/>
      <c r="DYF7212" s="30"/>
      <c r="DYG7212" s="28"/>
      <c r="DYH7212" s="29"/>
      <c r="DYI7212" s="29"/>
      <c r="DYJ7212" s="29"/>
      <c r="DYK7212" s="29"/>
      <c r="DYL7212" s="29"/>
      <c r="DYM7212" s="29"/>
      <c r="DYN7212" s="30"/>
      <c r="DYO7212" s="28"/>
      <c r="DYP7212" s="29"/>
      <c r="DYQ7212" s="29"/>
      <c r="DYR7212" s="29"/>
      <c r="DYS7212" s="29"/>
      <c r="DYT7212" s="29"/>
      <c r="DYU7212" s="29"/>
      <c r="DYV7212" s="30"/>
      <c r="DYW7212" s="28"/>
      <c r="DYX7212" s="29"/>
      <c r="DYY7212" s="29"/>
      <c r="DYZ7212" s="29"/>
      <c r="DZA7212" s="29"/>
      <c r="DZB7212" s="29"/>
      <c r="DZC7212" s="29"/>
      <c r="DZD7212" s="30"/>
      <c r="DZE7212" s="28"/>
      <c r="DZF7212" s="29"/>
      <c r="DZG7212" s="29"/>
      <c r="DZH7212" s="29"/>
      <c r="DZI7212" s="29"/>
      <c r="DZJ7212" s="29"/>
      <c r="DZK7212" s="29"/>
      <c r="DZL7212" s="30"/>
      <c r="DZM7212" s="28"/>
      <c r="DZN7212" s="29"/>
      <c r="DZO7212" s="29"/>
      <c r="DZP7212" s="29"/>
      <c r="DZQ7212" s="29"/>
      <c r="DZR7212" s="29"/>
      <c r="DZS7212" s="29"/>
      <c r="DZT7212" s="30"/>
      <c r="DZU7212" s="28"/>
      <c r="DZV7212" s="29"/>
      <c r="DZW7212" s="29"/>
      <c r="DZX7212" s="29"/>
      <c r="DZY7212" s="29"/>
      <c r="DZZ7212" s="29"/>
      <c r="EAA7212" s="29"/>
      <c r="EAB7212" s="30"/>
      <c r="EAC7212" s="28"/>
      <c r="EAD7212" s="29"/>
      <c r="EAE7212" s="29"/>
      <c r="EAF7212" s="29"/>
      <c r="EAG7212" s="29"/>
      <c r="EAH7212" s="29"/>
      <c r="EAI7212" s="29"/>
      <c r="EAJ7212" s="30"/>
      <c r="EAK7212" s="28"/>
      <c r="EAL7212" s="29"/>
      <c r="EAM7212" s="29"/>
      <c r="EAN7212" s="29"/>
      <c r="EAO7212" s="29"/>
      <c r="EAP7212" s="29"/>
      <c r="EAQ7212" s="29"/>
      <c r="EAR7212" s="30"/>
      <c r="EAS7212" s="28"/>
      <c r="EAT7212" s="29"/>
      <c r="EAU7212" s="29"/>
      <c r="EAV7212" s="29"/>
      <c r="EAW7212" s="29"/>
      <c r="EAX7212" s="29"/>
      <c r="EAY7212" s="29"/>
      <c r="EAZ7212" s="30"/>
      <c r="EBA7212" s="28"/>
      <c r="EBB7212" s="29"/>
      <c r="EBC7212" s="29"/>
      <c r="EBD7212" s="29"/>
      <c r="EBE7212" s="29"/>
      <c r="EBF7212" s="29"/>
      <c r="EBG7212" s="29"/>
      <c r="EBH7212" s="30"/>
      <c r="EBI7212" s="28"/>
      <c r="EBJ7212" s="29"/>
      <c r="EBK7212" s="29"/>
      <c r="EBL7212" s="29"/>
      <c r="EBM7212" s="29"/>
      <c r="EBN7212" s="29"/>
      <c r="EBO7212" s="29"/>
      <c r="EBP7212" s="30"/>
      <c r="EBQ7212" s="28"/>
      <c r="EBR7212" s="29"/>
      <c r="EBS7212" s="29"/>
      <c r="EBT7212" s="29"/>
      <c r="EBU7212" s="29"/>
      <c r="EBV7212" s="29"/>
      <c r="EBW7212" s="29"/>
      <c r="EBX7212" s="30"/>
      <c r="EBY7212" s="28"/>
      <c r="EBZ7212" s="29"/>
      <c r="ECA7212" s="29"/>
      <c r="ECB7212" s="29"/>
      <c r="ECC7212" s="29"/>
      <c r="ECD7212" s="29"/>
      <c r="ECE7212" s="29"/>
      <c r="ECF7212" s="30"/>
      <c r="ECG7212" s="28"/>
      <c r="ECH7212" s="29"/>
      <c r="ECI7212" s="29"/>
      <c r="ECJ7212" s="29"/>
      <c r="ECK7212" s="29"/>
      <c r="ECL7212" s="29"/>
      <c r="ECM7212" s="29"/>
      <c r="ECN7212" s="30"/>
      <c r="ECO7212" s="28"/>
      <c r="ECP7212" s="29"/>
      <c r="ECQ7212" s="29"/>
      <c r="ECR7212" s="29"/>
      <c r="ECS7212" s="29"/>
      <c r="ECT7212" s="29"/>
      <c r="ECU7212" s="29"/>
      <c r="ECV7212" s="30"/>
      <c r="ECW7212" s="28"/>
      <c r="ECX7212" s="29"/>
      <c r="ECY7212" s="29"/>
      <c r="ECZ7212" s="29"/>
      <c r="EDA7212" s="29"/>
      <c r="EDB7212" s="29"/>
      <c r="EDC7212" s="29"/>
      <c r="EDD7212" s="30"/>
      <c r="EDE7212" s="28"/>
      <c r="EDF7212" s="29"/>
      <c r="EDG7212" s="29"/>
      <c r="EDH7212" s="29"/>
      <c r="EDI7212" s="29"/>
      <c r="EDJ7212" s="29"/>
      <c r="EDK7212" s="29"/>
      <c r="EDL7212" s="30"/>
      <c r="EDM7212" s="28"/>
      <c r="EDN7212" s="29"/>
      <c r="EDO7212" s="29"/>
      <c r="EDP7212" s="29"/>
      <c r="EDQ7212" s="29"/>
      <c r="EDR7212" s="29"/>
      <c r="EDS7212" s="29"/>
      <c r="EDT7212" s="30"/>
      <c r="EDU7212" s="28"/>
      <c r="EDV7212" s="29"/>
      <c r="EDW7212" s="29"/>
      <c r="EDX7212" s="29"/>
      <c r="EDY7212" s="29"/>
      <c r="EDZ7212" s="29"/>
      <c r="EEA7212" s="29"/>
      <c r="EEB7212" s="30"/>
      <c r="EEC7212" s="28"/>
      <c r="EED7212" s="29"/>
      <c r="EEE7212" s="29"/>
      <c r="EEF7212" s="29"/>
      <c r="EEG7212" s="29"/>
      <c r="EEH7212" s="29"/>
      <c r="EEI7212" s="29"/>
      <c r="EEJ7212" s="30"/>
      <c r="EEK7212" s="28"/>
      <c r="EEL7212" s="29"/>
      <c r="EEM7212" s="29"/>
      <c r="EEN7212" s="29"/>
      <c r="EEO7212" s="29"/>
      <c r="EEP7212" s="29"/>
      <c r="EEQ7212" s="29"/>
      <c r="EER7212" s="30"/>
      <c r="EES7212" s="28"/>
      <c r="EET7212" s="29"/>
      <c r="EEU7212" s="29"/>
      <c r="EEV7212" s="29"/>
      <c r="EEW7212" s="29"/>
      <c r="EEX7212" s="29"/>
      <c r="EEY7212" s="29"/>
      <c r="EEZ7212" s="30"/>
      <c r="EFA7212" s="28"/>
      <c r="EFB7212" s="29"/>
      <c r="EFC7212" s="29"/>
      <c r="EFD7212" s="29"/>
      <c r="EFE7212" s="29"/>
      <c r="EFF7212" s="29"/>
      <c r="EFG7212" s="29"/>
      <c r="EFH7212" s="30"/>
      <c r="EFI7212" s="28"/>
      <c r="EFJ7212" s="29"/>
      <c r="EFK7212" s="29"/>
      <c r="EFL7212" s="29"/>
      <c r="EFM7212" s="29"/>
      <c r="EFN7212" s="29"/>
      <c r="EFO7212" s="29"/>
      <c r="EFP7212" s="30"/>
      <c r="EFQ7212" s="28"/>
      <c r="EFR7212" s="29"/>
      <c r="EFS7212" s="29"/>
      <c r="EFT7212" s="29"/>
      <c r="EFU7212" s="29"/>
      <c r="EFV7212" s="29"/>
      <c r="EFW7212" s="29"/>
      <c r="EFX7212" s="30"/>
      <c r="EFY7212" s="28"/>
      <c r="EFZ7212" s="29"/>
      <c r="EGA7212" s="29"/>
      <c r="EGB7212" s="29"/>
      <c r="EGC7212" s="29"/>
      <c r="EGD7212" s="29"/>
      <c r="EGE7212" s="29"/>
      <c r="EGF7212" s="30"/>
      <c r="EGG7212" s="28"/>
      <c r="EGH7212" s="29"/>
      <c r="EGI7212" s="29"/>
      <c r="EGJ7212" s="29"/>
      <c r="EGK7212" s="29"/>
      <c r="EGL7212" s="29"/>
      <c r="EGM7212" s="29"/>
      <c r="EGN7212" s="30"/>
      <c r="EGO7212" s="28"/>
      <c r="EGP7212" s="29"/>
      <c r="EGQ7212" s="29"/>
      <c r="EGR7212" s="29"/>
      <c r="EGS7212" s="29"/>
      <c r="EGT7212" s="29"/>
      <c r="EGU7212" s="29"/>
      <c r="EGV7212" s="30"/>
      <c r="EGW7212" s="28"/>
      <c r="EGX7212" s="29"/>
      <c r="EGY7212" s="29"/>
      <c r="EGZ7212" s="29"/>
      <c r="EHA7212" s="29"/>
      <c r="EHB7212" s="29"/>
      <c r="EHC7212" s="29"/>
      <c r="EHD7212" s="30"/>
      <c r="EHE7212" s="28"/>
      <c r="EHF7212" s="29"/>
      <c r="EHG7212" s="29"/>
      <c r="EHH7212" s="29"/>
      <c r="EHI7212" s="29"/>
      <c r="EHJ7212" s="29"/>
      <c r="EHK7212" s="29"/>
      <c r="EHL7212" s="30"/>
      <c r="EHM7212" s="28"/>
      <c r="EHN7212" s="29"/>
      <c r="EHO7212" s="29"/>
      <c r="EHP7212" s="29"/>
      <c r="EHQ7212" s="29"/>
      <c r="EHR7212" s="29"/>
      <c r="EHS7212" s="29"/>
      <c r="EHT7212" s="30"/>
      <c r="EHU7212" s="28"/>
      <c r="EHV7212" s="29"/>
      <c r="EHW7212" s="29"/>
      <c r="EHX7212" s="29"/>
      <c r="EHY7212" s="29"/>
      <c r="EHZ7212" s="29"/>
      <c r="EIA7212" s="29"/>
      <c r="EIB7212" s="30"/>
      <c r="EIC7212" s="28"/>
      <c r="EID7212" s="29"/>
      <c r="EIE7212" s="29"/>
      <c r="EIF7212" s="29"/>
      <c r="EIG7212" s="29"/>
      <c r="EIH7212" s="29"/>
      <c r="EII7212" s="29"/>
      <c r="EIJ7212" s="30"/>
      <c r="EIK7212" s="28"/>
      <c r="EIL7212" s="29"/>
      <c r="EIM7212" s="29"/>
      <c r="EIN7212" s="29"/>
      <c r="EIO7212" s="29"/>
      <c r="EIP7212" s="29"/>
      <c r="EIQ7212" s="29"/>
      <c r="EIR7212" s="30"/>
      <c r="EIS7212" s="28"/>
      <c r="EIT7212" s="29"/>
      <c r="EIU7212" s="29"/>
      <c r="EIV7212" s="29"/>
      <c r="EIW7212" s="29"/>
      <c r="EIX7212" s="29"/>
      <c r="EIY7212" s="29"/>
      <c r="EIZ7212" s="30"/>
      <c r="EJA7212" s="28"/>
      <c r="EJB7212" s="29"/>
      <c r="EJC7212" s="29"/>
      <c r="EJD7212" s="29"/>
      <c r="EJE7212" s="29"/>
      <c r="EJF7212" s="29"/>
      <c r="EJG7212" s="29"/>
      <c r="EJH7212" s="30"/>
      <c r="EJI7212" s="28"/>
      <c r="EJJ7212" s="29"/>
      <c r="EJK7212" s="29"/>
      <c r="EJL7212" s="29"/>
      <c r="EJM7212" s="29"/>
      <c r="EJN7212" s="29"/>
      <c r="EJO7212" s="29"/>
      <c r="EJP7212" s="30"/>
      <c r="EJQ7212" s="28"/>
      <c r="EJR7212" s="29"/>
      <c r="EJS7212" s="29"/>
      <c r="EJT7212" s="29"/>
      <c r="EJU7212" s="29"/>
      <c r="EJV7212" s="29"/>
      <c r="EJW7212" s="29"/>
      <c r="EJX7212" s="30"/>
      <c r="EJY7212" s="28"/>
      <c r="EJZ7212" s="29"/>
      <c r="EKA7212" s="29"/>
      <c r="EKB7212" s="29"/>
      <c r="EKC7212" s="29"/>
      <c r="EKD7212" s="29"/>
      <c r="EKE7212" s="29"/>
      <c r="EKF7212" s="30"/>
      <c r="EKG7212" s="28"/>
      <c r="EKH7212" s="29"/>
      <c r="EKI7212" s="29"/>
      <c r="EKJ7212" s="29"/>
      <c r="EKK7212" s="29"/>
      <c r="EKL7212" s="29"/>
      <c r="EKM7212" s="29"/>
      <c r="EKN7212" s="30"/>
      <c r="EKO7212" s="28"/>
      <c r="EKP7212" s="29"/>
      <c r="EKQ7212" s="29"/>
      <c r="EKR7212" s="29"/>
      <c r="EKS7212" s="29"/>
      <c r="EKT7212" s="29"/>
      <c r="EKU7212" s="29"/>
      <c r="EKV7212" s="30"/>
      <c r="EKW7212" s="28"/>
      <c r="EKX7212" s="29"/>
      <c r="EKY7212" s="29"/>
      <c r="EKZ7212" s="29"/>
      <c r="ELA7212" s="29"/>
      <c r="ELB7212" s="29"/>
      <c r="ELC7212" s="29"/>
      <c r="ELD7212" s="30"/>
      <c r="ELE7212" s="28"/>
      <c r="ELF7212" s="29"/>
      <c r="ELG7212" s="29"/>
      <c r="ELH7212" s="29"/>
      <c r="ELI7212" s="29"/>
      <c r="ELJ7212" s="29"/>
      <c r="ELK7212" s="29"/>
      <c r="ELL7212" s="30"/>
      <c r="ELM7212" s="28"/>
      <c r="ELN7212" s="29"/>
      <c r="ELO7212" s="29"/>
      <c r="ELP7212" s="29"/>
      <c r="ELQ7212" s="29"/>
      <c r="ELR7212" s="29"/>
      <c r="ELS7212" s="29"/>
      <c r="ELT7212" s="30"/>
      <c r="ELU7212" s="28"/>
      <c r="ELV7212" s="29"/>
      <c r="ELW7212" s="29"/>
      <c r="ELX7212" s="29"/>
      <c r="ELY7212" s="29"/>
      <c r="ELZ7212" s="29"/>
      <c r="EMA7212" s="29"/>
      <c r="EMB7212" s="30"/>
      <c r="EMC7212" s="28"/>
      <c r="EMD7212" s="29"/>
      <c r="EME7212" s="29"/>
      <c r="EMF7212" s="29"/>
      <c r="EMG7212" s="29"/>
      <c r="EMH7212" s="29"/>
      <c r="EMI7212" s="29"/>
      <c r="EMJ7212" s="30"/>
      <c r="EMK7212" s="28"/>
      <c r="EML7212" s="29"/>
      <c r="EMM7212" s="29"/>
      <c r="EMN7212" s="29"/>
      <c r="EMO7212" s="29"/>
      <c r="EMP7212" s="29"/>
      <c r="EMQ7212" s="29"/>
      <c r="EMR7212" s="30"/>
      <c r="EMS7212" s="28"/>
      <c r="EMT7212" s="29"/>
      <c r="EMU7212" s="29"/>
      <c r="EMV7212" s="29"/>
      <c r="EMW7212" s="29"/>
      <c r="EMX7212" s="29"/>
      <c r="EMY7212" s="29"/>
      <c r="EMZ7212" s="30"/>
      <c r="ENA7212" s="28"/>
      <c r="ENB7212" s="29"/>
      <c r="ENC7212" s="29"/>
      <c r="END7212" s="29"/>
      <c r="ENE7212" s="29"/>
      <c r="ENF7212" s="29"/>
      <c r="ENG7212" s="29"/>
      <c r="ENH7212" s="30"/>
      <c r="ENI7212" s="28"/>
      <c r="ENJ7212" s="29"/>
      <c r="ENK7212" s="29"/>
      <c r="ENL7212" s="29"/>
      <c r="ENM7212" s="29"/>
      <c r="ENN7212" s="29"/>
      <c r="ENO7212" s="29"/>
      <c r="ENP7212" s="30"/>
      <c r="ENQ7212" s="28"/>
      <c r="ENR7212" s="29"/>
      <c r="ENS7212" s="29"/>
      <c r="ENT7212" s="29"/>
      <c r="ENU7212" s="29"/>
      <c r="ENV7212" s="29"/>
      <c r="ENW7212" s="29"/>
      <c r="ENX7212" s="30"/>
      <c r="ENY7212" s="28"/>
      <c r="ENZ7212" s="29"/>
      <c r="EOA7212" s="29"/>
      <c r="EOB7212" s="29"/>
      <c r="EOC7212" s="29"/>
      <c r="EOD7212" s="29"/>
      <c r="EOE7212" s="29"/>
      <c r="EOF7212" s="30"/>
      <c r="EOG7212" s="28"/>
      <c r="EOH7212" s="29"/>
      <c r="EOI7212" s="29"/>
      <c r="EOJ7212" s="29"/>
      <c r="EOK7212" s="29"/>
      <c r="EOL7212" s="29"/>
      <c r="EOM7212" s="29"/>
      <c r="EON7212" s="30"/>
      <c r="EOO7212" s="28"/>
      <c r="EOP7212" s="29"/>
      <c r="EOQ7212" s="29"/>
      <c r="EOR7212" s="29"/>
      <c r="EOS7212" s="29"/>
      <c r="EOT7212" s="29"/>
      <c r="EOU7212" s="29"/>
      <c r="EOV7212" s="30"/>
      <c r="EOW7212" s="28"/>
      <c r="EOX7212" s="29"/>
      <c r="EOY7212" s="29"/>
      <c r="EOZ7212" s="29"/>
      <c r="EPA7212" s="29"/>
      <c r="EPB7212" s="29"/>
      <c r="EPC7212" s="29"/>
      <c r="EPD7212" s="30"/>
      <c r="EPE7212" s="28"/>
      <c r="EPF7212" s="29"/>
      <c r="EPG7212" s="29"/>
      <c r="EPH7212" s="29"/>
      <c r="EPI7212" s="29"/>
      <c r="EPJ7212" s="29"/>
      <c r="EPK7212" s="29"/>
      <c r="EPL7212" s="30"/>
      <c r="EPM7212" s="28"/>
      <c r="EPN7212" s="29"/>
      <c r="EPO7212" s="29"/>
      <c r="EPP7212" s="29"/>
      <c r="EPQ7212" s="29"/>
      <c r="EPR7212" s="29"/>
      <c r="EPS7212" s="29"/>
      <c r="EPT7212" s="30"/>
      <c r="EPU7212" s="28"/>
      <c r="EPV7212" s="29"/>
      <c r="EPW7212" s="29"/>
      <c r="EPX7212" s="29"/>
      <c r="EPY7212" s="29"/>
      <c r="EPZ7212" s="29"/>
      <c r="EQA7212" s="29"/>
      <c r="EQB7212" s="30"/>
      <c r="EQC7212" s="28"/>
      <c r="EQD7212" s="29"/>
      <c r="EQE7212" s="29"/>
      <c r="EQF7212" s="29"/>
      <c r="EQG7212" s="29"/>
      <c r="EQH7212" s="29"/>
      <c r="EQI7212" s="29"/>
      <c r="EQJ7212" s="30"/>
      <c r="EQK7212" s="28"/>
      <c r="EQL7212" s="29"/>
      <c r="EQM7212" s="29"/>
      <c r="EQN7212" s="29"/>
      <c r="EQO7212" s="29"/>
      <c r="EQP7212" s="29"/>
      <c r="EQQ7212" s="29"/>
      <c r="EQR7212" s="30"/>
      <c r="EQS7212" s="28"/>
      <c r="EQT7212" s="29"/>
      <c r="EQU7212" s="29"/>
      <c r="EQV7212" s="29"/>
      <c r="EQW7212" s="29"/>
      <c r="EQX7212" s="29"/>
      <c r="EQY7212" s="29"/>
      <c r="EQZ7212" s="30"/>
      <c r="ERA7212" s="28"/>
      <c r="ERB7212" s="29"/>
      <c r="ERC7212" s="29"/>
      <c r="ERD7212" s="29"/>
      <c r="ERE7212" s="29"/>
      <c r="ERF7212" s="29"/>
      <c r="ERG7212" s="29"/>
      <c r="ERH7212" s="30"/>
      <c r="ERI7212" s="28"/>
      <c r="ERJ7212" s="29"/>
      <c r="ERK7212" s="29"/>
      <c r="ERL7212" s="29"/>
      <c r="ERM7212" s="29"/>
      <c r="ERN7212" s="29"/>
      <c r="ERO7212" s="29"/>
      <c r="ERP7212" s="30"/>
      <c r="ERQ7212" s="28"/>
      <c r="ERR7212" s="29"/>
      <c r="ERS7212" s="29"/>
      <c r="ERT7212" s="29"/>
      <c r="ERU7212" s="29"/>
      <c r="ERV7212" s="29"/>
      <c r="ERW7212" s="29"/>
      <c r="ERX7212" s="30"/>
      <c r="ERY7212" s="28"/>
      <c r="ERZ7212" s="29"/>
      <c r="ESA7212" s="29"/>
      <c r="ESB7212" s="29"/>
      <c r="ESC7212" s="29"/>
      <c r="ESD7212" s="29"/>
      <c r="ESE7212" s="29"/>
      <c r="ESF7212" s="30"/>
      <c r="ESG7212" s="28"/>
      <c r="ESH7212" s="29"/>
      <c r="ESI7212" s="29"/>
      <c r="ESJ7212" s="29"/>
      <c r="ESK7212" s="29"/>
      <c r="ESL7212" s="29"/>
      <c r="ESM7212" s="29"/>
      <c r="ESN7212" s="30"/>
      <c r="ESO7212" s="28"/>
      <c r="ESP7212" s="29"/>
      <c r="ESQ7212" s="29"/>
      <c r="ESR7212" s="29"/>
      <c r="ESS7212" s="29"/>
      <c r="EST7212" s="29"/>
      <c r="ESU7212" s="29"/>
      <c r="ESV7212" s="30"/>
      <c r="ESW7212" s="28"/>
      <c r="ESX7212" s="29"/>
      <c r="ESY7212" s="29"/>
      <c r="ESZ7212" s="29"/>
      <c r="ETA7212" s="29"/>
      <c r="ETB7212" s="29"/>
      <c r="ETC7212" s="29"/>
      <c r="ETD7212" s="30"/>
      <c r="ETE7212" s="28"/>
      <c r="ETF7212" s="29"/>
      <c r="ETG7212" s="29"/>
      <c r="ETH7212" s="29"/>
      <c r="ETI7212" s="29"/>
      <c r="ETJ7212" s="29"/>
      <c r="ETK7212" s="29"/>
      <c r="ETL7212" s="30"/>
      <c r="ETM7212" s="28"/>
      <c r="ETN7212" s="29"/>
      <c r="ETO7212" s="29"/>
      <c r="ETP7212" s="29"/>
      <c r="ETQ7212" s="29"/>
      <c r="ETR7212" s="29"/>
      <c r="ETS7212" s="29"/>
      <c r="ETT7212" s="30"/>
      <c r="ETU7212" s="28"/>
      <c r="ETV7212" s="29"/>
      <c r="ETW7212" s="29"/>
      <c r="ETX7212" s="29"/>
      <c r="ETY7212" s="29"/>
      <c r="ETZ7212" s="29"/>
      <c r="EUA7212" s="29"/>
      <c r="EUB7212" s="30"/>
      <c r="EUC7212" s="28"/>
      <c r="EUD7212" s="29"/>
      <c r="EUE7212" s="29"/>
      <c r="EUF7212" s="29"/>
      <c r="EUG7212" s="29"/>
      <c r="EUH7212" s="29"/>
      <c r="EUI7212" s="29"/>
      <c r="EUJ7212" s="30"/>
      <c r="EUK7212" s="28"/>
      <c r="EUL7212" s="29"/>
      <c r="EUM7212" s="29"/>
      <c r="EUN7212" s="29"/>
      <c r="EUO7212" s="29"/>
      <c r="EUP7212" s="29"/>
      <c r="EUQ7212" s="29"/>
      <c r="EUR7212" s="30"/>
      <c r="EUS7212" s="28"/>
      <c r="EUT7212" s="29"/>
      <c r="EUU7212" s="29"/>
      <c r="EUV7212" s="29"/>
      <c r="EUW7212" s="29"/>
      <c r="EUX7212" s="29"/>
      <c r="EUY7212" s="29"/>
      <c r="EUZ7212" s="30"/>
      <c r="EVA7212" s="28"/>
      <c r="EVB7212" s="29"/>
      <c r="EVC7212" s="29"/>
      <c r="EVD7212" s="29"/>
      <c r="EVE7212" s="29"/>
      <c r="EVF7212" s="29"/>
      <c r="EVG7212" s="29"/>
      <c r="EVH7212" s="30"/>
      <c r="EVI7212" s="28"/>
      <c r="EVJ7212" s="29"/>
      <c r="EVK7212" s="29"/>
      <c r="EVL7212" s="29"/>
      <c r="EVM7212" s="29"/>
      <c r="EVN7212" s="29"/>
      <c r="EVO7212" s="29"/>
      <c r="EVP7212" s="30"/>
      <c r="EVQ7212" s="28"/>
      <c r="EVR7212" s="29"/>
      <c r="EVS7212" s="29"/>
      <c r="EVT7212" s="29"/>
      <c r="EVU7212" s="29"/>
      <c r="EVV7212" s="29"/>
      <c r="EVW7212" s="29"/>
      <c r="EVX7212" s="30"/>
      <c r="EVY7212" s="28"/>
      <c r="EVZ7212" s="29"/>
      <c r="EWA7212" s="29"/>
      <c r="EWB7212" s="29"/>
      <c r="EWC7212" s="29"/>
      <c r="EWD7212" s="29"/>
      <c r="EWE7212" s="29"/>
      <c r="EWF7212" s="30"/>
      <c r="EWG7212" s="28"/>
      <c r="EWH7212" s="29"/>
      <c r="EWI7212" s="29"/>
      <c r="EWJ7212" s="29"/>
      <c r="EWK7212" s="29"/>
      <c r="EWL7212" s="29"/>
      <c r="EWM7212" s="29"/>
      <c r="EWN7212" s="30"/>
      <c r="EWO7212" s="28"/>
      <c r="EWP7212" s="29"/>
      <c r="EWQ7212" s="29"/>
      <c r="EWR7212" s="29"/>
      <c r="EWS7212" s="29"/>
      <c r="EWT7212" s="29"/>
      <c r="EWU7212" s="29"/>
      <c r="EWV7212" s="30"/>
      <c r="EWW7212" s="28"/>
      <c r="EWX7212" s="29"/>
      <c r="EWY7212" s="29"/>
      <c r="EWZ7212" s="29"/>
      <c r="EXA7212" s="29"/>
      <c r="EXB7212" s="29"/>
      <c r="EXC7212" s="29"/>
      <c r="EXD7212" s="30"/>
      <c r="EXE7212" s="28"/>
      <c r="EXF7212" s="29"/>
      <c r="EXG7212" s="29"/>
      <c r="EXH7212" s="29"/>
      <c r="EXI7212" s="29"/>
      <c r="EXJ7212" s="29"/>
      <c r="EXK7212" s="29"/>
      <c r="EXL7212" s="30"/>
      <c r="EXM7212" s="28"/>
      <c r="EXN7212" s="29"/>
      <c r="EXO7212" s="29"/>
      <c r="EXP7212" s="29"/>
      <c r="EXQ7212" s="29"/>
      <c r="EXR7212" s="29"/>
      <c r="EXS7212" s="29"/>
      <c r="EXT7212" s="30"/>
      <c r="EXU7212" s="28"/>
      <c r="EXV7212" s="29"/>
      <c r="EXW7212" s="29"/>
      <c r="EXX7212" s="29"/>
      <c r="EXY7212" s="29"/>
      <c r="EXZ7212" s="29"/>
      <c r="EYA7212" s="29"/>
      <c r="EYB7212" s="30"/>
      <c r="EYC7212" s="28"/>
      <c r="EYD7212" s="29"/>
      <c r="EYE7212" s="29"/>
      <c r="EYF7212" s="29"/>
      <c r="EYG7212" s="29"/>
      <c r="EYH7212" s="29"/>
      <c r="EYI7212" s="29"/>
      <c r="EYJ7212" s="30"/>
      <c r="EYK7212" s="28"/>
      <c r="EYL7212" s="29"/>
      <c r="EYM7212" s="29"/>
      <c r="EYN7212" s="29"/>
      <c r="EYO7212" s="29"/>
      <c r="EYP7212" s="29"/>
      <c r="EYQ7212" s="29"/>
      <c r="EYR7212" s="30"/>
      <c r="EYS7212" s="28"/>
      <c r="EYT7212" s="29"/>
      <c r="EYU7212" s="29"/>
      <c r="EYV7212" s="29"/>
      <c r="EYW7212" s="29"/>
      <c r="EYX7212" s="29"/>
      <c r="EYY7212" s="29"/>
      <c r="EYZ7212" s="30"/>
      <c r="EZA7212" s="28"/>
      <c r="EZB7212" s="29"/>
      <c r="EZC7212" s="29"/>
      <c r="EZD7212" s="29"/>
      <c r="EZE7212" s="29"/>
      <c r="EZF7212" s="29"/>
      <c r="EZG7212" s="29"/>
      <c r="EZH7212" s="30"/>
      <c r="EZI7212" s="28"/>
      <c r="EZJ7212" s="29"/>
      <c r="EZK7212" s="29"/>
      <c r="EZL7212" s="29"/>
      <c r="EZM7212" s="29"/>
      <c r="EZN7212" s="29"/>
      <c r="EZO7212" s="29"/>
      <c r="EZP7212" s="30"/>
      <c r="EZQ7212" s="28"/>
      <c r="EZR7212" s="29"/>
      <c r="EZS7212" s="29"/>
      <c r="EZT7212" s="29"/>
      <c r="EZU7212" s="29"/>
      <c r="EZV7212" s="29"/>
      <c r="EZW7212" s="29"/>
      <c r="EZX7212" s="30"/>
      <c r="EZY7212" s="28"/>
      <c r="EZZ7212" s="29"/>
      <c r="FAA7212" s="29"/>
      <c r="FAB7212" s="29"/>
      <c r="FAC7212" s="29"/>
      <c r="FAD7212" s="29"/>
      <c r="FAE7212" s="29"/>
      <c r="FAF7212" s="30"/>
      <c r="FAG7212" s="28"/>
      <c r="FAH7212" s="29"/>
      <c r="FAI7212" s="29"/>
      <c r="FAJ7212" s="29"/>
      <c r="FAK7212" s="29"/>
      <c r="FAL7212" s="29"/>
      <c r="FAM7212" s="29"/>
      <c r="FAN7212" s="30"/>
      <c r="FAO7212" s="28"/>
      <c r="FAP7212" s="29"/>
      <c r="FAQ7212" s="29"/>
      <c r="FAR7212" s="29"/>
      <c r="FAS7212" s="29"/>
      <c r="FAT7212" s="29"/>
      <c r="FAU7212" s="29"/>
      <c r="FAV7212" s="30"/>
      <c r="FAW7212" s="28"/>
      <c r="FAX7212" s="29"/>
      <c r="FAY7212" s="29"/>
      <c r="FAZ7212" s="29"/>
      <c r="FBA7212" s="29"/>
      <c r="FBB7212" s="29"/>
      <c r="FBC7212" s="29"/>
      <c r="FBD7212" s="30"/>
      <c r="FBE7212" s="28"/>
      <c r="FBF7212" s="29"/>
      <c r="FBG7212" s="29"/>
      <c r="FBH7212" s="29"/>
      <c r="FBI7212" s="29"/>
      <c r="FBJ7212" s="29"/>
      <c r="FBK7212" s="29"/>
      <c r="FBL7212" s="30"/>
      <c r="FBM7212" s="28"/>
      <c r="FBN7212" s="29"/>
      <c r="FBO7212" s="29"/>
      <c r="FBP7212" s="29"/>
      <c r="FBQ7212" s="29"/>
      <c r="FBR7212" s="29"/>
      <c r="FBS7212" s="29"/>
      <c r="FBT7212" s="30"/>
      <c r="FBU7212" s="28"/>
      <c r="FBV7212" s="29"/>
      <c r="FBW7212" s="29"/>
      <c r="FBX7212" s="29"/>
      <c r="FBY7212" s="29"/>
      <c r="FBZ7212" s="29"/>
      <c r="FCA7212" s="29"/>
      <c r="FCB7212" s="30"/>
      <c r="FCC7212" s="28"/>
      <c r="FCD7212" s="29"/>
      <c r="FCE7212" s="29"/>
      <c r="FCF7212" s="29"/>
      <c r="FCG7212" s="29"/>
      <c r="FCH7212" s="29"/>
      <c r="FCI7212" s="29"/>
      <c r="FCJ7212" s="30"/>
      <c r="FCK7212" s="28"/>
      <c r="FCL7212" s="29"/>
      <c r="FCM7212" s="29"/>
      <c r="FCN7212" s="29"/>
      <c r="FCO7212" s="29"/>
      <c r="FCP7212" s="29"/>
      <c r="FCQ7212" s="29"/>
      <c r="FCR7212" s="30"/>
      <c r="FCS7212" s="28"/>
      <c r="FCT7212" s="29"/>
      <c r="FCU7212" s="29"/>
      <c r="FCV7212" s="29"/>
      <c r="FCW7212" s="29"/>
      <c r="FCX7212" s="29"/>
      <c r="FCY7212" s="29"/>
      <c r="FCZ7212" s="30"/>
      <c r="FDA7212" s="28"/>
      <c r="FDB7212" s="29"/>
      <c r="FDC7212" s="29"/>
      <c r="FDD7212" s="29"/>
      <c r="FDE7212" s="29"/>
      <c r="FDF7212" s="29"/>
      <c r="FDG7212" s="29"/>
      <c r="FDH7212" s="30"/>
      <c r="FDI7212" s="28"/>
      <c r="FDJ7212" s="29"/>
      <c r="FDK7212" s="29"/>
      <c r="FDL7212" s="29"/>
      <c r="FDM7212" s="29"/>
      <c r="FDN7212" s="29"/>
      <c r="FDO7212" s="29"/>
      <c r="FDP7212" s="30"/>
      <c r="FDQ7212" s="28"/>
      <c r="FDR7212" s="29"/>
      <c r="FDS7212" s="29"/>
      <c r="FDT7212" s="29"/>
      <c r="FDU7212" s="29"/>
      <c r="FDV7212" s="29"/>
      <c r="FDW7212" s="29"/>
      <c r="FDX7212" s="30"/>
      <c r="FDY7212" s="28"/>
      <c r="FDZ7212" s="29"/>
      <c r="FEA7212" s="29"/>
      <c r="FEB7212" s="29"/>
      <c r="FEC7212" s="29"/>
      <c r="FED7212" s="29"/>
      <c r="FEE7212" s="29"/>
      <c r="FEF7212" s="30"/>
      <c r="FEG7212" s="28"/>
      <c r="FEH7212" s="29"/>
      <c r="FEI7212" s="29"/>
      <c r="FEJ7212" s="29"/>
      <c r="FEK7212" s="29"/>
      <c r="FEL7212" s="29"/>
      <c r="FEM7212" s="29"/>
      <c r="FEN7212" s="30"/>
      <c r="FEO7212" s="28"/>
      <c r="FEP7212" s="29"/>
      <c r="FEQ7212" s="29"/>
      <c r="FER7212" s="29"/>
      <c r="FES7212" s="29"/>
      <c r="FET7212" s="29"/>
      <c r="FEU7212" s="29"/>
      <c r="FEV7212" s="30"/>
      <c r="FEW7212" s="28"/>
      <c r="FEX7212" s="29"/>
      <c r="FEY7212" s="29"/>
      <c r="FEZ7212" s="29"/>
      <c r="FFA7212" s="29"/>
      <c r="FFB7212" s="29"/>
      <c r="FFC7212" s="29"/>
      <c r="FFD7212" s="30"/>
      <c r="FFE7212" s="28"/>
      <c r="FFF7212" s="29"/>
      <c r="FFG7212" s="29"/>
      <c r="FFH7212" s="29"/>
      <c r="FFI7212" s="29"/>
      <c r="FFJ7212" s="29"/>
      <c r="FFK7212" s="29"/>
      <c r="FFL7212" s="30"/>
      <c r="FFM7212" s="28"/>
      <c r="FFN7212" s="29"/>
      <c r="FFO7212" s="29"/>
      <c r="FFP7212" s="29"/>
      <c r="FFQ7212" s="29"/>
      <c r="FFR7212" s="29"/>
      <c r="FFS7212" s="29"/>
      <c r="FFT7212" s="30"/>
      <c r="FFU7212" s="28"/>
      <c r="FFV7212" s="29"/>
      <c r="FFW7212" s="29"/>
      <c r="FFX7212" s="29"/>
      <c r="FFY7212" s="29"/>
      <c r="FFZ7212" s="29"/>
      <c r="FGA7212" s="29"/>
      <c r="FGB7212" s="30"/>
      <c r="FGC7212" s="28"/>
      <c r="FGD7212" s="29"/>
      <c r="FGE7212" s="29"/>
      <c r="FGF7212" s="29"/>
      <c r="FGG7212" s="29"/>
      <c r="FGH7212" s="29"/>
      <c r="FGI7212" s="29"/>
      <c r="FGJ7212" s="30"/>
      <c r="FGK7212" s="28"/>
      <c r="FGL7212" s="29"/>
      <c r="FGM7212" s="29"/>
      <c r="FGN7212" s="29"/>
      <c r="FGO7212" s="29"/>
      <c r="FGP7212" s="29"/>
      <c r="FGQ7212" s="29"/>
      <c r="FGR7212" s="30"/>
      <c r="FGS7212" s="28"/>
      <c r="FGT7212" s="29"/>
      <c r="FGU7212" s="29"/>
      <c r="FGV7212" s="29"/>
      <c r="FGW7212" s="29"/>
      <c r="FGX7212" s="29"/>
      <c r="FGY7212" s="29"/>
      <c r="FGZ7212" s="30"/>
      <c r="FHA7212" s="28"/>
      <c r="FHB7212" s="29"/>
      <c r="FHC7212" s="29"/>
      <c r="FHD7212" s="29"/>
      <c r="FHE7212" s="29"/>
      <c r="FHF7212" s="29"/>
      <c r="FHG7212" s="29"/>
      <c r="FHH7212" s="30"/>
      <c r="FHI7212" s="28"/>
      <c r="FHJ7212" s="29"/>
      <c r="FHK7212" s="29"/>
      <c r="FHL7212" s="29"/>
      <c r="FHM7212" s="29"/>
      <c r="FHN7212" s="29"/>
      <c r="FHO7212" s="29"/>
      <c r="FHP7212" s="30"/>
      <c r="FHQ7212" s="28"/>
      <c r="FHR7212" s="29"/>
      <c r="FHS7212" s="29"/>
      <c r="FHT7212" s="29"/>
      <c r="FHU7212" s="29"/>
      <c r="FHV7212" s="29"/>
      <c r="FHW7212" s="29"/>
      <c r="FHX7212" s="30"/>
      <c r="FHY7212" s="28"/>
      <c r="FHZ7212" s="29"/>
      <c r="FIA7212" s="29"/>
      <c r="FIB7212" s="29"/>
      <c r="FIC7212" s="29"/>
      <c r="FID7212" s="29"/>
      <c r="FIE7212" s="29"/>
      <c r="FIF7212" s="30"/>
      <c r="FIG7212" s="28"/>
      <c r="FIH7212" s="29"/>
      <c r="FII7212" s="29"/>
      <c r="FIJ7212" s="29"/>
      <c r="FIK7212" s="29"/>
      <c r="FIL7212" s="29"/>
      <c r="FIM7212" s="29"/>
      <c r="FIN7212" s="30"/>
      <c r="FIO7212" s="28"/>
      <c r="FIP7212" s="29"/>
      <c r="FIQ7212" s="29"/>
      <c r="FIR7212" s="29"/>
      <c r="FIS7212" s="29"/>
      <c r="FIT7212" s="29"/>
      <c r="FIU7212" s="29"/>
      <c r="FIV7212" s="30"/>
      <c r="FIW7212" s="28"/>
      <c r="FIX7212" s="29"/>
      <c r="FIY7212" s="29"/>
      <c r="FIZ7212" s="29"/>
      <c r="FJA7212" s="29"/>
      <c r="FJB7212" s="29"/>
      <c r="FJC7212" s="29"/>
      <c r="FJD7212" s="30"/>
      <c r="FJE7212" s="28"/>
      <c r="FJF7212" s="29"/>
      <c r="FJG7212" s="29"/>
      <c r="FJH7212" s="29"/>
      <c r="FJI7212" s="29"/>
      <c r="FJJ7212" s="29"/>
      <c r="FJK7212" s="29"/>
      <c r="FJL7212" s="30"/>
      <c r="FJM7212" s="28"/>
      <c r="FJN7212" s="29"/>
      <c r="FJO7212" s="29"/>
      <c r="FJP7212" s="29"/>
      <c r="FJQ7212" s="29"/>
      <c r="FJR7212" s="29"/>
      <c r="FJS7212" s="29"/>
      <c r="FJT7212" s="30"/>
      <c r="FJU7212" s="28"/>
      <c r="FJV7212" s="29"/>
      <c r="FJW7212" s="29"/>
      <c r="FJX7212" s="29"/>
      <c r="FJY7212" s="29"/>
      <c r="FJZ7212" s="29"/>
      <c r="FKA7212" s="29"/>
      <c r="FKB7212" s="30"/>
      <c r="FKC7212" s="28"/>
      <c r="FKD7212" s="29"/>
      <c r="FKE7212" s="29"/>
      <c r="FKF7212" s="29"/>
      <c r="FKG7212" s="29"/>
      <c r="FKH7212" s="29"/>
      <c r="FKI7212" s="29"/>
      <c r="FKJ7212" s="30"/>
      <c r="FKK7212" s="28"/>
      <c r="FKL7212" s="29"/>
      <c r="FKM7212" s="29"/>
      <c r="FKN7212" s="29"/>
      <c r="FKO7212" s="29"/>
      <c r="FKP7212" s="29"/>
      <c r="FKQ7212" s="29"/>
      <c r="FKR7212" s="30"/>
      <c r="FKS7212" s="28"/>
      <c r="FKT7212" s="29"/>
      <c r="FKU7212" s="29"/>
      <c r="FKV7212" s="29"/>
      <c r="FKW7212" s="29"/>
      <c r="FKX7212" s="29"/>
      <c r="FKY7212" s="29"/>
      <c r="FKZ7212" s="30"/>
      <c r="FLA7212" s="28"/>
      <c r="FLB7212" s="29"/>
      <c r="FLC7212" s="29"/>
      <c r="FLD7212" s="29"/>
      <c r="FLE7212" s="29"/>
      <c r="FLF7212" s="29"/>
      <c r="FLG7212" s="29"/>
      <c r="FLH7212" s="30"/>
      <c r="FLI7212" s="28"/>
      <c r="FLJ7212" s="29"/>
      <c r="FLK7212" s="29"/>
      <c r="FLL7212" s="29"/>
      <c r="FLM7212" s="29"/>
      <c r="FLN7212" s="29"/>
      <c r="FLO7212" s="29"/>
      <c r="FLP7212" s="30"/>
      <c r="FLQ7212" s="28"/>
      <c r="FLR7212" s="29"/>
      <c r="FLS7212" s="29"/>
      <c r="FLT7212" s="29"/>
      <c r="FLU7212" s="29"/>
      <c r="FLV7212" s="29"/>
      <c r="FLW7212" s="29"/>
      <c r="FLX7212" s="30"/>
      <c r="FLY7212" s="28"/>
      <c r="FLZ7212" s="29"/>
      <c r="FMA7212" s="29"/>
      <c r="FMB7212" s="29"/>
      <c r="FMC7212" s="29"/>
      <c r="FMD7212" s="29"/>
      <c r="FME7212" s="29"/>
      <c r="FMF7212" s="30"/>
      <c r="FMG7212" s="28"/>
      <c r="FMH7212" s="29"/>
      <c r="FMI7212" s="29"/>
      <c r="FMJ7212" s="29"/>
      <c r="FMK7212" s="29"/>
      <c r="FML7212" s="29"/>
      <c r="FMM7212" s="29"/>
      <c r="FMN7212" s="30"/>
      <c r="FMO7212" s="28"/>
      <c r="FMP7212" s="29"/>
      <c r="FMQ7212" s="29"/>
      <c r="FMR7212" s="29"/>
      <c r="FMS7212" s="29"/>
      <c r="FMT7212" s="29"/>
      <c r="FMU7212" s="29"/>
      <c r="FMV7212" s="30"/>
      <c r="FMW7212" s="28"/>
      <c r="FMX7212" s="29"/>
      <c r="FMY7212" s="29"/>
      <c r="FMZ7212" s="29"/>
      <c r="FNA7212" s="29"/>
      <c r="FNB7212" s="29"/>
      <c r="FNC7212" s="29"/>
      <c r="FND7212" s="30"/>
      <c r="FNE7212" s="28"/>
      <c r="FNF7212" s="29"/>
      <c r="FNG7212" s="29"/>
      <c r="FNH7212" s="29"/>
      <c r="FNI7212" s="29"/>
      <c r="FNJ7212" s="29"/>
      <c r="FNK7212" s="29"/>
      <c r="FNL7212" s="30"/>
      <c r="FNM7212" s="28"/>
      <c r="FNN7212" s="29"/>
      <c r="FNO7212" s="29"/>
      <c r="FNP7212" s="29"/>
      <c r="FNQ7212" s="29"/>
      <c r="FNR7212" s="29"/>
      <c r="FNS7212" s="29"/>
      <c r="FNT7212" s="30"/>
      <c r="FNU7212" s="28"/>
      <c r="FNV7212" s="29"/>
      <c r="FNW7212" s="29"/>
      <c r="FNX7212" s="29"/>
      <c r="FNY7212" s="29"/>
      <c r="FNZ7212" s="29"/>
      <c r="FOA7212" s="29"/>
      <c r="FOB7212" s="30"/>
      <c r="FOC7212" s="28"/>
      <c r="FOD7212" s="29"/>
      <c r="FOE7212" s="29"/>
      <c r="FOF7212" s="29"/>
      <c r="FOG7212" s="29"/>
      <c r="FOH7212" s="29"/>
      <c r="FOI7212" s="29"/>
      <c r="FOJ7212" s="30"/>
      <c r="FOK7212" s="28"/>
      <c r="FOL7212" s="29"/>
      <c r="FOM7212" s="29"/>
      <c r="FON7212" s="29"/>
      <c r="FOO7212" s="29"/>
      <c r="FOP7212" s="29"/>
      <c r="FOQ7212" s="29"/>
      <c r="FOR7212" s="30"/>
      <c r="FOS7212" s="28"/>
      <c r="FOT7212" s="29"/>
      <c r="FOU7212" s="29"/>
      <c r="FOV7212" s="29"/>
      <c r="FOW7212" s="29"/>
      <c r="FOX7212" s="29"/>
      <c r="FOY7212" s="29"/>
      <c r="FOZ7212" s="30"/>
      <c r="FPA7212" s="28"/>
      <c r="FPB7212" s="29"/>
      <c r="FPC7212" s="29"/>
      <c r="FPD7212" s="29"/>
      <c r="FPE7212" s="29"/>
      <c r="FPF7212" s="29"/>
      <c r="FPG7212" s="29"/>
      <c r="FPH7212" s="30"/>
      <c r="FPI7212" s="28"/>
      <c r="FPJ7212" s="29"/>
      <c r="FPK7212" s="29"/>
      <c r="FPL7212" s="29"/>
      <c r="FPM7212" s="29"/>
      <c r="FPN7212" s="29"/>
      <c r="FPO7212" s="29"/>
      <c r="FPP7212" s="30"/>
      <c r="FPQ7212" s="28"/>
      <c r="FPR7212" s="29"/>
      <c r="FPS7212" s="29"/>
      <c r="FPT7212" s="29"/>
      <c r="FPU7212" s="29"/>
      <c r="FPV7212" s="29"/>
      <c r="FPW7212" s="29"/>
      <c r="FPX7212" s="30"/>
      <c r="FPY7212" s="28"/>
      <c r="FPZ7212" s="29"/>
      <c r="FQA7212" s="29"/>
      <c r="FQB7212" s="29"/>
      <c r="FQC7212" s="29"/>
      <c r="FQD7212" s="29"/>
      <c r="FQE7212" s="29"/>
      <c r="FQF7212" s="30"/>
      <c r="FQG7212" s="28"/>
      <c r="FQH7212" s="29"/>
      <c r="FQI7212" s="29"/>
      <c r="FQJ7212" s="29"/>
      <c r="FQK7212" s="29"/>
      <c r="FQL7212" s="29"/>
      <c r="FQM7212" s="29"/>
      <c r="FQN7212" s="30"/>
      <c r="FQO7212" s="28"/>
      <c r="FQP7212" s="29"/>
      <c r="FQQ7212" s="29"/>
      <c r="FQR7212" s="29"/>
      <c r="FQS7212" s="29"/>
      <c r="FQT7212" s="29"/>
      <c r="FQU7212" s="29"/>
      <c r="FQV7212" s="30"/>
      <c r="FQW7212" s="28"/>
      <c r="FQX7212" s="29"/>
      <c r="FQY7212" s="29"/>
      <c r="FQZ7212" s="29"/>
      <c r="FRA7212" s="29"/>
      <c r="FRB7212" s="29"/>
      <c r="FRC7212" s="29"/>
      <c r="FRD7212" s="30"/>
      <c r="FRE7212" s="28"/>
      <c r="FRF7212" s="29"/>
      <c r="FRG7212" s="29"/>
      <c r="FRH7212" s="29"/>
      <c r="FRI7212" s="29"/>
      <c r="FRJ7212" s="29"/>
      <c r="FRK7212" s="29"/>
      <c r="FRL7212" s="30"/>
      <c r="FRM7212" s="28"/>
      <c r="FRN7212" s="29"/>
      <c r="FRO7212" s="29"/>
      <c r="FRP7212" s="29"/>
      <c r="FRQ7212" s="29"/>
      <c r="FRR7212" s="29"/>
      <c r="FRS7212" s="29"/>
      <c r="FRT7212" s="30"/>
      <c r="FRU7212" s="28"/>
      <c r="FRV7212" s="29"/>
      <c r="FRW7212" s="29"/>
      <c r="FRX7212" s="29"/>
      <c r="FRY7212" s="29"/>
      <c r="FRZ7212" s="29"/>
      <c r="FSA7212" s="29"/>
      <c r="FSB7212" s="30"/>
      <c r="FSC7212" s="28"/>
      <c r="FSD7212" s="29"/>
      <c r="FSE7212" s="29"/>
      <c r="FSF7212" s="29"/>
      <c r="FSG7212" s="29"/>
      <c r="FSH7212" s="29"/>
      <c r="FSI7212" s="29"/>
      <c r="FSJ7212" s="30"/>
      <c r="FSK7212" s="28"/>
      <c r="FSL7212" s="29"/>
      <c r="FSM7212" s="29"/>
      <c r="FSN7212" s="29"/>
      <c r="FSO7212" s="29"/>
      <c r="FSP7212" s="29"/>
      <c r="FSQ7212" s="29"/>
      <c r="FSR7212" s="30"/>
      <c r="FSS7212" s="28"/>
      <c r="FST7212" s="29"/>
      <c r="FSU7212" s="29"/>
      <c r="FSV7212" s="29"/>
      <c r="FSW7212" s="29"/>
      <c r="FSX7212" s="29"/>
      <c r="FSY7212" s="29"/>
      <c r="FSZ7212" s="30"/>
      <c r="FTA7212" s="28"/>
      <c r="FTB7212" s="29"/>
      <c r="FTC7212" s="29"/>
      <c r="FTD7212" s="29"/>
      <c r="FTE7212" s="29"/>
      <c r="FTF7212" s="29"/>
      <c r="FTG7212" s="29"/>
      <c r="FTH7212" s="30"/>
      <c r="FTI7212" s="28"/>
      <c r="FTJ7212" s="29"/>
      <c r="FTK7212" s="29"/>
      <c r="FTL7212" s="29"/>
      <c r="FTM7212" s="29"/>
      <c r="FTN7212" s="29"/>
      <c r="FTO7212" s="29"/>
      <c r="FTP7212" s="30"/>
      <c r="FTQ7212" s="28"/>
      <c r="FTR7212" s="29"/>
      <c r="FTS7212" s="29"/>
      <c r="FTT7212" s="29"/>
      <c r="FTU7212" s="29"/>
      <c r="FTV7212" s="29"/>
      <c r="FTW7212" s="29"/>
      <c r="FTX7212" s="30"/>
      <c r="FTY7212" s="28"/>
      <c r="FTZ7212" s="29"/>
      <c r="FUA7212" s="29"/>
      <c r="FUB7212" s="29"/>
      <c r="FUC7212" s="29"/>
      <c r="FUD7212" s="29"/>
      <c r="FUE7212" s="29"/>
      <c r="FUF7212" s="30"/>
      <c r="FUG7212" s="28"/>
      <c r="FUH7212" s="29"/>
      <c r="FUI7212" s="29"/>
      <c r="FUJ7212" s="29"/>
      <c r="FUK7212" s="29"/>
      <c r="FUL7212" s="29"/>
      <c r="FUM7212" s="29"/>
      <c r="FUN7212" s="30"/>
      <c r="FUO7212" s="28"/>
      <c r="FUP7212" s="29"/>
      <c r="FUQ7212" s="29"/>
      <c r="FUR7212" s="29"/>
      <c r="FUS7212" s="29"/>
      <c r="FUT7212" s="29"/>
      <c r="FUU7212" s="29"/>
      <c r="FUV7212" s="30"/>
      <c r="FUW7212" s="28"/>
      <c r="FUX7212" s="29"/>
      <c r="FUY7212" s="29"/>
      <c r="FUZ7212" s="29"/>
      <c r="FVA7212" s="29"/>
      <c r="FVB7212" s="29"/>
      <c r="FVC7212" s="29"/>
      <c r="FVD7212" s="30"/>
      <c r="FVE7212" s="28"/>
      <c r="FVF7212" s="29"/>
      <c r="FVG7212" s="29"/>
      <c r="FVH7212" s="29"/>
      <c r="FVI7212" s="29"/>
      <c r="FVJ7212" s="29"/>
      <c r="FVK7212" s="29"/>
      <c r="FVL7212" s="30"/>
      <c r="FVM7212" s="28"/>
      <c r="FVN7212" s="29"/>
      <c r="FVO7212" s="29"/>
      <c r="FVP7212" s="29"/>
      <c r="FVQ7212" s="29"/>
      <c r="FVR7212" s="29"/>
      <c r="FVS7212" s="29"/>
      <c r="FVT7212" s="30"/>
      <c r="FVU7212" s="28"/>
      <c r="FVV7212" s="29"/>
      <c r="FVW7212" s="29"/>
      <c r="FVX7212" s="29"/>
      <c r="FVY7212" s="29"/>
      <c r="FVZ7212" s="29"/>
      <c r="FWA7212" s="29"/>
      <c r="FWB7212" s="30"/>
      <c r="FWC7212" s="28"/>
      <c r="FWD7212" s="29"/>
      <c r="FWE7212" s="29"/>
      <c r="FWF7212" s="29"/>
      <c r="FWG7212" s="29"/>
      <c r="FWH7212" s="29"/>
      <c r="FWI7212" s="29"/>
      <c r="FWJ7212" s="30"/>
      <c r="FWK7212" s="28"/>
      <c r="FWL7212" s="29"/>
      <c r="FWM7212" s="29"/>
      <c r="FWN7212" s="29"/>
      <c r="FWO7212" s="29"/>
      <c r="FWP7212" s="29"/>
      <c r="FWQ7212" s="29"/>
      <c r="FWR7212" s="30"/>
      <c r="FWS7212" s="28"/>
      <c r="FWT7212" s="29"/>
      <c r="FWU7212" s="29"/>
      <c r="FWV7212" s="29"/>
      <c r="FWW7212" s="29"/>
      <c r="FWX7212" s="29"/>
      <c r="FWY7212" s="29"/>
      <c r="FWZ7212" s="30"/>
      <c r="FXA7212" s="28"/>
      <c r="FXB7212" s="29"/>
      <c r="FXC7212" s="29"/>
      <c r="FXD7212" s="29"/>
      <c r="FXE7212" s="29"/>
      <c r="FXF7212" s="29"/>
      <c r="FXG7212" s="29"/>
      <c r="FXH7212" s="30"/>
      <c r="FXI7212" s="28"/>
      <c r="FXJ7212" s="29"/>
      <c r="FXK7212" s="29"/>
      <c r="FXL7212" s="29"/>
      <c r="FXM7212" s="29"/>
      <c r="FXN7212" s="29"/>
      <c r="FXO7212" s="29"/>
      <c r="FXP7212" s="30"/>
      <c r="FXQ7212" s="28"/>
      <c r="FXR7212" s="29"/>
      <c r="FXS7212" s="29"/>
      <c r="FXT7212" s="29"/>
      <c r="FXU7212" s="29"/>
      <c r="FXV7212" s="29"/>
      <c r="FXW7212" s="29"/>
      <c r="FXX7212" s="30"/>
      <c r="FXY7212" s="28"/>
      <c r="FXZ7212" s="29"/>
      <c r="FYA7212" s="29"/>
      <c r="FYB7212" s="29"/>
      <c r="FYC7212" s="29"/>
      <c r="FYD7212" s="29"/>
      <c r="FYE7212" s="29"/>
      <c r="FYF7212" s="30"/>
      <c r="FYG7212" s="28"/>
      <c r="FYH7212" s="29"/>
      <c r="FYI7212" s="29"/>
      <c r="FYJ7212" s="29"/>
      <c r="FYK7212" s="29"/>
      <c r="FYL7212" s="29"/>
      <c r="FYM7212" s="29"/>
      <c r="FYN7212" s="30"/>
      <c r="FYO7212" s="28"/>
      <c r="FYP7212" s="29"/>
      <c r="FYQ7212" s="29"/>
      <c r="FYR7212" s="29"/>
      <c r="FYS7212" s="29"/>
      <c r="FYT7212" s="29"/>
      <c r="FYU7212" s="29"/>
      <c r="FYV7212" s="30"/>
      <c r="FYW7212" s="28"/>
      <c r="FYX7212" s="29"/>
      <c r="FYY7212" s="29"/>
      <c r="FYZ7212" s="29"/>
      <c r="FZA7212" s="29"/>
      <c r="FZB7212" s="29"/>
      <c r="FZC7212" s="29"/>
      <c r="FZD7212" s="30"/>
      <c r="FZE7212" s="28"/>
      <c r="FZF7212" s="29"/>
      <c r="FZG7212" s="29"/>
      <c r="FZH7212" s="29"/>
      <c r="FZI7212" s="29"/>
      <c r="FZJ7212" s="29"/>
      <c r="FZK7212" s="29"/>
      <c r="FZL7212" s="30"/>
      <c r="FZM7212" s="28"/>
      <c r="FZN7212" s="29"/>
      <c r="FZO7212" s="29"/>
      <c r="FZP7212" s="29"/>
      <c r="FZQ7212" s="29"/>
      <c r="FZR7212" s="29"/>
      <c r="FZS7212" s="29"/>
      <c r="FZT7212" s="30"/>
      <c r="FZU7212" s="28"/>
      <c r="FZV7212" s="29"/>
      <c r="FZW7212" s="29"/>
      <c r="FZX7212" s="29"/>
      <c r="FZY7212" s="29"/>
      <c r="FZZ7212" s="29"/>
      <c r="GAA7212" s="29"/>
      <c r="GAB7212" s="30"/>
      <c r="GAC7212" s="28"/>
      <c r="GAD7212" s="29"/>
      <c r="GAE7212" s="29"/>
      <c r="GAF7212" s="29"/>
      <c r="GAG7212" s="29"/>
      <c r="GAH7212" s="29"/>
      <c r="GAI7212" s="29"/>
      <c r="GAJ7212" s="30"/>
      <c r="GAK7212" s="28"/>
      <c r="GAL7212" s="29"/>
      <c r="GAM7212" s="29"/>
      <c r="GAN7212" s="29"/>
      <c r="GAO7212" s="29"/>
      <c r="GAP7212" s="29"/>
      <c r="GAQ7212" s="29"/>
      <c r="GAR7212" s="30"/>
      <c r="GAS7212" s="28"/>
      <c r="GAT7212" s="29"/>
      <c r="GAU7212" s="29"/>
      <c r="GAV7212" s="29"/>
      <c r="GAW7212" s="29"/>
      <c r="GAX7212" s="29"/>
      <c r="GAY7212" s="29"/>
      <c r="GAZ7212" s="30"/>
      <c r="GBA7212" s="28"/>
      <c r="GBB7212" s="29"/>
      <c r="GBC7212" s="29"/>
      <c r="GBD7212" s="29"/>
      <c r="GBE7212" s="29"/>
      <c r="GBF7212" s="29"/>
      <c r="GBG7212" s="29"/>
      <c r="GBH7212" s="30"/>
      <c r="GBI7212" s="28"/>
      <c r="GBJ7212" s="29"/>
      <c r="GBK7212" s="29"/>
      <c r="GBL7212" s="29"/>
      <c r="GBM7212" s="29"/>
      <c r="GBN7212" s="29"/>
      <c r="GBO7212" s="29"/>
      <c r="GBP7212" s="30"/>
      <c r="GBQ7212" s="28"/>
      <c r="GBR7212" s="29"/>
      <c r="GBS7212" s="29"/>
      <c r="GBT7212" s="29"/>
      <c r="GBU7212" s="29"/>
      <c r="GBV7212" s="29"/>
      <c r="GBW7212" s="29"/>
      <c r="GBX7212" s="30"/>
      <c r="GBY7212" s="28"/>
      <c r="GBZ7212" s="29"/>
      <c r="GCA7212" s="29"/>
      <c r="GCB7212" s="29"/>
      <c r="GCC7212" s="29"/>
      <c r="GCD7212" s="29"/>
      <c r="GCE7212" s="29"/>
      <c r="GCF7212" s="30"/>
      <c r="GCG7212" s="28"/>
      <c r="GCH7212" s="29"/>
      <c r="GCI7212" s="29"/>
      <c r="GCJ7212" s="29"/>
      <c r="GCK7212" s="29"/>
      <c r="GCL7212" s="29"/>
      <c r="GCM7212" s="29"/>
      <c r="GCN7212" s="30"/>
      <c r="GCO7212" s="28"/>
      <c r="GCP7212" s="29"/>
      <c r="GCQ7212" s="29"/>
      <c r="GCR7212" s="29"/>
      <c r="GCS7212" s="29"/>
      <c r="GCT7212" s="29"/>
      <c r="GCU7212" s="29"/>
      <c r="GCV7212" s="30"/>
      <c r="GCW7212" s="28"/>
      <c r="GCX7212" s="29"/>
      <c r="GCY7212" s="29"/>
      <c r="GCZ7212" s="29"/>
      <c r="GDA7212" s="29"/>
      <c r="GDB7212" s="29"/>
      <c r="GDC7212" s="29"/>
      <c r="GDD7212" s="30"/>
      <c r="GDE7212" s="28"/>
      <c r="GDF7212" s="29"/>
      <c r="GDG7212" s="29"/>
      <c r="GDH7212" s="29"/>
      <c r="GDI7212" s="29"/>
      <c r="GDJ7212" s="29"/>
      <c r="GDK7212" s="29"/>
      <c r="GDL7212" s="30"/>
      <c r="GDM7212" s="28"/>
      <c r="GDN7212" s="29"/>
      <c r="GDO7212" s="29"/>
      <c r="GDP7212" s="29"/>
      <c r="GDQ7212" s="29"/>
      <c r="GDR7212" s="29"/>
      <c r="GDS7212" s="29"/>
      <c r="GDT7212" s="30"/>
      <c r="GDU7212" s="28"/>
      <c r="GDV7212" s="29"/>
      <c r="GDW7212" s="29"/>
      <c r="GDX7212" s="29"/>
      <c r="GDY7212" s="29"/>
      <c r="GDZ7212" s="29"/>
      <c r="GEA7212" s="29"/>
      <c r="GEB7212" s="30"/>
      <c r="GEC7212" s="28"/>
      <c r="GED7212" s="29"/>
      <c r="GEE7212" s="29"/>
      <c r="GEF7212" s="29"/>
      <c r="GEG7212" s="29"/>
      <c r="GEH7212" s="29"/>
      <c r="GEI7212" s="29"/>
      <c r="GEJ7212" s="30"/>
      <c r="GEK7212" s="28"/>
      <c r="GEL7212" s="29"/>
      <c r="GEM7212" s="29"/>
      <c r="GEN7212" s="29"/>
      <c r="GEO7212" s="29"/>
      <c r="GEP7212" s="29"/>
      <c r="GEQ7212" s="29"/>
      <c r="GER7212" s="30"/>
      <c r="GES7212" s="28"/>
      <c r="GET7212" s="29"/>
      <c r="GEU7212" s="29"/>
      <c r="GEV7212" s="29"/>
      <c r="GEW7212" s="29"/>
      <c r="GEX7212" s="29"/>
      <c r="GEY7212" s="29"/>
      <c r="GEZ7212" s="30"/>
      <c r="GFA7212" s="28"/>
      <c r="GFB7212" s="29"/>
      <c r="GFC7212" s="29"/>
      <c r="GFD7212" s="29"/>
      <c r="GFE7212" s="29"/>
      <c r="GFF7212" s="29"/>
      <c r="GFG7212" s="29"/>
      <c r="GFH7212" s="30"/>
      <c r="GFI7212" s="28"/>
      <c r="GFJ7212" s="29"/>
      <c r="GFK7212" s="29"/>
      <c r="GFL7212" s="29"/>
      <c r="GFM7212" s="29"/>
      <c r="GFN7212" s="29"/>
      <c r="GFO7212" s="29"/>
      <c r="GFP7212" s="30"/>
      <c r="GFQ7212" s="28"/>
      <c r="GFR7212" s="29"/>
      <c r="GFS7212" s="29"/>
      <c r="GFT7212" s="29"/>
      <c r="GFU7212" s="29"/>
      <c r="GFV7212" s="29"/>
      <c r="GFW7212" s="29"/>
      <c r="GFX7212" s="30"/>
      <c r="GFY7212" s="28"/>
      <c r="GFZ7212" s="29"/>
      <c r="GGA7212" s="29"/>
      <c r="GGB7212" s="29"/>
      <c r="GGC7212" s="29"/>
      <c r="GGD7212" s="29"/>
      <c r="GGE7212" s="29"/>
      <c r="GGF7212" s="30"/>
      <c r="GGG7212" s="28"/>
      <c r="GGH7212" s="29"/>
      <c r="GGI7212" s="29"/>
      <c r="GGJ7212" s="29"/>
      <c r="GGK7212" s="29"/>
      <c r="GGL7212" s="29"/>
      <c r="GGM7212" s="29"/>
      <c r="GGN7212" s="30"/>
      <c r="GGO7212" s="28"/>
      <c r="GGP7212" s="29"/>
      <c r="GGQ7212" s="29"/>
      <c r="GGR7212" s="29"/>
      <c r="GGS7212" s="29"/>
      <c r="GGT7212" s="29"/>
      <c r="GGU7212" s="29"/>
      <c r="GGV7212" s="30"/>
      <c r="GGW7212" s="28"/>
      <c r="GGX7212" s="29"/>
      <c r="GGY7212" s="29"/>
      <c r="GGZ7212" s="29"/>
      <c r="GHA7212" s="29"/>
      <c r="GHB7212" s="29"/>
      <c r="GHC7212" s="29"/>
      <c r="GHD7212" s="30"/>
      <c r="GHE7212" s="28"/>
      <c r="GHF7212" s="29"/>
      <c r="GHG7212" s="29"/>
      <c r="GHH7212" s="29"/>
      <c r="GHI7212" s="29"/>
      <c r="GHJ7212" s="29"/>
      <c r="GHK7212" s="29"/>
      <c r="GHL7212" s="30"/>
      <c r="GHM7212" s="28"/>
      <c r="GHN7212" s="29"/>
      <c r="GHO7212" s="29"/>
      <c r="GHP7212" s="29"/>
      <c r="GHQ7212" s="29"/>
      <c r="GHR7212" s="29"/>
      <c r="GHS7212" s="29"/>
      <c r="GHT7212" s="30"/>
      <c r="GHU7212" s="28"/>
      <c r="GHV7212" s="29"/>
      <c r="GHW7212" s="29"/>
      <c r="GHX7212" s="29"/>
      <c r="GHY7212" s="29"/>
      <c r="GHZ7212" s="29"/>
      <c r="GIA7212" s="29"/>
      <c r="GIB7212" s="30"/>
      <c r="GIC7212" s="28"/>
      <c r="GID7212" s="29"/>
      <c r="GIE7212" s="29"/>
      <c r="GIF7212" s="29"/>
      <c r="GIG7212" s="29"/>
      <c r="GIH7212" s="29"/>
      <c r="GII7212" s="29"/>
      <c r="GIJ7212" s="30"/>
      <c r="GIK7212" s="28"/>
      <c r="GIL7212" s="29"/>
      <c r="GIM7212" s="29"/>
      <c r="GIN7212" s="29"/>
      <c r="GIO7212" s="29"/>
      <c r="GIP7212" s="29"/>
      <c r="GIQ7212" s="29"/>
      <c r="GIR7212" s="30"/>
      <c r="GIS7212" s="28"/>
      <c r="GIT7212" s="29"/>
      <c r="GIU7212" s="29"/>
      <c r="GIV7212" s="29"/>
      <c r="GIW7212" s="29"/>
      <c r="GIX7212" s="29"/>
      <c r="GIY7212" s="29"/>
      <c r="GIZ7212" s="30"/>
      <c r="GJA7212" s="28"/>
      <c r="GJB7212" s="29"/>
      <c r="GJC7212" s="29"/>
      <c r="GJD7212" s="29"/>
      <c r="GJE7212" s="29"/>
      <c r="GJF7212" s="29"/>
      <c r="GJG7212" s="29"/>
      <c r="GJH7212" s="30"/>
      <c r="GJI7212" s="28"/>
      <c r="GJJ7212" s="29"/>
      <c r="GJK7212" s="29"/>
      <c r="GJL7212" s="29"/>
      <c r="GJM7212" s="29"/>
      <c r="GJN7212" s="29"/>
      <c r="GJO7212" s="29"/>
      <c r="GJP7212" s="30"/>
      <c r="GJQ7212" s="28"/>
      <c r="GJR7212" s="29"/>
      <c r="GJS7212" s="29"/>
      <c r="GJT7212" s="29"/>
      <c r="GJU7212" s="29"/>
      <c r="GJV7212" s="29"/>
      <c r="GJW7212" s="29"/>
      <c r="GJX7212" s="30"/>
      <c r="GJY7212" s="28"/>
      <c r="GJZ7212" s="29"/>
      <c r="GKA7212" s="29"/>
      <c r="GKB7212" s="29"/>
      <c r="GKC7212" s="29"/>
      <c r="GKD7212" s="29"/>
      <c r="GKE7212" s="29"/>
      <c r="GKF7212" s="30"/>
      <c r="GKG7212" s="28"/>
      <c r="GKH7212" s="29"/>
      <c r="GKI7212" s="29"/>
      <c r="GKJ7212" s="29"/>
      <c r="GKK7212" s="29"/>
      <c r="GKL7212" s="29"/>
      <c r="GKM7212" s="29"/>
      <c r="GKN7212" s="30"/>
      <c r="GKO7212" s="28"/>
      <c r="GKP7212" s="29"/>
      <c r="GKQ7212" s="29"/>
      <c r="GKR7212" s="29"/>
      <c r="GKS7212" s="29"/>
      <c r="GKT7212" s="29"/>
      <c r="GKU7212" s="29"/>
      <c r="GKV7212" s="30"/>
      <c r="GKW7212" s="28"/>
      <c r="GKX7212" s="29"/>
      <c r="GKY7212" s="29"/>
      <c r="GKZ7212" s="29"/>
      <c r="GLA7212" s="29"/>
      <c r="GLB7212" s="29"/>
      <c r="GLC7212" s="29"/>
      <c r="GLD7212" s="30"/>
      <c r="GLE7212" s="28"/>
      <c r="GLF7212" s="29"/>
      <c r="GLG7212" s="29"/>
      <c r="GLH7212" s="29"/>
      <c r="GLI7212" s="29"/>
      <c r="GLJ7212" s="29"/>
      <c r="GLK7212" s="29"/>
      <c r="GLL7212" s="30"/>
      <c r="GLM7212" s="28"/>
      <c r="GLN7212" s="29"/>
      <c r="GLO7212" s="29"/>
      <c r="GLP7212" s="29"/>
      <c r="GLQ7212" s="29"/>
      <c r="GLR7212" s="29"/>
      <c r="GLS7212" s="29"/>
      <c r="GLT7212" s="30"/>
      <c r="GLU7212" s="28"/>
      <c r="GLV7212" s="29"/>
      <c r="GLW7212" s="29"/>
      <c r="GLX7212" s="29"/>
      <c r="GLY7212" s="29"/>
      <c r="GLZ7212" s="29"/>
      <c r="GMA7212" s="29"/>
      <c r="GMB7212" s="30"/>
      <c r="GMC7212" s="28"/>
      <c r="GMD7212" s="29"/>
      <c r="GME7212" s="29"/>
      <c r="GMF7212" s="29"/>
      <c r="GMG7212" s="29"/>
      <c r="GMH7212" s="29"/>
      <c r="GMI7212" s="29"/>
      <c r="GMJ7212" s="30"/>
      <c r="GMK7212" s="28"/>
      <c r="GML7212" s="29"/>
      <c r="GMM7212" s="29"/>
      <c r="GMN7212" s="29"/>
      <c r="GMO7212" s="29"/>
      <c r="GMP7212" s="29"/>
      <c r="GMQ7212" s="29"/>
      <c r="GMR7212" s="30"/>
      <c r="GMS7212" s="28"/>
      <c r="GMT7212" s="29"/>
      <c r="GMU7212" s="29"/>
      <c r="GMV7212" s="29"/>
      <c r="GMW7212" s="29"/>
      <c r="GMX7212" s="29"/>
      <c r="GMY7212" s="29"/>
      <c r="GMZ7212" s="30"/>
      <c r="GNA7212" s="28"/>
      <c r="GNB7212" s="29"/>
      <c r="GNC7212" s="29"/>
      <c r="GND7212" s="29"/>
      <c r="GNE7212" s="29"/>
      <c r="GNF7212" s="29"/>
      <c r="GNG7212" s="29"/>
      <c r="GNH7212" s="30"/>
      <c r="GNI7212" s="28"/>
      <c r="GNJ7212" s="29"/>
      <c r="GNK7212" s="29"/>
      <c r="GNL7212" s="29"/>
      <c r="GNM7212" s="29"/>
      <c r="GNN7212" s="29"/>
      <c r="GNO7212" s="29"/>
      <c r="GNP7212" s="30"/>
      <c r="GNQ7212" s="28"/>
      <c r="GNR7212" s="29"/>
      <c r="GNS7212" s="29"/>
      <c r="GNT7212" s="29"/>
      <c r="GNU7212" s="29"/>
      <c r="GNV7212" s="29"/>
      <c r="GNW7212" s="29"/>
      <c r="GNX7212" s="30"/>
      <c r="GNY7212" s="28"/>
      <c r="GNZ7212" s="29"/>
      <c r="GOA7212" s="29"/>
      <c r="GOB7212" s="29"/>
      <c r="GOC7212" s="29"/>
      <c r="GOD7212" s="29"/>
      <c r="GOE7212" s="29"/>
      <c r="GOF7212" s="30"/>
      <c r="GOG7212" s="28"/>
      <c r="GOH7212" s="29"/>
      <c r="GOI7212" s="29"/>
      <c r="GOJ7212" s="29"/>
      <c r="GOK7212" s="29"/>
      <c r="GOL7212" s="29"/>
      <c r="GOM7212" s="29"/>
      <c r="GON7212" s="30"/>
      <c r="GOO7212" s="28"/>
      <c r="GOP7212" s="29"/>
      <c r="GOQ7212" s="29"/>
      <c r="GOR7212" s="29"/>
      <c r="GOS7212" s="29"/>
      <c r="GOT7212" s="29"/>
      <c r="GOU7212" s="29"/>
      <c r="GOV7212" s="30"/>
      <c r="GOW7212" s="28"/>
      <c r="GOX7212" s="29"/>
      <c r="GOY7212" s="29"/>
      <c r="GOZ7212" s="29"/>
      <c r="GPA7212" s="29"/>
      <c r="GPB7212" s="29"/>
      <c r="GPC7212" s="29"/>
      <c r="GPD7212" s="30"/>
      <c r="GPE7212" s="28"/>
      <c r="GPF7212" s="29"/>
      <c r="GPG7212" s="29"/>
      <c r="GPH7212" s="29"/>
      <c r="GPI7212" s="29"/>
      <c r="GPJ7212" s="29"/>
      <c r="GPK7212" s="29"/>
      <c r="GPL7212" s="30"/>
      <c r="GPM7212" s="28"/>
      <c r="GPN7212" s="29"/>
      <c r="GPO7212" s="29"/>
      <c r="GPP7212" s="29"/>
      <c r="GPQ7212" s="29"/>
      <c r="GPR7212" s="29"/>
      <c r="GPS7212" s="29"/>
      <c r="GPT7212" s="30"/>
      <c r="GPU7212" s="28"/>
      <c r="GPV7212" s="29"/>
      <c r="GPW7212" s="29"/>
      <c r="GPX7212" s="29"/>
      <c r="GPY7212" s="29"/>
      <c r="GPZ7212" s="29"/>
      <c r="GQA7212" s="29"/>
      <c r="GQB7212" s="30"/>
      <c r="GQC7212" s="28"/>
      <c r="GQD7212" s="29"/>
      <c r="GQE7212" s="29"/>
      <c r="GQF7212" s="29"/>
      <c r="GQG7212" s="29"/>
      <c r="GQH7212" s="29"/>
      <c r="GQI7212" s="29"/>
      <c r="GQJ7212" s="30"/>
      <c r="GQK7212" s="28"/>
      <c r="GQL7212" s="29"/>
      <c r="GQM7212" s="29"/>
      <c r="GQN7212" s="29"/>
      <c r="GQO7212" s="29"/>
      <c r="GQP7212" s="29"/>
      <c r="GQQ7212" s="29"/>
      <c r="GQR7212" s="30"/>
      <c r="GQS7212" s="28"/>
      <c r="GQT7212" s="29"/>
      <c r="GQU7212" s="29"/>
      <c r="GQV7212" s="29"/>
      <c r="GQW7212" s="29"/>
      <c r="GQX7212" s="29"/>
      <c r="GQY7212" s="29"/>
      <c r="GQZ7212" s="30"/>
      <c r="GRA7212" s="28"/>
      <c r="GRB7212" s="29"/>
      <c r="GRC7212" s="29"/>
      <c r="GRD7212" s="29"/>
      <c r="GRE7212" s="29"/>
      <c r="GRF7212" s="29"/>
      <c r="GRG7212" s="29"/>
      <c r="GRH7212" s="30"/>
      <c r="GRI7212" s="28"/>
      <c r="GRJ7212" s="29"/>
      <c r="GRK7212" s="29"/>
      <c r="GRL7212" s="29"/>
      <c r="GRM7212" s="29"/>
      <c r="GRN7212" s="29"/>
      <c r="GRO7212" s="29"/>
      <c r="GRP7212" s="30"/>
      <c r="GRQ7212" s="28"/>
      <c r="GRR7212" s="29"/>
      <c r="GRS7212" s="29"/>
      <c r="GRT7212" s="29"/>
      <c r="GRU7212" s="29"/>
      <c r="GRV7212" s="29"/>
      <c r="GRW7212" s="29"/>
      <c r="GRX7212" s="30"/>
      <c r="GRY7212" s="28"/>
      <c r="GRZ7212" s="29"/>
      <c r="GSA7212" s="29"/>
      <c r="GSB7212" s="29"/>
      <c r="GSC7212" s="29"/>
      <c r="GSD7212" s="29"/>
      <c r="GSE7212" s="29"/>
      <c r="GSF7212" s="30"/>
      <c r="GSG7212" s="28"/>
      <c r="GSH7212" s="29"/>
      <c r="GSI7212" s="29"/>
      <c r="GSJ7212" s="29"/>
      <c r="GSK7212" s="29"/>
      <c r="GSL7212" s="29"/>
      <c r="GSM7212" s="29"/>
      <c r="GSN7212" s="30"/>
      <c r="GSO7212" s="28"/>
      <c r="GSP7212" s="29"/>
      <c r="GSQ7212" s="29"/>
      <c r="GSR7212" s="29"/>
      <c r="GSS7212" s="29"/>
      <c r="GST7212" s="29"/>
      <c r="GSU7212" s="29"/>
      <c r="GSV7212" s="30"/>
      <c r="GSW7212" s="28"/>
      <c r="GSX7212" s="29"/>
      <c r="GSY7212" s="29"/>
      <c r="GSZ7212" s="29"/>
      <c r="GTA7212" s="29"/>
      <c r="GTB7212" s="29"/>
      <c r="GTC7212" s="29"/>
      <c r="GTD7212" s="30"/>
      <c r="GTE7212" s="28"/>
      <c r="GTF7212" s="29"/>
      <c r="GTG7212" s="29"/>
      <c r="GTH7212" s="29"/>
      <c r="GTI7212" s="29"/>
      <c r="GTJ7212" s="29"/>
      <c r="GTK7212" s="29"/>
      <c r="GTL7212" s="30"/>
      <c r="GTM7212" s="28"/>
      <c r="GTN7212" s="29"/>
      <c r="GTO7212" s="29"/>
      <c r="GTP7212" s="29"/>
      <c r="GTQ7212" s="29"/>
      <c r="GTR7212" s="29"/>
      <c r="GTS7212" s="29"/>
      <c r="GTT7212" s="30"/>
      <c r="GTU7212" s="28"/>
      <c r="GTV7212" s="29"/>
      <c r="GTW7212" s="29"/>
      <c r="GTX7212" s="29"/>
      <c r="GTY7212" s="29"/>
      <c r="GTZ7212" s="29"/>
      <c r="GUA7212" s="29"/>
      <c r="GUB7212" s="30"/>
      <c r="GUC7212" s="28"/>
      <c r="GUD7212" s="29"/>
      <c r="GUE7212" s="29"/>
      <c r="GUF7212" s="29"/>
      <c r="GUG7212" s="29"/>
      <c r="GUH7212" s="29"/>
      <c r="GUI7212" s="29"/>
      <c r="GUJ7212" s="30"/>
      <c r="GUK7212" s="28"/>
      <c r="GUL7212" s="29"/>
      <c r="GUM7212" s="29"/>
      <c r="GUN7212" s="29"/>
      <c r="GUO7212" s="29"/>
      <c r="GUP7212" s="29"/>
      <c r="GUQ7212" s="29"/>
      <c r="GUR7212" s="30"/>
      <c r="GUS7212" s="28"/>
      <c r="GUT7212" s="29"/>
      <c r="GUU7212" s="29"/>
      <c r="GUV7212" s="29"/>
      <c r="GUW7212" s="29"/>
      <c r="GUX7212" s="29"/>
      <c r="GUY7212" s="29"/>
      <c r="GUZ7212" s="30"/>
      <c r="GVA7212" s="28"/>
      <c r="GVB7212" s="29"/>
      <c r="GVC7212" s="29"/>
      <c r="GVD7212" s="29"/>
      <c r="GVE7212" s="29"/>
      <c r="GVF7212" s="29"/>
      <c r="GVG7212" s="29"/>
      <c r="GVH7212" s="30"/>
      <c r="GVI7212" s="28"/>
      <c r="GVJ7212" s="29"/>
      <c r="GVK7212" s="29"/>
      <c r="GVL7212" s="29"/>
      <c r="GVM7212" s="29"/>
      <c r="GVN7212" s="29"/>
      <c r="GVO7212" s="29"/>
      <c r="GVP7212" s="30"/>
      <c r="GVQ7212" s="28"/>
      <c r="GVR7212" s="29"/>
      <c r="GVS7212" s="29"/>
      <c r="GVT7212" s="29"/>
      <c r="GVU7212" s="29"/>
      <c r="GVV7212" s="29"/>
      <c r="GVW7212" s="29"/>
      <c r="GVX7212" s="30"/>
      <c r="GVY7212" s="28"/>
      <c r="GVZ7212" s="29"/>
      <c r="GWA7212" s="29"/>
      <c r="GWB7212" s="29"/>
      <c r="GWC7212" s="29"/>
      <c r="GWD7212" s="29"/>
      <c r="GWE7212" s="29"/>
      <c r="GWF7212" s="30"/>
      <c r="GWG7212" s="28"/>
      <c r="GWH7212" s="29"/>
      <c r="GWI7212" s="29"/>
      <c r="GWJ7212" s="29"/>
      <c r="GWK7212" s="29"/>
      <c r="GWL7212" s="29"/>
      <c r="GWM7212" s="29"/>
      <c r="GWN7212" s="30"/>
      <c r="GWO7212" s="28"/>
      <c r="GWP7212" s="29"/>
      <c r="GWQ7212" s="29"/>
      <c r="GWR7212" s="29"/>
      <c r="GWS7212" s="29"/>
      <c r="GWT7212" s="29"/>
      <c r="GWU7212" s="29"/>
      <c r="GWV7212" s="30"/>
      <c r="GWW7212" s="28"/>
      <c r="GWX7212" s="29"/>
      <c r="GWY7212" s="29"/>
      <c r="GWZ7212" s="29"/>
      <c r="GXA7212" s="29"/>
      <c r="GXB7212" s="29"/>
      <c r="GXC7212" s="29"/>
      <c r="GXD7212" s="30"/>
      <c r="GXE7212" s="28"/>
      <c r="GXF7212" s="29"/>
      <c r="GXG7212" s="29"/>
      <c r="GXH7212" s="29"/>
      <c r="GXI7212" s="29"/>
      <c r="GXJ7212" s="29"/>
      <c r="GXK7212" s="29"/>
      <c r="GXL7212" s="30"/>
      <c r="GXM7212" s="28"/>
      <c r="GXN7212" s="29"/>
      <c r="GXO7212" s="29"/>
      <c r="GXP7212" s="29"/>
      <c r="GXQ7212" s="29"/>
      <c r="GXR7212" s="29"/>
      <c r="GXS7212" s="29"/>
      <c r="GXT7212" s="30"/>
      <c r="GXU7212" s="28"/>
      <c r="GXV7212" s="29"/>
      <c r="GXW7212" s="29"/>
      <c r="GXX7212" s="29"/>
      <c r="GXY7212" s="29"/>
      <c r="GXZ7212" s="29"/>
      <c r="GYA7212" s="29"/>
      <c r="GYB7212" s="30"/>
      <c r="GYC7212" s="28"/>
      <c r="GYD7212" s="29"/>
      <c r="GYE7212" s="29"/>
      <c r="GYF7212" s="29"/>
      <c r="GYG7212" s="29"/>
      <c r="GYH7212" s="29"/>
      <c r="GYI7212" s="29"/>
      <c r="GYJ7212" s="30"/>
      <c r="GYK7212" s="28"/>
      <c r="GYL7212" s="29"/>
      <c r="GYM7212" s="29"/>
      <c r="GYN7212" s="29"/>
      <c r="GYO7212" s="29"/>
      <c r="GYP7212" s="29"/>
      <c r="GYQ7212" s="29"/>
      <c r="GYR7212" s="30"/>
      <c r="GYS7212" s="28"/>
      <c r="GYT7212" s="29"/>
      <c r="GYU7212" s="29"/>
      <c r="GYV7212" s="29"/>
      <c r="GYW7212" s="29"/>
      <c r="GYX7212" s="29"/>
      <c r="GYY7212" s="29"/>
      <c r="GYZ7212" s="30"/>
      <c r="GZA7212" s="28"/>
      <c r="GZB7212" s="29"/>
      <c r="GZC7212" s="29"/>
      <c r="GZD7212" s="29"/>
      <c r="GZE7212" s="29"/>
      <c r="GZF7212" s="29"/>
      <c r="GZG7212" s="29"/>
      <c r="GZH7212" s="30"/>
      <c r="GZI7212" s="28"/>
      <c r="GZJ7212" s="29"/>
      <c r="GZK7212" s="29"/>
      <c r="GZL7212" s="29"/>
      <c r="GZM7212" s="29"/>
      <c r="GZN7212" s="29"/>
      <c r="GZO7212" s="29"/>
      <c r="GZP7212" s="30"/>
      <c r="GZQ7212" s="28"/>
      <c r="GZR7212" s="29"/>
      <c r="GZS7212" s="29"/>
      <c r="GZT7212" s="29"/>
      <c r="GZU7212" s="29"/>
      <c r="GZV7212" s="29"/>
      <c r="GZW7212" s="29"/>
      <c r="GZX7212" s="30"/>
      <c r="GZY7212" s="28"/>
      <c r="GZZ7212" s="29"/>
      <c r="HAA7212" s="29"/>
      <c r="HAB7212" s="29"/>
      <c r="HAC7212" s="29"/>
      <c r="HAD7212" s="29"/>
      <c r="HAE7212" s="29"/>
      <c r="HAF7212" s="30"/>
      <c r="HAG7212" s="28"/>
      <c r="HAH7212" s="29"/>
      <c r="HAI7212" s="29"/>
      <c r="HAJ7212" s="29"/>
      <c r="HAK7212" s="29"/>
      <c r="HAL7212" s="29"/>
      <c r="HAM7212" s="29"/>
      <c r="HAN7212" s="30"/>
      <c r="HAO7212" s="28"/>
      <c r="HAP7212" s="29"/>
      <c r="HAQ7212" s="29"/>
      <c r="HAR7212" s="29"/>
      <c r="HAS7212" s="29"/>
      <c r="HAT7212" s="29"/>
      <c r="HAU7212" s="29"/>
      <c r="HAV7212" s="30"/>
      <c r="HAW7212" s="28"/>
      <c r="HAX7212" s="29"/>
      <c r="HAY7212" s="29"/>
      <c r="HAZ7212" s="29"/>
      <c r="HBA7212" s="29"/>
      <c r="HBB7212" s="29"/>
      <c r="HBC7212" s="29"/>
      <c r="HBD7212" s="30"/>
      <c r="HBE7212" s="28"/>
      <c r="HBF7212" s="29"/>
      <c r="HBG7212" s="29"/>
      <c r="HBH7212" s="29"/>
      <c r="HBI7212" s="29"/>
      <c r="HBJ7212" s="29"/>
      <c r="HBK7212" s="29"/>
      <c r="HBL7212" s="30"/>
      <c r="HBM7212" s="28"/>
      <c r="HBN7212" s="29"/>
      <c r="HBO7212" s="29"/>
      <c r="HBP7212" s="29"/>
      <c r="HBQ7212" s="29"/>
      <c r="HBR7212" s="29"/>
      <c r="HBS7212" s="29"/>
      <c r="HBT7212" s="30"/>
      <c r="HBU7212" s="28"/>
      <c r="HBV7212" s="29"/>
      <c r="HBW7212" s="29"/>
      <c r="HBX7212" s="29"/>
      <c r="HBY7212" s="29"/>
      <c r="HBZ7212" s="29"/>
      <c r="HCA7212" s="29"/>
      <c r="HCB7212" s="30"/>
      <c r="HCC7212" s="28"/>
      <c r="HCD7212" s="29"/>
      <c r="HCE7212" s="29"/>
      <c r="HCF7212" s="29"/>
      <c r="HCG7212" s="29"/>
      <c r="HCH7212" s="29"/>
      <c r="HCI7212" s="29"/>
      <c r="HCJ7212" s="30"/>
      <c r="HCK7212" s="28"/>
      <c r="HCL7212" s="29"/>
      <c r="HCM7212" s="29"/>
      <c r="HCN7212" s="29"/>
      <c r="HCO7212" s="29"/>
      <c r="HCP7212" s="29"/>
      <c r="HCQ7212" s="29"/>
      <c r="HCR7212" s="30"/>
      <c r="HCS7212" s="28"/>
      <c r="HCT7212" s="29"/>
      <c r="HCU7212" s="29"/>
      <c r="HCV7212" s="29"/>
      <c r="HCW7212" s="29"/>
      <c r="HCX7212" s="29"/>
      <c r="HCY7212" s="29"/>
      <c r="HCZ7212" s="30"/>
      <c r="HDA7212" s="28"/>
      <c r="HDB7212" s="29"/>
      <c r="HDC7212" s="29"/>
      <c r="HDD7212" s="29"/>
      <c r="HDE7212" s="29"/>
      <c r="HDF7212" s="29"/>
      <c r="HDG7212" s="29"/>
      <c r="HDH7212" s="30"/>
      <c r="HDI7212" s="28"/>
      <c r="HDJ7212" s="29"/>
      <c r="HDK7212" s="29"/>
      <c r="HDL7212" s="29"/>
      <c r="HDM7212" s="29"/>
      <c r="HDN7212" s="29"/>
      <c r="HDO7212" s="29"/>
      <c r="HDP7212" s="30"/>
      <c r="HDQ7212" s="28"/>
      <c r="HDR7212" s="29"/>
      <c r="HDS7212" s="29"/>
      <c r="HDT7212" s="29"/>
      <c r="HDU7212" s="29"/>
      <c r="HDV7212" s="29"/>
      <c r="HDW7212" s="29"/>
      <c r="HDX7212" s="30"/>
      <c r="HDY7212" s="28"/>
      <c r="HDZ7212" s="29"/>
      <c r="HEA7212" s="29"/>
      <c r="HEB7212" s="29"/>
      <c r="HEC7212" s="29"/>
      <c r="HED7212" s="29"/>
      <c r="HEE7212" s="29"/>
      <c r="HEF7212" s="30"/>
      <c r="HEG7212" s="28"/>
      <c r="HEH7212" s="29"/>
      <c r="HEI7212" s="29"/>
      <c r="HEJ7212" s="29"/>
      <c r="HEK7212" s="29"/>
      <c r="HEL7212" s="29"/>
      <c r="HEM7212" s="29"/>
      <c r="HEN7212" s="30"/>
      <c r="HEO7212" s="28"/>
      <c r="HEP7212" s="29"/>
      <c r="HEQ7212" s="29"/>
      <c r="HER7212" s="29"/>
      <c r="HES7212" s="29"/>
      <c r="HET7212" s="29"/>
      <c r="HEU7212" s="29"/>
      <c r="HEV7212" s="30"/>
      <c r="HEW7212" s="28"/>
      <c r="HEX7212" s="29"/>
      <c r="HEY7212" s="29"/>
      <c r="HEZ7212" s="29"/>
      <c r="HFA7212" s="29"/>
      <c r="HFB7212" s="29"/>
      <c r="HFC7212" s="29"/>
      <c r="HFD7212" s="30"/>
      <c r="HFE7212" s="28"/>
      <c r="HFF7212" s="29"/>
      <c r="HFG7212" s="29"/>
      <c r="HFH7212" s="29"/>
      <c r="HFI7212" s="29"/>
      <c r="HFJ7212" s="29"/>
      <c r="HFK7212" s="29"/>
      <c r="HFL7212" s="30"/>
      <c r="HFM7212" s="28"/>
      <c r="HFN7212" s="29"/>
      <c r="HFO7212" s="29"/>
      <c r="HFP7212" s="29"/>
      <c r="HFQ7212" s="29"/>
      <c r="HFR7212" s="29"/>
      <c r="HFS7212" s="29"/>
      <c r="HFT7212" s="30"/>
      <c r="HFU7212" s="28"/>
      <c r="HFV7212" s="29"/>
      <c r="HFW7212" s="29"/>
      <c r="HFX7212" s="29"/>
      <c r="HFY7212" s="29"/>
      <c r="HFZ7212" s="29"/>
      <c r="HGA7212" s="29"/>
      <c r="HGB7212" s="30"/>
      <c r="HGC7212" s="28"/>
      <c r="HGD7212" s="29"/>
      <c r="HGE7212" s="29"/>
      <c r="HGF7212" s="29"/>
      <c r="HGG7212" s="29"/>
      <c r="HGH7212" s="29"/>
      <c r="HGI7212" s="29"/>
      <c r="HGJ7212" s="30"/>
      <c r="HGK7212" s="28"/>
      <c r="HGL7212" s="29"/>
      <c r="HGM7212" s="29"/>
      <c r="HGN7212" s="29"/>
      <c r="HGO7212" s="29"/>
      <c r="HGP7212" s="29"/>
      <c r="HGQ7212" s="29"/>
      <c r="HGR7212" s="30"/>
      <c r="HGS7212" s="28"/>
      <c r="HGT7212" s="29"/>
      <c r="HGU7212" s="29"/>
      <c r="HGV7212" s="29"/>
      <c r="HGW7212" s="29"/>
      <c r="HGX7212" s="29"/>
      <c r="HGY7212" s="29"/>
      <c r="HGZ7212" s="30"/>
      <c r="HHA7212" s="28"/>
      <c r="HHB7212" s="29"/>
      <c r="HHC7212" s="29"/>
      <c r="HHD7212" s="29"/>
      <c r="HHE7212" s="29"/>
      <c r="HHF7212" s="29"/>
      <c r="HHG7212" s="29"/>
      <c r="HHH7212" s="30"/>
      <c r="HHI7212" s="28"/>
      <c r="HHJ7212" s="29"/>
      <c r="HHK7212" s="29"/>
      <c r="HHL7212" s="29"/>
      <c r="HHM7212" s="29"/>
      <c r="HHN7212" s="29"/>
      <c r="HHO7212" s="29"/>
      <c r="HHP7212" s="30"/>
      <c r="HHQ7212" s="28"/>
      <c r="HHR7212" s="29"/>
      <c r="HHS7212" s="29"/>
      <c r="HHT7212" s="29"/>
      <c r="HHU7212" s="29"/>
      <c r="HHV7212" s="29"/>
      <c r="HHW7212" s="29"/>
      <c r="HHX7212" s="30"/>
      <c r="HHY7212" s="28"/>
      <c r="HHZ7212" s="29"/>
      <c r="HIA7212" s="29"/>
      <c r="HIB7212" s="29"/>
      <c r="HIC7212" s="29"/>
      <c r="HID7212" s="29"/>
      <c r="HIE7212" s="29"/>
      <c r="HIF7212" s="30"/>
      <c r="HIG7212" s="28"/>
      <c r="HIH7212" s="29"/>
      <c r="HII7212" s="29"/>
      <c r="HIJ7212" s="29"/>
      <c r="HIK7212" s="29"/>
      <c r="HIL7212" s="29"/>
      <c r="HIM7212" s="29"/>
      <c r="HIN7212" s="30"/>
      <c r="HIO7212" s="28"/>
      <c r="HIP7212" s="29"/>
      <c r="HIQ7212" s="29"/>
      <c r="HIR7212" s="29"/>
      <c r="HIS7212" s="29"/>
      <c r="HIT7212" s="29"/>
      <c r="HIU7212" s="29"/>
      <c r="HIV7212" s="30"/>
      <c r="HIW7212" s="28"/>
      <c r="HIX7212" s="29"/>
      <c r="HIY7212" s="29"/>
      <c r="HIZ7212" s="29"/>
      <c r="HJA7212" s="29"/>
      <c r="HJB7212" s="29"/>
      <c r="HJC7212" s="29"/>
      <c r="HJD7212" s="30"/>
      <c r="HJE7212" s="28"/>
      <c r="HJF7212" s="29"/>
      <c r="HJG7212" s="29"/>
      <c r="HJH7212" s="29"/>
      <c r="HJI7212" s="29"/>
      <c r="HJJ7212" s="29"/>
      <c r="HJK7212" s="29"/>
      <c r="HJL7212" s="30"/>
      <c r="HJM7212" s="28"/>
      <c r="HJN7212" s="29"/>
      <c r="HJO7212" s="29"/>
      <c r="HJP7212" s="29"/>
      <c r="HJQ7212" s="29"/>
      <c r="HJR7212" s="29"/>
      <c r="HJS7212" s="29"/>
      <c r="HJT7212" s="30"/>
      <c r="HJU7212" s="28"/>
      <c r="HJV7212" s="29"/>
      <c r="HJW7212" s="29"/>
      <c r="HJX7212" s="29"/>
      <c r="HJY7212" s="29"/>
      <c r="HJZ7212" s="29"/>
      <c r="HKA7212" s="29"/>
      <c r="HKB7212" s="30"/>
      <c r="HKC7212" s="28"/>
      <c r="HKD7212" s="29"/>
      <c r="HKE7212" s="29"/>
      <c r="HKF7212" s="29"/>
      <c r="HKG7212" s="29"/>
      <c r="HKH7212" s="29"/>
      <c r="HKI7212" s="29"/>
      <c r="HKJ7212" s="30"/>
      <c r="HKK7212" s="28"/>
      <c r="HKL7212" s="29"/>
      <c r="HKM7212" s="29"/>
      <c r="HKN7212" s="29"/>
      <c r="HKO7212" s="29"/>
      <c r="HKP7212" s="29"/>
      <c r="HKQ7212" s="29"/>
      <c r="HKR7212" s="30"/>
      <c r="HKS7212" s="28"/>
      <c r="HKT7212" s="29"/>
      <c r="HKU7212" s="29"/>
      <c r="HKV7212" s="29"/>
      <c r="HKW7212" s="29"/>
      <c r="HKX7212" s="29"/>
      <c r="HKY7212" s="29"/>
      <c r="HKZ7212" s="30"/>
      <c r="HLA7212" s="28"/>
      <c r="HLB7212" s="29"/>
      <c r="HLC7212" s="29"/>
      <c r="HLD7212" s="29"/>
      <c r="HLE7212" s="29"/>
      <c r="HLF7212" s="29"/>
      <c r="HLG7212" s="29"/>
      <c r="HLH7212" s="30"/>
      <c r="HLI7212" s="28"/>
      <c r="HLJ7212" s="29"/>
      <c r="HLK7212" s="29"/>
      <c r="HLL7212" s="29"/>
      <c r="HLM7212" s="29"/>
      <c r="HLN7212" s="29"/>
      <c r="HLO7212" s="29"/>
      <c r="HLP7212" s="30"/>
      <c r="HLQ7212" s="28"/>
      <c r="HLR7212" s="29"/>
      <c r="HLS7212" s="29"/>
      <c r="HLT7212" s="29"/>
      <c r="HLU7212" s="29"/>
      <c r="HLV7212" s="29"/>
      <c r="HLW7212" s="29"/>
      <c r="HLX7212" s="30"/>
      <c r="HLY7212" s="28"/>
      <c r="HLZ7212" s="29"/>
      <c r="HMA7212" s="29"/>
      <c r="HMB7212" s="29"/>
      <c r="HMC7212" s="29"/>
      <c r="HMD7212" s="29"/>
      <c r="HME7212" s="29"/>
      <c r="HMF7212" s="30"/>
      <c r="HMG7212" s="28"/>
      <c r="HMH7212" s="29"/>
      <c r="HMI7212" s="29"/>
      <c r="HMJ7212" s="29"/>
      <c r="HMK7212" s="29"/>
      <c r="HML7212" s="29"/>
      <c r="HMM7212" s="29"/>
      <c r="HMN7212" s="30"/>
      <c r="HMO7212" s="28"/>
      <c r="HMP7212" s="29"/>
      <c r="HMQ7212" s="29"/>
      <c r="HMR7212" s="29"/>
      <c r="HMS7212" s="29"/>
      <c r="HMT7212" s="29"/>
      <c r="HMU7212" s="29"/>
      <c r="HMV7212" s="30"/>
      <c r="HMW7212" s="28"/>
      <c r="HMX7212" s="29"/>
      <c r="HMY7212" s="29"/>
      <c r="HMZ7212" s="29"/>
      <c r="HNA7212" s="29"/>
      <c r="HNB7212" s="29"/>
      <c r="HNC7212" s="29"/>
      <c r="HND7212" s="30"/>
      <c r="HNE7212" s="28"/>
      <c r="HNF7212" s="29"/>
      <c r="HNG7212" s="29"/>
      <c r="HNH7212" s="29"/>
      <c r="HNI7212" s="29"/>
      <c r="HNJ7212" s="29"/>
      <c r="HNK7212" s="29"/>
      <c r="HNL7212" s="30"/>
      <c r="HNM7212" s="28"/>
      <c r="HNN7212" s="29"/>
      <c r="HNO7212" s="29"/>
      <c r="HNP7212" s="29"/>
      <c r="HNQ7212" s="29"/>
      <c r="HNR7212" s="29"/>
      <c r="HNS7212" s="29"/>
      <c r="HNT7212" s="30"/>
      <c r="HNU7212" s="28"/>
      <c r="HNV7212" s="29"/>
      <c r="HNW7212" s="29"/>
      <c r="HNX7212" s="29"/>
      <c r="HNY7212" s="29"/>
      <c r="HNZ7212" s="29"/>
      <c r="HOA7212" s="29"/>
      <c r="HOB7212" s="30"/>
      <c r="HOC7212" s="28"/>
      <c r="HOD7212" s="29"/>
      <c r="HOE7212" s="29"/>
      <c r="HOF7212" s="29"/>
      <c r="HOG7212" s="29"/>
      <c r="HOH7212" s="29"/>
      <c r="HOI7212" s="29"/>
      <c r="HOJ7212" s="30"/>
      <c r="HOK7212" s="28"/>
      <c r="HOL7212" s="29"/>
      <c r="HOM7212" s="29"/>
      <c r="HON7212" s="29"/>
      <c r="HOO7212" s="29"/>
      <c r="HOP7212" s="29"/>
      <c r="HOQ7212" s="29"/>
      <c r="HOR7212" s="30"/>
      <c r="HOS7212" s="28"/>
      <c r="HOT7212" s="29"/>
      <c r="HOU7212" s="29"/>
      <c r="HOV7212" s="29"/>
      <c r="HOW7212" s="29"/>
      <c r="HOX7212" s="29"/>
      <c r="HOY7212" s="29"/>
      <c r="HOZ7212" s="30"/>
      <c r="HPA7212" s="28"/>
      <c r="HPB7212" s="29"/>
      <c r="HPC7212" s="29"/>
      <c r="HPD7212" s="29"/>
      <c r="HPE7212" s="29"/>
      <c r="HPF7212" s="29"/>
      <c r="HPG7212" s="29"/>
      <c r="HPH7212" s="30"/>
      <c r="HPI7212" s="28"/>
      <c r="HPJ7212" s="29"/>
      <c r="HPK7212" s="29"/>
      <c r="HPL7212" s="29"/>
      <c r="HPM7212" s="29"/>
      <c r="HPN7212" s="29"/>
      <c r="HPO7212" s="29"/>
      <c r="HPP7212" s="30"/>
      <c r="HPQ7212" s="28"/>
      <c r="HPR7212" s="29"/>
      <c r="HPS7212" s="29"/>
      <c r="HPT7212" s="29"/>
      <c r="HPU7212" s="29"/>
      <c r="HPV7212" s="29"/>
      <c r="HPW7212" s="29"/>
      <c r="HPX7212" s="30"/>
      <c r="HPY7212" s="28"/>
      <c r="HPZ7212" s="29"/>
      <c r="HQA7212" s="29"/>
      <c r="HQB7212" s="29"/>
      <c r="HQC7212" s="29"/>
      <c r="HQD7212" s="29"/>
      <c r="HQE7212" s="29"/>
      <c r="HQF7212" s="30"/>
      <c r="HQG7212" s="28"/>
      <c r="HQH7212" s="29"/>
      <c r="HQI7212" s="29"/>
      <c r="HQJ7212" s="29"/>
      <c r="HQK7212" s="29"/>
      <c r="HQL7212" s="29"/>
      <c r="HQM7212" s="29"/>
      <c r="HQN7212" s="30"/>
      <c r="HQO7212" s="28"/>
      <c r="HQP7212" s="29"/>
      <c r="HQQ7212" s="29"/>
      <c r="HQR7212" s="29"/>
      <c r="HQS7212" s="29"/>
      <c r="HQT7212" s="29"/>
      <c r="HQU7212" s="29"/>
      <c r="HQV7212" s="30"/>
      <c r="HQW7212" s="28"/>
      <c r="HQX7212" s="29"/>
      <c r="HQY7212" s="29"/>
      <c r="HQZ7212" s="29"/>
      <c r="HRA7212" s="29"/>
      <c r="HRB7212" s="29"/>
      <c r="HRC7212" s="29"/>
      <c r="HRD7212" s="30"/>
      <c r="HRE7212" s="28"/>
      <c r="HRF7212" s="29"/>
      <c r="HRG7212" s="29"/>
      <c r="HRH7212" s="29"/>
      <c r="HRI7212" s="29"/>
      <c r="HRJ7212" s="29"/>
      <c r="HRK7212" s="29"/>
      <c r="HRL7212" s="30"/>
      <c r="HRM7212" s="28"/>
      <c r="HRN7212" s="29"/>
      <c r="HRO7212" s="29"/>
      <c r="HRP7212" s="29"/>
      <c r="HRQ7212" s="29"/>
      <c r="HRR7212" s="29"/>
      <c r="HRS7212" s="29"/>
      <c r="HRT7212" s="30"/>
      <c r="HRU7212" s="28"/>
      <c r="HRV7212" s="29"/>
      <c r="HRW7212" s="29"/>
      <c r="HRX7212" s="29"/>
      <c r="HRY7212" s="29"/>
      <c r="HRZ7212" s="29"/>
      <c r="HSA7212" s="29"/>
      <c r="HSB7212" s="30"/>
      <c r="HSC7212" s="28"/>
      <c r="HSD7212" s="29"/>
      <c r="HSE7212" s="29"/>
      <c r="HSF7212" s="29"/>
      <c r="HSG7212" s="29"/>
      <c r="HSH7212" s="29"/>
      <c r="HSI7212" s="29"/>
      <c r="HSJ7212" s="30"/>
      <c r="HSK7212" s="28"/>
      <c r="HSL7212" s="29"/>
      <c r="HSM7212" s="29"/>
      <c r="HSN7212" s="29"/>
      <c r="HSO7212" s="29"/>
      <c r="HSP7212" s="29"/>
      <c r="HSQ7212" s="29"/>
      <c r="HSR7212" s="30"/>
      <c r="HSS7212" s="28"/>
      <c r="HST7212" s="29"/>
      <c r="HSU7212" s="29"/>
      <c r="HSV7212" s="29"/>
      <c r="HSW7212" s="29"/>
      <c r="HSX7212" s="29"/>
      <c r="HSY7212" s="29"/>
      <c r="HSZ7212" s="30"/>
      <c r="HTA7212" s="28"/>
      <c r="HTB7212" s="29"/>
      <c r="HTC7212" s="29"/>
      <c r="HTD7212" s="29"/>
      <c r="HTE7212" s="29"/>
      <c r="HTF7212" s="29"/>
      <c r="HTG7212" s="29"/>
      <c r="HTH7212" s="30"/>
      <c r="HTI7212" s="28"/>
      <c r="HTJ7212" s="29"/>
      <c r="HTK7212" s="29"/>
      <c r="HTL7212" s="29"/>
      <c r="HTM7212" s="29"/>
      <c r="HTN7212" s="29"/>
      <c r="HTO7212" s="29"/>
      <c r="HTP7212" s="30"/>
      <c r="HTQ7212" s="28"/>
      <c r="HTR7212" s="29"/>
      <c r="HTS7212" s="29"/>
      <c r="HTT7212" s="29"/>
      <c r="HTU7212" s="29"/>
      <c r="HTV7212" s="29"/>
      <c r="HTW7212" s="29"/>
      <c r="HTX7212" s="30"/>
      <c r="HTY7212" s="28"/>
      <c r="HTZ7212" s="29"/>
      <c r="HUA7212" s="29"/>
      <c r="HUB7212" s="29"/>
      <c r="HUC7212" s="29"/>
      <c r="HUD7212" s="29"/>
      <c r="HUE7212" s="29"/>
      <c r="HUF7212" s="30"/>
      <c r="HUG7212" s="28"/>
      <c r="HUH7212" s="29"/>
      <c r="HUI7212" s="29"/>
      <c r="HUJ7212" s="29"/>
      <c r="HUK7212" s="29"/>
      <c r="HUL7212" s="29"/>
      <c r="HUM7212" s="29"/>
      <c r="HUN7212" s="30"/>
      <c r="HUO7212" s="28"/>
      <c r="HUP7212" s="29"/>
      <c r="HUQ7212" s="29"/>
      <c r="HUR7212" s="29"/>
      <c r="HUS7212" s="29"/>
      <c r="HUT7212" s="29"/>
      <c r="HUU7212" s="29"/>
      <c r="HUV7212" s="30"/>
      <c r="HUW7212" s="28"/>
      <c r="HUX7212" s="29"/>
      <c r="HUY7212" s="29"/>
      <c r="HUZ7212" s="29"/>
      <c r="HVA7212" s="29"/>
      <c r="HVB7212" s="29"/>
      <c r="HVC7212" s="29"/>
      <c r="HVD7212" s="30"/>
      <c r="HVE7212" s="28"/>
      <c r="HVF7212" s="29"/>
      <c r="HVG7212" s="29"/>
      <c r="HVH7212" s="29"/>
      <c r="HVI7212" s="29"/>
      <c r="HVJ7212" s="29"/>
      <c r="HVK7212" s="29"/>
      <c r="HVL7212" s="30"/>
      <c r="HVM7212" s="28"/>
      <c r="HVN7212" s="29"/>
      <c r="HVO7212" s="29"/>
      <c r="HVP7212" s="29"/>
      <c r="HVQ7212" s="29"/>
      <c r="HVR7212" s="29"/>
      <c r="HVS7212" s="29"/>
      <c r="HVT7212" s="30"/>
      <c r="HVU7212" s="28"/>
      <c r="HVV7212" s="29"/>
      <c r="HVW7212" s="29"/>
      <c r="HVX7212" s="29"/>
      <c r="HVY7212" s="29"/>
      <c r="HVZ7212" s="29"/>
      <c r="HWA7212" s="29"/>
      <c r="HWB7212" s="30"/>
      <c r="HWC7212" s="28"/>
      <c r="HWD7212" s="29"/>
      <c r="HWE7212" s="29"/>
      <c r="HWF7212" s="29"/>
      <c r="HWG7212" s="29"/>
      <c r="HWH7212" s="29"/>
      <c r="HWI7212" s="29"/>
      <c r="HWJ7212" s="30"/>
      <c r="HWK7212" s="28"/>
      <c r="HWL7212" s="29"/>
      <c r="HWM7212" s="29"/>
      <c r="HWN7212" s="29"/>
      <c r="HWO7212" s="29"/>
      <c r="HWP7212" s="29"/>
      <c r="HWQ7212" s="29"/>
      <c r="HWR7212" s="30"/>
      <c r="HWS7212" s="28"/>
      <c r="HWT7212" s="29"/>
      <c r="HWU7212" s="29"/>
      <c r="HWV7212" s="29"/>
      <c r="HWW7212" s="29"/>
      <c r="HWX7212" s="29"/>
      <c r="HWY7212" s="29"/>
      <c r="HWZ7212" s="30"/>
      <c r="HXA7212" s="28"/>
      <c r="HXB7212" s="29"/>
      <c r="HXC7212" s="29"/>
      <c r="HXD7212" s="29"/>
      <c r="HXE7212" s="29"/>
      <c r="HXF7212" s="29"/>
      <c r="HXG7212" s="29"/>
      <c r="HXH7212" s="30"/>
      <c r="HXI7212" s="28"/>
      <c r="HXJ7212" s="29"/>
      <c r="HXK7212" s="29"/>
      <c r="HXL7212" s="29"/>
      <c r="HXM7212" s="29"/>
      <c r="HXN7212" s="29"/>
      <c r="HXO7212" s="29"/>
      <c r="HXP7212" s="30"/>
      <c r="HXQ7212" s="28"/>
      <c r="HXR7212" s="29"/>
      <c r="HXS7212" s="29"/>
      <c r="HXT7212" s="29"/>
      <c r="HXU7212" s="29"/>
      <c r="HXV7212" s="29"/>
      <c r="HXW7212" s="29"/>
      <c r="HXX7212" s="30"/>
      <c r="HXY7212" s="28"/>
      <c r="HXZ7212" s="29"/>
      <c r="HYA7212" s="29"/>
      <c r="HYB7212" s="29"/>
      <c r="HYC7212" s="29"/>
      <c r="HYD7212" s="29"/>
      <c r="HYE7212" s="29"/>
      <c r="HYF7212" s="30"/>
      <c r="HYG7212" s="28"/>
      <c r="HYH7212" s="29"/>
      <c r="HYI7212" s="29"/>
      <c r="HYJ7212" s="29"/>
      <c r="HYK7212" s="29"/>
      <c r="HYL7212" s="29"/>
      <c r="HYM7212" s="29"/>
      <c r="HYN7212" s="30"/>
      <c r="HYO7212" s="28"/>
      <c r="HYP7212" s="29"/>
      <c r="HYQ7212" s="29"/>
      <c r="HYR7212" s="29"/>
      <c r="HYS7212" s="29"/>
      <c r="HYT7212" s="29"/>
      <c r="HYU7212" s="29"/>
      <c r="HYV7212" s="30"/>
      <c r="HYW7212" s="28"/>
      <c r="HYX7212" s="29"/>
      <c r="HYY7212" s="29"/>
      <c r="HYZ7212" s="29"/>
      <c r="HZA7212" s="29"/>
      <c r="HZB7212" s="29"/>
      <c r="HZC7212" s="29"/>
      <c r="HZD7212" s="30"/>
      <c r="HZE7212" s="28"/>
      <c r="HZF7212" s="29"/>
      <c r="HZG7212" s="29"/>
      <c r="HZH7212" s="29"/>
      <c r="HZI7212" s="29"/>
      <c r="HZJ7212" s="29"/>
      <c r="HZK7212" s="29"/>
      <c r="HZL7212" s="30"/>
      <c r="HZM7212" s="28"/>
      <c r="HZN7212" s="29"/>
      <c r="HZO7212" s="29"/>
      <c r="HZP7212" s="29"/>
      <c r="HZQ7212" s="29"/>
      <c r="HZR7212" s="29"/>
      <c r="HZS7212" s="29"/>
      <c r="HZT7212" s="30"/>
      <c r="HZU7212" s="28"/>
      <c r="HZV7212" s="29"/>
      <c r="HZW7212" s="29"/>
      <c r="HZX7212" s="29"/>
      <c r="HZY7212" s="29"/>
      <c r="HZZ7212" s="29"/>
      <c r="IAA7212" s="29"/>
      <c r="IAB7212" s="30"/>
      <c r="IAC7212" s="28"/>
      <c r="IAD7212" s="29"/>
      <c r="IAE7212" s="29"/>
      <c r="IAF7212" s="29"/>
      <c r="IAG7212" s="29"/>
      <c r="IAH7212" s="29"/>
      <c r="IAI7212" s="29"/>
      <c r="IAJ7212" s="30"/>
      <c r="IAK7212" s="28"/>
      <c r="IAL7212" s="29"/>
      <c r="IAM7212" s="29"/>
      <c r="IAN7212" s="29"/>
      <c r="IAO7212" s="29"/>
      <c r="IAP7212" s="29"/>
      <c r="IAQ7212" s="29"/>
      <c r="IAR7212" s="30"/>
      <c r="IAS7212" s="28"/>
      <c r="IAT7212" s="29"/>
      <c r="IAU7212" s="29"/>
      <c r="IAV7212" s="29"/>
      <c r="IAW7212" s="29"/>
      <c r="IAX7212" s="29"/>
      <c r="IAY7212" s="29"/>
      <c r="IAZ7212" s="30"/>
      <c r="IBA7212" s="28"/>
      <c r="IBB7212" s="29"/>
      <c r="IBC7212" s="29"/>
      <c r="IBD7212" s="29"/>
      <c r="IBE7212" s="29"/>
      <c r="IBF7212" s="29"/>
      <c r="IBG7212" s="29"/>
      <c r="IBH7212" s="30"/>
      <c r="IBI7212" s="28"/>
      <c r="IBJ7212" s="29"/>
      <c r="IBK7212" s="29"/>
      <c r="IBL7212" s="29"/>
      <c r="IBM7212" s="29"/>
      <c r="IBN7212" s="29"/>
      <c r="IBO7212" s="29"/>
      <c r="IBP7212" s="30"/>
      <c r="IBQ7212" s="28"/>
      <c r="IBR7212" s="29"/>
      <c r="IBS7212" s="29"/>
      <c r="IBT7212" s="29"/>
      <c r="IBU7212" s="29"/>
      <c r="IBV7212" s="29"/>
      <c r="IBW7212" s="29"/>
      <c r="IBX7212" s="30"/>
      <c r="IBY7212" s="28"/>
      <c r="IBZ7212" s="29"/>
      <c r="ICA7212" s="29"/>
      <c r="ICB7212" s="29"/>
      <c r="ICC7212" s="29"/>
      <c r="ICD7212" s="29"/>
      <c r="ICE7212" s="29"/>
      <c r="ICF7212" s="30"/>
      <c r="ICG7212" s="28"/>
      <c r="ICH7212" s="29"/>
      <c r="ICI7212" s="29"/>
      <c r="ICJ7212" s="29"/>
      <c r="ICK7212" s="29"/>
      <c r="ICL7212" s="29"/>
      <c r="ICM7212" s="29"/>
      <c r="ICN7212" s="30"/>
      <c r="ICO7212" s="28"/>
      <c r="ICP7212" s="29"/>
      <c r="ICQ7212" s="29"/>
      <c r="ICR7212" s="29"/>
      <c r="ICS7212" s="29"/>
      <c r="ICT7212" s="29"/>
      <c r="ICU7212" s="29"/>
      <c r="ICV7212" s="30"/>
      <c r="ICW7212" s="28"/>
      <c r="ICX7212" s="29"/>
      <c r="ICY7212" s="29"/>
      <c r="ICZ7212" s="29"/>
      <c r="IDA7212" s="29"/>
      <c r="IDB7212" s="29"/>
      <c r="IDC7212" s="29"/>
      <c r="IDD7212" s="30"/>
      <c r="IDE7212" s="28"/>
      <c r="IDF7212" s="29"/>
      <c r="IDG7212" s="29"/>
      <c r="IDH7212" s="29"/>
      <c r="IDI7212" s="29"/>
      <c r="IDJ7212" s="29"/>
      <c r="IDK7212" s="29"/>
      <c r="IDL7212" s="30"/>
      <c r="IDM7212" s="28"/>
      <c r="IDN7212" s="29"/>
      <c r="IDO7212" s="29"/>
      <c r="IDP7212" s="29"/>
      <c r="IDQ7212" s="29"/>
      <c r="IDR7212" s="29"/>
      <c r="IDS7212" s="29"/>
      <c r="IDT7212" s="30"/>
      <c r="IDU7212" s="28"/>
      <c r="IDV7212" s="29"/>
      <c r="IDW7212" s="29"/>
      <c r="IDX7212" s="29"/>
      <c r="IDY7212" s="29"/>
      <c r="IDZ7212" s="29"/>
      <c r="IEA7212" s="29"/>
      <c r="IEB7212" s="30"/>
      <c r="IEC7212" s="28"/>
      <c r="IED7212" s="29"/>
      <c r="IEE7212" s="29"/>
      <c r="IEF7212" s="29"/>
      <c r="IEG7212" s="29"/>
      <c r="IEH7212" s="29"/>
      <c r="IEI7212" s="29"/>
      <c r="IEJ7212" s="30"/>
      <c r="IEK7212" s="28"/>
      <c r="IEL7212" s="29"/>
      <c r="IEM7212" s="29"/>
      <c r="IEN7212" s="29"/>
      <c r="IEO7212" s="29"/>
      <c r="IEP7212" s="29"/>
      <c r="IEQ7212" s="29"/>
      <c r="IER7212" s="30"/>
      <c r="IES7212" s="28"/>
      <c r="IET7212" s="29"/>
      <c r="IEU7212" s="29"/>
      <c r="IEV7212" s="29"/>
      <c r="IEW7212" s="29"/>
      <c r="IEX7212" s="29"/>
      <c r="IEY7212" s="29"/>
      <c r="IEZ7212" s="30"/>
      <c r="IFA7212" s="28"/>
      <c r="IFB7212" s="29"/>
      <c r="IFC7212" s="29"/>
      <c r="IFD7212" s="29"/>
      <c r="IFE7212" s="29"/>
      <c r="IFF7212" s="29"/>
      <c r="IFG7212" s="29"/>
      <c r="IFH7212" s="30"/>
      <c r="IFI7212" s="28"/>
      <c r="IFJ7212" s="29"/>
      <c r="IFK7212" s="29"/>
      <c r="IFL7212" s="29"/>
      <c r="IFM7212" s="29"/>
      <c r="IFN7212" s="29"/>
      <c r="IFO7212" s="29"/>
      <c r="IFP7212" s="30"/>
      <c r="IFQ7212" s="28"/>
      <c r="IFR7212" s="29"/>
      <c r="IFS7212" s="29"/>
      <c r="IFT7212" s="29"/>
      <c r="IFU7212" s="29"/>
      <c r="IFV7212" s="29"/>
      <c r="IFW7212" s="29"/>
      <c r="IFX7212" s="30"/>
      <c r="IFY7212" s="28"/>
      <c r="IFZ7212" s="29"/>
      <c r="IGA7212" s="29"/>
      <c r="IGB7212" s="29"/>
      <c r="IGC7212" s="29"/>
      <c r="IGD7212" s="29"/>
      <c r="IGE7212" s="29"/>
      <c r="IGF7212" s="30"/>
      <c r="IGG7212" s="28"/>
      <c r="IGH7212" s="29"/>
      <c r="IGI7212" s="29"/>
      <c r="IGJ7212" s="29"/>
      <c r="IGK7212" s="29"/>
      <c r="IGL7212" s="29"/>
      <c r="IGM7212" s="29"/>
      <c r="IGN7212" s="30"/>
      <c r="IGO7212" s="28"/>
      <c r="IGP7212" s="29"/>
      <c r="IGQ7212" s="29"/>
      <c r="IGR7212" s="29"/>
      <c r="IGS7212" s="29"/>
      <c r="IGT7212" s="29"/>
      <c r="IGU7212" s="29"/>
      <c r="IGV7212" s="30"/>
      <c r="IGW7212" s="28"/>
      <c r="IGX7212" s="29"/>
      <c r="IGY7212" s="29"/>
      <c r="IGZ7212" s="29"/>
      <c r="IHA7212" s="29"/>
      <c r="IHB7212" s="29"/>
      <c r="IHC7212" s="29"/>
      <c r="IHD7212" s="30"/>
      <c r="IHE7212" s="28"/>
      <c r="IHF7212" s="29"/>
      <c r="IHG7212" s="29"/>
      <c r="IHH7212" s="29"/>
      <c r="IHI7212" s="29"/>
      <c r="IHJ7212" s="29"/>
      <c r="IHK7212" s="29"/>
      <c r="IHL7212" s="30"/>
      <c r="IHM7212" s="28"/>
      <c r="IHN7212" s="29"/>
      <c r="IHO7212" s="29"/>
      <c r="IHP7212" s="29"/>
      <c r="IHQ7212" s="29"/>
      <c r="IHR7212" s="29"/>
      <c r="IHS7212" s="29"/>
      <c r="IHT7212" s="30"/>
      <c r="IHU7212" s="28"/>
      <c r="IHV7212" s="29"/>
      <c r="IHW7212" s="29"/>
      <c r="IHX7212" s="29"/>
      <c r="IHY7212" s="29"/>
      <c r="IHZ7212" s="29"/>
      <c r="IIA7212" s="29"/>
      <c r="IIB7212" s="30"/>
      <c r="IIC7212" s="28"/>
      <c r="IID7212" s="29"/>
      <c r="IIE7212" s="29"/>
      <c r="IIF7212" s="29"/>
      <c r="IIG7212" s="29"/>
      <c r="IIH7212" s="29"/>
      <c r="III7212" s="29"/>
      <c r="IIJ7212" s="30"/>
      <c r="IIK7212" s="28"/>
      <c r="IIL7212" s="29"/>
      <c r="IIM7212" s="29"/>
      <c r="IIN7212" s="29"/>
      <c r="IIO7212" s="29"/>
      <c r="IIP7212" s="29"/>
      <c r="IIQ7212" s="29"/>
      <c r="IIR7212" s="30"/>
      <c r="IIS7212" s="28"/>
      <c r="IIT7212" s="29"/>
      <c r="IIU7212" s="29"/>
      <c r="IIV7212" s="29"/>
      <c r="IIW7212" s="29"/>
      <c r="IIX7212" s="29"/>
      <c r="IIY7212" s="29"/>
      <c r="IIZ7212" s="30"/>
      <c r="IJA7212" s="28"/>
      <c r="IJB7212" s="29"/>
      <c r="IJC7212" s="29"/>
      <c r="IJD7212" s="29"/>
      <c r="IJE7212" s="29"/>
      <c r="IJF7212" s="29"/>
      <c r="IJG7212" s="29"/>
      <c r="IJH7212" s="30"/>
      <c r="IJI7212" s="28"/>
      <c r="IJJ7212" s="29"/>
      <c r="IJK7212" s="29"/>
      <c r="IJL7212" s="29"/>
      <c r="IJM7212" s="29"/>
      <c r="IJN7212" s="29"/>
      <c r="IJO7212" s="29"/>
      <c r="IJP7212" s="30"/>
      <c r="IJQ7212" s="28"/>
      <c r="IJR7212" s="29"/>
      <c r="IJS7212" s="29"/>
      <c r="IJT7212" s="29"/>
      <c r="IJU7212" s="29"/>
      <c r="IJV7212" s="29"/>
      <c r="IJW7212" s="29"/>
      <c r="IJX7212" s="30"/>
      <c r="IJY7212" s="28"/>
      <c r="IJZ7212" s="29"/>
      <c r="IKA7212" s="29"/>
      <c r="IKB7212" s="29"/>
      <c r="IKC7212" s="29"/>
      <c r="IKD7212" s="29"/>
      <c r="IKE7212" s="29"/>
      <c r="IKF7212" s="30"/>
      <c r="IKG7212" s="28"/>
      <c r="IKH7212" s="29"/>
      <c r="IKI7212" s="29"/>
      <c r="IKJ7212" s="29"/>
      <c r="IKK7212" s="29"/>
      <c r="IKL7212" s="29"/>
      <c r="IKM7212" s="29"/>
      <c r="IKN7212" s="30"/>
      <c r="IKO7212" s="28"/>
      <c r="IKP7212" s="29"/>
      <c r="IKQ7212" s="29"/>
      <c r="IKR7212" s="29"/>
      <c r="IKS7212" s="29"/>
      <c r="IKT7212" s="29"/>
      <c r="IKU7212" s="29"/>
      <c r="IKV7212" s="30"/>
      <c r="IKW7212" s="28"/>
      <c r="IKX7212" s="29"/>
      <c r="IKY7212" s="29"/>
      <c r="IKZ7212" s="29"/>
      <c r="ILA7212" s="29"/>
      <c r="ILB7212" s="29"/>
      <c r="ILC7212" s="29"/>
      <c r="ILD7212" s="30"/>
      <c r="ILE7212" s="28"/>
      <c r="ILF7212" s="29"/>
      <c r="ILG7212" s="29"/>
      <c r="ILH7212" s="29"/>
      <c r="ILI7212" s="29"/>
      <c r="ILJ7212" s="29"/>
      <c r="ILK7212" s="29"/>
      <c r="ILL7212" s="30"/>
      <c r="ILM7212" s="28"/>
      <c r="ILN7212" s="29"/>
      <c r="ILO7212" s="29"/>
      <c r="ILP7212" s="29"/>
      <c r="ILQ7212" s="29"/>
      <c r="ILR7212" s="29"/>
      <c r="ILS7212" s="29"/>
      <c r="ILT7212" s="30"/>
      <c r="ILU7212" s="28"/>
      <c r="ILV7212" s="29"/>
      <c r="ILW7212" s="29"/>
      <c r="ILX7212" s="29"/>
      <c r="ILY7212" s="29"/>
      <c r="ILZ7212" s="29"/>
      <c r="IMA7212" s="29"/>
      <c r="IMB7212" s="30"/>
      <c r="IMC7212" s="28"/>
      <c r="IMD7212" s="29"/>
      <c r="IME7212" s="29"/>
      <c r="IMF7212" s="29"/>
      <c r="IMG7212" s="29"/>
      <c r="IMH7212" s="29"/>
      <c r="IMI7212" s="29"/>
      <c r="IMJ7212" s="30"/>
      <c r="IMK7212" s="28"/>
      <c r="IML7212" s="29"/>
      <c r="IMM7212" s="29"/>
      <c r="IMN7212" s="29"/>
      <c r="IMO7212" s="29"/>
      <c r="IMP7212" s="29"/>
      <c r="IMQ7212" s="29"/>
      <c r="IMR7212" s="30"/>
      <c r="IMS7212" s="28"/>
      <c r="IMT7212" s="29"/>
      <c r="IMU7212" s="29"/>
      <c r="IMV7212" s="29"/>
      <c r="IMW7212" s="29"/>
      <c r="IMX7212" s="29"/>
      <c r="IMY7212" s="29"/>
      <c r="IMZ7212" s="30"/>
      <c r="INA7212" s="28"/>
      <c r="INB7212" s="29"/>
      <c r="INC7212" s="29"/>
      <c r="IND7212" s="29"/>
      <c r="INE7212" s="29"/>
      <c r="INF7212" s="29"/>
      <c r="ING7212" s="29"/>
      <c r="INH7212" s="30"/>
      <c r="INI7212" s="28"/>
      <c r="INJ7212" s="29"/>
      <c r="INK7212" s="29"/>
      <c r="INL7212" s="29"/>
      <c r="INM7212" s="29"/>
      <c r="INN7212" s="29"/>
      <c r="INO7212" s="29"/>
      <c r="INP7212" s="30"/>
      <c r="INQ7212" s="28"/>
      <c r="INR7212" s="29"/>
      <c r="INS7212" s="29"/>
      <c r="INT7212" s="29"/>
      <c r="INU7212" s="29"/>
      <c r="INV7212" s="29"/>
      <c r="INW7212" s="29"/>
      <c r="INX7212" s="30"/>
      <c r="INY7212" s="28"/>
      <c r="INZ7212" s="29"/>
      <c r="IOA7212" s="29"/>
      <c r="IOB7212" s="29"/>
      <c r="IOC7212" s="29"/>
      <c r="IOD7212" s="29"/>
      <c r="IOE7212" s="29"/>
      <c r="IOF7212" s="30"/>
      <c r="IOG7212" s="28"/>
      <c r="IOH7212" s="29"/>
      <c r="IOI7212" s="29"/>
      <c r="IOJ7212" s="29"/>
      <c r="IOK7212" s="29"/>
      <c r="IOL7212" s="29"/>
      <c r="IOM7212" s="29"/>
      <c r="ION7212" s="30"/>
      <c r="IOO7212" s="28"/>
      <c r="IOP7212" s="29"/>
      <c r="IOQ7212" s="29"/>
      <c r="IOR7212" s="29"/>
      <c r="IOS7212" s="29"/>
      <c r="IOT7212" s="29"/>
      <c r="IOU7212" s="29"/>
      <c r="IOV7212" s="30"/>
      <c r="IOW7212" s="28"/>
      <c r="IOX7212" s="29"/>
      <c r="IOY7212" s="29"/>
      <c r="IOZ7212" s="29"/>
      <c r="IPA7212" s="29"/>
      <c r="IPB7212" s="29"/>
      <c r="IPC7212" s="29"/>
      <c r="IPD7212" s="30"/>
      <c r="IPE7212" s="28"/>
      <c r="IPF7212" s="29"/>
      <c r="IPG7212" s="29"/>
      <c r="IPH7212" s="29"/>
      <c r="IPI7212" s="29"/>
      <c r="IPJ7212" s="29"/>
      <c r="IPK7212" s="29"/>
      <c r="IPL7212" s="30"/>
      <c r="IPM7212" s="28"/>
      <c r="IPN7212" s="29"/>
      <c r="IPO7212" s="29"/>
      <c r="IPP7212" s="29"/>
      <c r="IPQ7212" s="29"/>
      <c r="IPR7212" s="29"/>
      <c r="IPS7212" s="29"/>
      <c r="IPT7212" s="30"/>
      <c r="IPU7212" s="28"/>
      <c r="IPV7212" s="29"/>
      <c r="IPW7212" s="29"/>
      <c r="IPX7212" s="29"/>
      <c r="IPY7212" s="29"/>
      <c r="IPZ7212" s="29"/>
      <c r="IQA7212" s="29"/>
      <c r="IQB7212" s="30"/>
      <c r="IQC7212" s="28"/>
      <c r="IQD7212" s="29"/>
      <c r="IQE7212" s="29"/>
      <c r="IQF7212" s="29"/>
      <c r="IQG7212" s="29"/>
      <c r="IQH7212" s="29"/>
      <c r="IQI7212" s="29"/>
      <c r="IQJ7212" s="30"/>
      <c r="IQK7212" s="28"/>
      <c r="IQL7212" s="29"/>
      <c r="IQM7212" s="29"/>
      <c r="IQN7212" s="29"/>
      <c r="IQO7212" s="29"/>
      <c r="IQP7212" s="29"/>
      <c r="IQQ7212" s="29"/>
      <c r="IQR7212" s="30"/>
      <c r="IQS7212" s="28"/>
      <c r="IQT7212" s="29"/>
      <c r="IQU7212" s="29"/>
      <c r="IQV7212" s="29"/>
      <c r="IQW7212" s="29"/>
      <c r="IQX7212" s="29"/>
      <c r="IQY7212" s="29"/>
      <c r="IQZ7212" s="30"/>
      <c r="IRA7212" s="28"/>
      <c r="IRB7212" s="29"/>
      <c r="IRC7212" s="29"/>
      <c r="IRD7212" s="29"/>
      <c r="IRE7212" s="29"/>
      <c r="IRF7212" s="29"/>
      <c r="IRG7212" s="29"/>
      <c r="IRH7212" s="30"/>
      <c r="IRI7212" s="28"/>
      <c r="IRJ7212" s="29"/>
      <c r="IRK7212" s="29"/>
      <c r="IRL7212" s="29"/>
      <c r="IRM7212" s="29"/>
      <c r="IRN7212" s="29"/>
      <c r="IRO7212" s="29"/>
      <c r="IRP7212" s="30"/>
      <c r="IRQ7212" s="28"/>
      <c r="IRR7212" s="29"/>
      <c r="IRS7212" s="29"/>
      <c r="IRT7212" s="29"/>
      <c r="IRU7212" s="29"/>
      <c r="IRV7212" s="29"/>
      <c r="IRW7212" s="29"/>
      <c r="IRX7212" s="30"/>
      <c r="IRY7212" s="28"/>
      <c r="IRZ7212" s="29"/>
      <c r="ISA7212" s="29"/>
      <c r="ISB7212" s="29"/>
      <c r="ISC7212" s="29"/>
      <c r="ISD7212" s="29"/>
      <c r="ISE7212" s="29"/>
      <c r="ISF7212" s="30"/>
      <c r="ISG7212" s="28"/>
      <c r="ISH7212" s="29"/>
      <c r="ISI7212" s="29"/>
      <c r="ISJ7212" s="29"/>
      <c r="ISK7212" s="29"/>
      <c r="ISL7212" s="29"/>
      <c r="ISM7212" s="29"/>
      <c r="ISN7212" s="30"/>
      <c r="ISO7212" s="28"/>
      <c r="ISP7212" s="29"/>
      <c r="ISQ7212" s="29"/>
      <c r="ISR7212" s="29"/>
      <c r="ISS7212" s="29"/>
      <c r="IST7212" s="29"/>
      <c r="ISU7212" s="29"/>
      <c r="ISV7212" s="30"/>
      <c r="ISW7212" s="28"/>
      <c r="ISX7212" s="29"/>
      <c r="ISY7212" s="29"/>
      <c r="ISZ7212" s="29"/>
      <c r="ITA7212" s="29"/>
      <c r="ITB7212" s="29"/>
      <c r="ITC7212" s="29"/>
      <c r="ITD7212" s="30"/>
      <c r="ITE7212" s="28"/>
      <c r="ITF7212" s="29"/>
      <c r="ITG7212" s="29"/>
      <c r="ITH7212" s="29"/>
      <c r="ITI7212" s="29"/>
      <c r="ITJ7212" s="29"/>
      <c r="ITK7212" s="29"/>
      <c r="ITL7212" s="30"/>
      <c r="ITM7212" s="28"/>
      <c r="ITN7212" s="29"/>
      <c r="ITO7212" s="29"/>
      <c r="ITP7212" s="29"/>
      <c r="ITQ7212" s="29"/>
      <c r="ITR7212" s="29"/>
      <c r="ITS7212" s="29"/>
      <c r="ITT7212" s="30"/>
      <c r="ITU7212" s="28"/>
      <c r="ITV7212" s="29"/>
      <c r="ITW7212" s="29"/>
      <c r="ITX7212" s="29"/>
      <c r="ITY7212" s="29"/>
      <c r="ITZ7212" s="29"/>
      <c r="IUA7212" s="29"/>
      <c r="IUB7212" s="30"/>
      <c r="IUC7212" s="28"/>
      <c r="IUD7212" s="29"/>
      <c r="IUE7212" s="29"/>
      <c r="IUF7212" s="29"/>
      <c r="IUG7212" s="29"/>
      <c r="IUH7212" s="29"/>
      <c r="IUI7212" s="29"/>
      <c r="IUJ7212" s="30"/>
      <c r="IUK7212" s="28"/>
      <c r="IUL7212" s="29"/>
      <c r="IUM7212" s="29"/>
      <c r="IUN7212" s="29"/>
      <c r="IUO7212" s="29"/>
      <c r="IUP7212" s="29"/>
      <c r="IUQ7212" s="29"/>
      <c r="IUR7212" s="30"/>
      <c r="IUS7212" s="28"/>
      <c r="IUT7212" s="29"/>
      <c r="IUU7212" s="29"/>
      <c r="IUV7212" s="29"/>
      <c r="IUW7212" s="29"/>
      <c r="IUX7212" s="29"/>
      <c r="IUY7212" s="29"/>
      <c r="IUZ7212" s="30"/>
      <c r="IVA7212" s="28"/>
      <c r="IVB7212" s="29"/>
      <c r="IVC7212" s="29"/>
      <c r="IVD7212" s="29"/>
      <c r="IVE7212" s="29"/>
      <c r="IVF7212" s="29"/>
      <c r="IVG7212" s="29"/>
      <c r="IVH7212" s="30"/>
      <c r="IVI7212" s="28"/>
      <c r="IVJ7212" s="29"/>
      <c r="IVK7212" s="29"/>
      <c r="IVL7212" s="29"/>
      <c r="IVM7212" s="29"/>
      <c r="IVN7212" s="29"/>
      <c r="IVO7212" s="29"/>
      <c r="IVP7212" s="30"/>
      <c r="IVQ7212" s="28"/>
      <c r="IVR7212" s="29"/>
      <c r="IVS7212" s="29"/>
      <c r="IVT7212" s="29"/>
      <c r="IVU7212" s="29"/>
      <c r="IVV7212" s="29"/>
      <c r="IVW7212" s="29"/>
      <c r="IVX7212" s="30"/>
      <c r="IVY7212" s="28"/>
      <c r="IVZ7212" s="29"/>
      <c r="IWA7212" s="29"/>
      <c r="IWB7212" s="29"/>
      <c r="IWC7212" s="29"/>
      <c r="IWD7212" s="29"/>
      <c r="IWE7212" s="29"/>
      <c r="IWF7212" s="30"/>
      <c r="IWG7212" s="28"/>
      <c r="IWH7212" s="29"/>
      <c r="IWI7212" s="29"/>
      <c r="IWJ7212" s="29"/>
      <c r="IWK7212" s="29"/>
      <c r="IWL7212" s="29"/>
      <c r="IWM7212" s="29"/>
      <c r="IWN7212" s="30"/>
      <c r="IWO7212" s="28"/>
      <c r="IWP7212" s="29"/>
      <c r="IWQ7212" s="29"/>
      <c r="IWR7212" s="29"/>
      <c r="IWS7212" s="29"/>
      <c r="IWT7212" s="29"/>
      <c r="IWU7212" s="29"/>
      <c r="IWV7212" s="30"/>
      <c r="IWW7212" s="28"/>
      <c r="IWX7212" s="29"/>
      <c r="IWY7212" s="29"/>
      <c r="IWZ7212" s="29"/>
      <c r="IXA7212" s="29"/>
      <c r="IXB7212" s="29"/>
      <c r="IXC7212" s="29"/>
      <c r="IXD7212" s="30"/>
      <c r="IXE7212" s="28"/>
      <c r="IXF7212" s="29"/>
      <c r="IXG7212" s="29"/>
      <c r="IXH7212" s="29"/>
      <c r="IXI7212" s="29"/>
      <c r="IXJ7212" s="29"/>
      <c r="IXK7212" s="29"/>
      <c r="IXL7212" s="30"/>
      <c r="IXM7212" s="28"/>
      <c r="IXN7212" s="29"/>
      <c r="IXO7212" s="29"/>
      <c r="IXP7212" s="29"/>
      <c r="IXQ7212" s="29"/>
      <c r="IXR7212" s="29"/>
      <c r="IXS7212" s="29"/>
      <c r="IXT7212" s="30"/>
      <c r="IXU7212" s="28"/>
      <c r="IXV7212" s="29"/>
      <c r="IXW7212" s="29"/>
      <c r="IXX7212" s="29"/>
      <c r="IXY7212" s="29"/>
      <c r="IXZ7212" s="29"/>
      <c r="IYA7212" s="29"/>
      <c r="IYB7212" s="30"/>
      <c r="IYC7212" s="28"/>
      <c r="IYD7212" s="29"/>
      <c r="IYE7212" s="29"/>
      <c r="IYF7212" s="29"/>
      <c r="IYG7212" s="29"/>
      <c r="IYH7212" s="29"/>
      <c r="IYI7212" s="29"/>
      <c r="IYJ7212" s="30"/>
      <c r="IYK7212" s="28"/>
      <c r="IYL7212" s="29"/>
      <c r="IYM7212" s="29"/>
      <c r="IYN7212" s="29"/>
      <c r="IYO7212" s="29"/>
      <c r="IYP7212" s="29"/>
      <c r="IYQ7212" s="29"/>
      <c r="IYR7212" s="30"/>
      <c r="IYS7212" s="28"/>
      <c r="IYT7212" s="29"/>
      <c r="IYU7212" s="29"/>
      <c r="IYV7212" s="29"/>
      <c r="IYW7212" s="29"/>
      <c r="IYX7212" s="29"/>
      <c r="IYY7212" s="29"/>
      <c r="IYZ7212" s="30"/>
      <c r="IZA7212" s="28"/>
      <c r="IZB7212" s="29"/>
      <c r="IZC7212" s="29"/>
      <c r="IZD7212" s="29"/>
      <c r="IZE7212" s="29"/>
      <c r="IZF7212" s="29"/>
      <c r="IZG7212" s="29"/>
      <c r="IZH7212" s="30"/>
      <c r="IZI7212" s="28"/>
      <c r="IZJ7212" s="29"/>
      <c r="IZK7212" s="29"/>
      <c r="IZL7212" s="29"/>
      <c r="IZM7212" s="29"/>
      <c r="IZN7212" s="29"/>
      <c r="IZO7212" s="29"/>
      <c r="IZP7212" s="30"/>
      <c r="IZQ7212" s="28"/>
      <c r="IZR7212" s="29"/>
      <c r="IZS7212" s="29"/>
      <c r="IZT7212" s="29"/>
      <c r="IZU7212" s="29"/>
      <c r="IZV7212" s="29"/>
      <c r="IZW7212" s="29"/>
      <c r="IZX7212" s="30"/>
      <c r="IZY7212" s="28"/>
      <c r="IZZ7212" s="29"/>
      <c r="JAA7212" s="29"/>
      <c r="JAB7212" s="29"/>
      <c r="JAC7212" s="29"/>
      <c r="JAD7212" s="29"/>
      <c r="JAE7212" s="29"/>
      <c r="JAF7212" s="30"/>
      <c r="JAG7212" s="28"/>
      <c r="JAH7212" s="29"/>
      <c r="JAI7212" s="29"/>
      <c r="JAJ7212" s="29"/>
      <c r="JAK7212" s="29"/>
      <c r="JAL7212" s="29"/>
      <c r="JAM7212" s="29"/>
      <c r="JAN7212" s="30"/>
      <c r="JAO7212" s="28"/>
      <c r="JAP7212" s="29"/>
      <c r="JAQ7212" s="29"/>
      <c r="JAR7212" s="29"/>
      <c r="JAS7212" s="29"/>
      <c r="JAT7212" s="29"/>
      <c r="JAU7212" s="29"/>
      <c r="JAV7212" s="30"/>
      <c r="JAW7212" s="28"/>
      <c r="JAX7212" s="29"/>
      <c r="JAY7212" s="29"/>
      <c r="JAZ7212" s="29"/>
      <c r="JBA7212" s="29"/>
      <c r="JBB7212" s="29"/>
      <c r="JBC7212" s="29"/>
      <c r="JBD7212" s="30"/>
      <c r="JBE7212" s="28"/>
      <c r="JBF7212" s="29"/>
      <c r="JBG7212" s="29"/>
      <c r="JBH7212" s="29"/>
      <c r="JBI7212" s="29"/>
      <c r="JBJ7212" s="29"/>
      <c r="JBK7212" s="29"/>
      <c r="JBL7212" s="30"/>
      <c r="JBM7212" s="28"/>
      <c r="JBN7212" s="29"/>
      <c r="JBO7212" s="29"/>
      <c r="JBP7212" s="29"/>
      <c r="JBQ7212" s="29"/>
      <c r="JBR7212" s="29"/>
      <c r="JBS7212" s="29"/>
      <c r="JBT7212" s="30"/>
      <c r="JBU7212" s="28"/>
      <c r="JBV7212" s="29"/>
      <c r="JBW7212" s="29"/>
      <c r="JBX7212" s="29"/>
      <c r="JBY7212" s="29"/>
      <c r="JBZ7212" s="29"/>
      <c r="JCA7212" s="29"/>
      <c r="JCB7212" s="30"/>
      <c r="JCC7212" s="28"/>
      <c r="JCD7212" s="29"/>
      <c r="JCE7212" s="29"/>
      <c r="JCF7212" s="29"/>
      <c r="JCG7212" s="29"/>
      <c r="JCH7212" s="29"/>
      <c r="JCI7212" s="29"/>
      <c r="JCJ7212" s="30"/>
      <c r="JCK7212" s="28"/>
      <c r="JCL7212" s="29"/>
      <c r="JCM7212" s="29"/>
      <c r="JCN7212" s="29"/>
      <c r="JCO7212" s="29"/>
      <c r="JCP7212" s="29"/>
      <c r="JCQ7212" s="29"/>
      <c r="JCR7212" s="30"/>
      <c r="JCS7212" s="28"/>
      <c r="JCT7212" s="29"/>
      <c r="JCU7212" s="29"/>
      <c r="JCV7212" s="29"/>
      <c r="JCW7212" s="29"/>
      <c r="JCX7212" s="29"/>
      <c r="JCY7212" s="29"/>
      <c r="JCZ7212" s="30"/>
      <c r="JDA7212" s="28"/>
      <c r="JDB7212" s="29"/>
      <c r="JDC7212" s="29"/>
      <c r="JDD7212" s="29"/>
      <c r="JDE7212" s="29"/>
      <c r="JDF7212" s="29"/>
      <c r="JDG7212" s="29"/>
      <c r="JDH7212" s="30"/>
      <c r="JDI7212" s="28"/>
      <c r="JDJ7212" s="29"/>
      <c r="JDK7212" s="29"/>
      <c r="JDL7212" s="29"/>
      <c r="JDM7212" s="29"/>
      <c r="JDN7212" s="29"/>
      <c r="JDO7212" s="29"/>
      <c r="JDP7212" s="30"/>
      <c r="JDQ7212" s="28"/>
      <c r="JDR7212" s="29"/>
      <c r="JDS7212" s="29"/>
      <c r="JDT7212" s="29"/>
      <c r="JDU7212" s="29"/>
      <c r="JDV7212" s="29"/>
      <c r="JDW7212" s="29"/>
      <c r="JDX7212" s="30"/>
      <c r="JDY7212" s="28"/>
      <c r="JDZ7212" s="29"/>
      <c r="JEA7212" s="29"/>
      <c r="JEB7212" s="29"/>
      <c r="JEC7212" s="29"/>
      <c r="JED7212" s="29"/>
      <c r="JEE7212" s="29"/>
      <c r="JEF7212" s="30"/>
      <c r="JEG7212" s="28"/>
      <c r="JEH7212" s="29"/>
      <c r="JEI7212" s="29"/>
      <c r="JEJ7212" s="29"/>
      <c r="JEK7212" s="29"/>
      <c r="JEL7212" s="29"/>
      <c r="JEM7212" s="29"/>
      <c r="JEN7212" s="30"/>
      <c r="JEO7212" s="28"/>
      <c r="JEP7212" s="29"/>
      <c r="JEQ7212" s="29"/>
      <c r="JER7212" s="29"/>
      <c r="JES7212" s="29"/>
      <c r="JET7212" s="29"/>
      <c r="JEU7212" s="29"/>
      <c r="JEV7212" s="30"/>
      <c r="JEW7212" s="28"/>
      <c r="JEX7212" s="29"/>
      <c r="JEY7212" s="29"/>
      <c r="JEZ7212" s="29"/>
      <c r="JFA7212" s="29"/>
      <c r="JFB7212" s="29"/>
      <c r="JFC7212" s="29"/>
      <c r="JFD7212" s="30"/>
      <c r="JFE7212" s="28"/>
      <c r="JFF7212" s="29"/>
      <c r="JFG7212" s="29"/>
      <c r="JFH7212" s="29"/>
      <c r="JFI7212" s="29"/>
      <c r="JFJ7212" s="29"/>
      <c r="JFK7212" s="29"/>
      <c r="JFL7212" s="30"/>
      <c r="JFM7212" s="28"/>
      <c r="JFN7212" s="29"/>
      <c r="JFO7212" s="29"/>
      <c r="JFP7212" s="29"/>
      <c r="JFQ7212" s="29"/>
      <c r="JFR7212" s="29"/>
      <c r="JFS7212" s="29"/>
      <c r="JFT7212" s="30"/>
      <c r="JFU7212" s="28"/>
      <c r="JFV7212" s="29"/>
      <c r="JFW7212" s="29"/>
      <c r="JFX7212" s="29"/>
      <c r="JFY7212" s="29"/>
      <c r="JFZ7212" s="29"/>
      <c r="JGA7212" s="29"/>
      <c r="JGB7212" s="30"/>
      <c r="JGC7212" s="28"/>
      <c r="JGD7212" s="29"/>
      <c r="JGE7212" s="29"/>
      <c r="JGF7212" s="29"/>
      <c r="JGG7212" s="29"/>
      <c r="JGH7212" s="29"/>
      <c r="JGI7212" s="29"/>
      <c r="JGJ7212" s="30"/>
      <c r="JGK7212" s="28"/>
      <c r="JGL7212" s="29"/>
      <c r="JGM7212" s="29"/>
      <c r="JGN7212" s="29"/>
      <c r="JGO7212" s="29"/>
      <c r="JGP7212" s="29"/>
      <c r="JGQ7212" s="29"/>
      <c r="JGR7212" s="30"/>
      <c r="JGS7212" s="28"/>
      <c r="JGT7212" s="29"/>
      <c r="JGU7212" s="29"/>
      <c r="JGV7212" s="29"/>
      <c r="JGW7212" s="29"/>
      <c r="JGX7212" s="29"/>
      <c r="JGY7212" s="29"/>
      <c r="JGZ7212" s="30"/>
      <c r="JHA7212" s="28"/>
      <c r="JHB7212" s="29"/>
      <c r="JHC7212" s="29"/>
      <c r="JHD7212" s="29"/>
      <c r="JHE7212" s="29"/>
      <c r="JHF7212" s="29"/>
      <c r="JHG7212" s="29"/>
      <c r="JHH7212" s="30"/>
      <c r="JHI7212" s="28"/>
      <c r="JHJ7212" s="29"/>
      <c r="JHK7212" s="29"/>
      <c r="JHL7212" s="29"/>
      <c r="JHM7212" s="29"/>
      <c r="JHN7212" s="29"/>
      <c r="JHO7212" s="29"/>
      <c r="JHP7212" s="30"/>
      <c r="JHQ7212" s="28"/>
      <c r="JHR7212" s="29"/>
      <c r="JHS7212" s="29"/>
      <c r="JHT7212" s="29"/>
      <c r="JHU7212" s="29"/>
      <c r="JHV7212" s="29"/>
      <c r="JHW7212" s="29"/>
      <c r="JHX7212" s="30"/>
      <c r="JHY7212" s="28"/>
      <c r="JHZ7212" s="29"/>
      <c r="JIA7212" s="29"/>
      <c r="JIB7212" s="29"/>
      <c r="JIC7212" s="29"/>
      <c r="JID7212" s="29"/>
      <c r="JIE7212" s="29"/>
      <c r="JIF7212" s="30"/>
      <c r="JIG7212" s="28"/>
      <c r="JIH7212" s="29"/>
      <c r="JII7212" s="29"/>
      <c r="JIJ7212" s="29"/>
      <c r="JIK7212" s="29"/>
      <c r="JIL7212" s="29"/>
      <c r="JIM7212" s="29"/>
      <c r="JIN7212" s="30"/>
      <c r="JIO7212" s="28"/>
      <c r="JIP7212" s="29"/>
      <c r="JIQ7212" s="29"/>
      <c r="JIR7212" s="29"/>
      <c r="JIS7212" s="29"/>
      <c r="JIT7212" s="29"/>
      <c r="JIU7212" s="29"/>
      <c r="JIV7212" s="30"/>
      <c r="JIW7212" s="28"/>
      <c r="JIX7212" s="29"/>
      <c r="JIY7212" s="29"/>
      <c r="JIZ7212" s="29"/>
      <c r="JJA7212" s="29"/>
      <c r="JJB7212" s="29"/>
      <c r="JJC7212" s="29"/>
      <c r="JJD7212" s="30"/>
      <c r="JJE7212" s="28"/>
      <c r="JJF7212" s="29"/>
      <c r="JJG7212" s="29"/>
      <c r="JJH7212" s="29"/>
      <c r="JJI7212" s="29"/>
      <c r="JJJ7212" s="29"/>
      <c r="JJK7212" s="29"/>
      <c r="JJL7212" s="30"/>
      <c r="JJM7212" s="28"/>
      <c r="JJN7212" s="29"/>
      <c r="JJO7212" s="29"/>
      <c r="JJP7212" s="29"/>
      <c r="JJQ7212" s="29"/>
      <c r="JJR7212" s="29"/>
      <c r="JJS7212" s="29"/>
      <c r="JJT7212" s="30"/>
      <c r="JJU7212" s="28"/>
      <c r="JJV7212" s="29"/>
      <c r="JJW7212" s="29"/>
      <c r="JJX7212" s="29"/>
      <c r="JJY7212" s="29"/>
      <c r="JJZ7212" s="29"/>
      <c r="JKA7212" s="29"/>
      <c r="JKB7212" s="30"/>
      <c r="JKC7212" s="28"/>
      <c r="JKD7212" s="29"/>
      <c r="JKE7212" s="29"/>
      <c r="JKF7212" s="29"/>
      <c r="JKG7212" s="29"/>
      <c r="JKH7212" s="29"/>
      <c r="JKI7212" s="29"/>
      <c r="JKJ7212" s="30"/>
      <c r="JKK7212" s="28"/>
      <c r="JKL7212" s="29"/>
      <c r="JKM7212" s="29"/>
      <c r="JKN7212" s="29"/>
      <c r="JKO7212" s="29"/>
      <c r="JKP7212" s="29"/>
      <c r="JKQ7212" s="29"/>
      <c r="JKR7212" s="30"/>
      <c r="JKS7212" s="28"/>
      <c r="JKT7212" s="29"/>
      <c r="JKU7212" s="29"/>
      <c r="JKV7212" s="29"/>
      <c r="JKW7212" s="29"/>
      <c r="JKX7212" s="29"/>
      <c r="JKY7212" s="29"/>
      <c r="JKZ7212" s="30"/>
      <c r="JLA7212" s="28"/>
      <c r="JLB7212" s="29"/>
      <c r="JLC7212" s="29"/>
      <c r="JLD7212" s="29"/>
      <c r="JLE7212" s="29"/>
      <c r="JLF7212" s="29"/>
      <c r="JLG7212" s="29"/>
      <c r="JLH7212" s="30"/>
      <c r="JLI7212" s="28"/>
      <c r="JLJ7212" s="29"/>
      <c r="JLK7212" s="29"/>
      <c r="JLL7212" s="29"/>
      <c r="JLM7212" s="29"/>
      <c r="JLN7212" s="29"/>
      <c r="JLO7212" s="29"/>
      <c r="JLP7212" s="30"/>
      <c r="JLQ7212" s="28"/>
      <c r="JLR7212" s="29"/>
      <c r="JLS7212" s="29"/>
      <c r="JLT7212" s="29"/>
      <c r="JLU7212" s="29"/>
      <c r="JLV7212" s="29"/>
      <c r="JLW7212" s="29"/>
      <c r="JLX7212" s="30"/>
      <c r="JLY7212" s="28"/>
      <c r="JLZ7212" s="29"/>
      <c r="JMA7212" s="29"/>
      <c r="JMB7212" s="29"/>
      <c r="JMC7212" s="29"/>
      <c r="JMD7212" s="29"/>
      <c r="JME7212" s="29"/>
      <c r="JMF7212" s="30"/>
      <c r="JMG7212" s="28"/>
      <c r="JMH7212" s="29"/>
      <c r="JMI7212" s="29"/>
      <c r="JMJ7212" s="29"/>
      <c r="JMK7212" s="29"/>
      <c r="JML7212" s="29"/>
      <c r="JMM7212" s="29"/>
      <c r="JMN7212" s="30"/>
      <c r="JMO7212" s="28"/>
      <c r="JMP7212" s="29"/>
      <c r="JMQ7212" s="29"/>
      <c r="JMR7212" s="29"/>
      <c r="JMS7212" s="29"/>
      <c r="JMT7212" s="29"/>
      <c r="JMU7212" s="29"/>
      <c r="JMV7212" s="30"/>
      <c r="JMW7212" s="28"/>
      <c r="JMX7212" s="29"/>
      <c r="JMY7212" s="29"/>
      <c r="JMZ7212" s="29"/>
      <c r="JNA7212" s="29"/>
      <c r="JNB7212" s="29"/>
      <c r="JNC7212" s="29"/>
      <c r="JND7212" s="30"/>
      <c r="JNE7212" s="28"/>
      <c r="JNF7212" s="29"/>
      <c r="JNG7212" s="29"/>
      <c r="JNH7212" s="29"/>
      <c r="JNI7212" s="29"/>
      <c r="JNJ7212" s="29"/>
      <c r="JNK7212" s="29"/>
      <c r="JNL7212" s="30"/>
      <c r="JNM7212" s="28"/>
      <c r="JNN7212" s="29"/>
      <c r="JNO7212" s="29"/>
      <c r="JNP7212" s="29"/>
      <c r="JNQ7212" s="29"/>
      <c r="JNR7212" s="29"/>
      <c r="JNS7212" s="29"/>
      <c r="JNT7212" s="30"/>
      <c r="JNU7212" s="28"/>
      <c r="JNV7212" s="29"/>
      <c r="JNW7212" s="29"/>
      <c r="JNX7212" s="29"/>
      <c r="JNY7212" s="29"/>
      <c r="JNZ7212" s="29"/>
      <c r="JOA7212" s="29"/>
      <c r="JOB7212" s="30"/>
      <c r="JOC7212" s="28"/>
      <c r="JOD7212" s="29"/>
      <c r="JOE7212" s="29"/>
      <c r="JOF7212" s="29"/>
      <c r="JOG7212" s="29"/>
      <c r="JOH7212" s="29"/>
      <c r="JOI7212" s="29"/>
      <c r="JOJ7212" s="30"/>
      <c r="JOK7212" s="28"/>
      <c r="JOL7212" s="29"/>
      <c r="JOM7212" s="29"/>
      <c r="JON7212" s="29"/>
      <c r="JOO7212" s="29"/>
      <c r="JOP7212" s="29"/>
      <c r="JOQ7212" s="29"/>
      <c r="JOR7212" s="30"/>
      <c r="JOS7212" s="28"/>
      <c r="JOT7212" s="29"/>
      <c r="JOU7212" s="29"/>
      <c r="JOV7212" s="29"/>
      <c r="JOW7212" s="29"/>
      <c r="JOX7212" s="29"/>
      <c r="JOY7212" s="29"/>
      <c r="JOZ7212" s="30"/>
      <c r="JPA7212" s="28"/>
      <c r="JPB7212" s="29"/>
      <c r="JPC7212" s="29"/>
      <c r="JPD7212" s="29"/>
      <c r="JPE7212" s="29"/>
      <c r="JPF7212" s="29"/>
      <c r="JPG7212" s="29"/>
      <c r="JPH7212" s="30"/>
      <c r="JPI7212" s="28"/>
      <c r="JPJ7212" s="29"/>
      <c r="JPK7212" s="29"/>
      <c r="JPL7212" s="29"/>
      <c r="JPM7212" s="29"/>
      <c r="JPN7212" s="29"/>
      <c r="JPO7212" s="29"/>
      <c r="JPP7212" s="30"/>
      <c r="JPQ7212" s="28"/>
      <c r="JPR7212" s="29"/>
      <c r="JPS7212" s="29"/>
      <c r="JPT7212" s="29"/>
      <c r="JPU7212" s="29"/>
      <c r="JPV7212" s="29"/>
      <c r="JPW7212" s="29"/>
      <c r="JPX7212" s="30"/>
      <c r="JPY7212" s="28"/>
      <c r="JPZ7212" s="29"/>
      <c r="JQA7212" s="29"/>
      <c r="JQB7212" s="29"/>
      <c r="JQC7212" s="29"/>
      <c r="JQD7212" s="29"/>
      <c r="JQE7212" s="29"/>
      <c r="JQF7212" s="30"/>
      <c r="JQG7212" s="28"/>
      <c r="JQH7212" s="29"/>
      <c r="JQI7212" s="29"/>
      <c r="JQJ7212" s="29"/>
      <c r="JQK7212" s="29"/>
      <c r="JQL7212" s="29"/>
      <c r="JQM7212" s="29"/>
      <c r="JQN7212" s="30"/>
      <c r="JQO7212" s="28"/>
      <c r="JQP7212" s="29"/>
      <c r="JQQ7212" s="29"/>
      <c r="JQR7212" s="29"/>
      <c r="JQS7212" s="29"/>
      <c r="JQT7212" s="29"/>
      <c r="JQU7212" s="29"/>
      <c r="JQV7212" s="30"/>
      <c r="JQW7212" s="28"/>
      <c r="JQX7212" s="29"/>
      <c r="JQY7212" s="29"/>
      <c r="JQZ7212" s="29"/>
      <c r="JRA7212" s="29"/>
      <c r="JRB7212" s="29"/>
      <c r="JRC7212" s="29"/>
      <c r="JRD7212" s="30"/>
      <c r="JRE7212" s="28"/>
      <c r="JRF7212" s="29"/>
      <c r="JRG7212" s="29"/>
      <c r="JRH7212" s="29"/>
      <c r="JRI7212" s="29"/>
      <c r="JRJ7212" s="29"/>
      <c r="JRK7212" s="29"/>
      <c r="JRL7212" s="30"/>
      <c r="JRM7212" s="28"/>
      <c r="JRN7212" s="29"/>
      <c r="JRO7212" s="29"/>
      <c r="JRP7212" s="29"/>
      <c r="JRQ7212" s="29"/>
      <c r="JRR7212" s="29"/>
      <c r="JRS7212" s="29"/>
      <c r="JRT7212" s="30"/>
      <c r="JRU7212" s="28"/>
      <c r="JRV7212" s="29"/>
      <c r="JRW7212" s="29"/>
      <c r="JRX7212" s="29"/>
      <c r="JRY7212" s="29"/>
      <c r="JRZ7212" s="29"/>
      <c r="JSA7212" s="29"/>
      <c r="JSB7212" s="30"/>
      <c r="JSC7212" s="28"/>
      <c r="JSD7212" s="29"/>
      <c r="JSE7212" s="29"/>
      <c r="JSF7212" s="29"/>
      <c r="JSG7212" s="29"/>
      <c r="JSH7212" s="29"/>
      <c r="JSI7212" s="29"/>
      <c r="JSJ7212" s="30"/>
      <c r="JSK7212" s="28"/>
      <c r="JSL7212" s="29"/>
      <c r="JSM7212" s="29"/>
      <c r="JSN7212" s="29"/>
      <c r="JSO7212" s="29"/>
      <c r="JSP7212" s="29"/>
      <c r="JSQ7212" s="29"/>
      <c r="JSR7212" s="30"/>
      <c r="JSS7212" s="28"/>
      <c r="JST7212" s="29"/>
      <c r="JSU7212" s="29"/>
      <c r="JSV7212" s="29"/>
      <c r="JSW7212" s="29"/>
      <c r="JSX7212" s="29"/>
      <c r="JSY7212" s="29"/>
      <c r="JSZ7212" s="30"/>
      <c r="JTA7212" s="28"/>
      <c r="JTB7212" s="29"/>
      <c r="JTC7212" s="29"/>
      <c r="JTD7212" s="29"/>
      <c r="JTE7212" s="29"/>
      <c r="JTF7212" s="29"/>
      <c r="JTG7212" s="29"/>
      <c r="JTH7212" s="30"/>
      <c r="JTI7212" s="28"/>
      <c r="JTJ7212" s="29"/>
      <c r="JTK7212" s="29"/>
      <c r="JTL7212" s="29"/>
      <c r="JTM7212" s="29"/>
      <c r="JTN7212" s="29"/>
      <c r="JTO7212" s="29"/>
      <c r="JTP7212" s="30"/>
      <c r="JTQ7212" s="28"/>
      <c r="JTR7212" s="29"/>
      <c r="JTS7212" s="29"/>
      <c r="JTT7212" s="29"/>
      <c r="JTU7212" s="29"/>
      <c r="JTV7212" s="29"/>
      <c r="JTW7212" s="29"/>
      <c r="JTX7212" s="30"/>
      <c r="JTY7212" s="28"/>
      <c r="JTZ7212" s="29"/>
      <c r="JUA7212" s="29"/>
      <c r="JUB7212" s="29"/>
      <c r="JUC7212" s="29"/>
      <c r="JUD7212" s="29"/>
      <c r="JUE7212" s="29"/>
      <c r="JUF7212" s="30"/>
      <c r="JUG7212" s="28"/>
      <c r="JUH7212" s="29"/>
      <c r="JUI7212" s="29"/>
      <c r="JUJ7212" s="29"/>
      <c r="JUK7212" s="29"/>
      <c r="JUL7212" s="29"/>
      <c r="JUM7212" s="29"/>
      <c r="JUN7212" s="30"/>
      <c r="JUO7212" s="28"/>
      <c r="JUP7212" s="29"/>
      <c r="JUQ7212" s="29"/>
      <c r="JUR7212" s="29"/>
      <c r="JUS7212" s="29"/>
      <c r="JUT7212" s="29"/>
      <c r="JUU7212" s="29"/>
      <c r="JUV7212" s="30"/>
      <c r="JUW7212" s="28"/>
      <c r="JUX7212" s="29"/>
      <c r="JUY7212" s="29"/>
      <c r="JUZ7212" s="29"/>
      <c r="JVA7212" s="29"/>
      <c r="JVB7212" s="29"/>
      <c r="JVC7212" s="29"/>
      <c r="JVD7212" s="30"/>
      <c r="JVE7212" s="28"/>
      <c r="JVF7212" s="29"/>
      <c r="JVG7212" s="29"/>
      <c r="JVH7212" s="29"/>
      <c r="JVI7212" s="29"/>
      <c r="JVJ7212" s="29"/>
      <c r="JVK7212" s="29"/>
      <c r="JVL7212" s="30"/>
      <c r="JVM7212" s="28"/>
      <c r="JVN7212" s="29"/>
      <c r="JVO7212" s="29"/>
      <c r="JVP7212" s="29"/>
      <c r="JVQ7212" s="29"/>
      <c r="JVR7212" s="29"/>
      <c r="JVS7212" s="29"/>
      <c r="JVT7212" s="30"/>
      <c r="JVU7212" s="28"/>
      <c r="JVV7212" s="29"/>
      <c r="JVW7212" s="29"/>
      <c r="JVX7212" s="29"/>
      <c r="JVY7212" s="29"/>
      <c r="JVZ7212" s="29"/>
      <c r="JWA7212" s="29"/>
      <c r="JWB7212" s="30"/>
      <c r="JWC7212" s="28"/>
      <c r="JWD7212" s="29"/>
      <c r="JWE7212" s="29"/>
      <c r="JWF7212" s="29"/>
      <c r="JWG7212" s="29"/>
      <c r="JWH7212" s="29"/>
      <c r="JWI7212" s="29"/>
      <c r="JWJ7212" s="30"/>
      <c r="JWK7212" s="28"/>
      <c r="JWL7212" s="29"/>
      <c r="JWM7212" s="29"/>
      <c r="JWN7212" s="29"/>
      <c r="JWO7212" s="29"/>
      <c r="JWP7212" s="29"/>
      <c r="JWQ7212" s="29"/>
      <c r="JWR7212" s="30"/>
      <c r="JWS7212" s="28"/>
      <c r="JWT7212" s="29"/>
      <c r="JWU7212" s="29"/>
      <c r="JWV7212" s="29"/>
      <c r="JWW7212" s="29"/>
      <c r="JWX7212" s="29"/>
      <c r="JWY7212" s="29"/>
      <c r="JWZ7212" s="30"/>
      <c r="JXA7212" s="28"/>
      <c r="JXB7212" s="29"/>
      <c r="JXC7212" s="29"/>
      <c r="JXD7212" s="29"/>
      <c r="JXE7212" s="29"/>
      <c r="JXF7212" s="29"/>
      <c r="JXG7212" s="29"/>
      <c r="JXH7212" s="30"/>
      <c r="JXI7212" s="28"/>
      <c r="JXJ7212" s="29"/>
      <c r="JXK7212" s="29"/>
      <c r="JXL7212" s="29"/>
      <c r="JXM7212" s="29"/>
      <c r="JXN7212" s="29"/>
      <c r="JXO7212" s="29"/>
      <c r="JXP7212" s="30"/>
      <c r="JXQ7212" s="28"/>
      <c r="JXR7212" s="29"/>
      <c r="JXS7212" s="29"/>
      <c r="JXT7212" s="29"/>
      <c r="JXU7212" s="29"/>
      <c r="JXV7212" s="29"/>
      <c r="JXW7212" s="29"/>
      <c r="JXX7212" s="30"/>
      <c r="JXY7212" s="28"/>
      <c r="JXZ7212" s="29"/>
      <c r="JYA7212" s="29"/>
      <c r="JYB7212" s="29"/>
      <c r="JYC7212" s="29"/>
      <c r="JYD7212" s="29"/>
      <c r="JYE7212" s="29"/>
      <c r="JYF7212" s="30"/>
      <c r="JYG7212" s="28"/>
      <c r="JYH7212" s="29"/>
      <c r="JYI7212" s="29"/>
      <c r="JYJ7212" s="29"/>
      <c r="JYK7212" s="29"/>
      <c r="JYL7212" s="29"/>
      <c r="JYM7212" s="29"/>
      <c r="JYN7212" s="30"/>
      <c r="JYO7212" s="28"/>
      <c r="JYP7212" s="29"/>
      <c r="JYQ7212" s="29"/>
      <c r="JYR7212" s="29"/>
      <c r="JYS7212" s="29"/>
      <c r="JYT7212" s="29"/>
      <c r="JYU7212" s="29"/>
      <c r="JYV7212" s="30"/>
      <c r="JYW7212" s="28"/>
      <c r="JYX7212" s="29"/>
      <c r="JYY7212" s="29"/>
      <c r="JYZ7212" s="29"/>
      <c r="JZA7212" s="29"/>
      <c r="JZB7212" s="29"/>
      <c r="JZC7212" s="29"/>
      <c r="JZD7212" s="30"/>
      <c r="JZE7212" s="28"/>
      <c r="JZF7212" s="29"/>
      <c r="JZG7212" s="29"/>
      <c r="JZH7212" s="29"/>
      <c r="JZI7212" s="29"/>
      <c r="JZJ7212" s="29"/>
      <c r="JZK7212" s="29"/>
      <c r="JZL7212" s="30"/>
      <c r="JZM7212" s="28"/>
      <c r="JZN7212" s="29"/>
      <c r="JZO7212" s="29"/>
      <c r="JZP7212" s="29"/>
      <c r="JZQ7212" s="29"/>
      <c r="JZR7212" s="29"/>
      <c r="JZS7212" s="29"/>
      <c r="JZT7212" s="30"/>
      <c r="JZU7212" s="28"/>
      <c r="JZV7212" s="29"/>
      <c r="JZW7212" s="29"/>
      <c r="JZX7212" s="29"/>
      <c r="JZY7212" s="29"/>
      <c r="JZZ7212" s="29"/>
      <c r="KAA7212" s="29"/>
      <c r="KAB7212" s="30"/>
      <c r="KAC7212" s="28"/>
      <c r="KAD7212" s="29"/>
      <c r="KAE7212" s="29"/>
      <c r="KAF7212" s="29"/>
      <c r="KAG7212" s="29"/>
      <c r="KAH7212" s="29"/>
      <c r="KAI7212" s="29"/>
      <c r="KAJ7212" s="30"/>
      <c r="KAK7212" s="28"/>
      <c r="KAL7212" s="29"/>
      <c r="KAM7212" s="29"/>
      <c r="KAN7212" s="29"/>
      <c r="KAO7212" s="29"/>
      <c r="KAP7212" s="29"/>
      <c r="KAQ7212" s="29"/>
      <c r="KAR7212" s="30"/>
      <c r="KAS7212" s="28"/>
      <c r="KAT7212" s="29"/>
      <c r="KAU7212" s="29"/>
      <c r="KAV7212" s="29"/>
      <c r="KAW7212" s="29"/>
      <c r="KAX7212" s="29"/>
      <c r="KAY7212" s="29"/>
      <c r="KAZ7212" s="30"/>
      <c r="KBA7212" s="28"/>
      <c r="KBB7212" s="29"/>
      <c r="KBC7212" s="29"/>
      <c r="KBD7212" s="29"/>
      <c r="KBE7212" s="29"/>
      <c r="KBF7212" s="29"/>
      <c r="KBG7212" s="29"/>
      <c r="KBH7212" s="30"/>
      <c r="KBI7212" s="28"/>
      <c r="KBJ7212" s="29"/>
      <c r="KBK7212" s="29"/>
      <c r="KBL7212" s="29"/>
      <c r="KBM7212" s="29"/>
      <c r="KBN7212" s="29"/>
      <c r="KBO7212" s="29"/>
      <c r="KBP7212" s="30"/>
      <c r="KBQ7212" s="28"/>
      <c r="KBR7212" s="29"/>
      <c r="KBS7212" s="29"/>
      <c r="KBT7212" s="29"/>
      <c r="KBU7212" s="29"/>
      <c r="KBV7212" s="29"/>
      <c r="KBW7212" s="29"/>
      <c r="KBX7212" s="30"/>
      <c r="KBY7212" s="28"/>
      <c r="KBZ7212" s="29"/>
      <c r="KCA7212" s="29"/>
      <c r="KCB7212" s="29"/>
      <c r="KCC7212" s="29"/>
      <c r="KCD7212" s="29"/>
      <c r="KCE7212" s="29"/>
      <c r="KCF7212" s="30"/>
      <c r="KCG7212" s="28"/>
      <c r="KCH7212" s="29"/>
      <c r="KCI7212" s="29"/>
      <c r="KCJ7212" s="29"/>
      <c r="KCK7212" s="29"/>
      <c r="KCL7212" s="29"/>
      <c r="KCM7212" s="29"/>
      <c r="KCN7212" s="30"/>
      <c r="KCO7212" s="28"/>
      <c r="KCP7212" s="29"/>
      <c r="KCQ7212" s="29"/>
      <c r="KCR7212" s="29"/>
      <c r="KCS7212" s="29"/>
      <c r="KCT7212" s="29"/>
      <c r="KCU7212" s="29"/>
      <c r="KCV7212" s="30"/>
      <c r="KCW7212" s="28"/>
      <c r="KCX7212" s="29"/>
      <c r="KCY7212" s="29"/>
      <c r="KCZ7212" s="29"/>
      <c r="KDA7212" s="29"/>
      <c r="KDB7212" s="29"/>
      <c r="KDC7212" s="29"/>
      <c r="KDD7212" s="30"/>
      <c r="KDE7212" s="28"/>
      <c r="KDF7212" s="29"/>
      <c r="KDG7212" s="29"/>
      <c r="KDH7212" s="29"/>
      <c r="KDI7212" s="29"/>
      <c r="KDJ7212" s="29"/>
      <c r="KDK7212" s="29"/>
      <c r="KDL7212" s="30"/>
      <c r="KDM7212" s="28"/>
      <c r="KDN7212" s="29"/>
      <c r="KDO7212" s="29"/>
      <c r="KDP7212" s="29"/>
      <c r="KDQ7212" s="29"/>
      <c r="KDR7212" s="29"/>
      <c r="KDS7212" s="29"/>
      <c r="KDT7212" s="30"/>
      <c r="KDU7212" s="28"/>
      <c r="KDV7212" s="29"/>
      <c r="KDW7212" s="29"/>
      <c r="KDX7212" s="29"/>
      <c r="KDY7212" s="29"/>
      <c r="KDZ7212" s="29"/>
      <c r="KEA7212" s="29"/>
      <c r="KEB7212" s="30"/>
      <c r="KEC7212" s="28"/>
      <c r="KED7212" s="29"/>
      <c r="KEE7212" s="29"/>
      <c r="KEF7212" s="29"/>
      <c r="KEG7212" s="29"/>
      <c r="KEH7212" s="29"/>
      <c r="KEI7212" s="29"/>
      <c r="KEJ7212" s="30"/>
      <c r="KEK7212" s="28"/>
      <c r="KEL7212" s="29"/>
      <c r="KEM7212" s="29"/>
      <c r="KEN7212" s="29"/>
      <c r="KEO7212" s="29"/>
      <c r="KEP7212" s="29"/>
      <c r="KEQ7212" s="29"/>
      <c r="KER7212" s="30"/>
      <c r="KES7212" s="28"/>
      <c r="KET7212" s="29"/>
      <c r="KEU7212" s="29"/>
      <c r="KEV7212" s="29"/>
      <c r="KEW7212" s="29"/>
      <c r="KEX7212" s="29"/>
      <c r="KEY7212" s="29"/>
      <c r="KEZ7212" s="30"/>
      <c r="KFA7212" s="28"/>
      <c r="KFB7212" s="29"/>
      <c r="KFC7212" s="29"/>
      <c r="KFD7212" s="29"/>
      <c r="KFE7212" s="29"/>
      <c r="KFF7212" s="29"/>
      <c r="KFG7212" s="29"/>
      <c r="KFH7212" s="30"/>
      <c r="KFI7212" s="28"/>
      <c r="KFJ7212" s="29"/>
      <c r="KFK7212" s="29"/>
      <c r="KFL7212" s="29"/>
      <c r="KFM7212" s="29"/>
      <c r="KFN7212" s="29"/>
      <c r="KFO7212" s="29"/>
      <c r="KFP7212" s="30"/>
      <c r="KFQ7212" s="28"/>
      <c r="KFR7212" s="29"/>
      <c r="KFS7212" s="29"/>
      <c r="KFT7212" s="29"/>
      <c r="KFU7212" s="29"/>
      <c r="KFV7212" s="29"/>
      <c r="KFW7212" s="29"/>
      <c r="KFX7212" s="30"/>
      <c r="KFY7212" s="28"/>
      <c r="KFZ7212" s="29"/>
      <c r="KGA7212" s="29"/>
      <c r="KGB7212" s="29"/>
      <c r="KGC7212" s="29"/>
      <c r="KGD7212" s="29"/>
      <c r="KGE7212" s="29"/>
      <c r="KGF7212" s="30"/>
      <c r="KGG7212" s="28"/>
      <c r="KGH7212" s="29"/>
      <c r="KGI7212" s="29"/>
      <c r="KGJ7212" s="29"/>
      <c r="KGK7212" s="29"/>
      <c r="KGL7212" s="29"/>
      <c r="KGM7212" s="29"/>
      <c r="KGN7212" s="30"/>
      <c r="KGO7212" s="28"/>
      <c r="KGP7212" s="29"/>
      <c r="KGQ7212" s="29"/>
      <c r="KGR7212" s="29"/>
      <c r="KGS7212" s="29"/>
      <c r="KGT7212" s="29"/>
      <c r="KGU7212" s="29"/>
      <c r="KGV7212" s="30"/>
      <c r="KGW7212" s="28"/>
      <c r="KGX7212" s="29"/>
      <c r="KGY7212" s="29"/>
      <c r="KGZ7212" s="29"/>
      <c r="KHA7212" s="29"/>
      <c r="KHB7212" s="29"/>
      <c r="KHC7212" s="29"/>
      <c r="KHD7212" s="30"/>
      <c r="KHE7212" s="28"/>
      <c r="KHF7212" s="29"/>
      <c r="KHG7212" s="29"/>
      <c r="KHH7212" s="29"/>
      <c r="KHI7212" s="29"/>
      <c r="KHJ7212" s="29"/>
      <c r="KHK7212" s="29"/>
      <c r="KHL7212" s="30"/>
      <c r="KHM7212" s="28"/>
      <c r="KHN7212" s="29"/>
      <c r="KHO7212" s="29"/>
      <c r="KHP7212" s="29"/>
      <c r="KHQ7212" s="29"/>
      <c r="KHR7212" s="29"/>
      <c r="KHS7212" s="29"/>
      <c r="KHT7212" s="30"/>
      <c r="KHU7212" s="28"/>
      <c r="KHV7212" s="29"/>
      <c r="KHW7212" s="29"/>
      <c r="KHX7212" s="29"/>
      <c r="KHY7212" s="29"/>
      <c r="KHZ7212" s="29"/>
      <c r="KIA7212" s="29"/>
      <c r="KIB7212" s="30"/>
      <c r="KIC7212" s="28"/>
      <c r="KID7212" s="29"/>
      <c r="KIE7212" s="29"/>
      <c r="KIF7212" s="29"/>
      <c r="KIG7212" s="29"/>
      <c r="KIH7212" s="29"/>
      <c r="KII7212" s="29"/>
      <c r="KIJ7212" s="30"/>
      <c r="KIK7212" s="28"/>
      <c r="KIL7212" s="29"/>
      <c r="KIM7212" s="29"/>
      <c r="KIN7212" s="29"/>
      <c r="KIO7212" s="29"/>
      <c r="KIP7212" s="29"/>
      <c r="KIQ7212" s="29"/>
      <c r="KIR7212" s="30"/>
      <c r="KIS7212" s="28"/>
      <c r="KIT7212" s="29"/>
      <c r="KIU7212" s="29"/>
      <c r="KIV7212" s="29"/>
      <c r="KIW7212" s="29"/>
      <c r="KIX7212" s="29"/>
      <c r="KIY7212" s="29"/>
      <c r="KIZ7212" s="30"/>
      <c r="KJA7212" s="28"/>
      <c r="KJB7212" s="29"/>
      <c r="KJC7212" s="29"/>
      <c r="KJD7212" s="29"/>
      <c r="KJE7212" s="29"/>
      <c r="KJF7212" s="29"/>
      <c r="KJG7212" s="29"/>
      <c r="KJH7212" s="30"/>
      <c r="KJI7212" s="28"/>
      <c r="KJJ7212" s="29"/>
      <c r="KJK7212" s="29"/>
      <c r="KJL7212" s="29"/>
      <c r="KJM7212" s="29"/>
      <c r="KJN7212" s="29"/>
      <c r="KJO7212" s="29"/>
      <c r="KJP7212" s="30"/>
      <c r="KJQ7212" s="28"/>
      <c r="KJR7212" s="29"/>
      <c r="KJS7212" s="29"/>
      <c r="KJT7212" s="29"/>
      <c r="KJU7212" s="29"/>
      <c r="KJV7212" s="29"/>
      <c r="KJW7212" s="29"/>
      <c r="KJX7212" s="30"/>
      <c r="KJY7212" s="28"/>
      <c r="KJZ7212" s="29"/>
      <c r="KKA7212" s="29"/>
      <c r="KKB7212" s="29"/>
      <c r="KKC7212" s="29"/>
      <c r="KKD7212" s="29"/>
      <c r="KKE7212" s="29"/>
      <c r="KKF7212" s="30"/>
      <c r="KKG7212" s="28"/>
      <c r="KKH7212" s="29"/>
      <c r="KKI7212" s="29"/>
      <c r="KKJ7212" s="29"/>
      <c r="KKK7212" s="29"/>
      <c r="KKL7212" s="29"/>
      <c r="KKM7212" s="29"/>
      <c r="KKN7212" s="30"/>
      <c r="KKO7212" s="28"/>
      <c r="KKP7212" s="29"/>
      <c r="KKQ7212" s="29"/>
      <c r="KKR7212" s="29"/>
      <c r="KKS7212" s="29"/>
      <c r="KKT7212" s="29"/>
      <c r="KKU7212" s="29"/>
      <c r="KKV7212" s="30"/>
      <c r="KKW7212" s="28"/>
      <c r="KKX7212" s="29"/>
      <c r="KKY7212" s="29"/>
      <c r="KKZ7212" s="29"/>
      <c r="KLA7212" s="29"/>
      <c r="KLB7212" s="29"/>
      <c r="KLC7212" s="29"/>
      <c r="KLD7212" s="30"/>
      <c r="KLE7212" s="28"/>
      <c r="KLF7212" s="29"/>
      <c r="KLG7212" s="29"/>
      <c r="KLH7212" s="29"/>
      <c r="KLI7212" s="29"/>
      <c r="KLJ7212" s="29"/>
      <c r="KLK7212" s="29"/>
      <c r="KLL7212" s="30"/>
      <c r="KLM7212" s="28"/>
      <c r="KLN7212" s="29"/>
      <c r="KLO7212" s="29"/>
      <c r="KLP7212" s="29"/>
      <c r="KLQ7212" s="29"/>
      <c r="KLR7212" s="29"/>
      <c r="KLS7212" s="29"/>
      <c r="KLT7212" s="30"/>
      <c r="KLU7212" s="28"/>
      <c r="KLV7212" s="29"/>
      <c r="KLW7212" s="29"/>
      <c r="KLX7212" s="29"/>
      <c r="KLY7212" s="29"/>
      <c r="KLZ7212" s="29"/>
      <c r="KMA7212" s="29"/>
      <c r="KMB7212" s="30"/>
      <c r="KMC7212" s="28"/>
      <c r="KMD7212" s="29"/>
      <c r="KME7212" s="29"/>
      <c r="KMF7212" s="29"/>
      <c r="KMG7212" s="29"/>
      <c r="KMH7212" s="29"/>
      <c r="KMI7212" s="29"/>
      <c r="KMJ7212" s="30"/>
      <c r="KMK7212" s="28"/>
      <c r="KML7212" s="29"/>
      <c r="KMM7212" s="29"/>
      <c r="KMN7212" s="29"/>
      <c r="KMO7212" s="29"/>
      <c r="KMP7212" s="29"/>
      <c r="KMQ7212" s="29"/>
      <c r="KMR7212" s="30"/>
      <c r="KMS7212" s="28"/>
      <c r="KMT7212" s="29"/>
      <c r="KMU7212" s="29"/>
      <c r="KMV7212" s="29"/>
      <c r="KMW7212" s="29"/>
      <c r="KMX7212" s="29"/>
      <c r="KMY7212" s="29"/>
      <c r="KMZ7212" s="30"/>
      <c r="KNA7212" s="28"/>
      <c r="KNB7212" s="29"/>
      <c r="KNC7212" s="29"/>
      <c r="KND7212" s="29"/>
      <c r="KNE7212" s="29"/>
      <c r="KNF7212" s="29"/>
      <c r="KNG7212" s="29"/>
      <c r="KNH7212" s="30"/>
      <c r="KNI7212" s="28"/>
      <c r="KNJ7212" s="29"/>
      <c r="KNK7212" s="29"/>
      <c r="KNL7212" s="29"/>
      <c r="KNM7212" s="29"/>
      <c r="KNN7212" s="29"/>
      <c r="KNO7212" s="29"/>
      <c r="KNP7212" s="30"/>
      <c r="KNQ7212" s="28"/>
      <c r="KNR7212" s="29"/>
      <c r="KNS7212" s="29"/>
      <c r="KNT7212" s="29"/>
      <c r="KNU7212" s="29"/>
      <c r="KNV7212" s="29"/>
      <c r="KNW7212" s="29"/>
      <c r="KNX7212" s="30"/>
      <c r="KNY7212" s="28"/>
      <c r="KNZ7212" s="29"/>
      <c r="KOA7212" s="29"/>
      <c r="KOB7212" s="29"/>
      <c r="KOC7212" s="29"/>
      <c r="KOD7212" s="29"/>
      <c r="KOE7212" s="29"/>
      <c r="KOF7212" s="30"/>
      <c r="KOG7212" s="28"/>
      <c r="KOH7212" s="29"/>
      <c r="KOI7212" s="29"/>
      <c r="KOJ7212" s="29"/>
      <c r="KOK7212" s="29"/>
      <c r="KOL7212" s="29"/>
      <c r="KOM7212" s="29"/>
      <c r="KON7212" s="30"/>
      <c r="KOO7212" s="28"/>
      <c r="KOP7212" s="29"/>
      <c r="KOQ7212" s="29"/>
      <c r="KOR7212" s="29"/>
      <c r="KOS7212" s="29"/>
      <c r="KOT7212" s="29"/>
      <c r="KOU7212" s="29"/>
      <c r="KOV7212" s="30"/>
      <c r="KOW7212" s="28"/>
      <c r="KOX7212" s="29"/>
      <c r="KOY7212" s="29"/>
      <c r="KOZ7212" s="29"/>
      <c r="KPA7212" s="29"/>
      <c r="KPB7212" s="29"/>
      <c r="KPC7212" s="29"/>
      <c r="KPD7212" s="30"/>
      <c r="KPE7212" s="28"/>
      <c r="KPF7212" s="29"/>
      <c r="KPG7212" s="29"/>
      <c r="KPH7212" s="29"/>
      <c r="KPI7212" s="29"/>
      <c r="KPJ7212" s="29"/>
      <c r="KPK7212" s="29"/>
      <c r="KPL7212" s="30"/>
      <c r="KPM7212" s="28"/>
      <c r="KPN7212" s="29"/>
      <c r="KPO7212" s="29"/>
      <c r="KPP7212" s="29"/>
      <c r="KPQ7212" s="29"/>
      <c r="KPR7212" s="29"/>
      <c r="KPS7212" s="29"/>
      <c r="KPT7212" s="30"/>
      <c r="KPU7212" s="28"/>
      <c r="KPV7212" s="29"/>
      <c r="KPW7212" s="29"/>
      <c r="KPX7212" s="29"/>
      <c r="KPY7212" s="29"/>
      <c r="KPZ7212" s="29"/>
      <c r="KQA7212" s="29"/>
      <c r="KQB7212" s="30"/>
      <c r="KQC7212" s="28"/>
      <c r="KQD7212" s="29"/>
      <c r="KQE7212" s="29"/>
      <c r="KQF7212" s="29"/>
      <c r="KQG7212" s="29"/>
      <c r="KQH7212" s="29"/>
      <c r="KQI7212" s="29"/>
      <c r="KQJ7212" s="30"/>
      <c r="KQK7212" s="28"/>
      <c r="KQL7212" s="29"/>
      <c r="KQM7212" s="29"/>
      <c r="KQN7212" s="29"/>
      <c r="KQO7212" s="29"/>
      <c r="KQP7212" s="29"/>
      <c r="KQQ7212" s="29"/>
      <c r="KQR7212" s="30"/>
      <c r="KQS7212" s="28"/>
      <c r="KQT7212" s="29"/>
      <c r="KQU7212" s="29"/>
      <c r="KQV7212" s="29"/>
      <c r="KQW7212" s="29"/>
      <c r="KQX7212" s="29"/>
      <c r="KQY7212" s="29"/>
      <c r="KQZ7212" s="30"/>
      <c r="KRA7212" s="28"/>
      <c r="KRB7212" s="29"/>
      <c r="KRC7212" s="29"/>
      <c r="KRD7212" s="29"/>
      <c r="KRE7212" s="29"/>
      <c r="KRF7212" s="29"/>
      <c r="KRG7212" s="29"/>
      <c r="KRH7212" s="30"/>
      <c r="KRI7212" s="28"/>
      <c r="KRJ7212" s="29"/>
      <c r="KRK7212" s="29"/>
      <c r="KRL7212" s="29"/>
      <c r="KRM7212" s="29"/>
      <c r="KRN7212" s="29"/>
      <c r="KRO7212" s="29"/>
      <c r="KRP7212" s="30"/>
      <c r="KRQ7212" s="28"/>
      <c r="KRR7212" s="29"/>
      <c r="KRS7212" s="29"/>
      <c r="KRT7212" s="29"/>
      <c r="KRU7212" s="29"/>
      <c r="KRV7212" s="29"/>
      <c r="KRW7212" s="29"/>
      <c r="KRX7212" s="30"/>
      <c r="KRY7212" s="28"/>
      <c r="KRZ7212" s="29"/>
      <c r="KSA7212" s="29"/>
      <c r="KSB7212" s="29"/>
      <c r="KSC7212" s="29"/>
      <c r="KSD7212" s="29"/>
      <c r="KSE7212" s="29"/>
      <c r="KSF7212" s="30"/>
      <c r="KSG7212" s="28"/>
      <c r="KSH7212" s="29"/>
      <c r="KSI7212" s="29"/>
      <c r="KSJ7212" s="29"/>
      <c r="KSK7212" s="29"/>
      <c r="KSL7212" s="29"/>
      <c r="KSM7212" s="29"/>
      <c r="KSN7212" s="30"/>
      <c r="KSO7212" s="28"/>
      <c r="KSP7212" s="29"/>
      <c r="KSQ7212" s="29"/>
      <c r="KSR7212" s="29"/>
      <c r="KSS7212" s="29"/>
      <c r="KST7212" s="29"/>
      <c r="KSU7212" s="29"/>
      <c r="KSV7212" s="30"/>
      <c r="KSW7212" s="28"/>
      <c r="KSX7212" s="29"/>
      <c r="KSY7212" s="29"/>
      <c r="KSZ7212" s="29"/>
      <c r="KTA7212" s="29"/>
      <c r="KTB7212" s="29"/>
      <c r="KTC7212" s="29"/>
      <c r="KTD7212" s="30"/>
      <c r="KTE7212" s="28"/>
      <c r="KTF7212" s="29"/>
      <c r="KTG7212" s="29"/>
      <c r="KTH7212" s="29"/>
      <c r="KTI7212" s="29"/>
      <c r="KTJ7212" s="29"/>
      <c r="KTK7212" s="29"/>
      <c r="KTL7212" s="30"/>
      <c r="KTM7212" s="28"/>
      <c r="KTN7212" s="29"/>
      <c r="KTO7212" s="29"/>
      <c r="KTP7212" s="29"/>
      <c r="KTQ7212" s="29"/>
      <c r="KTR7212" s="29"/>
      <c r="KTS7212" s="29"/>
      <c r="KTT7212" s="30"/>
      <c r="KTU7212" s="28"/>
      <c r="KTV7212" s="29"/>
      <c r="KTW7212" s="29"/>
      <c r="KTX7212" s="29"/>
      <c r="KTY7212" s="29"/>
      <c r="KTZ7212" s="29"/>
      <c r="KUA7212" s="29"/>
      <c r="KUB7212" s="30"/>
      <c r="KUC7212" s="28"/>
      <c r="KUD7212" s="29"/>
      <c r="KUE7212" s="29"/>
      <c r="KUF7212" s="29"/>
      <c r="KUG7212" s="29"/>
      <c r="KUH7212" s="29"/>
      <c r="KUI7212" s="29"/>
      <c r="KUJ7212" s="30"/>
      <c r="KUK7212" s="28"/>
      <c r="KUL7212" s="29"/>
      <c r="KUM7212" s="29"/>
      <c r="KUN7212" s="29"/>
      <c r="KUO7212" s="29"/>
      <c r="KUP7212" s="29"/>
      <c r="KUQ7212" s="29"/>
      <c r="KUR7212" s="30"/>
      <c r="KUS7212" s="28"/>
      <c r="KUT7212" s="29"/>
      <c r="KUU7212" s="29"/>
      <c r="KUV7212" s="29"/>
      <c r="KUW7212" s="29"/>
      <c r="KUX7212" s="29"/>
      <c r="KUY7212" s="29"/>
      <c r="KUZ7212" s="30"/>
      <c r="KVA7212" s="28"/>
      <c r="KVB7212" s="29"/>
      <c r="KVC7212" s="29"/>
      <c r="KVD7212" s="29"/>
      <c r="KVE7212" s="29"/>
      <c r="KVF7212" s="29"/>
      <c r="KVG7212" s="29"/>
      <c r="KVH7212" s="30"/>
      <c r="KVI7212" s="28"/>
      <c r="KVJ7212" s="29"/>
      <c r="KVK7212" s="29"/>
      <c r="KVL7212" s="29"/>
      <c r="KVM7212" s="29"/>
      <c r="KVN7212" s="29"/>
      <c r="KVO7212" s="29"/>
      <c r="KVP7212" s="30"/>
      <c r="KVQ7212" s="28"/>
      <c r="KVR7212" s="29"/>
      <c r="KVS7212" s="29"/>
      <c r="KVT7212" s="29"/>
      <c r="KVU7212" s="29"/>
      <c r="KVV7212" s="29"/>
      <c r="KVW7212" s="29"/>
      <c r="KVX7212" s="30"/>
      <c r="KVY7212" s="28"/>
      <c r="KVZ7212" s="29"/>
      <c r="KWA7212" s="29"/>
      <c r="KWB7212" s="29"/>
      <c r="KWC7212" s="29"/>
      <c r="KWD7212" s="29"/>
      <c r="KWE7212" s="29"/>
      <c r="KWF7212" s="30"/>
      <c r="KWG7212" s="28"/>
      <c r="KWH7212" s="29"/>
      <c r="KWI7212" s="29"/>
      <c r="KWJ7212" s="29"/>
      <c r="KWK7212" s="29"/>
      <c r="KWL7212" s="29"/>
      <c r="KWM7212" s="29"/>
      <c r="KWN7212" s="30"/>
      <c r="KWO7212" s="28"/>
      <c r="KWP7212" s="29"/>
      <c r="KWQ7212" s="29"/>
      <c r="KWR7212" s="29"/>
      <c r="KWS7212" s="29"/>
      <c r="KWT7212" s="29"/>
      <c r="KWU7212" s="29"/>
      <c r="KWV7212" s="30"/>
      <c r="KWW7212" s="28"/>
      <c r="KWX7212" s="29"/>
      <c r="KWY7212" s="29"/>
      <c r="KWZ7212" s="29"/>
      <c r="KXA7212" s="29"/>
      <c r="KXB7212" s="29"/>
      <c r="KXC7212" s="29"/>
      <c r="KXD7212" s="30"/>
      <c r="KXE7212" s="28"/>
      <c r="KXF7212" s="29"/>
      <c r="KXG7212" s="29"/>
      <c r="KXH7212" s="29"/>
      <c r="KXI7212" s="29"/>
      <c r="KXJ7212" s="29"/>
      <c r="KXK7212" s="29"/>
      <c r="KXL7212" s="30"/>
      <c r="KXM7212" s="28"/>
      <c r="KXN7212" s="29"/>
      <c r="KXO7212" s="29"/>
      <c r="KXP7212" s="29"/>
      <c r="KXQ7212" s="29"/>
      <c r="KXR7212" s="29"/>
      <c r="KXS7212" s="29"/>
      <c r="KXT7212" s="30"/>
      <c r="KXU7212" s="28"/>
      <c r="KXV7212" s="29"/>
      <c r="KXW7212" s="29"/>
      <c r="KXX7212" s="29"/>
      <c r="KXY7212" s="29"/>
      <c r="KXZ7212" s="29"/>
      <c r="KYA7212" s="29"/>
      <c r="KYB7212" s="30"/>
      <c r="KYC7212" s="28"/>
      <c r="KYD7212" s="29"/>
      <c r="KYE7212" s="29"/>
      <c r="KYF7212" s="29"/>
      <c r="KYG7212" s="29"/>
      <c r="KYH7212" s="29"/>
      <c r="KYI7212" s="29"/>
      <c r="KYJ7212" s="30"/>
      <c r="KYK7212" s="28"/>
      <c r="KYL7212" s="29"/>
      <c r="KYM7212" s="29"/>
      <c r="KYN7212" s="29"/>
      <c r="KYO7212" s="29"/>
      <c r="KYP7212" s="29"/>
      <c r="KYQ7212" s="29"/>
      <c r="KYR7212" s="30"/>
      <c r="KYS7212" s="28"/>
      <c r="KYT7212" s="29"/>
      <c r="KYU7212" s="29"/>
      <c r="KYV7212" s="29"/>
      <c r="KYW7212" s="29"/>
      <c r="KYX7212" s="29"/>
      <c r="KYY7212" s="29"/>
      <c r="KYZ7212" s="30"/>
      <c r="KZA7212" s="28"/>
      <c r="KZB7212" s="29"/>
      <c r="KZC7212" s="29"/>
      <c r="KZD7212" s="29"/>
      <c r="KZE7212" s="29"/>
      <c r="KZF7212" s="29"/>
      <c r="KZG7212" s="29"/>
      <c r="KZH7212" s="30"/>
      <c r="KZI7212" s="28"/>
      <c r="KZJ7212" s="29"/>
      <c r="KZK7212" s="29"/>
      <c r="KZL7212" s="29"/>
      <c r="KZM7212" s="29"/>
      <c r="KZN7212" s="29"/>
      <c r="KZO7212" s="29"/>
      <c r="KZP7212" s="30"/>
      <c r="KZQ7212" s="28"/>
      <c r="KZR7212" s="29"/>
      <c r="KZS7212" s="29"/>
      <c r="KZT7212" s="29"/>
      <c r="KZU7212" s="29"/>
      <c r="KZV7212" s="29"/>
      <c r="KZW7212" s="29"/>
      <c r="KZX7212" s="30"/>
      <c r="KZY7212" s="28"/>
      <c r="KZZ7212" s="29"/>
      <c r="LAA7212" s="29"/>
      <c r="LAB7212" s="29"/>
      <c r="LAC7212" s="29"/>
      <c r="LAD7212" s="29"/>
      <c r="LAE7212" s="29"/>
      <c r="LAF7212" s="30"/>
      <c r="LAG7212" s="28"/>
      <c r="LAH7212" s="29"/>
      <c r="LAI7212" s="29"/>
      <c r="LAJ7212" s="29"/>
      <c r="LAK7212" s="29"/>
      <c r="LAL7212" s="29"/>
      <c r="LAM7212" s="29"/>
      <c r="LAN7212" s="30"/>
      <c r="LAO7212" s="28"/>
      <c r="LAP7212" s="29"/>
      <c r="LAQ7212" s="29"/>
      <c r="LAR7212" s="29"/>
      <c r="LAS7212" s="29"/>
      <c r="LAT7212" s="29"/>
      <c r="LAU7212" s="29"/>
      <c r="LAV7212" s="30"/>
      <c r="LAW7212" s="28"/>
      <c r="LAX7212" s="29"/>
      <c r="LAY7212" s="29"/>
      <c r="LAZ7212" s="29"/>
      <c r="LBA7212" s="29"/>
      <c r="LBB7212" s="29"/>
      <c r="LBC7212" s="29"/>
      <c r="LBD7212" s="30"/>
      <c r="LBE7212" s="28"/>
      <c r="LBF7212" s="29"/>
      <c r="LBG7212" s="29"/>
      <c r="LBH7212" s="29"/>
      <c r="LBI7212" s="29"/>
      <c r="LBJ7212" s="29"/>
      <c r="LBK7212" s="29"/>
      <c r="LBL7212" s="30"/>
      <c r="LBM7212" s="28"/>
      <c r="LBN7212" s="29"/>
      <c r="LBO7212" s="29"/>
      <c r="LBP7212" s="29"/>
      <c r="LBQ7212" s="29"/>
      <c r="LBR7212" s="29"/>
      <c r="LBS7212" s="29"/>
      <c r="LBT7212" s="30"/>
      <c r="LBU7212" s="28"/>
      <c r="LBV7212" s="29"/>
      <c r="LBW7212" s="29"/>
      <c r="LBX7212" s="29"/>
      <c r="LBY7212" s="29"/>
      <c r="LBZ7212" s="29"/>
      <c r="LCA7212" s="29"/>
      <c r="LCB7212" s="30"/>
      <c r="LCC7212" s="28"/>
      <c r="LCD7212" s="29"/>
      <c r="LCE7212" s="29"/>
      <c r="LCF7212" s="29"/>
      <c r="LCG7212" s="29"/>
      <c r="LCH7212" s="29"/>
      <c r="LCI7212" s="29"/>
      <c r="LCJ7212" s="30"/>
      <c r="LCK7212" s="28"/>
      <c r="LCL7212" s="29"/>
      <c r="LCM7212" s="29"/>
      <c r="LCN7212" s="29"/>
      <c r="LCO7212" s="29"/>
      <c r="LCP7212" s="29"/>
      <c r="LCQ7212" s="29"/>
      <c r="LCR7212" s="30"/>
      <c r="LCS7212" s="28"/>
      <c r="LCT7212" s="29"/>
      <c r="LCU7212" s="29"/>
      <c r="LCV7212" s="29"/>
      <c r="LCW7212" s="29"/>
      <c r="LCX7212" s="29"/>
      <c r="LCY7212" s="29"/>
      <c r="LCZ7212" s="30"/>
      <c r="LDA7212" s="28"/>
      <c r="LDB7212" s="29"/>
      <c r="LDC7212" s="29"/>
      <c r="LDD7212" s="29"/>
      <c r="LDE7212" s="29"/>
      <c r="LDF7212" s="29"/>
      <c r="LDG7212" s="29"/>
      <c r="LDH7212" s="30"/>
      <c r="LDI7212" s="28"/>
      <c r="LDJ7212" s="29"/>
      <c r="LDK7212" s="29"/>
      <c r="LDL7212" s="29"/>
      <c r="LDM7212" s="29"/>
      <c r="LDN7212" s="29"/>
      <c r="LDO7212" s="29"/>
      <c r="LDP7212" s="30"/>
      <c r="LDQ7212" s="28"/>
      <c r="LDR7212" s="29"/>
      <c r="LDS7212" s="29"/>
      <c r="LDT7212" s="29"/>
      <c r="LDU7212" s="29"/>
      <c r="LDV7212" s="29"/>
      <c r="LDW7212" s="29"/>
      <c r="LDX7212" s="30"/>
      <c r="LDY7212" s="28"/>
      <c r="LDZ7212" s="29"/>
      <c r="LEA7212" s="29"/>
      <c r="LEB7212" s="29"/>
      <c r="LEC7212" s="29"/>
      <c r="LED7212" s="29"/>
      <c r="LEE7212" s="29"/>
      <c r="LEF7212" s="30"/>
      <c r="LEG7212" s="28"/>
      <c r="LEH7212" s="29"/>
      <c r="LEI7212" s="29"/>
      <c r="LEJ7212" s="29"/>
      <c r="LEK7212" s="29"/>
      <c r="LEL7212" s="29"/>
      <c r="LEM7212" s="29"/>
      <c r="LEN7212" s="30"/>
      <c r="LEO7212" s="28"/>
      <c r="LEP7212" s="29"/>
      <c r="LEQ7212" s="29"/>
      <c r="LER7212" s="29"/>
      <c r="LES7212" s="29"/>
      <c r="LET7212" s="29"/>
      <c r="LEU7212" s="29"/>
      <c r="LEV7212" s="30"/>
      <c r="LEW7212" s="28"/>
      <c r="LEX7212" s="29"/>
      <c r="LEY7212" s="29"/>
      <c r="LEZ7212" s="29"/>
      <c r="LFA7212" s="29"/>
      <c r="LFB7212" s="29"/>
      <c r="LFC7212" s="29"/>
      <c r="LFD7212" s="30"/>
      <c r="LFE7212" s="28"/>
      <c r="LFF7212" s="29"/>
      <c r="LFG7212" s="29"/>
      <c r="LFH7212" s="29"/>
      <c r="LFI7212" s="29"/>
      <c r="LFJ7212" s="29"/>
      <c r="LFK7212" s="29"/>
      <c r="LFL7212" s="30"/>
      <c r="LFM7212" s="28"/>
      <c r="LFN7212" s="29"/>
      <c r="LFO7212" s="29"/>
      <c r="LFP7212" s="29"/>
      <c r="LFQ7212" s="29"/>
      <c r="LFR7212" s="29"/>
      <c r="LFS7212" s="29"/>
      <c r="LFT7212" s="30"/>
      <c r="LFU7212" s="28"/>
      <c r="LFV7212" s="29"/>
      <c r="LFW7212" s="29"/>
      <c r="LFX7212" s="29"/>
      <c r="LFY7212" s="29"/>
      <c r="LFZ7212" s="29"/>
      <c r="LGA7212" s="29"/>
      <c r="LGB7212" s="30"/>
      <c r="LGC7212" s="28"/>
      <c r="LGD7212" s="29"/>
      <c r="LGE7212" s="29"/>
      <c r="LGF7212" s="29"/>
      <c r="LGG7212" s="29"/>
      <c r="LGH7212" s="29"/>
      <c r="LGI7212" s="29"/>
      <c r="LGJ7212" s="30"/>
      <c r="LGK7212" s="28"/>
      <c r="LGL7212" s="29"/>
      <c r="LGM7212" s="29"/>
      <c r="LGN7212" s="29"/>
      <c r="LGO7212" s="29"/>
      <c r="LGP7212" s="29"/>
      <c r="LGQ7212" s="29"/>
      <c r="LGR7212" s="30"/>
      <c r="LGS7212" s="28"/>
      <c r="LGT7212" s="29"/>
      <c r="LGU7212" s="29"/>
      <c r="LGV7212" s="29"/>
      <c r="LGW7212" s="29"/>
      <c r="LGX7212" s="29"/>
      <c r="LGY7212" s="29"/>
      <c r="LGZ7212" s="30"/>
      <c r="LHA7212" s="28"/>
      <c r="LHB7212" s="29"/>
      <c r="LHC7212" s="29"/>
      <c r="LHD7212" s="29"/>
      <c r="LHE7212" s="29"/>
      <c r="LHF7212" s="29"/>
      <c r="LHG7212" s="29"/>
      <c r="LHH7212" s="30"/>
      <c r="LHI7212" s="28"/>
      <c r="LHJ7212" s="29"/>
      <c r="LHK7212" s="29"/>
      <c r="LHL7212" s="29"/>
      <c r="LHM7212" s="29"/>
      <c r="LHN7212" s="29"/>
      <c r="LHO7212" s="29"/>
      <c r="LHP7212" s="30"/>
      <c r="LHQ7212" s="28"/>
      <c r="LHR7212" s="29"/>
      <c r="LHS7212" s="29"/>
      <c r="LHT7212" s="29"/>
      <c r="LHU7212" s="29"/>
      <c r="LHV7212" s="29"/>
      <c r="LHW7212" s="29"/>
      <c r="LHX7212" s="30"/>
      <c r="LHY7212" s="28"/>
      <c r="LHZ7212" s="29"/>
      <c r="LIA7212" s="29"/>
      <c r="LIB7212" s="29"/>
      <c r="LIC7212" s="29"/>
      <c r="LID7212" s="29"/>
      <c r="LIE7212" s="29"/>
      <c r="LIF7212" s="30"/>
      <c r="LIG7212" s="28"/>
      <c r="LIH7212" s="29"/>
      <c r="LII7212" s="29"/>
      <c r="LIJ7212" s="29"/>
      <c r="LIK7212" s="29"/>
      <c r="LIL7212" s="29"/>
      <c r="LIM7212" s="29"/>
      <c r="LIN7212" s="30"/>
      <c r="LIO7212" s="28"/>
      <c r="LIP7212" s="29"/>
      <c r="LIQ7212" s="29"/>
      <c r="LIR7212" s="29"/>
      <c r="LIS7212" s="29"/>
      <c r="LIT7212" s="29"/>
      <c r="LIU7212" s="29"/>
      <c r="LIV7212" s="30"/>
      <c r="LIW7212" s="28"/>
      <c r="LIX7212" s="29"/>
      <c r="LIY7212" s="29"/>
      <c r="LIZ7212" s="29"/>
      <c r="LJA7212" s="29"/>
      <c r="LJB7212" s="29"/>
      <c r="LJC7212" s="29"/>
      <c r="LJD7212" s="30"/>
      <c r="LJE7212" s="28"/>
      <c r="LJF7212" s="29"/>
      <c r="LJG7212" s="29"/>
      <c r="LJH7212" s="29"/>
      <c r="LJI7212" s="29"/>
      <c r="LJJ7212" s="29"/>
      <c r="LJK7212" s="29"/>
      <c r="LJL7212" s="30"/>
      <c r="LJM7212" s="28"/>
      <c r="LJN7212" s="29"/>
      <c r="LJO7212" s="29"/>
      <c r="LJP7212" s="29"/>
      <c r="LJQ7212" s="29"/>
      <c r="LJR7212" s="29"/>
      <c r="LJS7212" s="29"/>
      <c r="LJT7212" s="30"/>
      <c r="LJU7212" s="28"/>
      <c r="LJV7212" s="29"/>
      <c r="LJW7212" s="29"/>
      <c r="LJX7212" s="29"/>
      <c r="LJY7212" s="29"/>
      <c r="LJZ7212" s="29"/>
      <c r="LKA7212" s="29"/>
      <c r="LKB7212" s="30"/>
      <c r="LKC7212" s="28"/>
      <c r="LKD7212" s="29"/>
      <c r="LKE7212" s="29"/>
      <c r="LKF7212" s="29"/>
      <c r="LKG7212" s="29"/>
      <c r="LKH7212" s="29"/>
      <c r="LKI7212" s="29"/>
      <c r="LKJ7212" s="30"/>
      <c r="LKK7212" s="28"/>
      <c r="LKL7212" s="29"/>
      <c r="LKM7212" s="29"/>
      <c r="LKN7212" s="29"/>
      <c r="LKO7212" s="29"/>
      <c r="LKP7212" s="29"/>
      <c r="LKQ7212" s="29"/>
      <c r="LKR7212" s="30"/>
      <c r="LKS7212" s="28"/>
      <c r="LKT7212" s="29"/>
      <c r="LKU7212" s="29"/>
      <c r="LKV7212" s="29"/>
      <c r="LKW7212" s="29"/>
      <c r="LKX7212" s="29"/>
      <c r="LKY7212" s="29"/>
      <c r="LKZ7212" s="30"/>
      <c r="LLA7212" s="28"/>
      <c r="LLB7212" s="29"/>
      <c r="LLC7212" s="29"/>
      <c r="LLD7212" s="29"/>
      <c r="LLE7212" s="29"/>
      <c r="LLF7212" s="29"/>
      <c r="LLG7212" s="29"/>
      <c r="LLH7212" s="30"/>
      <c r="LLI7212" s="28"/>
      <c r="LLJ7212" s="29"/>
      <c r="LLK7212" s="29"/>
      <c r="LLL7212" s="29"/>
      <c r="LLM7212" s="29"/>
      <c r="LLN7212" s="29"/>
      <c r="LLO7212" s="29"/>
      <c r="LLP7212" s="30"/>
      <c r="LLQ7212" s="28"/>
      <c r="LLR7212" s="29"/>
      <c r="LLS7212" s="29"/>
      <c r="LLT7212" s="29"/>
      <c r="LLU7212" s="29"/>
      <c r="LLV7212" s="29"/>
      <c r="LLW7212" s="29"/>
      <c r="LLX7212" s="30"/>
      <c r="LLY7212" s="28"/>
      <c r="LLZ7212" s="29"/>
      <c r="LMA7212" s="29"/>
      <c r="LMB7212" s="29"/>
      <c r="LMC7212" s="29"/>
      <c r="LMD7212" s="29"/>
      <c r="LME7212" s="29"/>
      <c r="LMF7212" s="30"/>
      <c r="LMG7212" s="28"/>
      <c r="LMH7212" s="29"/>
      <c r="LMI7212" s="29"/>
      <c r="LMJ7212" s="29"/>
      <c r="LMK7212" s="29"/>
      <c r="LML7212" s="29"/>
      <c r="LMM7212" s="29"/>
      <c r="LMN7212" s="30"/>
      <c r="LMO7212" s="28"/>
      <c r="LMP7212" s="29"/>
      <c r="LMQ7212" s="29"/>
      <c r="LMR7212" s="29"/>
      <c r="LMS7212" s="29"/>
      <c r="LMT7212" s="29"/>
      <c r="LMU7212" s="29"/>
      <c r="LMV7212" s="30"/>
      <c r="LMW7212" s="28"/>
      <c r="LMX7212" s="29"/>
      <c r="LMY7212" s="29"/>
      <c r="LMZ7212" s="29"/>
      <c r="LNA7212" s="29"/>
      <c r="LNB7212" s="29"/>
      <c r="LNC7212" s="29"/>
      <c r="LND7212" s="30"/>
      <c r="LNE7212" s="28"/>
      <c r="LNF7212" s="29"/>
      <c r="LNG7212" s="29"/>
      <c r="LNH7212" s="29"/>
      <c r="LNI7212" s="29"/>
      <c r="LNJ7212" s="29"/>
      <c r="LNK7212" s="29"/>
      <c r="LNL7212" s="30"/>
      <c r="LNM7212" s="28"/>
      <c r="LNN7212" s="29"/>
      <c r="LNO7212" s="29"/>
      <c r="LNP7212" s="29"/>
      <c r="LNQ7212" s="29"/>
      <c r="LNR7212" s="29"/>
      <c r="LNS7212" s="29"/>
      <c r="LNT7212" s="30"/>
      <c r="LNU7212" s="28"/>
      <c r="LNV7212" s="29"/>
      <c r="LNW7212" s="29"/>
      <c r="LNX7212" s="29"/>
      <c r="LNY7212" s="29"/>
      <c r="LNZ7212" s="29"/>
      <c r="LOA7212" s="29"/>
      <c r="LOB7212" s="30"/>
      <c r="LOC7212" s="28"/>
      <c r="LOD7212" s="29"/>
      <c r="LOE7212" s="29"/>
      <c r="LOF7212" s="29"/>
      <c r="LOG7212" s="29"/>
      <c r="LOH7212" s="29"/>
      <c r="LOI7212" s="29"/>
      <c r="LOJ7212" s="30"/>
      <c r="LOK7212" s="28"/>
      <c r="LOL7212" s="29"/>
      <c r="LOM7212" s="29"/>
      <c r="LON7212" s="29"/>
      <c r="LOO7212" s="29"/>
      <c r="LOP7212" s="29"/>
      <c r="LOQ7212" s="29"/>
      <c r="LOR7212" s="30"/>
      <c r="LOS7212" s="28"/>
      <c r="LOT7212" s="29"/>
      <c r="LOU7212" s="29"/>
      <c r="LOV7212" s="29"/>
      <c r="LOW7212" s="29"/>
      <c r="LOX7212" s="29"/>
      <c r="LOY7212" s="29"/>
      <c r="LOZ7212" s="30"/>
      <c r="LPA7212" s="28"/>
      <c r="LPB7212" s="29"/>
      <c r="LPC7212" s="29"/>
      <c r="LPD7212" s="29"/>
      <c r="LPE7212" s="29"/>
      <c r="LPF7212" s="29"/>
      <c r="LPG7212" s="29"/>
      <c r="LPH7212" s="30"/>
      <c r="LPI7212" s="28"/>
      <c r="LPJ7212" s="29"/>
      <c r="LPK7212" s="29"/>
      <c r="LPL7212" s="29"/>
      <c r="LPM7212" s="29"/>
      <c r="LPN7212" s="29"/>
      <c r="LPO7212" s="29"/>
      <c r="LPP7212" s="30"/>
      <c r="LPQ7212" s="28"/>
      <c r="LPR7212" s="29"/>
      <c r="LPS7212" s="29"/>
      <c r="LPT7212" s="29"/>
      <c r="LPU7212" s="29"/>
      <c r="LPV7212" s="29"/>
      <c r="LPW7212" s="29"/>
      <c r="LPX7212" s="30"/>
      <c r="LPY7212" s="28"/>
      <c r="LPZ7212" s="29"/>
      <c r="LQA7212" s="29"/>
      <c r="LQB7212" s="29"/>
      <c r="LQC7212" s="29"/>
      <c r="LQD7212" s="29"/>
      <c r="LQE7212" s="29"/>
      <c r="LQF7212" s="30"/>
      <c r="LQG7212" s="28"/>
      <c r="LQH7212" s="29"/>
      <c r="LQI7212" s="29"/>
      <c r="LQJ7212" s="29"/>
      <c r="LQK7212" s="29"/>
      <c r="LQL7212" s="29"/>
      <c r="LQM7212" s="29"/>
      <c r="LQN7212" s="30"/>
      <c r="LQO7212" s="28"/>
      <c r="LQP7212" s="29"/>
      <c r="LQQ7212" s="29"/>
      <c r="LQR7212" s="29"/>
      <c r="LQS7212" s="29"/>
      <c r="LQT7212" s="29"/>
      <c r="LQU7212" s="29"/>
      <c r="LQV7212" s="30"/>
      <c r="LQW7212" s="28"/>
      <c r="LQX7212" s="29"/>
      <c r="LQY7212" s="29"/>
      <c r="LQZ7212" s="29"/>
      <c r="LRA7212" s="29"/>
      <c r="LRB7212" s="29"/>
      <c r="LRC7212" s="29"/>
      <c r="LRD7212" s="30"/>
      <c r="LRE7212" s="28"/>
      <c r="LRF7212" s="29"/>
      <c r="LRG7212" s="29"/>
      <c r="LRH7212" s="29"/>
      <c r="LRI7212" s="29"/>
      <c r="LRJ7212" s="29"/>
      <c r="LRK7212" s="29"/>
      <c r="LRL7212" s="30"/>
      <c r="LRM7212" s="28"/>
      <c r="LRN7212" s="29"/>
      <c r="LRO7212" s="29"/>
      <c r="LRP7212" s="29"/>
      <c r="LRQ7212" s="29"/>
      <c r="LRR7212" s="29"/>
      <c r="LRS7212" s="29"/>
      <c r="LRT7212" s="30"/>
      <c r="LRU7212" s="28"/>
      <c r="LRV7212" s="29"/>
      <c r="LRW7212" s="29"/>
      <c r="LRX7212" s="29"/>
      <c r="LRY7212" s="29"/>
      <c r="LRZ7212" s="29"/>
      <c r="LSA7212" s="29"/>
      <c r="LSB7212" s="30"/>
      <c r="LSC7212" s="28"/>
      <c r="LSD7212" s="29"/>
      <c r="LSE7212" s="29"/>
      <c r="LSF7212" s="29"/>
      <c r="LSG7212" s="29"/>
      <c r="LSH7212" s="29"/>
      <c r="LSI7212" s="29"/>
      <c r="LSJ7212" s="30"/>
      <c r="LSK7212" s="28"/>
      <c r="LSL7212" s="29"/>
      <c r="LSM7212" s="29"/>
      <c r="LSN7212" s="29"/>
      <c r="LSO7212" s="29"/>
      <c r="LSP7212" s="29"/>
      <c r="LSQ7212" s="29"/>
      <c r="LSR7212" s="30"/>
      <c r="LSS7212" s="28"/>
      <c r="LST7212" s="29"/>
      <c r="LSU7212" s="29"/>
      <c r="LSV7212" s="29"/>
      <c r="LSW7212" s="29"/>
      <c r="LSX7212" s="29"/>
      <c r="LSY7212" s="29"/>
      <c r="LSZ7212" s="30"/>
      <c r="LTA7212" s="28"/>
      <c r="LTB7212" s="29"/>
      <c r="LTC7212" s="29"/>
      <c r="LTD7212" s="29"/>
      <c r="LTE7212" s="29"/>
      <c r="LTF7212" s="29"/>
      <c r="LTG7212" s="29"/>
      <c r="LTH7212" s="30"/>
      <c r="LTI7212" s="28"/>
      <c r="LTJ7212" s="29"/>
      <c r="LTK7212" s="29"/>
      <c r="LTL7212" s="29"/>
      <c r="LTM7212" s="29"/>
      <c r="LTN7212" s="29"/>
      <c r="LTO7212" s="29"/>
      <c r="LTP7212" s="30"/>
      <c r="LTQ7212" s="28"/>
      <c r="LTR7212" s="29"/>
      <c r="LTS7212" s="29"/>
      <c r="LTT7212" s="29"/>
      <c r="LTU7212" s="29"/>
      <c r="LTV7212" s="29"/>
      <c r="LTW7212" s="29"/>
      <c r="LTX7212" s="30"/>
      <c r="LTY7212" s="28"/>
      <c r="LTZ7212" s="29"/>
      <c r="LUA7212" s="29"/>
      <c r="LUB7212" s="29"/>
      <c r="LUC7212" s="29"/>
      <c r="LUD7212" s="29"/>
      <c r="LUE7212" s="29"/>
      <c r="LUF7212" s="30"/>
      <c r="LUG7212" s="28"/>
      <c r="LUH7212" s="29"/>
      <c r="LUI7212" s="29"/>
      <c r="LUJ7212" s="29"/>
      <c r="LUK7212" s="29"/>
      <c r="LUL7212" s="29"/>
      <c r="LUM7212" s="29"/>
      <c r="LUN7212" s="30"/>
      <c r="LUO7212" s="28"/>
      <c r="LUP7212" s="29"/>
      <c r="LUQ7212" s="29"/>
      <c r="LUR7212" s="29"/>
      <c r="LUS7212" s="29"/>
      <c r="LUT7212" s="29"/>
      <c r="LUU7212" s="29"/>
      <c r="LUV7212" s="30"/>
      <c r="LUW7212" s="28"/>
      <c r="LUX7212" s="29"/>
      <c r="LUY7212" s="29"/>
      <c r="LUZ7212" s="29"/>
      <c r="LVA7212" s="29"/>
      <c r="LVB7212" s="29"/>
      <c r="LVC7212" s="29"/>
      <c r="LVD7212" s="30"/>
      <c r="LVE7212" s="28"/>
      <c r="LVF7212" s="29"/>
      <c r="LVG7212" s="29"/>
      <c r="LVH7212" s="29"/>
      <c r="LVI7212" s="29"/>
      <c r="LVJ7212" s="29"/>
      <c r="LVK7212" s="29"/>
      <c r="LVL7212" s="30"/>
      <c r="LVM7212" s="28"/>
      <c r="LVN7212" s="29"/>
      <c r="LVO7212" s="29"/>
      <c r="LVP7212" s="29"/>
      <c r="LVQ7212" s="29"/>
      <c r="LVR7212" s="29"/>
      <c r="LVS7212" s="29"/>
      <c r="LVT7212" s="30"/>
      <c r="LVU7212" s="28"/>
      <c r="LVV7212" s="29"/>
      <c r="LVW7212" s="29"/>
      <c r="LVX7212" s="29"/>
      <c r="LVY7212" s="29"/>
      <c r="LVZ7212" s="29"/>
      <c r="LWA7212" s="29"/>
      <c r="LWB7212" s="30"/>
      <c r="LWC7212" s="28"/>
      <c r="LWD7212" s="29"/>
      <c r="LWE7212" s="29"/>
      <c r="LWF7212" s="29"/>
      <c r="LWG7212" s="29"/>
      <c r="LWH7212" s="29"/>
      <c r="LWI7212" s="29"/>
      <c r="LWJ7212" s="30"/>
      <c r="LWK7212" s="28"/>
      <c r="LWL7212" s="29"/>
      <c r="LWM7212" s="29"/>
      <c r="LWN7212" s="29"/>
      <c r="LWO7212" s="29"/>
      <c r="LWP7212" s="29"/>
      <c r="LWQ7212" s="29"/>
      <c r="LWR7212" s="30"/>
      <c r="LWS7212" s="28"/>
      <c r="LWT7212" s="29"/>
      <c r="LWU7212" s="29"/>
      <c r="LWV7212" s="29"/>
      <c r="LWW7212" s="29"/>
      <c r="LWX7212" s="29"/>
      <c r="LWY7212" s="29"/>
      <c r="LWZ7212" s="30"/>
      <c r="LXA7212" s="28"/>
      <c r="LXB7212" s="29"/>
      <c r="LXC7212" s="29"/>
      <c r="LXD7212" s="29"/>
      <c r="LXE7212" s="29"/>
      <c r="LXF7212" s="29"/>
      <c r="LXG7212" s="29"/>
      <c r="LXH7212" s="30"/>
      <c r="LXI7212" s="28"/>
      <c r="LXJ7212" s="29"/>
      <c r="LXK7212" s="29"/>
      <c r="LXL7212" s="29"/>
      <c r="LXM7212" s="29"/>
      <c r="LXN7212" s="29"/>
      <c r="LXO7212" s="29"/>
      <c r="LXP7212" s="30"/>
      <c r="LXQ7212" s="28"/>
      <c r="LXR7212" s="29"/>
      <c r="LXS7212" s="29"/>
      <c r="LXT7212" s="29"/>
      <c r="LXU7212" s="29"/>
      <c r="LXV7212" s="29"/>
      <c r="LXW7212" s="29"/>
      <c r="LXX7212" s="30"/>
      <c r="LXY7212" s="28"/>
      <c r="LXZ7212" s="29"/>
      <c r="LYA7212" s="29"/>
      <c r="LYB7212" s="29"/>
      <c r="LYC7212" s="29"/>
      <c r="LYD7212" s="29"/>
      <c r="LYE7212" s="29"/>
      <c r="LYF7212" s="30"/>
      <c r="LYG7212" s="28"/>
      <c r="LYH7212" s="29"/>
      <c r="LYI7212" s="29"/>
      <c r="LYJ7212" s="29"/>
      <c r="LYK7212" s="29"/>
      <c r="LYL7212" s="29"/>
      <c r="LYM7212" s="29"/>
      <c r="LYN7212" s="30"/>
      <c r="LYO7212" s="28"/>
      <c r="LYP7212" s="29"/>
      <c r="LYQ7212" s="29"/>
      <c r="LYR7212" s="29"/>
      <c r="LYS7212" s="29"/>
      <c r="LYT7212" s="29"/>
      <c r="LYU7212" s="29"/>
      <c r="LYV7212" s="30"/>
      <c r="LYW7212" s="28"/>
      <c r="LYX7212" s="29"/>
      <c r="LYY7212" s="29"/>
      <c r="LYZ7212" s="29"/>
      <c r="LZA7212" s="29"/>
      <c r="LZB7212" s="29"/>
      <c r="LZC7212" s="29"/>
      <c r="LZD7212" s="30"/>
      <c r="LZE7212" s="28"/>
      <c r="LZF7212" s="29"/>
      <c r="LZG7212" s="29"/>
      <c r="LZH7212" s="29"/>
      <c r="LZI7212" s="29"/>
      <c r="LZJ7212" s="29"/>
      <c r="LZK7212" s="29"/>
      <c r="LZL7212" s="30"/>
      <c r="LZM7212" s="28"/>
      <c r="LZN7212" s="29"/>
      <c r="LZO7212" s="29"/>
      <c r="LZP7212" s="29"/>
      <c r="LZQ7212" s="29"/>
      <c r="LZR7212" s="29"/>
      <c r="LZS7212" s="29"/>
      <c r="LZT7212" s="30"/>
      <c r="LZU7212" s="28"/>
      <c r="LZV7212" s="29"/>
      <c r="LZW7212" s="29"/>
      <c r="LZX7212" s="29"/>
      <c r="LZY7212" s="29"/>
      <c r="LZZ7212" s="29"/>
      <c r="MAA7212" s="29"/>
      <c r="MAB7212" s="30"/>
      <c r="MAC7212" s="28"/>
      <c r="MAD7212" s="29"/>
      <c r="MAE7212" s="29"/>
      <c r="MAF7212" s="29"/>
      <c r="MAG7212" s="29"/>
      <c r="MAH7212" s="29"/>
      <c r="MAI7212" s="29"/>
      <c r="MAJ7212" s="30"/>
      <c r="MAK7212" s="28"/>
      <c r="MAL7212" s="29"/>
      <c r="MAM7212" s="29"/>
      <c r="MAN7212" s="29"/>
      <c r="MAO7212" s="29"/>
      <c r="MAP7212" s="29"/>
      <c r="MAQ7212" s="29"/>
      <c r="MAR7212" s="30"/>
      <c r="MAS7212" s="28"/>
      <c r="MAT7212" s="29"/>
      <c r="MAU7212" s="29"/>
      <c r="MAV7212" s="29"/>
      <c r="MAW7212" s="29"/>
      <c r="MAX7212" s="29"/>
      <c r="MAY7212" s="29"/>
      <c r="MAZ7212" s="30"/>
      <c r="MBA7212" s="28"/>
      <c r="MBB7212" s="29"/>
      <c r="MBC7212" s="29"/>
      <c r="MBD7212" s="29"/>
      <c r="MBE7212" s="29"/>
      <c r="MBF7212" s="29"/>
      <c r="MBG7212" s="29"/>
      <c r="MBH7212" s="30"/>
      <c r="MBI7212" s="28"/>
      <c r="MBJ7212" s="29"/>
      <c r="MBK7212" s="29"/>
      <c r="MBL7212" s="29"/>
      <c r="MBM7212" s="29"/>
      <c r="MBN7212" s="29"/>
      <c r="MBO7212" s="29"/>
      <c r="MBP7212" s="30"/>
      <c r="MBQ7212" s="28"/>
      <c r="MBR7212" s="29"/>
      <c r="MBS7212" s="29"/>
      <c r="MBT7212" s="29"/>
      <c r="MBU7212" s="29"/>
      <c r="MBV7212" s="29"/>
      <c r="MBW7212" s="29"/>
      <c r="MBX7212" s="30"/>
      <c r="MBY7212" s="28"/>
      <c r="MBZ7212" s="29"/>
      <c r="MCA7212" s="29"/>
      <c r="MCB7212" s="29"/>
      <c r="MCC7212" s="29"/>
      <c r="MCD7212" s="29"/>
      <c r="MCE7212" s="29"/>
      <c r="MCF7212" s="30"/>
      <c r="MCG7212" s="28"/>
      <c r="MCH7212" s="29"/>
      <c r="MCI7212" s="29"/>
      <c r="MCJ7212" s="29"/>
      <c r="MCK7212" s="29"/>
      <c r="MCL7212" s="29"/>
      <c r="MCM7212" s="29"/>
      <c r="MCN7212" s="30"/>
      <c r="MCO7212" s="28"/>
      <c r="MCP7212" s="29"/>
      <c r="MCQ7212" s="29"/>
      <c r="MCR7212" s="29"/>
      <c r="MCS7212" s="29"/>
      <c r="MCT7212" s="29"/>
      <c r="MCU7212" s="29"/>
      <c r="MCV7212" s="30"/>
      <c r="MCW7212" s="28"/>
      <c r="MCX7212" s="29"/>
      <c r="MCY7212" s="29"/>
      <c r="MCZ7212" s="29"/>
      <c r="MDA7212" s="29"/>
      <c r="MDB7212" s="29"/>
      <c r="MDC7212" s="29"/>
      <c r="MDD7212" s="30"/>
      <c r="MDE7212" s="28"/>
      <c r="MDF7212" s="29"/>
      <c r="MDG7212" s="29"/>
      <c r="MDH7212" s="29"/>
      <c r="MDI7212" s="29"/>
      <c r="MDJ7212" s="29"/>
      <c r="MDK7212" s="29"/>
      <c r="MDL7212" s="30"/>
      <c r="MDM7212" s="28"/>
      <c r="MDN7212" s="29"/>
      <c r="MDO7212" s="29"/>
      <c r="MDP7212" s="29"/>
      <c r="MDQ7212" s="29"/>
      <c r="MDR7212" s="29"/>
      <c r="MDS7212" s="29"/>
      <c r="MDT7212" s="30"/>
      <c r="MDU7212" s="28"/>
      <c r="MDV7212" s="29"/>
      <c r="MDW7212" s="29"/>
      <c r="MDX7212" s="29"/>
      <c r="MDY7212" s="29"/>
      <c r="MDZ7212" s="29"/>
      <c r="MEA7212" s="29"/>
      <c r="MEB7212" s="30"/>
      <c r="MEC7212" s="28"/>
      <c r="MED7212" s="29"/>
      <c r="MEE7212" s="29"/>
      <c r="MEF7212" s="29"/>
      <c r="MEG7212" s="29"/>
      <c r="MEH7212" s="29"/>
      <c r="MEI7212" s="29"/>
      <c r="MEJ7212" s="30"/>
      <c r="MEK7212" s="28"/>
      <c r="MEL7212" s="29"/>
      <c r="MEM7212" s="29"/>
      <c r="MEN7212" s="29"/>
      <c r="MEO7212" s="29"/>
      <c r="MEP7212" s="29"/>
      <c r="MEQ7212" s="29"/>
      <c r="MER7212" s="30"/>
      <c r="MES7212" s="28"/>
      <c r="MET7212" s="29"/>
      <c r="MEU7212" s="29"/>
      <c r="MEV7212" s="29"/>
      <c r="MEW7212" s="29"/>
      <c r="MEX7212" s="29"/>
      <c r="MEY7212" s="29"/>
      <c r="MEZ7212" s="30"/>
      <c r="MFA7212" s="28"/>
      <c r="MFB7212" s="29"/>
      <c r="MFC7212" s="29"/>
      <c r="MFD7212" s="29"/>
      <c r="MFE7212" s="29"/>
      <c r="MFF7212" s="29"/>
      <c r="MFG7212" s="29"/>
      <c r="MFH7212" s="30"/>
      <c r="MFI7212" s="28"/>
      <c r="MFJ7212" s="29"/>
      <c r="MFK7212" s="29"/>
      <c r="MFL7212" s="29"/>
      <c r="MFM7212" s="29"/>
      <c r="MFN7212" s="29"/>
      <c r="MFO7212" s="29"/>
      <c r="MFP7212" s="30"/>
      <c r="MFQ7212" s="28"/>
      <c r="MFR7212" s="29"/>
      <c r="MFS7212" s="29"/>
      <c r="MFT7212" s="29"/>
      <c r="MFU7212" s="29"/>
      <c r="MFV7212" s="29"/>
      <c r="MFW7212" s="29"/>
      <c r="MFX7212" s="30"/>
      <c r="MFY7212" s="28"/>
      <c r="MFZ7212" s="29"/>
      <c r="MGA7212" s="29"/>
      <c r="MGB7212" s="29"/>
      <c r="MGC7212" s="29"/>
      <c r="MGD7212" s="29"/>
      <c r="MGE7212" s="29"/>
      <c r="MGF7212" s="30"/>
      <c r="MGG7212" s="28"/>
      <c r="MGH7212" s="29"/>
      <c r="MGI7212" s="29"/>
      <c r="MGJ7212" s="29"/>
      <c r="MGK7212" s="29"/>
      <c r="MGL7212" s="29"/>
      <c r="MGM7212" s="29"/>
      <c r="MGN7212" s="30"/>
      <c r="MGO7212" s="28"/>
      <c r="MGP7212" s="29"/>
      <c r="MGQ7212" s="29"/>
      <c r="MGR7212" s="29"/>
      <c r="MGS7212" s="29"/>
      <c r="MGT7212" s="29"/>
      <c r="MGU7212" s="29"/>
      <c r="MGV7212" s="30"/>
      <c r="MGW7212" s="28"/>
      <c r="MGX7212" s="29"/>
      <c r="MGY7212" s="29"/>
      <c r="MGZ7212" s="29"/>
      <c r="MHA7212" s="29"/>
      <c r="MHB7212" s="29"/>
      <c r="MHC7212" s="29"/>
      <c r="MHD7212" s="30"/>
      <c r="MHE7212" s="28"/>
      <c r="MHF7212" s="29"/>
      <c r="MHG7212" s="29"/>
      <c r="MHH7212" s="29"/>
      <c r="MHI7212" s="29"/>
      <c r="MHJ7212" s="29"/>
      <c r="MHK7212" s="29"/>
      <c r="MHL7212" s="30"/>
      <c r="MHM7212" s="28"/>
      <c r="MHN7212" s="29"/>
      <c r="MHO7212" s="29"/>
      <c r="MHP7212" s="29"/>
      <c r="MHQ7212" s="29"/>
      <c r="MHR7212" s="29"/>
      <c r="MHS7212" s="29"/>
      <c r="MHT7212" s="30"/>
      <c r="MHU7212" s="28"/>
      <c r="MHV7212" s="29"/>
      <c r="MHW7212" s="29"/>
      <c r="MHX7212" s="29"/>
      <c r="MHY7212" s="29"/>
      <c r="MHZ7212" s="29"/>
      <c r="MIA7212" s="29"/>
      <c r="MIB7212" s="30"/>
      <c r="MIC7212" s="28"/>
      <c r="MID7212" s="29"/>
      <c r="MIE7212" s="29"/>
      <c r="MIF7212" s="29"/>
      <c r="MIG7212" s="29"/>
      <c r="MIH7212" s="29"/>
      <c r="MII7212" s="29"/>
      <c r="MIJ7212" s="30"/>
      <c r="MIK7212" s="28"/>
      <c r="MIL7212" s="29"/>
      <c r="MIM7212" s="29"/>
      <c r="MIN7212" s="29"/>
      <c r="MIO7212" s="29"/>
      <c r="MIP7212" s="29"/>
      <c r="MIQ7212" s="29"/>
      <c r="MIR7212" s="30"/>
      <c r="MIS7212" s="28"/>
      <c r="MIT7212" s="29"/>
      <c r="MIU7212" s="29"/>
      <c r="MIV7212" s="29"/>
      <c r="MIW7212" s="29"/>
      <c r="MIX7212" s="29"/>
      <c r="MIY7212" s="29"/>
      <c r="MIZ7212" s="30"/>
      <c r="MJA7212" s="28"/>
      <c r="MJB7212" s="29"/>
      <c r="MJC7212" s="29"/>
      <c r="MJD7212" s="29"/>
      <c r="MJE7212" s="29"/>
      <c r="MJF7212" s="29"/>
      <c r="MJG7212" s="29"/>
      <c r="MJH7212" s="30"/>
      <c r="MJI7212" s="28"/>
      <c r="MJJ7212" s="29"/>
      <c r="MJK7212" s="29"/>
      <c r="MJL7212" s="29"/>
      <c r="MJM7212" s="29"/>
      <c r="MJN7212" s="29"/>
      <c r="MJO7212" s="29"/>
      <c r="MJP7212" s="30"/>
      <c r="MJQ7212" s="28"/>
      <c r="MJR7212" s="29"/>
      <c r="MJS7212" s="29"/>
      <c r="MJT7212" s="29"/>
      <c r="MJU7212" s="29"/>
      <c r="MJV7212" s="29"/>
      <c r="MJW7212" s="29"/>
      <c r="MJX7212" s="30"/>
      <c r="MJY7212" s="28"/>
      <c r="MJZ7212" s="29"/>
      <c r="MKA7212" s="29"/>
      <c r="MKB7212" s="29"/>
      <c r="MKC7212" s="29"/>
      <c r="MKD7212" s="29"/>
      <c r="MKE7212" s="29"/>
      <c r="MKF7212" s="30"/>
      <c r="MKG7212" s="28"/>
      <c r="MKH7212" s="29"/>
      <c r="MKI7212" s="29"/>
      <c r="MKJ7212" s="29"/>
      <c r="MKK7212" s="29"/>
      <c r="MKL7212" s="29"/>
      <c r="MKM7212" s="29"/>
      <c r="MKN7212" s="30"/>
      <c r="MKO7212" s="28"/>
      <c r="MKP7212" s="29"/>
      <c r="MKQ7212" s="29"/>
      <c r="MKR7212" s="29"/>
      <c r="MKS7212" s="29"/>
      <c r="MKT7212" s="29"/>
      <c r="MKU7212" s="29"/>
      <c r="MKV7212" s="30"/>
      <c r="MKW7212" s="28"/>
      <c r="MKX7212" s="29"/>
      <c r="MKY7212" s="29"/>
      <c r="MKZ7212" s="29"/>
      <c r="MLA7212" s="29"/>
      <c r="MLB7212" s="29"/>
      <c r="MLC7212" s="29"/>
      <c r="MLD7212" s="30"/>
      <c r="MLE7212" s="28"/>
      <c r="MLF7212" s="29"/>
      <c r="MLG7212" s="29"/>
      <c r="MLH7212" s="29"/>
      <c r="MLI7212" s="29"/>
      <c r="MLJ7212" s="29"/>
      <c r="MLK7212" s="29"/>
      <c r="MLL7212" s="30"/>
      <c r="MLM7212" s="28"/>
      <c r="MLN7212" s="29"/>
      <c r="MLO7212" s="29"/>
      <c r="MLP7212" s="29"/>
      <c r="MLQ7212" s="29"/>
      <c r="MLR7212" s="29"/>
      <c r="MLS7212" s="29"/>
      <c r="MLT7212" s="30"/>
      <c r="MLU7212" s="28"/>
      <c r="MLV7212" s="29"/>
      <c r="MLW7212" s="29"/>
      <c r="MLX7212" s="29"/>
      <c r="MLY7212" s="29"/>
      <c r="MLZ7212" s="29"/>
      <c r="MMA7212" s="29"/>
      <c r="MMB7212" s="30"/>
      <c r="MMC7212" s="28"/>
      <c r="MMD7212" s="29"/>
      <c r="MME7212" s="29"/>
      <c r="MMF7212" s="29"/>
      <c r="MMG7212" s="29"/>
      <c r="MMH7212" s="29"/>
      <c r="MMI7212" s="29"/>
      <c r="MMJ7212" s="30"/>
      <c r="MMK7212" s="28"/>
      <c r="MML7212" s="29"/>
      <c r="MMM7212" s="29"/>
      <c r="MMN7212" s="29"/>
      <c r="MMO7212" s="29"/>
      <c r="MMP7212" s="29"/>
      <c r="MMQ7212" s="29"/>
      <c r="MMR7212" s="30"/>
      <c r="MMS7212" s="28"/>
      <c r="MMT7212" s="29"/>
      <c r="MMU7212" s="29"/>
      <c r="MMV7212" s="29"/>
      <c r="MMW7212" s="29"/>
      <c r="MMX7212" s="29"/>
      <c r="MMY7212" s="29"/>
      <c r="MMZ7212" s="30"/>
      <c r="MNA7212" s="28"/>
      <c r="MNB7212" s="29"/>
      <c r="MNC7212" s="29"/>
      <c r="MND7212" s="29"/>
      <c r="MNE7212" s="29"/>
      <c r="MNF7212" s="29"/>
      <c r="MNG7212" s="29"/>
      <c r="MNH7212" s="30"/>
      <c r="MNI7212" s="28"/>
      <c r="MNJ7212" s="29"/>
      <c r="MNK7212" s="29"/>
      <c r="MNL7212" s="29"/>
      <c r="MNM7212" s="29"/>
      <c r="MNN7212" s="29"/>
      <c r="MNO7212" s="29"/>
      <c r="MNP7212" s="30"/>
      <c r="MNQ7212" s="28"/>
      <c r="MNR7212" s="29"/>
      <c r="MNS7212" s="29"/>
      <c r="MNT7212" s="29"/>
      <c r="MNU7212" s="29"/>
      <c r="MNV7212" s="29"/>
      <c r="MNW7212" s="29"/>
      <c r="MNX7212" s="30"/>
      <c r="MNY7212" s="28"/>
      <c r="MNZ7212" s="29"/>
      <c r="MOA7212" s="29"/>
      <c r="MOB7212" s="29"/>
      <c r="MOC7212" s="29"/>
      <c r="MOD7212" s="29"/>
      <c r="MOE7212" s="29"/>
      <c r="MOF7212" s="30"/>
      <c r="MOG7212" s="28"/>
      <c r="MOH7212" s="29"/>
      <c r="MOI7212" s="29"/>
      <c r="MOJ7212" s="29"/>
      <c r="MOK7212" s="29"/>
      <c r="MOL7212" s="29"/>
      <c r="MOM7212" s="29"/>
      <c r="MON7212" s="30"/>
      <c r="MOO7212" s="28"/>
      <c r="MOP7212" s="29"/>
      <c r="MOQ7212" s="29"/>
      <c r="MOR7212" s="29"/>
      <c r="MOS7212" s="29"/>
      <c r="MOT7212" s="29"/>
      <c r="MOU7212" s="29"/>
      <c r="MOV7212" s="30"/>
      <c r="MOW7212" s="28"/>
      <c r="MOX7212" s="29"/>
      <c r="MOY7212" s="29"/>
      <c r="MOZ7212" s="29"/>
      <c r="MPA7212" s="29"/>
      <c r="MPB7212" s="29"/>
      <c r="MPC7212" s="29"/>
      <c r="MPD7212" s="30"/>
      <c r="MPE7212" s="28"/>
      <c r="MPF7212" s="29"/>
      <c r="MPG7212" s="29"/>
      <c r="MPH7212" s="29"/>
      <c r="MPI7212" s="29"/>
      <c r="MPJ7212" s="29"/>
      <c r="MPK7212" s="29"/>
      <c r="MPL7212" s="30"/>
      <c r="MPM7212" s="28"/>
      <c r="MPN7212" s="29"/>
      <c r="MPO7212" s="29"/>
      <c r="MPP7212" s="29"/>
      <c r="MPQ7212" s="29"/>
      <c r="MPR7212" s="29"/>
      <c r="MPS7212" s="29"/>
      <c r="MPT7212" s="30"/>
      <c r="MPU7212" s="28"/>
      <c r="MPV7212" s="29"/>
      <c r="MPW7212" s="29"/>
      <c r="MPX7212" s="29"/>
      <c r="MPY7212" s="29"/>
      <c r="MPZ7212" s="29"/>
      <c r="MQA7212" s="29"/>
      <c r="MQB7212" s="30"/>
      <c r="MQC7212" s="28"/>
      <c r="MQD7212" s="29"/>
      <c r="MQE7212" s="29"/>
      <c r="MQF7212" s="29"/>
      <c r="MQG7212" s="29"/>
      <c r="MQH7212" s="29"/>
      <c r="MQI7212" s="29"/>
      <c r="MQJ7212" s="30"/>
      <c r="MQK7212" s="28"/>
      <c r="MQL7212" s="29"/>
      <c r="MQM7212" s="29"/>
      <c r="MQN7212" s="29"/>
      <c r="MQO7212" s="29"/>
      <c r="MQP7212" s="29"/>
      <c r="MQQ7212" s="29"/>
      <c r="MQR7212" s="30"/>
      <c r="MQS7212" s="28"/>
      <c r="MQT7212" s="29"/>
      <c r="MQU7212" s="29"/>
      <c r="MQV7212" s="29"/>
      <c r="MQW7212" s="29"/>
      <c r="MQX7212" s="29"/>
      <c r="MQY7212" s="29"/>
      <c r="MQZ7212" s="30"/>
      <c r="MRA7212" s="28"/>
      <c r="MRB7212" s="29"/>
      <c r="MRC7212" s="29"/>
      <c r="MRD7212" s="29"/>
      <c r="MRE7212" s="29"/>
      <c r="MRF7212" s="29"/>
      <c r="MRG7212" s="29"/>
      <c r="MRH7212" s="30"/>
      <c r="MRI7212" s="28"/>
      <c r="MRJ7212" s="29"/>
      <c r="MRK7212" s="29"/>
      <c r="MRL7212" s="29"/>
      <c r="MRM7212" s="29"/>
      <c r="MRN7212" s="29"/>
      <c r="MRO7212" s="29"/>
      <c r="MRP7212" s="30"/>
      <c r="MRQ7212" s="28"/>
      <c r="MRR7212" s="29"/>
      <c r="MRS7212" s="29"/>
      <c r="MRT7212" s="29"/>
      <c r="MRU7212" s="29"/>
      <c r="MRV7212" s="29"/>
      <c r="MRW7212" s="29"/>
      <c r="MRX7212" s="30"/>
      <c r="MRY7212" s="28"/>
      <c r="MRZ7212" s="29"/>
      <c r="MSA7212" s="29"/>
      <c r="MSB7212" s="29"/>
      <c r="MSC7212" s="29"/>
      <c r="MSD7212" s="29"/>
      <c r="MSE7212" s="29"/>
      <c r="MSF7212" s="30"/>
      <c r="MSG7212" s="28"/>
      <c r="MSH7212" s="29"/>
      <c r="MSI7212" s="29"/>
      <c r="MSJ7212" s="29"/>
      <c r="MSK7212" s="29"/>
      <c r="MSL7212" s="29"/>
      <c r="MSM7212" s="29"/>
      <c r="MSN7212" s="30"/>
      <c r="MSO7212" s="28"/>
      <c r="MSP7212" s="29"/>
      <c r="MSQ7212" s="29"/>
      <c r="MSR7212" s="29"/>
      <c r="MSS7212" s="29"/>
      <c r="MST7212" s="29"/>
      <c r="MSU7212" s="29"/>
      <c r="MSV7212" s="30"/>
      <c r="MSW7212" s="28"/>
      <c r="MSX7212" s="29"/>
      <c r="MSY7212" s="29"/>
      <c r="MSZ7212" s="29"/>
      <c r="MTA7212" s="29"/>
      <c r="MTB7212" s="29"/>
      <c r="MTC7212" s="29"/>
      <c r="MTD7212" s="30"/>
      <c r="MTE7212" s="28"/>
      <c r="MTF7212" s="29"/>
      <c r="MTG7212" s="29"/>
      <c r="MTH7212" s="29"/>
      <c r="MTI7212" s="29"/>
      <c r="MTJ7212" s="29"/>
      <c r="MTK7212" s="29"/>
      <c r="MTL7212" s="30"/>
      <c r="MTM7212" s="28"/>
      <c r="MTN7212" s="29"/>
      <c r="MTO7212" s="29"/>
      <c r="MTP7212" s="29"/>
      <c r="MTQ7212" s="29"/>
      <c r="MTR7212" s="29"/>
      <c r="MTS7212" s="29"/>
      <c r="MTT7212" s="30"/>
      <c r="MTU7212" s="28"/>
      <c r="MTV7212" s="29"/>
      <c r="MTW7212" s="29"/>
      <c r="MTX7212" s="29"/>
      <c r="MTY7212" s="29"/>
      <c r="MTZ7212" s="29"/>
      <c r="MUA7212" s="29"/>
      <c r="MUB7212" s="30"/>
      <c r="MUC7212" s="28"/>
      <c r="MUD7212" s="29"/>
      <c r="MUE7212" s="29"/>
      <c r="MUF7212" s="29"/>
      <c r="MUG7212" s="29"/>
      <c r="MUH7212" s="29"/>
      <c r="MUI7212" s="29"/>
      <c r="MUJ7212" s="30"/>
      <c r="MUK7212" s="28"/>
      <c r="MUL7212" s="29"/>
      <c r="MUM7212" s="29"/>
      <c r="MUN7212" s="29"/>
      <c r="MUO7212" s="29"/>
      <c r="MUP7212" s="29"/>
      <c r="MUQ7212" s="29"/>
      <c r="MUR7212" s="30"/>
      <c r="MUS7212" s="28"/>
      <c r="MUT7212" s="29"/>
      <c r="MUU7212" s="29"/>
      <c r="MUV7212" s="29"/>
      <c r="MUW7212" s="29"/>
      <c r="MUX7212" s="29"/>
      <c r="MUY7212" s="29"/>
      <c r="MUZ7212" s="30"/>
      <c r="MVA7212" s="28"/>
      <c r="MVB7212" s="29"/>
      <c r="MVC7212" s="29"/>
      <c r="MVD7212" s="29"/>
      <c r="MVE7212" s="29"/>
      <c r="MVF7212" s="29"/>
      <c r="MVG7212" s="29"/>
      <c r="MVH7212" s="30"/>
      <c r="MVI7212" s="28"/>
      <c r="MVJ7212" s="29"/>
      <c r="MVK7212" s="29"/>
      <c r="MVL7212" s="29"/>
      <c r="MVM7212" s="29"/>
      <c r="MVN7212" s="29"/>
      <c r="MVO7212" s="29"/>
      <c r="MVP7212" s="30"/>
      <c r="MVQ7212" s="28"/>
      <c r="MVR7212" s="29"/>
      <c r="MVS7212" s="29"/>
      <c r="MVT7212" s="29"/>
      <c r="MVU7212" s="29"/>
      <c r="MVV7212" s="29"/>
      <c r="MVW7212" s="29"/>
      <c r="MVX7212" s="30"/>
      <c r="MVY7212" s="28"/>
      <c r="MVZ7212" s="29"/>
      <c r="MWA7212" s="29"/>
      <c r="MWB7212" s="29"/>
      <c r="MWC7212" s="29"/>
      <c r="MWD7212" s="29"/>
      <c r="MWE7212" s="29"/>
      <c r="MWF7212" s="30"/>
      <c r="MWG7212" s="28"/>
      <c r="MWH7212" s="29"/>
      <c r="MWI7212" s="29"/>
      <c r="MWJ7212" s="29"/>
      <c r="MWK7212" s="29"/>
      <c r="MWL7212" s="29"/>
      <c r="MWM7212" s="29"/>
      <c r="MWN7212" s="30"/>
      <c r="MWO7212" s="28"/>
      <c r="MWP7212" s="29"/>
      <c r="MWQ7212" s="29"/>
      <c r="MWR7212" s="29"/>
      <c r="MWS7212" s="29"/>
      <c r="MWT7212" s="29"/>
      <c r="MWU7212" s="29"/>
      <c r="MWV7212" s="30"/>
      <c r="MWW7212" s="28"/>
      <c r="MWX7212" s="29"/>
      <c r="MWY7212" s="29"/>
      <c r="MWZ7212" s="29"/>
      <c r="MXA7212" s="29"/>
      <c r="MXB7212" s="29"/>
      <c r="MXC7212" s="29"/>
      <c r="MXD7212" s="30"/>
      <c r="MXE7212" s="28"/>
      <c r="MXF7212" s="29"/>
      <c r="MXG7212" s="29"/>
      <c r="MXH7212" s="29"/>
      <c r="MXI7212" s="29"/>
      <c r="MXJ7212" s="29"/>
      <c r="MXK7212" s="29"/>
      <c r="MXL7212" s="30"/>
      <c r="MXM7212" s="28"/>
      <c r="MXN7212" s="29"/>
      <c r="MXO7212" s="29"/>
      <c r="MXP7212" s="29"/>
      <c r="MXQ7212" s="29"/>
      <c r="MXR7212" s="29"/>
      <c r="MXS7212" s="29"/>
      <c r="MXT7212" s="30"/>
      <c r="MXU7212" s="28"/>
      <c r="MXV7212" s="29"/>
      <c r="MXW7212" s="29"/>
      <c r="MXX7212" s="29"/>
      <c r="MXY7212" s="29"/>
      <c r="MXZ7212" s="29"/>
      <c r="MYA7212" s="29"/>
      <c r="MYB7212" s="30"/>
      <c r="MYC7212" s="28"/>
      <c r="MYD7212" s="29"/>
      <c r="MYE7212" s="29"/>
      <c r="MYF7212" s="29"/>
      <c r="MYG7212" s="29"/>
      <c r="MYH7212" s="29"/>
      <c r="MYI7212" s="29"/>
      <c r="MYJ7212" s="30"/>
      <c r="MYK7212" s="28"/>
      <c r="MYL7212" s="29"/>
      <c r="MYM7212" s="29"/>
      <c r="MYN7212" s="29"/>
      <c r="MYO7212" s="29"/>
      <c r="MYP7212" s="29"/>
      <c r="MYQ7212" s="29"/>
      <c r="MYR7212" s="30"/>
      <c r="MYS7212" s="28"/>
      <c r="MYT7212" s="29"/>
      <c r="MYU7212" s="29"/>
      <c r="MYV7212" s="29"/>
      <c r="MYW7212" s="29"/>
      <c r="MYX7212" s="29"/>
      <c r="MYY7212" s="29"/>
      <c r="MYZ7212" s="30"/>
      <c r="MZA7212" s="28"/>
      <c r="MZB7212" s="29"/>
      <c r="MZC7212" s="29"/>
      <c r="MZD7212" s="29"/>
      <c r="MZE7212" s="29"/>
      <c r="MZF7212" s="29"/>
      <c r="MZG7212" s="29"/>
      <c r="MZH7212" s="30"/>
      <c r="MZI7212" s="28"/>
      <c r="MZJ7212" s="29"/>
      <c r="MZK7212" s="29"/>
      <c r="MZL7212" s="29"/>
      <c r="MZM7212" s="29"/>
      <c r="MZN7212" s="29"/>
      <c r="MZO7212" s="29"/>
      <c r="MZP7212" s="30"/>
      <c r="MZQ7212" s="28"/>
      <c r="MZR7212" s="29"/>
      <c r="MZS7212" s="29"/>
      <c r="MZT7212" s="29"/>
      <c r="MZU7212" s="29"/>
      <c r="MZV7212" s="29"/>
      <c r="MZW7212" s="29"/>
      <c r="MZX7212" s="30"/>
      <c r="MZY7212" s="28"/>
      <c r="MZZ7212" s="29"/>
      <c r="NAA7212" s="29"/>
      <c r="NAB7212" s="29"/>
      <c r="NAC7212" s="29"/>
      <c r="NAD7212" s="29"/>
      <c r="NAE7212" s="29"/>
      <c r="NAF7212" s="30"/>
      <c r="NAG7212" s="28"/>
      <c r="NAH7212" s="29"/>
      <c r="NAI7212" s="29"/>
      <c r="NAJ7212" s="29"/>
      <c r="NAK7212" s="29"/>
      <c r="NAL7212" s="29"/>
      <c r="NAM7212" s="29"/>
      <c r="NAN7212" s="30"/>
      <c r="NAO7212" s="28"/>
      <c r="NAP7212" s="29"/>
      <c r="NAQ7212" s="29"/>
      <c r="NAR7212" s="29"/>
      <c r="NAS7212" s="29"/>
      <c r="NAT7212" s="29"/>
      <c r="NAU7212" s="29"/>
      <c r="NAV7212" s="30"/>
      <c r="NAW7212" s="28"/>
      <c r="NAX7212" s="29"/>
      <c r="NAY7212" s="29"/>
      <c r="NAZ7212" s="29"/>
      <c r="NBA7212" s="29"/>
      <c r="NBB7212" s="29"/>
      <c r="NBC7212" s="29"/>
      <c r="NBD7212" s="30"/>
      <c r="NBE7212" s="28"/>
      <c r="NBF7212" s="29"/>
      <c r="NBG7212" s="29"/>
      <c r="NBH7212" s="29"/>
      <c r="NBI7212" s="29"/>
      <c r="NBJ7212" s="29"/>
      <c r="NBK7212" s="29"/>
      <c r="NBL7212" s="30"/>
      <c r="NBM7212" s="28"/>
      <c r="NBN7212" s="29"/>
      <c r="NBO7212" s="29"/>
      <c r="NBP7212" s="29"/>
      <c r="NBQ7212" s="29"/>
      <c r="NBR7212" s="29"/>
      <c r="NBS7212" s="29"/>
      <c r="NBT7212" s="30"/>
      <c r="NBU7212" s="28"/>
      <c r="NBV7212" s="29"/>
      <c r="NBW7212" s="29"/>
      <c r="NBX7212" s="29"/>
      <c r="NBY7212" s="29"/>
      <c r="NBZ7212" s="29"/>
      <c r="NCA7212" s="29"/>
      <c r="NCB7212" s="30"/>
      <c r="NCC7212" s="28"/>
      <c r="NCD7212" s="29"/>
      <c r="NCE7212" s="29"/>
      <c r="NCF7212" s="29"/>
      <c r="NCG7212" s="29"/>
      <c r="NCH7212" s="29"/>
      <c r="NCI7212" s="29"/>
      <c r="NCJ7212" s="30"/>
      <c r="NCK7212" s="28"/>
      <c r="NCL7212" s="29"/>
      <c r="NCM7212" s="29"/>
      <c r="NCN7212" s="29"/>
      <c r="NCO7212" s="29"/>
      <c r="NCP7212" s="29"/>
      <c r="NCQ7212" s="29"/>
      <c r="NCR7212" s="30"/>
      <c r="NCS7212" s="28"/>
      <c r="NCT7212" s="29"/>
      <c r="NCU7212" s="29"/>
      <c r="NCV7212" s="29"/>
      <c r="NCW7212" s="29"/>
      <c r="NCX7212" s="29"/>
      <c r="NCY7212" s="29"/>
      <c r="NCZ7212" s="30"/>
      <c r="NDA7212" s="28"/>
      <c r="NDB7212" s="29"/>
      <c r="NDC7212" s="29"/>
      <c r="NDD7212" s="29"/>
      <c r="NDE7212" s="29"/>
      <c r="NDF7212" s="29"/>
      <c r="NDG7212" s="29"/>
      <c r="NDH7212" s="30"/>
      <c r="NDI7212" s="28"/>
      <c r="NDJ7212" s="29"/>
      <c r="NDK7212" s="29"/>
      <c r="NDL7212" s="29"/>
      <c r="NDM7212" s="29"/>
      <c r="NDN7212" s="29"/>
      <c r="NDO7212" s="29"/>
      <c r="NDP7212" s="30"/>
      <c r="NDQ7212" s="28"/>
      <c r="NDR7212" s="29"/>
      <c r="NDS7212" s="29"/>
      <c r="NDT7212" s="29"/>
      <c r="NDU7212" s="29"/>
      <c r="NDV7212" s="29"/>
      <c r="NDW7212" s="29"/>
      <c r="NDX7212" s="30"/>
      <c r="NDY7212" s="28"/>
      <c r="NDZ7212" s="29"/>
      <c r="NEA7212" s="29"/>
      <c r="NEB7212" s="29"/>
      <c r="NEC7212" s="29"/>
      <c r="NED7212" s="29"/>
      <c r="NEE7212" s="29"/>
      <c r="NEF7212" s="30"/>
      <c r="NEG7212" s="28"/>
      <c r="NEH7212" s="29"/>
      <c r="NEI7212" s="29"/>
      <c r="NEJ7212" s="29"/>
      <c r="NEK7212" s="29"/>
      <c r="NEL7212" s="29"/>
      <c r="NEM7212" s="29"/>
      <c r="NEN7212" s="30"/>
      <c r="NEO7212" s="28"/>
      <c r="NEP7212" s="29"/>
      <c r="NEQ7212" s="29"/>
      <c r="NER7212" s="29"/>
      <c r="NES7212" s="29"/>
      <c r="NET7212" s="29"/>
      <c r="NEU7212" s="29"/>
      <c r="NEV7212" s="30"/>
      <c r="NEW7212" s="28"/>
      <c r="NEX7212" s="29"/>
      <c r="NEY7212" s="29"/>
      <c r="NEZ7212" s="29"/>
      <c r="NFA7212" s="29"/>
      <c r="NFB7212" s="29"/>
      <c r="NFC7212" s="29"/>
      <c r="NFD7212" s="30"/>
      <c r="NFE7212" s="28"/>
      <c r="NFF7212" s="29"/>
      <c r="NFG7212" s="29"/>
      <c r="NFH7212" s="29"/>
      <c r="NFI7212" s="29"/>
      <c r="NFJ7212" s="29"/>
      <c r="NFK7212" s="29"/>
      <c r="NFL7212" s="30"/>
      <c r="NFM7212" s="28"/>
      <c r="NFN7212" s="29"/>
      <c r="NFO7212" s="29"/>
      <c r="NFP7212" s="29"/>
      <c r="NFQ7212" s="29"/>
      <c r="NFR7212" s="29"/>
      <c r="NFS7212" s="29"/>
      <c r="NFT7212" s="30"/>
      <c r="NFU7212" s="28"/>
      <c r="NFV7212" s="29"/>
      <c r="NFW7212" s="29"/>
      <c r="NFX7212" s="29"/>
      <c r="NFY7212" s="29"/>
      <c r="NFZ7212" s="29"/>
      <c r="NGA7212" s="29"/>
      <c r="NGB7212" s="30"/>
      <c r="NGC7212" s="28"/>
      <c r="NGD7212" s="29"/>
      <c r="NGE7212" s="29"/>
      <c r="NGF7212" s="29"/>
      <c r="NGG7212" s="29"/>
      <c r="NGH7212" s="29"/>
      <c r="NGI7212" s="29"/>
      <c r="NGJ7212" s="30"/>
      <c r="NGK7212" s="28"/>
      <c r="NGL7212" s="29"/>
      <c r="NGM7212" s="29"/>
      <c r="NGN7212" s="29"/>
      <c r="NGO7212" s="29"/>
      <c r="NGP7212" s="29"/>
      <c r="NGQ7212" s="29"/>
      <c r="NGR7212" s="30"/>
      <c r="NGS7212" s="28"/>
      <c r="NGT7212" s="29"/>
      <c r="NGU7212" s="29"/>
      <c r="NGV7212" s="29"/>
      <c r="NGW7212" s="29"/>
      <c r="NGX7212" s="29"/>
      <c r="NGY7212" s="29"/>
      <c r="NGZ7212" s="30"/>
      <c r="NHA7212" s="28"/>
      <c r="NHB7212" s="29"/>
      <c r="NHC7212" s="29"/>
      <c r="NHD7212" s="29"/>
      <c r="NHE7212" s="29"/>
      <c r="NHF7212" s="29"/>
      <c r="NHG7212" s="29"/>
      <c r="NHH7212" s="30"/>
      <c r="NHI7212" s="28"/>
      <c r="NHJ7212" s="29"/>
      <c r="NHK7212" s="29"/>
      <c r="NHL7212" s="29"/>
      <c r="NHM7212" s="29"/>
      <c r="NHN7212" s="29"/>
      <c r="NHO7212" s="29"/>
      <c r="NHP7212" s="30"/>
      <c r="NHQ7212" s="28"/>
      <c r="NHR7212" s="29"/>
      <c r="NHS7212" s="29"/>
      <c r="NHT7212" s="29"/>
      <c r="NHU7212" s="29"/>
      <c r="NHV7212" s="29"/>
      <c r="NHW7212" s="29"/>
      <c r="NHX7212" s="30"/>
      <c r="NHY7212" s="28"/>
      <c r="NHZ7212" s="29"/>
      <c r="NIA7212" s="29"/>
      <c r="NIB7212" s="29"/>
      <c r="NIC7212" s="29"/>
      <c r="NID7212" s="29"/>
      <c r="NIE7212" s="29"/>
      <c r="NIF7212" s="30"/>
      <c r="NIG7212" s="28"/>
      <c r="NIH7212" s="29"/>
      <c r="NII7212" s="29"/>
      <c r="NIJ7212" s="29"/>
      <c r="NIK7212" s="29"/>
      <c r="NIL7212" s="29"/>
      <c r="NIM7212" s="29"/>
      <c r="NIN7212" s="30"/>
      <c r="NIO7212" s="28"/>
      <c r="NIP7212" s="29"/>
      <c r="NIQ7212" s="29"/>
      <c r="NIR7212" s="29"/>
      <c r="NIS7212" s="29"/>
      <c r="NIT7212" s="29"/>
      <c r="NIU7212" s="29"/>
      <c r="NIV7212" s="30"/>
      <c r="NIW7212" s="28"/>
      <c r="NIX7212" s="29"/>
      <c r="NIY7212" s="29"/>
      <c r="NIZ7212" s="29"/>
      <c r="NJA7212" s="29"/>
      <c r="NJB7212" s="29"/>
      <c r="NJC7212" s="29"/>
      <c r="NJD7212" s="30"/>
      <c r="NJE7212" s="28"/>
      <c r="NJF7212" s="29"/>
      <c r="NJG7212" s="29"/>
      <c r="NJH7212" s="29"/>
      <c r="NJI7212" s="29"/>
      <c r="NJJ7212" s="29"/>
      <c r="NJK7212" s="29"/>
      <c r="NJL7212" s="30"/>
      <c r="NJM7212" s="28"/>
      <c r="NJN7212" s="29"/>
      <c r="NJO7212" s="29"/>
      <c r="NJP7212" s="29"/>
      <c r="NJQ7212" s="29"/>
      <c r="NJR7212" s="29"/>
      <c r="NJS7212" s="29"/>
      <c r="NJT7212" s="30"/>
      <c r="NJU7212" s="28"/>
      <c r="NJV7212" s="29"/>
      <c r="NJW7212" s="29"/>
      <c r="NJX7212" s="29"/>
      <c r="NJY7212" s="29"/>
      <c r="NJZ7212" s="29"/>
      <c r="NKA7212" s="29"/>
      <c r="NKB7212" s="30"/>
      <c r="NKC7212" s="28"/>
      <c r="NKD7212" s="29"/>
      <c r="NKE7212" s="29"/>
      <c r="NKF7212" s="29"/>
      <c r="NKG7212" s="29"/>
      <c r="NKH7212" s="29"/>
      <c r="NKI7212" s="29"/>
      <c r="NKJ7212" s="30"/>
      <c r="NKK7212" s="28"/>
      <c r="NKL7212" s="29"/>
      <c r="NKM7212" s="29"/>
      <c r="NKN7212" s="29"/>
      <c r="NKO7212" s="29"/>
      <c r="NKP7212" s="29"/>
      <c r="NKQ7212" s="29"/>
      <c r="NKR7212" s="30"/>
      <c r="NKS7212" s="28"/>
      <c r="NKT7212" s="29"/>
      <c r="NKU7212" s="29"/>
      <c r="NKV7212" s="29"/>
      <c r="NKW7212" s="29"/>
      <c r="NKX7212" s="29"/>
      <c r="NKY7212" s="29"/>
      <c r="NKZ7212" s="30"/>
      <c r="NLA7212" s="28"/>
      <c r="NLB7212" s="29"/>
      <c r="NLC7212" s="29"/>
      <c r="NLD7212" s="29"/>
      <c r="NLE7212" s="29"/>
      <c r="NLF7212" s="29"/>
      <c r="NLG7212" s="29"/>
      <c r="NLH7212" s="30"/>
      <c r="NLI7212" s="28"/>
      <c r="NLJ7212" s="29"/>
      <c r="NLK7212" s="29"/>
      <c r="NLL7212" s="29"/>
      <c r="NLM7212" s="29"/>
      <c r="NLN7212" s="29"/>
      <c r="NLO7212" s="29"/>
      <c r="NLP7212" s="30"/>
      <c r="NLQ7212" s="28"/>
      <c r="NLR7212" s="29"/>
      <c r="NLS7212" s="29"/>
      <c r="NLT7212" s="29"/>
      <c r="NLU7212" s="29"/>
      <c r="NLV7212" s="29"/>
      <c r="NLW7212" s="29"/>
      <c r="NLX7212" s="30"/>
      <c r="NLY7212" s="28"/>
      <c r="NLZ7212" s="29"/>
      <c r="NMA7212" s="29"/>
      <c r="NMB7212" s="29"/>
      <c r="NMC7212" s="29"/>
      <c r="NMD7212" s="29"/>
      <c r="NME7212" s="29"/>
      <c r="NMF7212" s="30"/>
      <c r="NMG7212" s="28"/>
      <c r="NMH7212" s="29"/>
      <c r="NMI7212" s="29"/>
      <c r="NMJ7212" s="29"/>
      <c r="NMK7212" s="29"/>
      <c r="NML7212" s="29"/>
      <c r="NMM7212" s="29"/>
      <c r="NMN7212" s="30"/>
      <c r="NMO7212" s="28"/>
      <c r="NMP7212" s="29"/>
      <c r="NMQ7212" s="29"/>
      <c r="NMR7212" s="29"/>
      <c r="NMS7212" s="29"/>
      <c r="NMT7212" s="29"/>
      <c r="NMU7212" s="29"/>
      <c r="NMV7212" s="30"/>
      <c r="NMW7212" s="28"/>
      <c r="NMX7212" s="29"/>
      <c r="NMY7212" s="29"/>
      <c r="NMZ7212" s="29"/>
      <c r="NNA7212" s="29"/>
      <c r="NNB7212" s="29"/>
      <c r="NNC7212" s="29"/>
      <c r="NND7212" s="30"/>
      <c r="NNE7212" s="28"/>
      <c r="NNF7212" s="29"/>
      <c r="NNG7212" s="29"/>
      <c r="NNH7212" s="29"/>
      <c r="NNI7212" s="29"/>
      <c r="NNJ7212" s="29"/>
      <c r="NNK7212" s="29"/>
      <c r="NNL7212" s="30"/>
      <c r="NNM7212" s="28"/>
      <c r="NNN7212" s="29"/>
      <c r="NNO7212" s="29"/>
      <c r="NNP7212" s="29"/>
      <c r="NNQ7212" s="29"/>
      <c r="NNR7212" s="29"/>
      <c r="NNS7212" s="29"/>
      <c r="NNT7212" s="30"/>
      <c r="NNU7212" s="28"/>
      <c r="NNV7212" s="29"/>
      <c r="NNW7212" s="29"/>
      <c r="NNX7212" s="29"/>
      <c r="NNY7212" s="29"/>
      <c r="NNZ7212" s="29"/>
      <c r="NOA7212" s="29"/>
      <c r="NOB7212" s="30"/>
      <c r="NOC7212" s="28"/>
      <c r="NOD7212" s="29"/>
      <c r="NOE7212" s="29"/>
      <c r="NOF7212" s="29"/>
      <c r="NOG7212" s="29"/>
      <c r="NOH7212" s="29"/>
      <c r="NOI7212" s="29"/>
      <c r="NOJ7212" s="30"/>
      <c r="NOK7212" s="28"/>
      <c r="NOL7212" s="29"/>
      <c r="NOM7212" s="29"/>
      <c r="NON7212" s="29"/>
      <c r="NOO7212" s="29"/>
      <c r="NOP7212" s="29"/>
      <c r="NOQ7212" s="29"/>
      <c r="NOR7212" s="30"/>
      <c r="NOS7212" s="28"/>
      <c r="NOT7212" s="29"/>
      <c r="NOU7212" s="29"/>
      <c r="NOV7212" s="29"/>
      <c r="NOW7212" s="29"/>
      <c r="NOX7212" s="29"/>
      <c r="NOY7212" s="29"/>
      <c r="NOZ7212" s="30"/>
      <c r="NPA7212" s="28"/>
      <c r="NPB7212" s="29"/>
      <c r="NPC7212" s="29"/>
      <c r="NPD7212" s="29"/>
      <c r="NPE7212" s="29"/>
      <c r="NPF7212" s="29"/>
      <c r="NPG7212" s="29"/>
      <c r="NPH7212" s="30"/>
      <c r="NPI7212" s="28"/>
      <c r="NPJ7212" s="29"/>
      <c r="NPK7212" s="29"/>
      <c r="NPL7212" s="29"/>
      <c r="NPM7212" s="29"/>
      <c r="NPN7212" s="29"/>
      <c r="NPO7212" s="29"/>
      <c r="NPP7212" s="30"/>
      <c r="NPQ7212" s="28"/>
      <c r="NPR7212" s="29"/>
      <c r="NPS7212" s="29"/>
      <c r="NPT7212" s="29"/>
      <c r="NPU7212" s="29"/>
      <c r="NPV7212" s="29"/>
      <c r="NPW7212" s="29"/>
      <c r="NPX7212" s="30"/>
      <c r="NPY7212" s="28"/>
      <c r="NPZ7212" s="29"/>
      <c r="NQA7212" s="29"/>
      <c r="NQB7212" s="29"/>
      <c r="NQC7212" s="29"/>
      <c r="NQD7212" s="29"/>
      <c r="NQE7212" s="29"/>
      <c r="NQF7212" s="30"/>
      <c r="NQG7212" s="28"/>
      <c r="NQH7212" s="29"/>
      <c r="NQI7212" s="29"/>
      <c r="NQJ7212" s="29"/>
      <c r="NQK7212" s="29"/>
      <c r="NQL7212" s="29"/>
      <c r="NQM7212" s="29"/>
      <c r="NQN7212" s="30"/>
      <c r="NQO7212" s="28"/>
      <c r="NQP7212" s="29"/>
      <c r="NQQ7212" s="29"/>
      <c r="NQR7212" s="29"/>
      <c r="NQS7212" s="29"/>
      <c r="NQT7212" s="29"/>
      <c r="NQU7212" s="29"/>
      <c r="NQV7212" s="30"/>
      <c r="NQW7212" s="28"/>
      <c r="NQX7212" s="29"/>
      <c r="NQY7212" s="29"/>
      <c r="NQZ7212" s="29"/>
      <c r="NRA7212" s="29"/>
      <c r="NRB7212" s="29"/>
      <c r="NRC7212" s="29"/>
      <c r="NRD7212" s="30"/>
      <c r="NRE7212" s="28"/>
      <c r="NRF7212" s="29"/>
      <c r="NRG7212" s="29"/>
      <c r="NRH7212" s="29"/>
      <c r="NRI7212" s="29"/>
      <c r="NRJ7212" s="29"/>
      <c r="NRK7212" s="29"/>
      <c r="NRL7212" s="30"/>
      <c r="NRM7212" s="28"/>
      <c r="NRN7212" s="29"/>
      <c r="NRO7212" s="29"/>
      <c r="NRP7212" s="29"/>
      <c r="NRQ7212" s="29"/>
      <c r="NRR7212" s="29"/>
      <c r="NRS7212" s="29"/>
      <c r="NRT7212" s="30"/>
      <c r="NRU7212" s="28"/>
      <c r="NRV7212" s="29"/>
      <c r="NRW7212" s="29"/>
      <c r="NRX7212" s="29"/>
      <c r="NRY7212" s="29"/>
      <c r="NRZ7212" s="29"/>
      <c r="NSA7212" s="29"/>
      <c r="NSB7212" s="30"/>
      <c r="NSC7212" s="28"/>
      <c r="NSD7212" s="29"/>
      <c r="NSE7212" s="29"/>
      <c r="NSF7212" s="29"/>
      <c r="NSG7212" s="29"/>
      <c r="NSH7212" s="29"/>
      <c r="NSI7212" s="29"/>
      <c r="NSJ7212" s="30"/>
      <c r="NSK7212" s="28"/>
      <c r="NSL7212" s="29"/>
      <c r="NSM7212" s="29"/>
      <c r="NSN7212" s="29"/>
      <c r="NSO7212" s="29"/>
      <c r="NSP7212" s="29"/>
      <c r="NSQ7212" s="29"/>
      <c r="NSR7212" s="30"/>
      <c r="NSS7212" s="28"/>
      <c r="NST7212" s="29"/>
      <c r="NSU7212" s="29"/>
      <c r="NSV7212" s="29"/>
      <c r="NSW7212" s="29"/>
      <c r="NSX7212" s="29"/>
      <c r="NSY7212" s="29"/>
      <c r="NSZ7212" s="30"/>
      <c r="NTA7212" s="28"/>
      <c r="NTB7212" s="29"/>
      <c r="NTC7212" s="29"/>
      <c r="NTD7212" s="29"/>
      <c r="NTE7212" s="29"/>
      <c r="NTF7212" s="29"/>
      <c r="NTG7212" s="29"/>
      <c r="NTH7212" s="30"/>
      <c r="NTI7212" s="28"/>
      <c r="NTJ7212" s="29"/>
      <c r="NTK7212" s="29"/>
      <c r="NTL7212" s="29"/>
      <c r="NTM7212" s="29"/>
      <c r="NTN7212" s="29"/>
      <c r="NTO7212" s="29"/>
      <c r="NTP7212" s="30"/>
      <c r="NTQ7212" s="28"/>
      <c r="NTR7212" s="29"/>
      <c r="NTS7212" s="29"/>
      <c r="NTT7212" s="29"/>
      <c r="NTU7212" s="29"/>
      <c r="NTV7212" s="29"/>
      <c r="NTW7212" s="29"/>
      <c r="NTX7212" s="30"/>
      <c r="NTY7212" s="28"/>
      <c r="NTZ7212" s="29"/>
      <c r="NUA7212" s="29"/>
      <c r="NUB7212" s="29"/>
      <c r="NUC7212" s="29"/>
      <c r="NUD7212" s="29"/>
      <c r="NUE7212" s="29"/>
      <c r="NUF7212" s="30"/>
      <c r="NUG7212" s="28"/>
      <c r="NUH7212" s="29"/>
      <c r="NUI7212" s="29"/>
      <c r="NUJ7212" s="29"/>
      <c r="NUK7212" s="29"/>
      <c r="NUL7212" s="29"/>
      <c r="NUM7212" s="29"/>
      <c r="NUN7212" s="30"/>
      <c r="NUO7212" s="28"/>
      <c r="NUP7212" s="29"/>
      <c r="NUQ7212" s="29"/>
      <c r="NUR7212" s="29"/>
      <c r="NUS7212" s="29"/>
      <c r="NUT7212" s="29"/>
      <c r="NUU7212" s="29"/>
      <c r="NUV7212" s="30"/>
      <c r="NUW7212" s="28"/>
      <c r="NUX7212" s="29"/>
      <c r="NUY7212" s="29"/>
      <c r="NUZ7212" s="29"/>
      <c r="NVA7212" s="29"/>
      <c r="NVB7212" s="29"/>
      <c r="NVC7212" s="29"/>
      <c r="NVD7212" s="30"/>
      <c r="NVE7212" s="28"/>
      <c r="NVF7212" s="29"/>
      <c r="NVG7212" s="29"/>
      <c r="NVH7212" s="29"/>
      <c r="NVI7212" s="29"/>
      <c r="NVJ7212" s="29"/>
      <c r="NVK7212" s="29"/>
      <c r="NVL7212" s="30"/>
      <c r="NVM7212" s="28"/>
      <c r="NVN7212" s="29"/>
      <c r="NVO7212" s="29"/>
      <c r="NVP7212" s="29"/>
      <c r="NVQ7212" s="29"/>
      <c r="NVR7212" s="29"/>
      <c r="NVS7212" s="29"/>
      <c r="NVT7212" s="30"/>
      <c r="NVU7212" s="28"/>
      <c r="NVV7212" s="29"/>
      <c r="NVW7212" s="29"/>
      <c r="NVX7212" s="29"/>
      <c r="NVY7212" s="29"/>
      <c r="NVZ7212" s="29"/>
      <c r="NWA7212" s="29"/>
      <c r="NWB7212" s="30"/>
      <c r="NWC7212" s="28"/>
      <c r="NWD7212" s="29"/>
      <c r="NWE7212" s="29"/>
      <c r="NWF7212" s="29"/>
      <c r="NWG7212" s="29"/>
      <c r="NWH7212" s="29"/>
      <c r="NWI7212" s="29"/>
      <c r="NWJ7212" s="30"/>
      <c r="NWK7212" s="28"/>
      <c r="NWL7212" s="29"/>
      <c r="NWM7212" s="29"/>
      <c r="NWN7212" s="29"/>
      <c r="NWO7212" s="29"/>
      <c r="NWP7212" s="29"/>
      <c r="NWQ7212" s="29"/>
      <c r="NWR7212" s="30"/>
      <c r="NWS7212" s="28"/>
      <c r="NWT7212" s="29"/>
      <c r="NWU7212" s="29"/>
      <c r="NWV7212" s="29"/>
      <c r="NWW7212" s="29"/>
      <c r="NWX7212" s="29"/>
      <c r="NWY7212" s="29"/>
      <c r="NWZ7212" s="30"/>
      <c r="NXA7212" s="28"/>
      <c r="NXB7212" s="29"/>
      <c r="NXC7212" s="29"/>
      <c r="NXD7212" s="29"/>
      <c r="NXE7212" s="29"/>
      <c r="NXF7212" s="29"/>
      <c r="NXG7212" s="29"/>
      <c r="NXH7212" s="30"/>
      <c r="NXI7212" s="28"/>
      <c r="NXJ7212" s="29"/>
      <c r="NXK7212" s="29"/>
      <c r="NXL7212" s="29"/>
      <c r="NXM7212" s="29"/>
      <c r="NXN7212" s="29"/>
      <c r="NXO7212" s="29"/>
      <c r="NXP7212" s="30"/>
      <c r="NXQ7212" s="28"/>
      <c r="NXR7212" s="29"/>
      <c r="NXS7212" s="29"/>
      <c r="NXT7212" s="29"/>
      <c r="NXU7212" s="29"/>
      <c r="NXV7212" s="29"/>
      <c r="NXW7212" s="29"/>
      <c r="NXX7212" s="30"/>
      <c r="NXY7212" s="28"/>
      <c r="NXZ7212" s="29"/>
      <c r="NYA7212" s="29"/>
      <c r="NYB7212" s="29"/>
      <c r="NYC7212" s="29"/>
      <c r="NYD7212" s="29"/>
      <c r="NYE7212" s="29"/>
      <c r="NYF7212" s="30"/>
      <c r="NYG7212" s="28"/>
      <c r="NYH7212" s="29"/>
      <c r="NYI7212" s="29"/>
      <c r="NYJ7212" s="29"/>
      <c r="NYK7212" s="29"/>
      <c r="NYL7212" s="29"/>
      <c r="NYM7212" s="29"/>
      <c r="NYN7212" s="30"/>
      <c r="NYO7212" s="28"/>
      <c r="NYP7212" s="29"/>
      <c r="NYQ7212" s="29"/>
      <c r="NYR7212" s="29"/>
      <c r="NYS7212" s="29"/>
      <c r="NYT7212" s="29"/>
      <c r="NYU7212" s="29"/>
      <c r="NYV7212" s="30"/>
      <c r="NYW7212" s="28"/>
      <c r="NYX7212" s="29"/>
      <c r="NYY7212" s="29"/>
      <c r="NYZ7212" s="29"/>
      <c r="NZA7212" s="29"/>
      <c r="NZB7212" s="29"/>
      <c r="NZC7212" s="29"/>
      <c r="NZD7212" s="30"/>
      <c r="NZE7212" s="28"/>
      <c r="NZF7212" s="29"/>
      <c r="NZG7212" s="29"/>
      <c r="NZH7212" s="29"/>
      <c r="NZI7212" s="29"/>
      <c r="NZJ7212" s="29"/>
      <c r="NZK7212" s="29"/>
      <c r="NZL7212" s="30"/>
      <c r="NZM7212" s="28"/>
      <c r="NZN7212" s="29"/>
      <c r="NZO7212" s="29"/>
      <c r="NZP7212" s="29"/>
      <c r="NZQ7212" s="29"/>
      <c r="NZR7212" s="29"/>
      <c r="NZS7212" s="29"/>
      <c r="NZT7212" s="30"/>
      <c r="NZU7212" s="28"/>
      <c r="NZV7212" s="29"/>
      <c r="NZW7212" s="29"/>
      <c r="NZX7212" s="29"/>
      <c r="NZY7212" s="29"/>
      <c r="NZZ7212" s="29"/>
      <c r="OAA7212" s="29"/>
      <c r="OAB7212" s="30"/>
      <c r="OAC7212" s="28"/>
      <c r="OAD7212" s="29"/>
      <c r="OAE7212" s="29"/>
      <c r="OAF7212" s="29"/>
      <c r="OAG7212" s="29"/>
      <c r="OAH7212" s="29"/>
      <c r="OAI7212" s="29"/>
      <c r="OAJ7212" s="30"/>
      <c r="OAK7212" s="28"/>
      <c r="OAL7212" s="29"/>
      <c r="OAM7212" s="29"/>
      <c r="OAN7212" s="29"/>
      <c r="OAO7212" s="29"/>
      <c r="OAP7212" s="29"/>
      <c r="OAQ7212" s="29"/>
      <c r="OAR7212" s="30"/>
      <c r="OAS7212" s="28"/>
      <c r="OAT7212" s="29"/>
      <c r="OAU7212" s="29"/>
      <c r="OAV7212" s="29"/>
      <c r="OAW7212" s="29"/>
      <c r="OAX7212" s="29"/>
      <c r="OAY7212" s="29"/>
      <c r="OAZ7212" s="30"/>
      <c r="OBA7212" s="28"/>
      <c r="OBB7212" s="29"/>
      <c r="OBC7212" s="29"/>
      <c r="OBD7212" s="29"/>
      <c r="OBE7212" s="29"/>
      <c r="OBF7212" s="29"/>
      <c r="OBG7212" s="29"/>
      <c r="OBH7212" s="30"/>
      <c r="OBI7212" s="28"/>
      <c r="OBJ7212" s="29"/>
      <c r="OBK7212" s="29"/>
      <c r="OBL7212" s="29"/>
      <c r="OBM7212" s="29"/>
      <c r="OBN7212" s="29"/>
      <c r="OBO7212" s="29"/>
      <c r="OBP7212" s="30"/>
      <c r="OBQ7212" s="28"/>
      <c r="OBR7212" s="29"/>
      <c r="OBS7212" s="29"/>
      <c r="OBT7212" s="29"/>
      <c r="OBU7212" s="29"/>
      <c r="OBV7212" s="29"/>
      <c r="OBW7212" s="29"/>
      <c r="OBX7212" s="30"/>
      <c r="OBY7212" s="28"/>
      <c r="OBZ7212" s="29"/>
      <c r="OCA7212" s="29"/>
      <c r="OCB7212" s="29"/>
      <c r="OCC7212" s="29"/>
      <c r="OCD7212" s="29"/>
      <c r="OCE7212" s="29"/>
      <c r="OCF7212" s="30"/>
      <c r="OCG7212" s="28"/>
      <c r="OCH7212" s="29"/>
      <c r="OCI7212" s="29"/>
      <c r="OCJ7212" s="29"/>
      <c r="OCK7212" s="29"/>
      <c r="OCL7212" s="29"/>
      <c r="OCM7212" s="29"/>
      <c r="OCN7212" s="30"/>
      <c r="OCO7212" s="28"/>
      <c r="OCP7212" s="29"/>
      <c r="OCQ7212" s="29"/>
      <c r="OCR7212" s="29"/>
      <c r="OCS7212" s="29"/>
      <c r="OCT7212" s="29"/>
      <c r="OCU7212" s="29"/>
      <c r="OCV7212" s="30"/>
      <c r="OCW7212" s="28"/>
      <c r="OCX7212" s="29"/>
      <c r="OCY7212" s="29"/>
      <c r="OCZ7212" s="29"/>
      <c r="ODA7212" s="29"/>
      <c r="ODB7212" s="29"/>
      <c r="ODC7212" s="29"/>
      <c r="ODD7212" s="30"/>
      <c r="ODE7212" s="28"/>
      <c r="ODF7212" s="29"/>
      <c r="ODG7212" s="29"/>
      <c r="ODH7212" s="29"/>
      <c r="ODI7212" s="29"/>
      <c r="ODJ7212" s="29"/>
      <c r="ODK7212" s="29"/>
      <c r="ODL7212" s="30"/>
      <c r="ODM7212" s="28"/>
      <c r="ODN7212" s="29"/>
      <c r="ODO7212" s="29"/>
      <c r="ODP7212" s="29"/>
      <c r="ODQ7212" s="29"/>
      <c r="ODR7212" s="29"/>
      <c r="ODS7212" s="29"/>
      <c r="ODT7212" s="30"/>
      <c r="ODU7212" s="28"/>
      <c r="ODV7212" s="29"/>
      <c r="ODW7212" s="29"/>
      <c r="ODX7212" s="29"/>
      <c r="ODY7212" s="29"/>
      <c r="ODZ7212" s="29"/>
      <c r="OEA7212" s="29"/>
      <c r="OEB7212" s="30"/>
      <c r="OEC7212" s="28"/>
      <c r="OED7212" s="29"/>
      <c r="OEE7212" s="29"/>
      <c r="OEF7212" s="29"/>
      <c r="OEG7212" s="29"/>
      <c r="OEH7212" s="29"/>
      <c r="OEI7212" s="29"/>
      <c r="OEJ7212" s="30"/>
      <c r="OEK7212" s="28"/>
      <c r="OEL7212" s="29"/>
      <c r="OEM7212" s="29"/>
      <c r="OEN7212" s="29"/>
      <c r="OEO7212" s="29"/>
      <c r="OEP7212" s="29"/>
      <c r="OEQ7212" s="29"/>
      <c r="OER7212" s="30"/>
      <c r="OES7212" s="28"/>
      <c r="OET7212" s="29"/>
      <c r="OEU7212" s="29"/>
      <c r="OEV7212" s="29"/>
      <c r="OEW7212" s="29"/>
      <c r="OEX7212" s="29"/>
      <c r="OEY7212" s="29"/>
      <c r="OEZ7212" s="30"/>
      <c r="OFA7212" s="28"/>
      <c r="OFB7212" s="29"/>
      <c r="OFC7212" s="29"/>
      <c r="OFD7212" s="29"/>
      <c r="OFE7212" s="29"/>
      <c r="OFF7212" s="29"/>
      <c r="OFG7212" s="29"/>
      <c r="OFH7212" s="30"/>
      <c r="OFI7212" s="28"/>
      <c r="OFJ7212" s="29"/>
      <c r="OFK7212" s="29"/>
      <c r="OFL7212" s="29"/>
      <c r="OFM7212" s="29"/>
      <c r="OFN7212" s="29"/>
      <c r="OFO7212" s="29"/>
      <c r="OFP7212" s="30"/>
      <c r="OFQ7212" s="28"/>
      <c r="OFR7212" s="29"/>
      <c r="OFS7212" s="29"/>
      <c r="OFT7212" s="29"/>
      <c r="OFU7212" s="29"/>
      <c r="OFV7212" s="29"/>
      <c r="OFW7212" s="29"/>
      <c r="OFX7212" s="30"/>
      <c r="OFY7212" s="28"/>
      <c r="OFZ7212" s="29"/>
      <c r="OGA7212" s="29"/>
      <c r="OGB7212" s="29"/>
      <c r="OGC7212" s="29"/>
      <c r="OGD7212" s="29"/>
      <c r="OGE7212" s="29"/>
      <c r="OGF7212" s="30"/>
      <c r="OGG7212" s="28"/>
      <c r="OGH7212" s="29"/>
      <c r="OGI7212" s="29"/>
      <c r="OGJ7212" s="29"/>
      <c r="OGK7212" s="29"/>
      <c r="OGL7212" s="29"/>
      <c r="OGM7212" s="29"/>
      <c r="OGN7212" s="30"/>
      <c r="OGO7212" s="28"/>
      <c r="OGP7212" s="29"/>
      <c r="OGQ7212" s="29"/>
      <c r="OGR7212" s="29"/>
      <c r="OGS7212" s="29"/>
      <c r="OGT7212" s="29"/>
      <c r="OGU7212" s="29"/>
      <c r="OGV7212" s="30"/>
      <c r="OGW7212" s="28"/>
      <c r="OGX7212" s="29"/>
      <c r="OGY7212" s="29"/>
      <c r="OGZ7212" s="29"/>
      <c r="OHA7212" s="29"/>
      <c r="OHB7212" s="29"/>
      <c r="OHC7212" s="29"/>
      <c r="OHD7212" s="30"/>
      <c r="OHE7212" s="28"/>
      <c r="OHF7212" s="29"/>
      <c r="OHG7212" s="29"/>
      <c r="OHH7212" s="29"/>
      <c r="OHI7212" s="29"/>
      <c r="OHJ7212" s="29"/>
      <c r="OHK7212" s="29"/>
      <c r="OHL7212" s="30"/>
      <c r="OHM7212" s="28"/>
      <c r="OHN7212" s="29"/>
      <c r="OHO7212" s="29"/>
      <c r="OHP7212" s="29"/>
      <c r="OHQ7212" s="29"/>
      <c r="OHR7212" s="29"/>
      <c r="OHS7212" s="29"/>
      <c r="OHT7212" s="30"/>
      <c r="OHU7212" s="28"/>
      <c r="OHV7212" s="29"/>
      <c r="OHW7212" s="29"/>
      <c r="OHX7212" s="29"/>
      <c r="OHY7212" s="29"/>
      <c r="OHZ7212" s="29"/>
      <c r="OIA7212" s="29"/>
      <c r="OIB7212" s="30"/>
      <c r="OIC7212" s="28"/>
      <c r="OID7212" s="29"/>
      <c r="OIE7212" s="29"/>
      <c r="OIF7212" s="29"/>
      <c r="OIG7212" s="29"/>
      <c r="OIH7212" s="29"/>
      <c r="OII7212" s="29"/>
      <c r="OIJ7212" s="30"/>
      <c r="OIK7212" s="28"/>
      <c r="OIL7212" s="29"/>
      <c r="OIM7212" s="29"/>
      <c r="OIN7212" s="29"/>
      <c r="OIO7212" s="29"/>
      <c r="OIP7212" s="29"/>
      <c r="OIQ7212" s="29"/>
      <c r="OIR7212" s="30"/>
      <c r="OIS7212" s="28"/>
      <c r="OIT7212" s="29"/>
      <c r="OIU7212" s="29"/>
      <c r="OIV7212" s="29"/>
      <c r="OIW7212" s="29"/>
      <c r="OIX7212" s="29"/>
      <c r="OIY7212" s="29"/>
      <c r="OIZ7212" s="30"/>
      <c r="OJA7212" s="28"/>
      <c r="OJB7212" s="29"/>
      <c r="OJC7212" s="29"/>
      <c r="OJD7212" s="29"/>
      <c r="OJE7212" s="29"/>
      <c r="OJF7212" s="29"/>
      <c r="OJG7212" s="29"/>
      <c r="OJH7212" s="30"/>
      <c r="OJI7212" s="28"/>
      <c r="OJJ7212" s="29"/>
      <c r="OJK7212" s="29"/>
      <c r="OJL7212" s="29"/>
      <c r="OJM7212" s="29"/>
      <c r="OJN7212" s="29"/>
      <c r="OJO7212" s="29"/>
      <c r="OJP7212" s="30"/>
      <c r="OJQ7212" s="28"/>
      <c r="OJR7212" s="29"/>
      <c r="OJS7212" s="29"/>
      <c r="OJT7212" s="29"/>
      <c r="OJU7212" s="29"/>
      <c r="OJV7212" s="29"/>
      <c r="OJW7212" s="29"/>
      <c r="OJX7212" s="30"/>
      <c r="OJY7212" s="28"/>
      <c r="OJZ7212" s="29"/>
      <c r="OKA7212" s="29"/>
      <c r="OKB7212" s="29"/>
      <c r="OKC7212" s="29"/>
      <c r="OKD7212" s="29"/>
      <c r="OKE7212" s="29"/>
      <c r="OKF7212" s="30"/>
      <c r="OKG7212" s="28"/>
      <c r="OKH7212" s="29"/>
      <c r="OKI7212" s="29"/>
      <c r="OKJ7212" s="29"/>
      <c r="OKK7212" s="29"/>
      <c r="OKL7212" s="29"/>
      <c r="OKM7212" s="29"/>
      <c r="OKN7212" s="30"/>
      <c r="OKO7212" s="28"/>
      <c r="OKP7212" s="29"/>
      <c r="OKQ7212" s="29"/>
      <c r="OKR7212" s="29"/>
      <c r="OKS7212" s="29"/>
      <c r="OKT7212" s="29"/>
      <c r="OKU7212" s="29"/>
      <c r="OKV7212" s="30"/>
      <c r="OKW7212" s="28"/>
      <c r="OKX7212" s="29"/>
      <c r="OKY7212" s="29"/>
      <c r="OKZ7212" s="29"/>
      <c r="OLA7212" s="29"/>
      <c r="OLB7212" s="29"/>
      <c r="OLC7212" s="29"/>
      <c r="OLD7212" s="30"/>
      <c r="OLE7212" s="28"/>
      <c r="OLF7212" s="29"/>
      <c r="OLG7212" s="29"/>
      <c r="OLH7212" s="29"/>
      <c r="OLI7212" s="29"/>
      <c r="OLJ7212" s="29"/>
      <c r="OLK7212" s="29"/>
      <c r="OLL7212" s="30"/>
      <c r="OLM7212" s="28"/>
      <c r="OLN7212" s="29"/>
      <c r="OLO7212" s="29"/>
      <c r="OLP7212" s="29"/>
      <c r="OLQ7212" s="29"/>
      <c r="OLR7212" s="29"/>
      <c r="OLS7212" s="29"/>
      <c r="OLT7212" s="30"/>
      <c r="OLU7212" s="28"/>
      <c r="OLV7212" s="29"/>
      <c r="OLW7212" s="29"/>
      <c r="OLX7212" s="29"/>
      <c r="OLY7212" s="29"/>
      <c r="OLZ7212" s="29"/>
      <c r="OMA7212" s="29"/>
      <c r="OMB7212" s="30"/>
      <c r="OMC7212" s="28"/>
      <c r="OMD7212" s="29"/>
      <c r="OME7212" s="29"/>
      <c r="OMF7212" s="29"/>
      <c r="OMG7212" s="29"/>
      <c r="OMH7212" s="29"/>
      <c r="OMI7212" s="29"/>
      <c r="OMJ7212" s="30"/>
      <c r="OMK7212" s="28"/>
      <c r="OML7212" s="29"/>
      <c r="OMM7212" s="29"/>
      <c r="OMN7212" s="29"/>
      <c r="OMO7212" s="29"/>
      <c r="OMP7212" s="29"/>
      <c r="OMQ7212" s="29"/>
      <c r="OMR7212" s="30"/>
      <c r="OMS7212" s="28"/>
      <c r="OMT7212" s="29"/>
      <c r="OMU7212" s="29"/>
      <c r="OMV7212" s="29"/>
      <c r="OMW7212" s="29"/>
      <c r="OMX7212" s="29"/>
      <c r="OMY7212" s="29"/>
      <c r="OMZ7212" s="30"/>
      <c r="ONA7212" s="28"/>
      <c r="ONB7212" s="29"/>
      <c r="ONC7212" s="29"/>
      <c r="OND7212" s="29"/>
      <c r="ONE7212" s="29"/>
      <c r="ONF7212" s="29"/>
      <c r="ONG7212" s="29"/>
      <c r="ONH7212" s="30"/>
      <c r="ONI7212" s="28"/>
      <c r="ONJ7212" s="29"/>
      <c r="ONK7212" s="29"/>
      <c r="ONL7212" s="29"/>
      <c r="ONM7212" s="29"/>
      <c r="ONN7212" s="29"/>
      <c r="ONO7212" s="29"/>
      <c r="ONP7212" s="30"/>
      <c r="ONQ7212" s="28"/>
      <c r="ONR7212" s="29"/>
      <c r="ONS7212" s="29"/>
      <c r="ONT7212" s="29"/>
      <c r="ONU7212" s="29"/>
      <c r="ONV7212" s="29"/>
      <c r="ONW7212" s="29"/>
      <c r="ONX7212" s="30"/>
      <c r="ONY7212" s="28"/>
      <c r="ONZ7212" s="29"/>
      <c r="OOA7212" s="29"/>
      <c r="OOB7212" s="29"/>
      <c r="OOC7212" s="29"/>
      <c r="OOD7212" s="29"/>
      <c r="OOE7212" s="29"/>
      <c r="OOF7212" s="30"/>
      <c r="OOG7212" s="28"/>
      <c r="OOH7212" s="29"/>
      <c r="OOI7212" s="29"/>
      <c r="OOJ7212" s="29"/>
      <c r="OOK7212" s="29"/>
      <c r="OOL7212" s="29"/>
      <c r="OOM7212" s="29"/>
      <c r="OON7212" s="30"/>
      <c r="OOO7212" s="28"/>
      <c r="OOP7212" s="29"/>
      <c r="OOQ7212" s="29"/>
      <c r="OOR7212" s="29"/>
      <c r="OOS7212" s="29"/>
      <c r="OOT7212" s="29"/>
      <c r="OOU7212" s="29"/>
      <c r="OOV7212" s="30"/>
      <c r="OOW7212" s="28"/>
      <c r="OOX7212" s="29"/>
      <c r="OOY7212" s="29"/>
      <c r="OOZ7212" s="29"/>
      <c r="OPA7212" s="29"/>
      <c r="OPB7212" s="29"/>
      <c r="OPC7212" s="29"/>
      <c r="OPD7212" s="30"/>
      <c r="OPE7212" s="28"/>
      <c r="OPF7212" s="29"/>
      <c r="OPG7212" s="29"/>
      <c r="OPH7212" s="29"/>
      <c r="OPI7212" s="29"/>
      <c r="OPJ7212" s="29"/>
      <c r="OPK7212" s="29"/>
      <c r="OPL7212" s="30"/>
      <c r="OPM7212" s="28"/>
      <c r="OPN7212" s="29"/>
      <c r="OPO7212" s="29"/>
      <c r="OPP7212" s="29"/>
      <c r="OPQ7212" s="29"/>
      <c r="OPR7212" s="29"/>
      <c r="OPS7212" s="29"/>
      <c r="OPT7212" s="30"/>
      <c r="OPU7212" s="28"/>
      <c r="OPV7212" s="29"/>
      <c r="OPW7212" s="29"/>
      <c r="OPX7212" s="29"/>
      <c r="OPY7212" s="29"/>
      <c r="OPZ7212" s="29"/>
      <c r="OQA7212" s="29"/>
      <c r="OQB7212" s="30"/>
      <c r="OQC7212" s="28"/>
      <c r="OQD7212" s="29"/>
      <c r="OQE7212" s="29"/>
      <c r="OQF7212" s="29"/>
      <c r="OQG7212" s="29"/>
      <c r="OQH7212" s="29"/>
      <c r="OQI7212" s="29"/>
      <c r="OQJ7212" s="30"/>
      <c r="OQK7212" s="28"/>
      <c r="OQL7212" s="29"/>
      <c r="OQM7212" s="29"/>
      <c r="OQN7212" s="29"/>
      <c r="OQO7212" s="29"/>
      <c r="OQP7212" s="29"/>
      <c r="OQQ7212" s="29"/>
      <c r="OQR7212" s="30"/>
      <c r="OQS7212" s="28"/>
      <c r="OQT7212" s="29"/>
      <c r="OQU7212" s="29"/>
      <c r="OQV7212" s="29"/>
      <c r="OQW7212" s="29"/>
      <c r="OQX7212" s="29"/>
      <c r="OQY7212" s="29"/>
      <c r="OQZ7212" s="30"/>
      <c r="ORA7212" s="28"/>
      <c r="ORB7212" s="29"/>
      <c r="ORC7212" s="29"/>
      <c r="ORD7212" s="29"/>
      <c r="ORE7212" s="29"/>
      <c r="ORF7212" s="29"/>
      <c r="ORG7212" s="29"/>
      <c r="ORH7212" s="30"/>
      <c r="ORI7212" s="28"/>
      <c r="ORJ7212" s="29"/>
      <c r="ORK7212" s="29"/>
      <c r="ORL7212" s="29"/>
      <c r="ORM7212" s="29"/>
      <c r="ORN7212" s="29"/>
      <c r="ORO7212" s="29"/>
      <c r="ORP7212" s="30"/>
      <c r="ORQ7212" s="28"/>
      <c r="ORR7212" s="29"/>
      <c r="ORS7212" s="29"/>
      <c r="ORT7212" s="29"/>
      <c r="ORU7212" s="29"/>
      <c r="ORV7212" s="29"/>
      <c r="ORW7212" s="29"/>
      <c r="ORX7212" s="30"/>
      <c r="ORY7212" s="28"/>
      <c r="ORZ7212" s="29"/>
      <c r="OSA7212" s="29"/>
      <c r="OSB7212" s="29"/>
      <c r="OSC7212" s="29"/>
      <c r="OSD7212" s="29"/>
      <c r="OSE7212" s="29"/>
      <c r="OSF7212" s="30"/>
      <c r="OSG7212" s="28"/>
      <c r="OSH7212" s="29"/>
      <c r="OSI7212" s="29"/>
      <c r="OSJ7212" s="29"/>
      <c r="OSK7212" s="29"/>
      <c r="OSL7212" s="29"/>
      <c r="OSM7212" s="29"/>
      <c r="OSN7212" s="30"/>
      <c r="OSO7212" s="28"/>
      <c r="OSP7212" s="29"/>
      <c r="OSQ7212" s="29"/>
      <c r="OSR7212" s="29"/>
      <c r="OSS7212" s="29"/>
      <c r="OST7212" s="29"/>
      <c r="OSU7212" s="29"/>
      <c r="OSV7212" s="30"/>
      <c r="OSW7212" s="28"/>
      <c r="OSX7212" s="29"/>
      <c r="OSY7212" s="29"/>
      <c r="OSZ7212" s="29"/>
      <c r="OTA7212" s="29"/>
      <c r="OTB7212" s="29"/>
      <c r="OTC7212" s="29"/>
      <c r="OTD7212" s="30"/>
      <c r="OTE7212" s="28"/>
      <c r="OTF7212" s="29"/>
      <c r="OTG7212" s="29"/>
      <c r="OTH7212" s="29"/>
      <c r="OTI7212" s="29"/>
      <c r="OTJ7212" s="29"/>
      <c r="OTK7212" s="29"/>
      <c r="OTL7212" s="30"/>
      <c r="OTM7212" s="28"/>
      <c r="OTN7212" s="29"/>
      <c r="OTO7212" s="29"/>
      <c r="OTP7212" s="29"/>
      <c r="OTQ7212" s="29"/>
      <c r="OTR7212" s="29"/>
      <c r="OTS7212" s="29"/>
      <c r="OTT7212" s="30"/>
      <c r="OTU7212" s="28"/>
      <c r="OTV7212" s="29"/>
      <c r="OTW7212" s="29"/>
      <c r="OTX7212" s="29"/>
      <c r="OTY7212" s="29"/>
      <c r="OTZ7212" s="29"/>
      <c r="OUA7212" s="29"/>
      <c r="OUB7212" s="30"/>
      <c r="OUC7212" s="28"/>
      <c r="OUD7212" s="29"/>
      <c r="OUE7212" s="29"/>
      <c r="OUF7212" s="29"/>
      <c r="OUG7212" s="29"/>
      <c r="OUH7212" s="29"/>
      <c r="OUI7212" s="29"/>
      <c r="OUJ7212" s="30"/>
      <c r="OUK7212" s="28"/>
      <c r="OUL7212" s="29"/>
      <c r="OUM7212" s="29"/>
      <c r="OUN7212" s="29"/>
      <c r="OUO7212" s="29"/>
      <c r="OUP7212" s="29"/>
      <c r="OUQ7212" s="29"/>
      <c r="OUR7212" s="30"/>
      <c r="OUS7212" s="28"/>
      <c r="OUT7212" s="29"/>
      <c r="OUU7212" s="29"/>
      <c r="OUV7212" s="29"/>
      <c r="OUW7212" s="29"/>
      <c r="OUX7212" s="29"/>
      <c r="OUY7212" s="29"/>
      <c r="OUZ7212" s="30"/>
      <c r="OVA7212" s="28"/>
      <c r="OVB7212" s="29"/>
      <c r="OVC7212" s="29"/>
      <c r="OVD7212" s="29"/>
      <c r="OVE7212" s="29"/>
      <c r="OVF7212" s="29"/>
      <c r="OVG7212" s="29"/>
      <c r="OVH7212" s="30"/>
      <c r="OVI7212" s="28"/>
      <c r="OVJ7212" s="29"/>
      <c r="OVK7212" s="29"/>
      <c r="OVL7212" s="29"/>
      <c r="OVM7212" s="29"/>
      <c r="OVN7212" s="29"/>
      <c r="OVO7212" s="29"/>
      <c r="OVP7212" s="30"/>
      <c r="OVQ7212" s="28"/>
      <c r="OVR7212" s="29"/>
      <c r="OVS7212" s="29"/>
      <c r="OVT7212" s="29"/>
      <c r="OVU7212" s="29"/>
      <c r="OVV7212" s="29"/>
      <c r="OVW7212" s="29"/>
      <c r="OVX7212" s="30"/>
      <c r="OVY7212" s="28"/>
      <c r="OVZ7212" s="29"/>
      <c r="OWA7212" s="29"/>
      <c r="OWB7212" s="29"/>
      <c r="OWC7212" s="29"/>
      <c r="OWD7212" s="29"/>
      <c r="OWE7212" s="29"/>
      <c r="OWF7212" s="30"/>
      <c r="OWG7212" s="28"/>
      <c r="OWH7212" s="29"/>
      <c r="OWI7212" s="29"/>
      <c r="OWJ7212" s="29"/>
      <c r="OWK7212" s="29"/>
      <c r="OWL7212" s="29"/>
      <c r="OWM7212" s="29"/>
      <c r="OWN7212" s="30"/>
      <c r="OWO7212" s="28"/>
      <c r="OWP7212" s="29"/>
      <c r="OWQ7212" s="29"/>
      <c r="OWR7212" s="29"/>
      <c r="OWS7212" s="29"/>
      <c r="OWT7212" s="29"/>
      <c r="OWU7212" s="29"/>
      <c r="OWV7212" s="30"/>
      <c r="OWW7212" s="28"/>
      <c r="OWX7212" s="29"/>
      <c r="OWY7212" s="29"/>
      <c r="OWZ7212" s="29"/>
      <c r="OXA7212" s="29"/>
      <c r="OXB7212" s="29"/>
      <c r="OXC7212" s="29"/>
      <c r="OXD7212" s="30"/>
      <c r="OXE7212" s="28"/>
      <c r="OXF7212" s="29"/>
      <c r="OXG7212" s="29"/>
      <c r="OXH7212" s="29"/>
      <c r="OXI7212" s="29"/>
      <c r="OXJ7212" s="29"/>
      <c r="OXK7212" s="29"/>
      <c r="OXL7212" s="30"/>
      <c r="OXM7212" s="28"/>
      <c r="OXN7212" s="29"/>
      <c r="OXO7212" s="29"/>
      <c r="OXP7212" s="29"/>
      <c r="OXQ7212" s="29"/>
      <c r="OXR7212" s="29"/>
      <c r="OXS7212" s="29"/>
      <c r="OXT7212" s="30"/>
      <c r="OXU7212" s="28"/>
      <c r="OXV7212" s="29"/>
      <c r="OXW7212" s="29"/>
      <c r="OXX7212" s="29"/>
      <c r="OXY7212" s="29"/>
      <c r="OXZ7212" s="29"/>
      <c r="OYA7212" s="29"/>
      <c r="OYB7212" s="30"/>
      <c r="OYC7212" s="28"/>
      <c r="OYD7212" s="29"/>
      <c r="OYE7212" s="29"/>
      <c r="OYF7212" s="29"/>
      <c r="OYG7212" s="29"/>
      <c r="OYH7212" s="29"/>
      <c r="OYI7212" s="29"/>
      <c r="OYJ7212" s="30"/>
      <c r="OYK7212" s="28"/>
      <c r="OYL7212" s="29"/>
      <c r="OYM7212" s="29"/>
      <c r="OYN7212" s="29"/>
      <c r="OYO7212" s="29"/>
      <c r="OYP7212" s="29"/>
      <c r="OYQ7212" s="29"/>
      <c r="OYR7212" s="30"/>
      <c r="OYS7212" s="28"/>
      <c r="OYT7212" s="29"/>
      <c r="OYU7212" s="29"/>
      <c r="OYV7212" s="29"/>
      <c r="OYW7212" s="29"/>
      <c r="OYX7212" s="29"/>
      <c r="OYY7212" s="29"/>
      <c r="OYZ7212" s="30"/>
      <c r="OZA7212" s="28"/>
      <c r="OZB7212" s="29"/>
      <c r="OZC7212" s="29"/>
      <c r="OZD7212" s="29"/>
      <c r="OZE7212" s="29"/>
      <c r="OZF7212" s="29"/>
      <c r="OZG7212" s="29"/>
      <c r="OZH7212" s="30"/>
      <c r="OZI7212" s="28"/>
      <c r="OZJ7212" s="29"/>
      <c r="OZK7212" s="29"/>
      <c r="OZL7212" s="29"/>
      <c r="OZM7212" s="29"/>
      <c r="OZN7212" s="29"/>
      <c r="OZO7212" s="29"/>
      <c r="OZP7212" s="30"/>
      <c r="OZQ7212" s="28"/>
      <c r="OZR7212" s="29"/>
      <c r="OZS7212" s="29"/>
      <c r="OZT7212" s="29"/>
      <c r="OZU7212" s="29"/>
      <c r="OZV7212" s="29"/>
      <c r="OZW7212" s="29"/>
      <c r="OZX7212" s="30"/>
      <c r="OZY7212" s="28"/>
      <c r="OZZ7212" s="29"/>
      <c r="PAA7212" s="29"/>
      <c r="PAB7212" s="29"/>
      <c r="PAC7212" s="29"/>
      <c r="PAD7212" s="29"/>
      <c r="PAE7212" s="29"/>
      <c r="PAF7212" s="30"/>
      <c r="PAG7212" s="28"/>
      <c r="PAH7212" s="29"/>
      <c r="PAI7212" s="29"/>
      <c r="PAJ7212" s="29"/>
      <c r="PAK7212" s="29"/>
      <c r="PAL7212" s="29"/>
      <c r="PAM7212" s="29"/>
      <c r="PAN7212" s="30"/>
      <c r="PAO7212" s="28"/>
      <c r="PAP7212" s="29"/>
      <c r="PAQ7212" s="29"/>
      <c r="PAR7212" s="29"/>
      <c r="PAS7212" s="29"/>
      <c r="PAT7212" s="29"/>
      <c r="PAU7212" s="29"/>
      <c r="PAV7212" s="30"/>
      <c r="PAW7212" s="28"/>
      <c r="PAX7212" s="29"/>
      <c r="PAY7212" s="29"/>
      <c r="PAZ7212" s="29"/>
      <c r="PBA7212" s="29"/>
      <c r="PBB7212" s="29"/>
      <c r="PBC7212" s="29"/>
      <c r="PBD7212" s="30"/>
      <c r="PBE7212" s="28"/>
      <c r="PBF7212" s="29"/>
      <c r="PBG7212" s="29"/>
      <c r="PBH7212" s="29"/>
      <c r="PBI7212" s="29"/>
      <c r="PBJ7212" s="29"/>
      <c r="PBK7212" s="29"/>
      <c r="PBL7212" s="30"/>
      <c r="PBM7212" s="28"/>
      <c r="PBN7212" s="29"/>
      <c r="PBO7212" s="29"/>
      <c r="PBP7212" s="29"/>
      <c r="PBQ7212" s="29"/>
      <c r="PBR7212" s="29"/>
      <c r="PBS7212" s="29"/>
      <c r="PBT7212" s="30"/>
      <c r="PBU7212" s="28"/>
      <c r="PBV7212" s="29"/>
      <c r="PBW7212" s="29"/>
      <c r="PBX7212" s="29"/>
      <c r="PBY7212" s="29"/>
      <c r="PBZ7212" s="29"/>
      <c r="PCA7212" s="29"/>
      <c r="PCB7212" s="30"/>
      <c r="PCC7212" s="28"/>
      <c r="PCD7212" s="29"/>
      <c r="PCE7212" s="29"/>
      <c r="PCF7212" s="29"/>
      <c r="PCG7212" s="29"/>
      <c r="PCH7212" s="29"/>
      <c r="PCI7212" s="29"/>
      <c r="PCJ7212" s="30"/>
      <c r="PCK7212" s="28"/>
      <c r="PCL7212" s="29"/>
      <c r="PCM7212" s="29"/>
      <c r="PCN7212" s="29"/>
      <c r="PCO7212" s="29"/>
      <c r="PCP7212" s="29"/>
      <c r="PCQ7212" s="29"/>
      <c r="PCR7212" s="30"/>
      <c r="PCS7212" s="28"/>
      <c r="PCT7212" s="29"/>
      <c r="PCU7212" s="29"/>
      <c r="PCV7212" s="29"/>
      <c r="PCW7212" s="29"/>
      <c r="PCX7212" s="29"/>
      <c r="PCY7212" s="29"/>
      <c r="PCZ7212" s="30"/>
      <c r="PDA7212" s="28"/>
      <c r="PDB7212" s="29"/>
      <c r="PDC7212" s="29"/>
      <c r="PDD7212" s="29"/>
      <c r="PDE7212" s="29"/>
      <c r="PDF7212" s="29"/>
      <c r="PDG7212" s="29"/>
      <c r="PDH7212" s="30"/>
      <c r="PDI7212" s="28"/>
      <c r="PDJ7212" s="29"/>
      <c r="PDK7212" s="29"/>
      <c r="PDL7212" s="29"/>
      <c r="PDM7212" s="29"/>
      <c r="PDN7212" s="29"/>
      <c r="PDO7212" s="29"/>
      <c r="PDP7212" s="30"/>
      <c r="PDQ7212" s="28"/>
      <c r="PDR7212" s="29"/>
      <c r="PDS7212" s="29"/>
      <c r="PDT7212" s="29"/>
      <c r="PDU7212" s="29"/>
      <c r="PDV7212" s="29"/>
      <c r="PDW7212" s="29"/>
      <c r="PDX7212" s="30"/>
      <c r="PDY7212" s="28"/>
      <c r="PDZ7212" s="29"/>
      <c r="PEA7212" s="29"/>
      <c r="PEB7212" s="29"/>
      <c r="PEC7212" s="29"/>
      <c r="PED7212" s="29"/>
      <c r="PEE7212" s="29"/>
      <c r="PEF7212" s="30"/>
      <c r="PEG7212" s="28"/>
      <c r="PEH7212" s="29"/>
      <c r="PEI7212" s="29"/>
      <c r="PEJ7212" s="29"/>
      <c r="PEK7212" s="29"/>
      <c r="PEL7212" s="29"/>
      <c r="PEM7212" s="29"/>
      <c r="PEN7212" s="30"/>
      <c r="PEO7212" s="28"/>
      <c r="PEP7212" s="29"/>
      <c r="PEQ7212" s="29"/>
      <c r="PER7212" s="29"/>
      <c r="PES7212" s="29"/>
      <c r="PET7212" s="29"/>
      <c r="PEU7212" s="29"/>
      <c r="PEV7212" s="30"/>
      <c r="PEW7212" s="28"/>
      <c r="PEX7212" s="29"/>
      <c r="PEY7212" s="29"/>
      <c r="PEZ7212" s="29"/>
      <c r="PFA7212" s="29"/>
      <c r="PFB7212" s="29"/>
      <c r="PFC7212" s="29"/>
      <c r="PFD7212" s="30"/>
      <c r="PFE7212" s="28"/>
      <c r="PFF7212" s="29"/>
      <c r="PFG7212" s="29"/>
      <c r="PFH7212" s="29"/>
      <c r="PFI7212" s="29"/>
      <c r="PFJ7212" s="29"/>
      <c r="PFK7212" s="29"/>
      <c r="PFL7212" s="30"/>
      <c r="PFM7212" s="28"/>
      <c r="PFN7212" s="29"/>
      <c r="PFO7212" s="29"/>
      <c r="PFP7212" s="29"/>
      <c r="PFQ7212" s="29"/>
      <c r="PFR7212" s="29"/>
      <c r="PFS7212" s="29"/>
      <c r="PFT7212" s="30"/>
      <c r="PFU7212" s="28"/>
      <c r="PFV7212" s="29"/>
      <c r="PFW7212" s="29"/>
      <c r="PFX7212" s="29"/>
      <c r="PFY7212" s="29"/>
      <c r="PFZ7212" s="29"/>
      <c r="PGA7212" s="29"/>
      <c r="PGB7212" s="30"/>
      <c r="PGC7212" s="28"/>
      <c r="PGD7212" s="29"/>
      <c r="PGE7212" s="29"/>
      <c r="PGF7212" s="29"/>
      <c r="PGG7212" s="29"/>
      <c r="PGH7212" s="29"/>
      <c r="PGI7212" s="29"/>
      <c r="PGJ7212" s="30"/>
      <c r="PGK7212" s="28"/>
      <c r="PGL7212" s="29"/>
      <c r="PGM7212" s="29"/>
      <c r="PGN7212" s="29"/>
      <c r="PGO7212" s="29"/>
      <c r="PGP7212" s="29"/>
      <c r="PGQ7212" s="29"/>
      <c r="PGR7212" s="30"/>
      <c r="PGS7212" s="28"/>
      <c r="PGT7212" s="29"/>
      <c r="PGU7212" s="29"/>
      <c r="PGV7212" s="29"/>
      <c r="PGW7212" s="29"/>
      <c r="PGX7212" s="29"/>
      <c r="PGY7212" s="29"/>
      <c r="PGZ7212" s="30"/>
      <c r="PHA7212" s="28"/>
      <c r="PHB7212" s="29"/>
      <c r="PHC7212" s="29"/>
      <c r="PHD7212" s="29"/>
      <c r="PHE7212" s="29"/>
      <c r="PHF7212" s="29"/>
      <c r="PHG7212" s="29"/>
      <c r="PHH7212" s="30"/>
      <c r="PHI7212" s="28"/>
      <c r="PHJ7212" s="29"/>
      <c r="PHK7212" s="29"/>
      <c r="PHL7212" s="29"/>
      <c r="PHM7212" s="29"/>
      <c r="PHN7212" s="29"/>
      <c r="PHO7212" s="29"/>
      <c r="PHP7212" s="30"/>
      <c r="PHQ7212" s="28"/>
      <c r="PHR7212" s="29"/>
      <c r="PHS7212" s="29"/>
      <c r="PHT7212" s="29"/>
      <c r="PHU7212" s="29"/>
      <c r="PHV7212" s="29"/>
      <c r="PHW7212" s="29"/>
      <c r="PHX7212" s="30"/>
      <c r="PHY7212" s="28"/>
      <c r="PHZ7212" s="29"/>
      <c r="PIA7212" s="29"/>
      <c r="PIB7212" s="29"/>
      <c r="PIC7212" s="29"/>
      <c r="PID7212" s="29"/>
      <c r="PIE7212" s="29"/>
      <c r="PIF7212" s="30"/>
      <c r="PIG7212" s="28"/>
      <c r="PIH7212" s="29"/>
      <c r="PII7212" s="29"/>
      <c r="PIJ7212" s="29"/>
      <c r="PIK7212" s="29"/>
      <c r="PIL7212" s="29"/>
      <c r="PIM7212" s="29"/>
      <c r="PIN7212" s="30"/>
      <c r="PIO7212" s="28"/>
      <c r="PIP7212" s="29"/>
      <c r="PIQ7212" s="29"/>
      <c r="PIR7212" s="29"/>
      <c r="PIS7212" s="29"/>
      <c r="PIT7212" s="29"/>
      <c r="PIU7212" s="29"/>
      <c r="PIV7212" s="30"/>
      <c r="PIW7212" s="28"/>
      <c r="PIX7212" s="29"/>
      <c r="PIY7212" s="29"/>
      <c r="PIZ7212" s="29"/>
      <c r="PJA7212" s="29"/>
      <c r="PJB7212" s="29"/>
      <c r="PJC7212" s="29"/>
      <c r="PJD7212" s="30"/>
      <c r="PJE7212" s="28"/>
      <c r="PJF7212" s="29"/>
      <c r="PJG7212" s="29"/>
      <c r="PJH7212" s="29"/>
      <c r="PJI7212" s="29"/>
      <c r="PJJ7212" s="29"/>
      <c r="PJK7212" s="29"/>
      <c r="PJL7212" s="30"/>
      <c r="PJM7212" s="28"/>
      <c r="PJN7212" s="29"/>
      <c r="PJO7212" s="29"/>
      <c r="PJP7212" s="29"/>
      <c r="PJQ7212" s="29"/>
      <c r="PJR7212" s="29"/>
      <c r="PJS7212" s="29"/>
      <c r="PJT7212" s="30"/>
      <c r="PJU7212" s="28"/>
      <c r="PJV7212" s="29"/>
      <c r="PJW7212" s="29"/>
      <c r="PJX7212" s="29"/>
      <c r="PJY7212" s="29"/>
      <c r="PJZ7212" s="29"/>
      <c r="PKA7212" s="29"/>
      <c r="PKB7212" s="30"/>
      <c r="PKC7212" s="28"/>
      <c r="PKD7212" s="29"/>
      <c r="PKE7212" s="29"/>
      <c r="PKF7212" s="29"/>
      <c r="PKG7212" s="29"/>
      <c r="PKH7212" s="29"/>
      <c r="PKI7212" s="29"/>
      <c r="PKJ7212" s="30"/>
      <c r="PKK7212" s="28"/>
      <c r="PKL7212" s="29"/>
      <c r="PKM7212" s="29"/>
      <c r="PKN7212" s="29"/>
      <c r="PKO7212" s="29"/>
      <c r="PKP7212" s="29"/>
      <c r="PKQ7212" s="29"/>
      <c r="PKR7212" s="30"/>
      <c r="PKS7212" s="28"/>
      <c r="PKT7212" s="29"/>
      <c r="PKU7212" s="29"/>
      <c r="PKV7212" s="29"/>
      <c r="PKW7212" s="29"/>
      <c r="PKX7212" s="29"/>
      <c r="PKY7212" s="29"/>
      <c r="PKZ7212" s="30"/>
      <c r="PLA7212" s="28"/>
      <c r="PLB7212" s="29"/>
      <c r="PLC7212" s="29"/>
      <c r="PLD7212" s="29"/>
      <c r="PLE7212" s="29"/>
      <c r="PLF7212" s="29"/>
      <c r="PLG7212" s="29"/>
      <c r="PLH7212" s="30"/>
      <c r="PLI7212" s="28"/>
      <c r="PLJ7212" s="29"/>
      <c r="PLK7212" s="29"/>
      <c r="PLL7212" s="29"/>
      <c r="PLM7212" s="29"/>
      <c r="PLN7212" s="29"/>
      <c r="PLO7212" s="29"/>
      <c r="PLP7212" s="30"/>
      <c r="PLQ7212" s="28"/>
      <c r="PLR7212" s="29"/>
      <c r="PLS7212" s="29"/>
      <c r="PLT7212" s="29"/>
      <c r="PLU7212" s="29"/>
      <c r="PLV7212" s="29"/>
      <c r="PLW7212" s="29"/>
      <c r="PLX7212" s="30"/>
      <c r="PLY7212" s="28"/>
      <c r="PLZ7212" s="29"/>
      <c r="PMA7212" s="29"/>
      <c r="PMB7212" s="29"/>
      <c r="PMC7212" s="29"/>
      <c r="PMD7212" s="29"/>
      <c r="PME7212" s="29"/>
      <c r="PMF7212" s="30"/>
      <c r="PMG7212" s="28"/>
      <c r="PMH7212" s="29"/>
      <c r="PMI7212" s="29"/>
      <c r="PMJ7212" s="29"/>
      <c r="PMK7212" s="29"/>
      <c r="PML7212" s="29"/>
      <c r="PMM7212" s="29"/>
      <c r="PMN7212" s="30"/>
      <c r="PMO7212" s="28"/>
      <c r="PMP7212" s="29"/>
      <c r="PMQ7212" s="29"/>
      <c r="PMR7212" s="29"/>
      <c r="PMS7212" s="29"/>
      <c r="PMT7212" s="29"/>
      <c r="PMU7212" s="29"/>
      <c r="PMV7212" s="30"/>
      <c r="PMW7212" s="28"/>
      <c r="PMX7212" s="29"/>
      <c r="PMY7212" s="29"/>
      <c r="PMZ7212" s="29"/>
      <c r="PNA7212" s="29"/>
      <c r="PNB7212" s="29"/>
      <c r="PNC7212" s="29"/>
      <c r="PND7212" s="30"/>
      <c r="PNE7212" s="28"/>
      <c r="PNF7212" s="29"/>
      <c r="PNG7212" s="29"/>
      <c r="PNH7212" s="29"/>
      <c r="PNI7212" s="29"/>
      <c r="PNJ7212" s="29"/>
      <c r="PNK7212" s="29"/>
      <c r="PNL7212" s="30"/>
      <c r="PNM7212" s="28"/>
      <c r="PNN7212" s="29"/>
      <c r="PNO7212" s="29"/>
      <c r="PNP7212" s="29"/>
      <c r="PNQ7212" s="29"/>
      <c r="PNR7212" s="29"/>
      <c r="PNS7212" s="29"/>
      <c r="PNT7212" s="30"/>
      <c r="PNU7212" s="28"/>
      <c r="PNV7212" s="29"/>
      <c r="PNW7212" s="29"/>
      <c r="PNX7212" s="29"/>
      <c r="PNY7212" s="29"/>
      <c r="PNZ7212" s="29"/>
      <c r="POA7212" s="29"/>
      <c r="POB7212" s="30"/>
      <c r="POC7212" s="28"/>
      <c r="POD7212" s="29"/>
      <c r="POE7212" s="29"/>
      <c r="POF7212" s="29"/>
      <c r="POG7212" s="29"/>
      <c r="POH7212" s="29"/>
      <c r="POI7212" s="29"/>
      <c r="POJ7212" s="30"/>
      <c r="POK7212" s="28"/>
      <c r="POL7212" s="29"/>
      <c r="POM7212" s="29"/>
      <c r="PON7212" s="29"/>
      <c r="POO7212" s="29"/>
      <c r="POP7212" s="29"/>
      <c r="POQ7212" s="29"/>
      <c r="POR7212" s="30"/>
      <c r="POS7212" s="28"/>
      <c r="POT7212" s="29"/>
      <c r="POU7212" s="29"/>
      <c r="POV7212" s="29"/>
      <c r="POW7212" s="29"/>
      <c r="POX7212" s="29"/>
      <c r="POY7212" s="29"/>
      <c r="POZ7212" s="30"/>
      <c r="PPA7212" s="28"/>
      <c r="PPB7212" s="29"/>
      <c r="PPC7212" s="29"/>
      <c r="PPD7212" s="29"/>
      <c r="PPE7212" s="29"/>
      <c r="PPF7212" s="29"/>
      <c r="PPG7212" s="29"/>
      <c r="PPH7212" s="30"/>
      <c r="PPI7212" s="28"/>
      <c r="PPJ7212" s="29"/>
      <c r="PPK7212" s="29"/>
      <c r="PPL7212" s="29"/>
      <c r="PPM7212" s="29"/>
      <c r="PPN7212" s="29"/>
      <c r="PPO7212" s="29"/>
      <c r="PPP7212" s="30"/>
      <c r="PPQ7212" s="28"/>
      <c r="PPR7212" s="29"/>
      <c r="PPS7212" s="29"/>
      <c r="PPT7212" s="29"/>
      <c r="PPU7212" s="29"/>
      <c r="PPV7212" s="29"/>
      <c r="PPW7212" s="29"/>
      <c r="PPX7212" s="30"/>
      <c r="PPY7212" s="28"/>
      <c r="PPZ7212" s="29"/>
      <c r="PQA7212" s="29"/>
      <c r="PQB7212" s="29"/>
      <c r="PQC7212" s="29"/>
      <c r="PQD7212" s="29"/>
      <c r="PQE7212" s="29"/>
      <c r="PQF7212" s="30"/>
      <c r="PQG7212" s="28"/>
      <c r="PQH7212" s="29"/>
      <c r="PQI7212" s="29"/>
      <c r="PQJ7212" s="29"/>
      <c r="PQK7212" s="29"/>
      <c r="PQL7212" s="29"/>
      <c r="PQM7212" s="29"/>
      <c r="PQN7212" s="30"/>
      <c r="PQO7212" s="28"/>
      <c r="PQP7212" s="29"/>
      <c r="PQQ7212" s="29"/>
      <c r="PQR7212" s="29"/>
      <c r="PQS7212" s="29"/>
      <c r="PQT7212" s="29"/>
      <c r="PQU7212" s="29"/>
      <c r="PQV7212" s="30"/>
      <c r="PQW7212" s="28"/>
      <c r="PQX7212" s="29"/>
      <c r="PQY7212" s="29"/>
      <c r="PQZ7212" s="29"/>
      <c r="PRA7212" s="29"/>
      <c r="PRB7212" s="29"/>
      <c r="PRC7212" s="29"/>
      <c r="PRD7212" s="30"/>
      <c r="PRE7212" s="28"/>
      <c r="PRF7212" s="29"/>
      <c r="PRG7212" s="29"/>
      <c r="PRH7212" s="29"/>
      <c r="PRI7212" s="29"/>
      <c r="PRJ7212" s="29"/>
      <c r="PRK7212" s="29"/>
      <c r="PRL7212" s="30"/>
      <c r="PRM7212" s="28"/>
      <c r="PRN7212" s="29"/>
      <c r="PRO7212" s="29"/>
      <c r="PRP7212" s="29"/>
      <c r="PRQ7212" s="29"/>
      <c r="PRR7212" s="29"/>
      <c r="PRS7212" s="29"/>
      <c r="PRT7212" s="30"/>
      <c r="PRU7212" s="28"/>
      <c r="PRV7212" s="29"/>
      <c r="PRW7212" s="29"/>
      <c r="PRX7212" s="29"/>
      <c r="PRY7212" s="29"/>
      <c r="PRZ7212" s="29"/>
      <c r="PSA7212" s="29"/>
      <c r="PSB7212" s="30"/>
      <c r="PSC7212" s="28"/>
      <c r="PSD7212" s="29"/>
      <c r="PSE7212" s="29"/>
      <c r="PSF7212" s="29"/>
      <c r="PSG7212" s="29"/>
      <c r="PSH7212" s="29"/>
      <c r="PSI7212" s="29"/>
      <c r="PSJ7212" s="30"/>
      <c r="PSK7212" s="28"/>
      <c r="PSL7212" s="29"/>
      <c r="PSM7212" s="29"/>
      <c r="PSN7212" s="29"/>
      <c r="PSO7212" s="29"/>
      <c r="PSP7212" s="29"/>
      <c r="PSQ7212" s="29"/>
      <c r="PSR7212" s="30"/>
      <c r="PSS7212" s="28"/>
      <c r="PST7212" s="29"/>
      <c r="PSU7212" s="29"/>
      <c r="PSV7212" s="29"/>
      <c r="PSW7212" s="29"/>
      <c r="PSX7212" s="29"/>
      <c r="PSY7212" s="29"/>
      <c r="PSZ7212" s="30"/>
      <c r="PTA7212" s="28"/>
      <c r="PTB7212" s="29"/>
      <c r="PTC7212" s="29"/>
      <c r="PTD7212" s="29"/>
      <c r="PTE7212" s="29"/>
      <c r="PTF7212" s="29"/>
      <c r="PTG7212" s="29"/>
      <c r="PTH7212" s="30"/>
      <c r="PTI7212" s="28"/>
      <c r="PTJ7212" s="29"/>
      <c r="PTK7212" s="29"/>
      <c r="PTL7212" s="29"/>
      <c r="PTM7212" s="29"/>
      <c r="PTN7212" s="29"/>
      <c r="PTO7212" s="29"/>
      <c r="PTP7212" s="30"/>
      <c r="PTQ7212" s="28"/>
      <c r="PTR7212" s="29"/>
      <c r="PTS7212" s="29"/>
      <c r="PTT7212" s="29"/>
      <c r="PTU7212" s="29"/>
      <c r="PTV7212" s="29"/>
      <c r="PTW7212" s="29"/>
      <c r="PTX7212" s="30"/>
      <c r="PTY7212" s="28"/>
      <c r="PTZ7212" s="29"/>
      <c r="PUA7212" s="29"/>
      <c r="PUB7212" s="29"/>
      <c r="PUC7212" s="29"/>
      <c r="PUD7212" s="29"/>
      <c r="PUE7212" s="29"/>
      <c r="PUF7212" s="30"/>
      <c r="PUG7212" s="28"/>
      <c r="PUH7212" s="29"/>
      <c r="PUI7212" s="29"/>
      <c r="PUJ7212" s="29"/>
      <c r="PUK7212" s="29"/>
      <c r="PUL7212" s="29"/>
      <c r="PUM7212" s="29"/>
      <c r="PUN7212" s="30"/>
      <c r="PUO7212" s="28"/>
      <c r="PUP7212" s="29"/>
      <c r="PUQ7212" s="29"/>
      <c r="PUR7212" s="29"/>
      <c r="PUS7212" s="29"/>
      <c r="PUT7212" s="29"/>
      <c r="PUU7212" s="29"/>
      <c r="PUV7212" s="30"/>
      <c r="PUW7212" s="28"/>
      <c r="PUX7212" s="29"/>
      <c r="PUY7212" s="29"/>
      <c r="PUZ7212" s="29"/>
      <c r="PVA7212" s="29"/>
      <c r="PVB7212" s="29"/>
      <c r="PVC7212" s="29"/>
      <c r="PVD7212" s="30"/>
      <c r="PVE7212" s="28"/>
      <c r="PVF7212" s="29"/>
      <c r="PVG7212" s="29"/>
      <c r="PVH7212" s="29"/>
      <c r="PVI7212" s="29"/>
      <c r="PVJ7212" s="29"/>
      <c r="PVK7212" s="29"/>
      <c r="PVL7212" s="30"/>
      <c r="PVM7212" s="28"/>
      <c r="PVN7212" s="29"/>
      <c r="PVO7212" s="29"/>
      <c r="PVP7212" s="29"/>
      <c r="PVQ7212" s="29"/>
      <c r="PVR7212" s="29"/>
      <c r="PVS7212" s="29"/>
      <c r="PVT7212" s="30"/>
      <c r="PVU7212" s="28"/>
      <c r="PVV7212" s="29"/>
      <c r="PVW7212" s="29"/>
      <c r="PVX7212" s="29"/>
      <c r="PVY7212" s="29"/>
      <c r="PVZ7212" s="29"/>
      <c r="PWA7212" s="29"/>
      <c r="PWB7212" s="30"/>
      <c r="PWC7212" s="28"/>
      <c r="PWD7212" s="29"/>
      <c r="PWE7212" s="29"/>
      <c r="PWF7212" s="29"/>
      <c r="PWG7212" s="29"/>
      <c r="PWH7212" s="29"/>
      <c r="PWI7212" s="29"/>
      <c r="PWJ7212" s="30"/>
      <c r="PWK7212" s="28"/>
      <c r="PWL7212" s="29"/>
      <c r="PWM7212" s="29"/>
      <c r="PWN7212" s="29"/>
      <c r="PWO7212" s="29"/>
      <c r="PWP7212" s="29"/>
      <c r="PWQ7212" s="29"/>
      <c r="PWR7212" s="30"/>
      <c r="PWS7212" s="28"/>
      <c r="PWT7212" s="29"/>
      <c r="PWU7212" s="29"/>
      <c r="PWV7212" s="29"/>
      <c r="PWW7212" s="29"/>
      <c r="PWX7212" s="29"/>
      <c r="PWY7212" s="29"/>
      <c r="PWZ7212" s="30"/>
      <c r="PXA7212" s="28"/>
      <c r="PXB7212" s="29"/>
      <c r="PXC7212" s="29"/>
      <c r="PXD7212" s="29"/>
      <c r="PXE7212" s="29"/>
      <c r="PXF7212" s="29"/>
      <c r="PXG7212" s="29"/>
      <c r="PXH7212" s="30"/>
      <c r="PXI7212" s="28"/>
      <c r="PXJ7212" s="29"/>
      <c r="PXK7212" s="29"/>
      <c r="PXL7212" s="29"/>
      <c r="PXM7212" s="29"/>
      <c r="PXN7212" s="29"/>
      <c r="PXO7212" s="29"/>
      <c r="PXP7212" s="30"/>
      <c r="PXQ7212" s="28"/>
      <c r="PXR7212" s="29"/>
      <c r="PXS7212" s="29"/>
      <c r="PXT7212" s="29"/>
      <c r="PXU7212" s="29"/>
      <c r="PXV7212" s="29"/>
      <c r="PXW7212" s="29"/>
      <c r="PXX7212" s="30"/>
      <c r="PXY7212" s="28"/>
      <c r="PXZ7212" s="29"/>
      <c r="PYA7212" s="29"/>
      <c r="PYB7212" s="29"/>
      <c r="PYC7212" s="29"/>
      <c r="PYD7212" s="29"/>
      <c r="PYE7212" s="29"/>
      <c r="PYF7212" s="30"/>
      <c r="PYG7212" s="28"/>
      <c r="PYH7212" s="29"/>
      <c r="PYI7212" s="29"/>
      <c r="PYJ7212" s="29"/>
      <c r="PYK7212" s="29"/>
      <c r="PYL7212" s="29"/>
      <c r="PYM7212" s="29"/>
      <c r="PYN7212" s="30"/>
      <c r="PYO7212" s="28"/>
      <c r="PYP7212" s="29"/>
      <c r="PYQ7212" s="29"/>
      <c r="PYR7212" s="29"/>
      <c r="PYS7212" s="29"/>
      <c r="PYT7212" s="29"/>
      <c r="PYU7212" s="29"/>
      <c r="PYV7212" s="30"/>
      <c r="PYW7212" s="28"/>
      <c r="PYX7212" s="29"/>
      <c r="PYY7212" s="29"/>
      <c r="PYZ7212" s="29"/>
      <c r="PZA7212" s="29"/>
      <c r="PZB7212" s="29"/>
      <c r="PZC7212" s="29"/>
      <c r="PZD7212" s="30"/>
      <c r="PZE7212" s="28"/>
      <c r="PZF7212" s="29"/>
      <c r="PZG7212" s="29"/>
      <c r="PZH7212" s="29"/>
      <c r="PZI7212" s="29"/>
      <c r="PZJ7212" s="29"/>
      <c r="PZK7212" s="29"/>
      <c r="PZL7212" s="30"/>
      <c r="PZM7212" s="28"/>
      <c r="PZN7212" s="29"/>
      <c r="PZO7212" s="29"/>
      <c r="PZP7212" s="29"/>
      <c r="PZQ7212" s="29"/>
      <c r="PZR7212" s="29"/>
      <c r="PZS7212" s="29"/>
      <c r="PZT7212" s="30"/>
      <c r="PZU7212" s="28"/>
      <c r="PZV7212" s="29"/>
      <c r="PZW7212" s="29"/>
      <c r="PZX7212" s="29"/>
      <c r="PZY7212" s="29"/>
      <c r="PZZ7212" s="29"/>
      <c r="QAA7212" s="29"/>
      <c r="QAB7212" s="30"/>
      <c r="QAC7212" s="28"/>
      <c r="QAD7212" s="29"/>
      <c r="QAE7212" s="29"/>
      <c r="QAF7212" s="29"/>
      <c r="QAG7212" s="29"/>
      <c r="QAH7212" s="29"/>
      <c r="QAI7212" s="29"/>
      <c r="QAJ7212" s="30"/>
      <c r="QAK7212" s="28"/>
      <c r="QAL7212" s="29"/>
      <c r="QAM7212" s="29"/>
      <c r="QAN7212" s="29"/>
      <c r="QAO7212" s="29"/>
      <c r="QAP7212" s="29"/>
      <c r="QAQ7212" s="29"/>
      <c r="QAR7212" s="30"/>
      <c r="QAS7212" s="28"/>
      <c r="QAT7212" s="29"/>
      <c r="QAU7212" s="29"/>
      <c r="QAV7212" s="29"/>
      <c r="QAW7212" s="29"/>
      <c r="QAX7212" s="29"/>
      <c r="QAY7212" s="29"/>
      <c r="QAZ7212" s="30"/>
      <c r="QBA7212" s="28"/>
      <c r="QBB7212" s="29"/>
      <c r="QBC7212" s="29"/>
      <c r="QBD7212" s="29"/>
      <c r="QBE7212" s="29"/>
      <c r="QBF7212" s="29"/>
      <c r="QBG7212" s="29"/>
      <c r="QBH7212" s="30"/>
      <c r="QBI7212" s="28"/>
      <c r="QBJ7212" s="29"/>
      <c r="QBK7212" s="29"/>
      <c r="QBL7212" s="29"/>
      <c r="QBM7212" s="29"/>
      <c r="QBN7212" s="29"/>
      <c r="QBO7212" s="29"/>
      <c r="QBP7212" s="30"/>
      <c r="QBQ7212" s="28"/>
      <c r="QBR7212" s="29"/>
      <c r="QBS7212" s="29"/>
      <c r="QBT7212" s="29"/>
      <c r="QBU7212" s="29"/>
      <c r="QBV7212" s="29"/>
      <c r="QBW7212" s="29"/>
      <c r="QBX7212" s="30"/>
      <c r="QBY7212" s="28"/>
      <c r="QBZ7212" s="29"/>
      <c r="QCA7212" s="29"/>
      <c r="QCB7212" s="29"/>
      <c r="QCC7212" s="29"/>
      <c r="QCD7212" s="29"/>
      <c r="QCE7212" s="29"/>
      <c r="QCF7212" s="30"/>
      <c r="QCG7212" s="28"/>
      <c r="QCH7212" s="29"/>
      <c r="QCI7212" s="29"/>
      <c r="QCJ7212" s="29"/>
      <c r="QCK7212" s="29"/>
      <c r="QCL7212" s="29"/>
      <c r="QCM7212" s="29"/>
      <c r="QCN7212" s="30"/>
      <c r="QCO7212" s="28"/>
      <c r="QCP7212" s="29"/>
      <c r="QCQ7212" s="29"/>
      <c r="QCR7212" s="29"/>
      <c r="QCS7212" s="29"/>
      <c r="QCT7212" s="29"/>
      <c r="QCU7212" s="29"/>
      <c r="QCV7212" s="30"/>
      <c r="QCW7212" s="28"/>
      <c r="QCX7212" s="29"/>
      <c r="QCY7212" s="29"/>
      <c r="QCZ7212" s="29"/>
      <c r="QDA7212" s="29"/>
      <c r="QDB7212" s="29"/>
      <c r="QDC7212" s="29"/>
      <c r="QDD7212" s="30"/>
      <c r="QDE7212" s="28"/>
      <c r="QDF7212" s="29"/>
      <c r="QDG7212" s="29"/>
      <c r="QDH7212" s="29"/>
      <c r="QDI7212" s="29"/>
      <c r="QDJ7212" s="29"/>
      <c r="QDK7212" s="29"/>
      <c r="QDL7212" s="30"/>
      <c r="QDM7212" s="28"/>
      <c r="QDN7212" s="29"/>
      <c r="QDO7212" s="29"/>
      <c r="QDP7212" s="29"/>
      <c r="QDQ7212" s="29"/>
      <c r="QDR7212" s="29"/>
      <c r="QDS7212" s="29"/>
      <c r="QDT7212" s="30"/>
      <c r="QDU7212" s="28"/>
      <c r="QDV7212" s="29"/>
      <c r="QDW7212" s="29"/>
      <c r="QDX7212" s="29"/>
      <c r="QDY7212" s="29"/>
      <c r="QDZ7212" s="29"/>
      <c r="QEA7212" s="29"/>
      <c r="QEB7212" s="30"/>
      <c r="QEC7212" s="28"/>
      <c r="QED7212" s="29"/>
      <c r="QEE7212" s="29"/>
      <c r="QEF7212" s="29"/>
      <c r="QEG7212" s="29"/>
      <c r="QEH7212" s="29"/>
      <c r="QEI7212" s="29"/>
      <c r="QEJ7212" s="30"/>
      <c r="QEK7212" s="28"/>
      <c r="QEL7212" s="29"/>
      <c r="QEM7212" s="29"/>
      <c r="QEN7212" s="29"/>
      <c r="QEO7212" s="29"/>
      <c r="QEP7212" s="29"/>
      <c r="QEQ7212" s="29"/>
      <c r="QER7212" s="30"/>
      <c r="QES7212" s="28"/>
      <c r="QET7212" s="29"/>
      <c r="QEU7212" s="29"/>
      <c r="QEV7212" s="29"/>
      <c r="QEW7212" s="29"/>
      <c r="QEX7212" s="29"/>
      <c r="QEY7212" s="29"/>
      <c r="QEZ7212" s="30"/>
      <c r="QFA7212" s="28"/>
      <c r="QFB7212" s="29"/>
      <c r="QFC7212" s="29"/>
      <c r="QFD7212" s="29"/>
      <c r="QFE7212" s="29"/>
      <c r="QFF7212" s="29"/>
      <c r="QFG7212" s="29"/>
      <c r="QFH7212" s="30"/>
      <c r="QFI7212" s="28"/>
      <c r="QFJ7212" s="29"/>
      <c r="QFK7212" s="29"/>
      <c r="QFL7212" s="29"/>
      <c r="QFM7212" s="29"/>
      <c r="QFN7212" s="29"/>
      <c r="QFO7212" s="29"/>
      <c r="QFP7212" s="30"/>
      <c r="QFQ7212" s="28"/>
      <c r="QFR7212" s="29"/>
      <c r="QFS7212" s="29"/>
      <c r="QFT7212" s="29"/>
      <c r="QFU7212" s="29"/>
      <c r="QFV7212" s="29"/>
      <c r="QFW7212" s="29"/>
      <c r="QFX7212" s="30"/>
      <c r="QFY7212" s="28"/>
      <c r="QFZ7212" s="29"/>
      <c r="QGA7212" s="29"/>
      <c r="QGB7212" s="29"/>
      <c r="QGC7212" s="29"/>
      <c r="QGD7212" s="29"/>
      <c r="QGE7212" s="29"/>
      <c r="QGF7212" s="30"/>
      <c r="QGG7212" s="28"/>
      <c r="QGH7212" s="29"/>
      <c r="QGI7212" s="29"/>
      <c r="QGJ7212" s="29"/>
      <c r="QGK7212" s="29"/>
      <c r="QGL7212" s="29"/>
      <c r="QGM7212" s="29"/>
      <c r="QGN7212" s="30"/>
      <c r="QGO7212" s="28"/>
      <c r="QGP7212" s="29"/>
      <c r="QGQ7212" s="29"/>
      <c r="QGR7212" s="29"/>
      <c r="QGS7212" s="29"/>
      <c r="QGT7212" s="29"/>
      <c r="QGU7212" s="29"/>
      <c r="QGV7212" s="30"/>
      <c r="QGW7212" s="28"/>
      <c r="QGX7212" s="29"/>
      <c r="QGY7212" s="29"/>
      <c r="QGZ7212" s="29"/>
      <c r="QHA7212" s="29"/>
      <c r="QHB7212" s="29"/>
      <c r="QHC7212" s="29"/>
      <c r="QHD7212" s="30"/>
      <c r="QHE7212" s="28"/>
      <c r="QHF7212" s="29"/>
      <c r="QHG7212" s="29"/>
      <c r="QHH7212" s="29"/>
      <c r="QHI7212" s="29"/>
      <c r="QHJ7212" s="29"/>
      <c r="QHK7212" s="29"/>
      <c r="QHL7212" s="30"/>
      <c r="QHM7212" s="28"/>
      <c r="QHN7212" s="29"/>
      <c r="QHO7212" s="29"/>
      <c r="QHP7212" s="29"/>
      <c r="QHQ7212" s="29"/>
      <c r="QHR7212" s="29"/>
      <c r="QHS7212" s="29"/>
      <c r="QHT7212" s="30"/>
      <c r="QHU7212" s="28"/>
      <c r="QHV7212" s="29"/>
      <c r="QHW7212" s="29"/>
      <c r="QHX7212" s="29"/>
      <c r="QHY7212" s="29"/>
      <c r="QHZ7212" s="29"/>
      <c r="QIA7212" s="29"/>
      <c r="QIB7212" s="30"/>
      <c r="QIC7212" s="28"/>
      <c r="QID7212" s="29"/>
      <c r="QIE7212" s="29"/>
      <c r="QIF7212" s="29"/>
      <c r="QIG7212" s="29"/>
      <c r="QIH7212" s="29"/>
      <c r="QII7212" s="29"/>
      <c r="QIJ7212" s="30"/>
      <c r="QIK7212" s="28"/>
      <c r="QIL7212" s="29"/>
      <c r="QIM7212" s="29"/>
      <c r="QIN7212" s="29"/>
      <c r="QIO7212" s="29"/>
      <c r="QIP7212" s="29"/>
      <c r="QIQ7212" s="29"/>
      <c r="QIR7212" s="30"/>
      <c r="QIS7212" s="28"/>
      <c r="QIT7212" s="29"/>
      <c r="QIU7212" s="29"/>
      <c r="QIV7212" s="29"/>
      <c r="QIW7212" s="29"/>
      <c r="QIX7212" s="29"/>
      <c r="QIY7212" s="29"/>
      <c r="QIZ7212" s="30"/>
      <c r="QJA7212" s="28"/>
      <c r="QJB7212" s="29"/>
      <c r="QJC7212" s="29"/>
      <c r="QJD7212" s="29"/>
      <c r="QJE7212" s="29"/>
      <c r="QJF7212" s="29"/>
      <c r="QJG7212" s="29"/>
      <c r="QJH7212" s="30"/>
      <c r="QJI7212" s="28"/>
      <c r="QJJ7212" s="29"/>
      <c r="QJK7212" s="29"/>
      <c r="QJL7212" s="29"/>
      <c r="QJM7212" s="29"/>
      <c r="QJN7212" s="29"/>
      <c r="QJO7212" s="29"/>
      <c r="QJP7212" s="30"/>
      <c r="QJQ7212" s="28"/>
      <c r="QJR7212" s="29"/>
      <c r="QJS7212" s="29"/>
      <c r="QJT7212" s="29"/>
      <c r="QJU7212" s="29"/>
      <c r="QJV7212" s="29"/>
      <c r="QJW7212" s="29"/>
      <c r="QJX7212" s="30"/>
      <c r="QJY7212" s="28"/>
      <c r="QJZ7212" s="29"/>
      <c r="QKA7212" s="29"/>
      <c r="QKB7212" s="29"/>
      <c r="QKC7212" s="29"/>
      <c r="QKD7212" s="29"/>
      <c r="QKE7212" s="29"/>
      <c r="QKF7212" s="30"/>
      <c r="QKG7212" s="28"/>
      <c r="QKH7212" s="29"/>
      <c r="QKI7212" s="29"/>
      <c r="QKJ7212" s="29"/>
      <c r="QKK7212" s="29"/>
      <c r="QKL7212" s="29"/>
      <c r="QKM7212" s="29"/>
      <c r="QKN7212" s="30"/>
      <c r="QKO7212" s="28"/>
      <c r="QKP7212" s="29"/>
      <c r="QKQ7212" s="29"/>
      <c r="QKR7212" s="29"/>
      <c r="QKS7212" s="29"/>
      <c r="QKT7212" s="29"/>
      <c r="QKU7212" s="29"/>
      <c r="QKV7212" s="30"/>
      <c r="QKW7212" s="28"/>
      <c r="QKX7212" s="29"/>
      <c r="QKY7212" s="29"/>
      <c r="QKZ7212" s="29"/>
      <c r="QLA7212" s="29"/>
      <c r="QLB7212" s="29"/>
      <c r="QLC7212" s="29"/>
      <c r="QLD7212" s="30"/>
      <c r="QLE7212" s="28"/>
      <c r="QLF7212" s="29"/>
      <c r="QLG7212" s="29"/>
      <c r="QLH7212" s="29"/>
      <c r="QLI7212" s="29"/>
      <c r="QLJ7212" s="29"/>
      <c r="QLK7212" s="29"/>
      <c r="QLL7212" s="30"/>
      <c r="QLM7212" s="28"/>
      <c r="QLN7212" s="29"/>
      <c r="QLO7212" s="29"/>
      <c r="QLP7212" s="29"/>
      <c r="QLQ7212" s="29"/>
      <c r="QLR7212" s="29"/>
      <c r="QLS7212" s="29"/>
      <c r="QLT7212" s="30"/>
      <c r="QLU7212" s="28"/>
      <c r="QLV7212" s="29"/>
      <c r="QLW7212" s="29"/>
      <c r="QLX7212" s="29"/>
      <c r="QLY7212" s="29"/>
      <c r="QLZ7212" s="29"/>
      <c r="QMA7212" s="29"/>
      <c r="QMB7212" s="30"/>
      <c r="QMC7212" s="28"/>
      <c r="QMD7212" s="29"/>
      <c r="QME7212" s="29"/>
      <c r="QMF7212" s="29"/>
      <c r="QMG7212" s="29"/>
      <c r="QMH7212" s="29"/>
      <c r="QMI7212" s="29"/>
      <c r="QMJ7212" s="30"/>
      <c r="QMK7212" s="28"/>
      <c r="QML7212" s="29"/>
      <c r="QMM7212" s="29"/>
      <c r="QMN7212" s="29"/>
      <c r="QMO7212" s="29"/>
      <c r="QMP7212" s="29"/>
      <c r="QMQ7212" s="29"/>
      <c r="QMR7212" s="30"/>
      <c r="QMS7212" s="28"/>
      <c r="QMT7212" s="29"/>
      <c r="QMU7212" s="29"/>
      <c r="QMV7212" s="29"/>
      <c r="QMW7212" s="29"/>
      <c r="QMX7212" s="29"/>
      <c r="QMY7212" s="29"/>
      <c r="QMZ7212" s="30"/>
      <c r="QNA7212" s="28"/>
      <c r="QNB7212" s="29"/>
      <c r="QNC7212" s="29"/>
      <c r="QND7212" s="29"/>
      <c r="QNE7212" s="29"/>
      <c r="QNF7212" s="29"/>
      <c r="QNG7212" s="29"/>
      <c r="QNH7212" s="30"/>
      <c r="QNI7212" s="28"/>
      <c r="QNJ7212" s="29"/>
      <c r="QNK7212" s="29"/>
      <c r="QNL7212" s="29"/>
      <c r="QNM7212" s="29"/>
      <c r="QNN7212" s="29"/>
      <c r="QNO7212" s="29"/>
      <c r="QNP7212" s="30"/>
      <c r="QNQ7212" s="28"/>
      <c r="QNR7212" s="29"/>
      <c r="QNS7212" s="29"/>
      <c r="QNT7212" s="29"/>
      <c r="QNU7212" s="29"/>
      <c r="QNV7212" s="29"/>
      <c r="QNW7212" s="29"/>
      <c r="QNX7212" s="30"/>
      <c r="QNY7212" s="28"/>
      <c r="QNZ7212" s="29"/>
      <c r="QOA7212" s="29"/>
      <c r="QOB7212" s="29"/>
      <c r="QOC7212" s="29"/>
      <c r="QOD7212" s="29"/>
      <c r="QOE7212" s="29"/>
      <c r="QOF7212" s="30"/>
      <c r="QOG7212" s="28"/>
      <c r="QOH7212" s="29"/>
      <c r="QOI7212" s="29"/>
      <c r="QOJ7212" s="29"/>
      <c r="QOK7212" s="29"/>
      <c r="QOL7212" s="29"/>
      <c r="QOM7212" s="29"/>
      <c r="QON7212" s="30"/>
      <c r="QOO7212" s="28"/>
      <c r="QOP7212" s="29"/>
      <c r="QOQ7212" s="29"/>
      <c r="QOR7212" s="29"/>
      <c r="QOS7212" s="29"/>
      <c r="QOT7212" s="29"/>
      <c r="QOU7212" s="29"/>
      <c r="QOV7212" s="30"/>
      <c r="QOW7212" s="28"/>
      <c r="QOX7212" s="29"/>
      <c r="QOY7212" s="29"/>
      <c r="QOZ7212" s="29"/>
      <c r="QPA7212" s="29"/>
      <c r="QPB7212" s="29"/>
      <c r="QPC7212" s="29"/>
      <c r="QPD7212" s="30"/>
      <c r="QPE7212" s="28"/>
      <c r="QPF7212" s="29"/>
      <c r="QPG7212" s="29"/>
      <c r="QPH7212" s="29"/>
      <c r="QPI7212" s="29"/>
      <c r="QPJ7212" s="29"/>
      <c r="QPK7212" s="29"/>
      <c r="QPL7212" s="30"/>
      <c r="QPM7212" s="28"/>
      <c r="QPN7212" s="29"/>
      <c r="QPO7212" s="29"/>
      <c r="QPP7212" s="29"/>
      <c r="QPQ7212" s="29"/>
      <c r="QPR7212" s="29"/>
      <c r="QPS7212" s="29"/>
      <c r="QPT7212" s="30"/>
      <c r="QPU7212" s="28"/>
      <c r="QPV7212" s="29"/>
      <c r="QPW7212" s="29"/>
      <c r="QPX7212" s="29"/>
      <c r="QPY7212" s="29"/>
      <c r="QPZ7212" s="29"/>
      <c r="QQA7212" s="29"/>
      <c r="QQB7212" s="30"/>
      <c r="QQC7212" s="28"/>
      <c r="QQD7212" s="29"/>
      <c r="QQE7212" s="29"/>
      <c r="QQF7212" s="29"/>
      <c r="QQG7212" s="29"/>
      <c r="QQH7212" s="29"/>
      <c r="QQI7212" s="29"/>
      <c r="QQJ7212" s="30"/>
      <c r="QQK7212" s="28"/>
      <c r="QQL7212" s="29"/>
      <c r="QQM7212" s="29"/>
      <c r="QQN7212" s="29"/>
      <c r="QQO7212" s="29"/>
      <c r="QQP7212" s="29"/>
      <c r="QQQ7212" s="29"/>
      <c r="QQR7212" s="30"/>
      <c r="QQS7212" s="28"/>
      <c r="QQT7212" s="29"/>
      <c r="QQU7212" s="29"/>
      <c r="QQV7212" s="29"/>
      <c r="QQW7212" s="29"/>
      <c r="QQX7212" s="29"/>
      <c r="QQY7212" s="29"/>
      <c r="QQZ7212" s="30"/>
      <c r="QRA7212" s="28"/>
      <c r="QRB7212" s="29"/>
      <c r="QRC7212" s="29"/>
      <c r="QRD7212" s="29"/>
      <c r="QRE7212" s="29"/>
      <c r="QRF7212" s="29"/>
      <c r="QRG7212" s="29"/>
      <c r="QRH7212" s="30"/>
      <c r="QRI7212" s="28"/>
      <c r="QRJ7212" s="29"/>
      <c r="QRK7212" s="29"/>
      <c r="QRL7212" s="29"/>
      <c r="QRM7212" s="29"/>
      <c r="QRN7212" s="29"/>
      <c r="QRO7212" s="29"/>
      <c r="QRP7212" s="30"/>
      <c r="QRQ7212" s="28"/>
      <c r="QRR7212" s="29"/>
      <c r="QRS7212" s="29"/>
      <c r="QRT7212" s="29"/>
      <c r="QRU7212" s="29"/>
      <c r="QRV7212" s="29"/>
      <c r="QRW7212" s="29"/>
      <c r="QRX7212" s="30"/>
      <c r="QRY7212" s="28"/>
      <c r="QRZ7212" s="29"/>
      <c r="QSA7212" s="29"/>
      <c r="QSB7212" s="29"/>
      <c r="QSC7212" s="29"/>
      <c r="QSD7212" s="29"/>
      <c r="QSE7212" s="29"/>
      <c r="QSF7212" s="30"/>
      <c r="QSG7212" s="28"/>
      <c r="QSH7212" s="29"/>
      <c r="QSI7212" s="29"/>
      <c r="QSJ7212" s="29"/>
      <c r="QSK7212" s="29"/>
      <c r="QSL7212" s="29"/>
      <c r="QSM7212" s="29"/>
      <c r="QSN7212" s="30"/>
      <c r="QSO7212" s="28"/>
      <c r="QSP7212" s="29"/>
      <c r="QSQ7212" s="29"/>
      <c r="QSR7212" s="29"/>
      <c r="QSS7212" s="29"/>
      <c r="QST7212" s="29"/>
      <c r="QSU7212" s="29"/>
      <c r="QSV7212" s="30"/>
      <c r="QSW7212" s="28"/>
      <c r="QSX7212" s="29"/>
      <c r="QSY7212" s="29"/>
      <c r="QSZ7212" s="29"/>
      <c r="QTA7212" s="29"/>
      <c r="QTB7212" s="29"/>
      <c r="QTC7212" s="29"/>
      <c r="QTD7212" s="30"/>
      <c r="QTE7212" s="28"/>
      <c r="QTF7212" s="29"/>
      <c r="QTG7212" s="29"/>
      <c r="QTH7212" s="29"/>
      <c r="QTI7212" s="29"/>
      <c r="QTJ7212" s="29"/>
      <c r="QTK7212" s="29"/>
      <c r="QTL7212" s="30"/>
      <c r="QTM7212" s="28"/>
      <c r="QTN7212" s="29"/>
      <c r="QTO7212" s="29"/>
      <c r="QTP7212" s="29"/>
      <c r="QTQ7212" s="29"/>
      <c r="QTR7212" s="29"/>
      <c r="QTS7212" s="29"/>
      <c r="QTT7212" s="30"/>
      <c r="QTU7212" s="28"/>
      <c r="QTV7212" s="29"/>
      <c r="QTW7212" s="29"/>
      <c r="QTX7212" s="29"/>
      <c r="QTY7212" s="29"/>
      <c r="QTZ7212" s="29"/>
      <c r="QUA7212" s="29"/>
      <c r="QUB7212" s="30"/>
      <c r="QUC7212" s="28"/>
      <c r="QUD7212" s="29"/>
      <c r="QUE7212" s="29"/>
      <c r="QUF7212" s="29"/>
      <c r="QUG7212" s="29"/>
      <c r="QUH7212" s="29"/>
      <c r="QUI7212" s="29"/>
      <c r="QUJ7212" s="30"/>
      <c r="QUK7212" s="28"/>
      <c r="QUL7212" s="29"/>
      <c r="QUM7212" s="29"/>
      <c r="QUN7212" s="29"/>
      <c r="QUO7212" s="29"/>
      <c r="QUP7212" s="29"/>
      <c r="QUQ7212" s="29"/>
      <c r="QUR7212" s="30"/>
      <c r="QUS7212" s="28"/>
      <c r="QUT7212" s="29"/>
      <c r="QUU7212" s="29"/>
      <c r="QUV7212" s="29"/>
      <c r="QUW7212" s="29"/>
      <c r="QUX7212" s="29"/>
      <c r="QUY7212" s="29"/>
      <c r="QUZ7212" s="30"/>
      <c r="QVA7212" s="28"/>
      <c r="QVB7212" s="29"/>
      <c r="QVC7212" s="29"/>
      <c r="QVD7212" s="29"/>
      <c r="QVE7212" s="29"/>
      <c r="QVF7212" s="29"/>
      <c r="QVG7212" s="29"/>
      <c r="QVH7212" s="30"/>
      <c r="QVI7212" s="28"/>
      <c r="QVJ7212" s="29"/>
      <c r="QVK7212" s="29"/>
      <c r="QVL7212" s="29"/>
      <c r="QVM7212" s="29"/>
      <c r="QVN7212" s="29"/>
      <c r="QVO7212" s="29"/>
      <c r="QVP7212" s="30"/>
      <c r="QVQ7212" s="28"/>
      <c r="QVR7212" s="29"/>
      <c r="QVS7212" s="29"/>
      <c r="QVT7212" s="29"/>
      <c r="QVU7212" s="29"/>
      <c r="QVV7212" s="29"/>
      <c r="QVW7212" s="29"/>
      <c r="QVX7212" s="30"/>
      <c r="QVY7212" s="28"/>
      <c r="QVZ7212" s="29"/>
      <c r="QWA7212" s="29"/>
      <c r="QWB7212" s="29"/>
      <c r="QWC7212" s="29"/>
      <c r="QWD7212" s="29"/>
      <c r="QWE7212" s="29"/>
      <c r="QWF7212" s="30"/>
      <c r="QWG7212" s="28"/>
      <c r="QWH7212" s="29"/>
      <c r="QWI7212" s="29"/>
      <c r="QWJ7212" s="29"/>
      <c r="QWK7212" s="29"/>
      <c r="QWL7212" s="29"/>
      <c r="QWM7212" s="29"/>
      <c r="QWN7212" s="30"/>
      <c r="QWO7212" s="28"/>
      <c r="QWP7212" s="29"/>
      <c r="QWQ7212" s="29"/>
      <c r="QWR7212" s="29"/>
      <c r="QWS7212" s="29"/>
      <c r="QWT7212" s="29"/>
      <c r="QWU7212" s="29"/>
      <c r="QWV7212" s="30"/>
      <c r="QWW7212" s="28"/>
      <c r="QWX7212" s="29"/>
      <c r="QWY7212" s="29"/>
      <c r="QWZ7212" s="29"/>
      <c r="QXA7212" s="29"/>
      <c r="QXB7212" s="29"/>
      <c r="QXC7212" s="29"/>
      <c r="QXD7212" s="30"/>
      <c r="QXE7212" s="28"/>
      <c r="QXF7212" s="29"/>
      <c r="QXG7212" s="29"/>
      <c r="QXH7212" s="29"/>
      <c r="QXI7212" s="29"/>
      <c r="QXJ7212" s="29"/>
      <c r="QXK7212" s="29"/>
      <c r="QXL7212" s="30"/>
      <c r="QXM7212" s="28"/>
      <c r="QXN7212" s="29"/>
      <c r="QXO7212" s="29"/>
      <c r="QXP7212" s="29"/>
      <c r="QXQ7212" s="29"/>
      <c r="QXR7212" s="29"/>
      <c r="QXS7212" s="29"/>
      <c r="QXT7212" s="30"/>
      <c r="QXU7212" s="28"/>
      <c r="QXV7212" s="29"/>
      <c r="QXW7212" s="29"/>
      <c r="QXX7212" s="29"/>
      <c r="QXY7212" s="29"/>
      <c r="QXZ7212" s="29"/>
      <c r="QYA7212" s="29"/>
      <c r="QYB7212" s="30"/>
      <c r="QYC7212" s="28"/>
      <c r="QYD7212" s="29"/>
      <c r="QYE7212" s="29"/>
      <c r="QYF7212" s="29"/>
      <c r="QYG7212" s="29"/>
      <c r="QYH7212" s="29"/>
      <c r="QYI7212" s="29"/>
      <c r="QYJ7212" s="30"/>
      <c r="QYK7212" s="28"/>
      <c r="QYL7212" s="29"/>
      <c r="QYM7212" s="29"/>
      <c r="QYN7212" s="29"/>
      <c r="QYO7212" s="29"/>
      <c r="QYP7212" s="29"/>
      <c r="QYQ7212" s="29"/>
      <c r="QYR7212" s="30"/>
      <c r="QYS7212" s="28"/>
      <c r="QYT7212" s="29"/>
      <c r="QYU7212" s="29"/>
      <c r="QYV7212" s="29"/>
      <c r="QYW7212" s="29"/>
      <c r="QYX7212" s="29"/>
      <c r="QYY7212" s="29"/>
      <c r="QYZ7212" s="30"/>
      <c r="QZA7212" s="28"/>
      <c r="QZB7212" s="29"/>
      <c r="QZC7212" s="29"/>
      <c r="QZD7212" s="29"/>
      <c r="QZE7212" s="29"/>
      <c r="QZF7212" s="29"/>
      <c r="QZG7212" s="29"/>
      <c r="QZH7212" s="30"/>
      <c r="QZI7212" s="28"/>
      <c r="QZJ7212" s="29"/>
      <c r="QZK7212" s="29"/>
      <c r="QZL7212" s="29"/>
      <c r="QZM7212" s="29"/>
      <c r="QZN7212" s="29"/>
      <c r="QZO7212" s="29"/>
      <c r="QZP7212" s="30"/>
      <c r="QZQ7212" s="28"/>
      <c r="QZR7212" s="29"/>
      <c r="QZS7212" s="29"/>
      <c r="QZT7212" s="29"/>
      <c r="QZU7212" s="29"/>
      <c r="QZV7212" s="29"/>
      <c r="QZW7212" s="29"/>
      <c r="QZX7212" s="30"/>
      <c r="QZY7212" s="28"/>
      <c r="QZZ7212" s="29"/>
      <c r="RAA7212" s="29"/>
      <c r="RAB7212" s="29"/>
      <c r="RAC7212" s="29"/>
      <c r="RAD7212" s="29"/>
      <c r="RAE7212" s="29"/>
      <c r="RAF7212" s="30"/>
      <c r="RAG7212" s="28"/>
      <c r="RAH7212" s="29"/>
      <c r="RAI7212" s="29"/>
      <c r="RAJ7212" s="29"/>
      <c r="RAK7212" s="29"/>
      <c r="RAL7212" s="29"/>
      <c r="RAM7212" s="29"/>
      <c r="RAN7212" s="30"/>
      <c r="RAO7212" s="28"/>
      <c r="RAP7212" s="29"/>
      <c r="RAQ7212" s="29"/>
      <c r="RAR7212" s="29"/>
      <c r="RAS7212" s="29"/>
      <c r="RAT7212" s="29"/>
      <c r="RAU7212" s="29"/>
      <c r="RAV7212" s="30"/>
      <c r="RAW7212" s="28"/>
      <c r="RAX7212" s="29"/>
      <c r="RAY7212" s="29"/>
      <c r="RAZ7212" s="29"/>
      <c r="RBA7212" s="29"/>
      <c r="RBB7212" s="29"/>
      <c r="RBC7212" s="29"/>
      <c r="RBD7212" s="30"/>
      <c r="RBE7212" s="28"/>
      <c r="RBF7212" s="29"/>
      <c r="RBG7212" s="29"/>
      <c r="RBH7212" s="29"/>
      <c r="RBI7212" s="29"/>
      <c r="RBJ7212" s="29"/>
      <c r="RBK7212" s="29"/>
      <c r="RBL7212" s="30"/>
      <c r="RBM7212" s="28"/>
      <c r="RBN7212" s="29"/>
      <c r="RBO7212" s="29"/>
      <c r="RBP7212" s="29"/>
      <c r="RBQ7212" s="29"/>
      <c r="RBR7212" s="29"/>
      <c r="RBS7212" s="29"/>
      <c r="RBT7212" s="30"/>
      <c r="RBU7212" s="28"/>
      <c r="RBV7212" s="29"/>
      <c r="RBW7212" s="29"/>
      <c r="RBX7212" s="29"/>
      <c r="RBY7212" s="29"/>
      <c r="RBZ7212" s="29"/>
      <c r="RCA7212" s="29"/>
      <c r="RCB7212" s="30"/>
      <c r="RCC7212" s="28"/>
      <c r="RCD7212" s="29"/>
      <c r="RCE7212" s="29"/>
      <c r="RCF7212" s="29"/>
      <c r="RCG7212" s="29"/>
      <c r="RCH7212" s="29"/>
      <c r="RCI7212" s="29"/>
      <c r="RCJ7212" s="30"/>
      <c r="RCK7212" s="28"/>
      <c r="RCL7212" s="29"/>
      <c r="RCM7212" s="29"/>
      <c r="RCN7212" s="29"/>
      <c r="RCO7212" s="29"/>
      <c r="RCP7212" s="29"/>
      <c r="RCQ7212" s="29"/>
      <c r="RCR7212" s="30"/>
      <c r="RCS7212" s="28"/>
      <c r="RCT7212" s="29"/>
      <c r="RCU7212" s="29"/>
      <c r="RCV7212" s="29"/>
      <c r="RCW7212" s="29"/>
      <c r="RCX7212" s="29"/>
      <c r="RCY7212" s="29"/>
      <c r="RCZ7212" s="30"/>
      <c r="RDA7212" s="28"/>
      <c r="RDB7212" s="29"/>
      <c r="RDC7212" s="29"/>
      <c r="RDD7212" s="29"/>
      <c r="RDE7212" s="29"/>
      <c r="RDF7212" s="29"/>
      <c r="RDG7212" s="29"/>
      <c r="RDH7212" s="30"/>
      <c r="RDI7212" s="28"/>
      <c r="RDJ7212" s="29"/>
      <c r="RDK7212" s="29"/>
      <c r="RDL7212" s="29"/>
      <c r="RDM7212" s="29"/>
      <c r="RDN7212" s="29"/>
      <c r="RDO7212" s="29"/>
      <c r="RDP7212" s="30"/>
      <c r="RDQ7212" s="28"/>
      <c r="RDR7212" s="29"/>
      <c r="RDS7212" s="29"/>
      <c r="RDT7212" s="29"/>
      <c r="RDU7212" s="29"/>
      <c r="RDV7212" s="29"/>
      <c r="RDW7212" s="29"/>
      <c r="RDX7212" s="30"/>
      <c r="RDY7212" s="28"/>
      <c r="RDZ7212" s="29"/>
      <c r="REA7212" s="29"/>
      <c r="REB7212" s="29"/>
      <c r="REC7212" s="29"/>
      <c r="RED7212" s="29"/>
      <c r="REE7212" s="29"/>
      <c r="REF7212" s="30"/>
      <c r="REG7212" s="28"/>
      <c r="REH7212" s="29"/>
      <c r="REI7212" s="29"/>
      <c r="REJ7212" s="29"/>
      <c r="REK7212" s="29"/>
      <c r="REL7212" s="29"/>
      <c r="REM7212" s="29"/>
      <c r="REN7212" s="30"/>
      <c r="REO7212" s="28"/>
      <c r="REP7212" s="29"/>
      <c r="REQ7212" s="29"/>
      <c r="RER7212" s="29"/>
      <c r="RES7212" s="29"/>
      <c r="RET7212" s="29"/>
      <c r="REU7212" s="29"/>
      <c r="REV7212" s="30"/>
      <c r="REW7212" s="28"/>
      <c r="REX7212" s="29"/>
      <c r="REY7212" s="29"/>
      <c r="REZ7212" s="29"/>
      <c r="RFA7212" s="29"/>
      <c r="RFB7212" s="29"/>
      <c r="RFC7212" s="29"/>
      <c r="RFD7212" s="30"/>
      <c r="RFE7212" s="28"/>
      <c r="RFF7212" s="29"/>
      <c r="RFG7212" s="29"/>
      <c r="RFH7212" s="29"/>
      <c r="RFI7212" s="29"/>
      <c r="RFJ7212" s="29"/>
      <c r="RFK7212" s="29"/>
      <c r="RFL7212" s="30"/>
      <c r="RFM7212" s="28"/>
      <c r="RFN7212" s="29"/>
      <c r="RFO7212" s="29"/>
      <c r="RFP7212" s="29"/>
      <c r="RFQ7212" s="29"/>
      <c r="RFR7212" s="29"/>
      <c r="RFS7212" s="29"/>
      <c r="RFT7212" s="30"/>
      <c r="RFU7212" s="28"/>
      <c r="RFV7212" s="29"/>
      <c r="RFW7212" s="29"/>
      <c r="RFX7212" s="29"/>
      <c r="RFY7212" s="29"/>
      <c r="RFZ7212" s="29"/>
      <c r="RGA7212" s="29"/>
      <c r="RGB7212" s="30"/>
      <c r="RGC7212" s="28"/>
      <c r="RGD7212" s="29"/>
      <c r="RGE7212" s="29"/>
      <c r="RGF7212" s="29"/>
      <c r="RGG7212" s="29"/>
      <c r="RGH7212" s="29"/>
      <c r="RGI7212" s="29"/>
      <c r="RGJ7212" s="30"/>
      <c r="RGK7212" s="28"/>
      <c r="RGL7212" s="29"/>
      <c r="RGM7212" s="29"/>
      <c r="RGN7212" s="29"/>
      <c r="RGO7212" s="29"/>
      <c r="RGP7212" s="29"/>
      <c r="RGQ7212" s="29"/>
      <c r="RGR7212" s="30"/>
      <c r="RGS7212" s="28"/>
      <c r="RGT7212" s="29"/>
      <c r="RGU7212" s="29"/>
      <c r="RGV7212" s="29"/>
      <c r="RGW7212" s="29"/>
      <c r="RGX7212" s="29"/>
      <c r="RGY7212" s="29"/>
      <c r="RGZ7212" s="30"/>
      <c r="RHA7212" s="28"/>
      <c r="RHB7212" s="29"/>
      <c r="RHC7212" s="29"/>
      <c r="RHD7212" s="29"/>
      <c r="RHE7212" s="29"/>
      <c r="RHF7212" s="29"/>
      <c r="RHG7212" s="29"/>
      <c r="RHH7212" s="30"/>
      <c r="RHI7212" s="28"/>
      <c r="RHJ7212" s="29"/>
      <c r="RHK7212" s="29"/>
      <c r="RHL7212" s="29"/>
      <c r="RHM7212" s="29"/>
      <c r="RHN7212" s="29"/>
      <c r="RHO7212" s="29"/>
      <c r="RHP7212" s="30"/>
      <c r="RHQ7212" s="28"/>
      <c r="RHR7212" s="29"/>
      <c r="RHS7212" s="29"/>
      <c r="RHT7212" s="29"/>
      <c r="RHU7212" s="29"/>
      <c r="RHV7212" s="29"/>
      <c r="RHW7212" s="29"/>
      <c r="RHX7212" s="30"/>
      <c r="RHY7212" s="28"/>
      <c r="RHZ7212" s="29"/>
      <c r="RIA7212" s="29"/>
      <c r="RIB7212" s="29"/>
      <c r="RIC7212" s="29"/>
      <c r="RID7212" s="29"/>
      <c r="RIE7212" s="29"/>
      <c r="RIF7212" s="30"/>
      <c r="RIG7212" s="28"/>
      <c r="RIH7212" s="29"/>
      <c r="RII7212" s="29"/>
      <c r="RIJ7212" s="29"/>
      <c r="RIK7212" s="29"/>
      <c r="RIL7212" s="29"/>
      <c r="RIM7212" s="29"/>
      <c r="RIN7212" s="30"/>
      <c r="RIO7212" s="28"/>
      <c r="RIP7212" s="29"/>
      <c r="RIQ7212" s="29"/>
      <c r="RIR7212" s="29"/>
      <c r="RIS7212" s="29"/>
      <c r="RIT7212" s="29"/>
      <c r="RIU7212" s="29"/>
      <c r="RIV7212" s="30"/>
      <c r="RIW7212" s="28"/>
      <c r="RIX7212" s="29"/>
      <c r="RIY7212" s="29"/>
      <c r="RIZ7212" s="29"/>
      <c r="RJA7212" s="29"/>
      <c r="RJB7212" s="29"/>
      <c r="RJC7212" s="29"/>
      <c r="RJD7212" s="30"/>
      <c r="RJE7212" s="28"/>
      <c r="RJF7212" s="29"/>
      <c r="RJG7212" s="29"/>
      <c r="RJH7212" s="29"/>
      <c r="RJI7212" s="29"/>
      <c r="RJJ7212" s="29"/>
      <c r="RJK7212" s="29"/>
      <c r="RJL7212" s="30"/>
      <c r="RJM7212" s="28"/>
      <c r="RJN7212" s="29"/>
      <c r="RJO7212" s="29"/>
      <c r="RJP7212" s="29"/>
      <c r="RJQ7212" s="29"/>
      <c r="RJR7212" s="29"/>
      <c r="RJS7212" s="29"/>
      <c r="RJT7212" s="30"/>
      <c r="RJU7212" s="28"/>
      <c r="RJV7212" s="29"/>
      <c r="RJW7212" s="29"/>
      <c r="RJX7212" s="29"/>
      <c r="RJY7212" s="29"/>
      <c r="RJZ7212" s="29"/>
      <c r="RKA7212" s="29"/>
      <c r="RKB7212" s="30"/>
      <c r="RKC7212" s="28"/>
      <c r="RKD7212" s="29"/>
      <c r="RKE7212" s="29"/>
      <c r="RKF7212" s="29"/>
      <c r="RKG7212" s="29"/>
      <c r="RKH7212" s="29"/>
      <c r="RKI7212" s="29"/>
      <c r="RKJ7212" s="30"/>
      <c r="RKK7212" s="28"/>
      <c r="RKL7212" s="29"/>
      <c r="RKM7212" s="29"/>
      <c r="RKN7212" s="29"/>
      <c r="RKO7212" s="29"/>
      <c r="RKP7212" s="29"/>
      <c r="RKQ7212" s="29"/>
      <c r="RKR7212" s="30"/>
      <c r="RKS7212" s="28"/>
      <c r="RKT7212" s="29"/>
      <c r="RKU7212" s="29"/>
      <c r="RKV7212" s="29"/>
      <c r="RKW7212" s="29"/>
      <c r="RKX7212" s="29"/>
      <c r="RKY7212" s="29"/>
      <c r="RKZ7212" s="30"/>
      <c r="RLA7212" s="28"/>
      <c r="RLB7212" s="29"/>
      <c r="RLC7212" s="29"/>
      <c r="RLD7212" s="29"/>
      <c r="RLE7212" s="29"/>
      <c r="RLF7212" s="29"/>
      <c r="RLG7212" s="29"/>
      <c r="RLH7212" s="30"/>
      <c r="RLI7212" s="28"/>
      <c r="RLJ7212" s="29"/>
      <c r="RLK7212" s="29"/>
      <c r="RLL7212" s="29"/>
      <c r="RLM7212" s="29"/>
      <c r="RLN7212" s="29"/>
      <c r="RLO7212" s="29"/>
      <c r="RLP7212" s="30"/>
      <c r="RLQ7212" s="28"/>
      <c r="RLR7212" s="29"/>
      <c r="RLS7212" s="29"/>
      <c r="RLT7212" s="29"/>
      <c r="RLU7212" s="29"/>
      <c r="RLV7212" s="29"/>
      <c r="RLW7212" s="29"/>
      <c r="RLX7212" s="30"/>
      <c r="RLY7212" s="28"/>
      <c r="RLZ7212" s="29"/>
      <c r="RMA7212" s="29"/>
      <c r="RMB7212" s="29"/>
      <c r="RMC7212" s="29"/>
      <c r="RMD7212" s="29"/>
      <c r="RME7212" s="29"/>
      <c r="RMF7212" s="30"/>
      <c r="RMG7212" s="28"/>
      <c r="RMH7212" s="29"/>
      <c r="RMI7212" s="29"/>
      <c r="RMJ7212" s="29"/>
      <c r="RMK7212" s="29"/>
      <c r="RML7212" s="29"/>
      <c r="RMM7212" s="29"/>
      <c r="RMN7212" s="30"/>
      <c r="RMO7212" s="28"/>
      <c r="RMP7212" s="29"/>
      <c r="RMQ7212" s="29"/>
      <c r="RMR7212" s="29"/>
      <c r="RMS7212" s="29"/>
      <c r="RMT7212" s="29"/>
      <c r="RMU7212" s="29"/>
      <c r="RMV7212" s="30"/>
      <c r="RMW7212" s="28"/>
      <c r="RMX7212" s="29"/>
      <c r="RMY7212" s="29"/>
      <c r="RMZ7212" s="29"/>
      <c r="RNA7212" s="29"/>
      <c r="RNB7212" s="29"/>
      <c r="RNC7212" s="29"/>
      <c r="RND7212" s="30"/>
      <c r="RNE7212" s="28"/>
      <c r="RNF7212" s="29"/>
      <c r="RNG7212" s="29"/>
      <c r="RNH7212" s="29"/>
      <c r="RNI7212" s="29"/>
      <c r="RNJ7212" s="29"/>
      <c r="RNK7212" s="29"/>
      <c r="RNL7212" s="30"/>
      <c r="RNM7212" s="28"/>
      <c r="RNN7212" s="29"/>
      <c r="RNO7212" s="29"/>
      <c r="RNP7212" s="29"/>
      <c r="RNQ7212" s="29"/>
      <c r="RNR7212" s="29"/>
      <c r="RNS7212" s="29"/>
      <c r="RNT7212" s="30"/>
      <c r="RNU7212" s="28"/>
      <c r="RNV7212" s="29"/>
      <c r="RNW7212" s="29"/>
      <c r="RNX7212" s="29"/>
      <c r="RNY7212" s="29"/>
      <c r="RNZ7212" s="29"/>
      <c r="ROA7212" s="29"/>
      <c r="ROB7212" s="30"/>
      <c r="ROC7212" s="28"/>
      <c r="ROD7212" s="29"/>
      <c r="ROE7212" s="29"/>
      <c r="ROF7212" s="29"/>
      <c r="ROG7212" s="29"/>
      <c r="ROH7212" s="29"/>
      <c r="ROI7212" s="29"/>
      <c r="ROJ7212" s="30"/>
      <c r="ROK7212" s="28"/>
      <c r="ROL7212" s="29"/>
      <c r="ROM7212" s="29"/>
      <c r="RON7212" s="29"/>
      <c r="ROO7212" s="29"/>
      <c r="ROP7212" s="29"/>
      <c r="ROQ7212" s="29"/>
      <c r="ROR7212" s="30"/>
      <c r="ROS7212" s="28"/>
      <c r="ROT7212" s="29"/>
      <c r="ROU7212" s="29"/>
      <c r="ROV7212" s="29"/>
      <c r="ROW7212" s="29"/>
      <c r="ROX7212" s="29"/>
      <c r="ROY7212" s="29"/>
      <c r="ROZ7212" s="30"/>
      <c r="RPA7212" s="28"/>
      <c r="RPB7212" s="29"/>
      <c r="RPC7212" s="29"/>
      <c r="RPD7212" s="29"/>
      <c r="RPE7212" s="29"/>
      <c r="RPF7212" s="29"/>
      <c r="RPG7212" s="29"/>
      <c r="RPH7212" s="30"/>
      <c r="RPI7212" s="28"/>
      <c r="RPJ7212" s="29"/>
      <c r="RPK7212" s="29"/>
      <c r="RPL7212" s="29"/>
      <c r="RPM7212" s="29"/>
      <c r="RPN7212" s="29"/>
      <c r="RPO7212" s="29"/>
      <c r="RPP7212" s="30"/>
      <c r="RPQ7212" s="28"/>
      <c r="RPR7212" s="29"/>
      <c r="RPS7212" s="29"/>
      <c r="RPT7212" s="29"/>
      <c r="RPU7212" s="29"/>
      <c r="RPV7212" s="29"/>
      <c r="RPW7212" s="29"/>
      <c r="RPX7212" s="30"/>
      <c r="RPY7212" s="28"/>
      <c r="RPZ7212" s="29"/>
      <c r="RQA7212" s="29"/>
      <c r="RQB7212" s="29"/>
      <c r="RQC7212" s="29"/>
      <c r="RQD7212" s="29"/>
      <c r="RQE7212" s="29"/>
      <c r="RQF7212" s="30"/>
      <c r="RQG7212" s="28"/>
      <c r="RQH7212" s="29"/>
      <c r="RQI7212" s="29"/>
      <c r="RQJ7212" s="29"/>
      <c r="RQK7212" s="29"/>
      <c r="RQL7212" s="29"/>
      <c r="RQM7212" s="29"/>
      <c r="RQN7212" s="30"/>
      <c r="RQO7212" s="28"/>
      <c r="RQP7212" s="29"/>
      <c r="RQQ7212" s="29"/>
      <c r="RQR7212" s="29"/>
      <c r="RQS7212" s="29"/>
      <c r="RQT7212" s="29"/>
      <c r="RQU7212" s="29"/>
      <c r="RQV7212" s="30"/>
      <c r="RQW7212" s="28"/>
      <c r="RQX7212" s="29"/>
      <c r="RQY7212" s="29"/>
      <c r="RQZ7212" s="29"/>
      <c r="RRA7212" s="29"/>
      <c r="RRB7212" s="29"/>
      <c r="RRC7212" s="29"/>
      <c r="RRD7212" s="30"/>
      <c r="RRE7212" s="28"/>
      <c r="RRF7212" s="29"/>
      <c r="RRG7212" s="29"/>
      <c r="RRH7212" s="29"/>
      <c r="RRI7212" s="29"/>
      <c r="RRJ7212" s="29"/>
      <c r="RRK7212" s="29"/>
      <c r="RRL7212" s="30"/>
      <c r="RRM7212" s="28"/>
      <c r="RRN7212" s="29"/>
      <c r="RRO7212" s="29"/>
      <c r="RRP7212" s="29"/>
      <c r="RRQ7212" s="29"/>
      <c r="RRR7212" s="29"/>
      <c r="RRS7212" s="29"/>
      <c r="RRT7212" s="30"/>
      <c r="RRU7212" s="28"/>
      <c r="RRV7212" s="29"/>
      <c r="RRW7212" s="29"/>
      <c r="RRX7212" s="29"/>
      <c r="RRY7212" s="29"/>
      <c r="RRZ7212" s="29"/>
      <c r="RSA7212" s="29"/>
      <c r="RSB7212" s="30"/>
      <c r="RSC7212" s="28"/>
      <c r="RSD7212" s="29"/>
      <c r="RSE7212" s="29"/>
      <c r="RSF7212" s="29"/>
      <c r="RSG7212" s="29"/>
      <c r="RSH7212" s="29"/>
      <c r="RSI7212" s="29"/>
      <c r="RSJ7212" s="30"/>
      <c r="RSK7212" s="28"/>
      <c r="RSL7212" s="29"/>
      <c r="RSM7212" s="29"/>
      <c r="RSN7212" s="29"/>
      <c r="RSO7212" s="29"/>
      <c r="RSP7212" s="29"/>
      <c r="RSQ7212" s="29"/>
      <c r="RSR7212" s="30"/>
      <c r="RSS7212" s="28"/>
      <c r="RST7212" s="29"/>
      <c r="RSU7212" s="29"/>
      <c r="RSV7212" s="29"/>
      <c r="RSW7212" s="29"/>
      <c r="RSX7212" s="29"/>
      <c r="RSY7212" s="29"/>
      <c r="RSZ7212" s="30"/>
      <c r="RTA7212" s="28"/>
      <c r="RTB7212" s="29"/>
      <c r="RTC7212" s="29"/>
      <c r="RTD7212" s="29"/>
      <c r="RTE7212" s="29"/>
      <c r="RTF7212" s="29"/>
      <c r="RTG7212" s="29"/>
      <c r="RTH7212" s="30"/>
      <c r="RTI7212" s="28"/>
      <c r="RTJ7212" s="29"/>
      <c r="RTK7212" s="29"/>
      <c r="RTL7212" s="29"/>
      <c r="RTM7212" s="29"/>
      <c r="RTN7212" s="29"/>
      <c r="RTO7212" s="29"/>
      <c r="RTP7212" s="30"/>
      <c r="RTQ7212" s="28"/>
      <c r="RTR7212" s="29"/>
      <c r="RTS7212" s="29"/>
      <c r="RTT7212" s="29"/>
      <c r="RTU7212" s="29"/>
      <c r="RTV7212" s="29"/>
      <c r="RTW7212" s="29"/>
      <c r="RTX7212" s="30"/>
      <c r="RTY7212" s="28"/>
      <c r="RTZ7212" s="29"/>
      <c r="RUA7212" s="29"/>
      <c r="RUB7212" s="29"/>
      <c r="RUC7212" s="29"/>
      <c r="RUD7212" s="29"/>
      <c r="RUE7212" s="29"/>
      <c r="RUF7212" s="30"/>
      <c r="RUG7212" s="28"/>
      <c r="RUH7212" s="29"/>
      <c r="RUI7212" s="29"/>
      <c r="RUJ7212" s="29"/>
      <c r="RUK7212" s="29"/>
      <c r="RUL7212" s="29"/>
      <c r="RUM7212" s="29"/>
      <c r="RUN7212" s="30"/>
      <c r="RUO7212" s="28"/>
      <c r="RUP7212" s="29"/>
      <c r="RUQ7212" s="29"/>
      <c r="RUR7212" s="29"/>
      <c r="RUS7212" s="29"/>
      <c r="RUT7212" s="29"/>
      <c r="RUU7212" s="29"/>
      <c r="RUV7212" s="30"/>
      <c r="RUW7212" s="28"/>
      <c r="RUX7212" s="29"/>
      <c r="RUY7212" s="29"/>
      <c r="RUZ7212" s="29"/>
      <c r="RVA7212" s="29"/>
      <c r="RVB7212" s="29"/>
      <c r="RVC7212" s="29"/>
      <c r="RVD7212" s="30"/>
      <c r="RVE7212" s="28"/>
      <c r="RVF7212" s="29"/>
      <c r="RVG7212" s="29"/>
      <c r="RVH7212" s="29"/>
      <c r="RVI7212" s="29"/>
      <c r="RVJ7212" s="29"/>
      <c r="RVK7212" s="29"/>
      <c r="RVL7212" s="30"/>
      <c r="RVM7212" s="28"/>
      <c r="RVN7212" s="29"/>
      <c r="RVO7212" s="29"/>
      <c r="RVP7212" s="29"/>
      <c r="RVQ7212" s="29"/>
      <c r="RVR7212" s="29"/>
      <c r="RVS7212" s="29"/>
      <c r="RVT7212" s="30"/>
      <c r="RVU7212" s="28"/>
      <c r="RVV7212" s="29"/>
      <c r="RVW7212" s="29"/>
      <c r="RVX7212" s="29"/>
      <c r="RVY7212" s="29"/>
      <c r="RVZ7212" s="29"/>
      <c r="RWA7212" s="29"/>
      <c r="RWB7212" s="30"/>
      <c r="RWC7212" s="28"/>
      <c r="RWD7212" s="29"/>
      <c r="RWE7212" s="29"/>
      <c r="RWF7212" s="29"/>
      <c r="RWG7212" s="29"/>
      <c r="RWH7212" s="29"/>
      <c r="RWI7212" s="29"/>
      <c r="RWJ7212" s="30"/>
      <c r="RWK7212" s="28"/>
      <c r="RWL7212" s="29"/>
      <c r="RWM7212" s="29"/>
      <c r="RWN7212" s="29"/>
      <c r="RWO7212" s="29"/>
      <c r="RWP7212" s="29"/>
      <c r="RWQ7212" s="29"/>
      <c r="RWR7212" s="30"/>
      <c r="RWS7212" s="28"/>
      <c r="RWT7212" s="29"/>
      <c r="RWU7212" s="29"/>
      <c r="RWV7212" s="29"/>
      <c r="RWW7212" s="29"/>
      <c r="RWX7212" s="29"/>
      <c r="RWY7212" s="29"/>
      <c r="RWZ7212" s="30"/>
      <c r="RXA7212" s="28"/>
      <c r="RXB7212" s="29"/>
      <c r="RXC7212" s="29"/>
      <c r="RXD7212" s="29"/>
      <c r="RXE7212" s="29"/>
      <c r="RXF7212" s="29"/>
      <c r="RXG7212" s="29"/>
      <c r="RXH7212" s="30"/>
      <c r="RXI7212" s="28"/>
      <c r="RXJ7212" s="29"/>
      <c r="RXK7212" s="29"/>
      <c r="RXL7212" s="29"/>
      <c r="RXM7212" s="29"/>
      <c r="RXN7212" s="29"/>
      <c r="RXO7212" s="29"/>
      <c r="RXP7212" s="30"/>
      <c r="RXQ7212" s="28"/>
      <c r="RXR7212" s="29"/>
      <c r="RXS7212" s="29"/>
      <c r="RXT7212" s="29"/>
      <c r="RXU7212" s="29"/>
      <c r="RXV7212" s="29"/>
      <c r="RXW7212" s="29"/>
      <c r="RXX7212" s="30"/>
      <c r="RXY7212" s="28"/>
      <c r="RXZ7212" s="29"/>
      <c r="RYA7212" s="29"/>
      <c r="RYB7212" s="29"/>
      <c r="RYC7212" s="29"/>
      <c r="RYD7212" s="29"/>
      <c r="RYE7212" s="29"/>
      <c r="RYF7212" s="30"/>
      <c r="RYG7212" s="28"/>
      <c r="RYH7212" s="29"/>
      <c r="RYI7212" s="29"/>
      <c r="RYJ7212" s="29"/>
      <c r="RYK7212" s="29"/>
      <c r="RYL7212" s="29"/>
      <c r="RYM7212" s="29"/>
      <c r="RYN7212" s="30"/>
      <c r="RYO7212" s="28"/>
      <c r="RYP7212" s="29"/>
      <c r="RYQ7212" s="29"/>
      <c r="RYR7212" s="29"/>
      <c r="RYS7212" s="29"/>
      <c r="RYT7212" s="29"/>
      <c r="RYU7212" s="29"/>
      <c r="RYV7212" s="30"/>
      <c r="RYW7212" s="28"/>
      <c r="RYX7212" s="29"/>
      <c r="RYY7212" s="29"/>
      <c r="RYZ7212" s="29"/>
      <c r="RZA7212" s="29"/>
      <c r="RZB7212" s="29"/>
      <c r="RZC7212" s="29"/>
      <c r="RZD7212" s="30"/>
      <c r="RZE7212" s="28"/>
      <c r="RZF7212" s="29"/>
      <c r="RZG7212" s="29"/>
      <c r="RZH7212" s="29"/>
      <c r="RZI7212" s="29"/>
      <c r="RZJ7212" s="29"/>
      <c r="RZK7212" s="29"/>
      <c r="RZL7212" s="30"/>
      <c r="RZM7212" s="28"/>
      <c r="RZN7212" s="29"/>
      <c r="RZO7212" s="29"/>
      <c r="RZP7212" s="29"/>
      <c r="RZQ7212" s="29"/>
      <c r="RZR7212" s="29"/>
      <c r="RZS7212" s="29"/>
      <c r="RZT7212" s="30"/>
      <c r="RZU7212" s="28"/>
      <c r="RZV7212" s="29"/>
      <c r="RZW7212" s="29"/>
      <c r="RZX7212" s="29"/>
      <c r="RZY7212" s="29"/>
      <c r="RZZ7212" s="29"/>
      <c r="SAA7212" s="29"/>
      <c r="SAB7212" s="30"/>
      <c r="SAC7212" s="28"/>
      <c r="SAD7212" s="29"/>
      <c r="SAE7212" s="29"/>
      <c r="SAF7212" s="29"/>
      <c r="SAG7212" s="29"/>
      <c r="SAH7212" s="29"/>
      <c r="SAI7212" s="29"/>
      <c r="SAJ7212" s="30"/>
      <c r="SAK7212" s="28"/>
      <c r="SAL7212" s="29"/>
      <c r="SAM7212" s="29"/>
      <c r="SAN7212" s="29"/>
      <c r="SAO7212" s="29"/>
      <c r="SAP7212" s="29"/>
      <c r="SAQ7212" s="29"/>
      <c r="SAR7212" s="30"/>
      <c r="SAS7212" s="28"/>
      <c r="SAT7212" s="29"/>
      <c r="SAU7212" s="29"/>
      <c r="SAV7212" s="29"/>
      <c r="SAW7212" s="29"/>
      <c r="SAX7212" s="29"/>
      <c r="SAY7212" s="29"/>
      <c r="SAZ7212" s="30"/>
      <c r="SBA7212" s="28"/>
      <c r="SBB7212" s="29"/>
      <c r="SBC7212" s="29"/>
      <c r="SBD7212" s="29"/>
      <c r="SBE7212" s="29"/>
      <c r="SBF7212" s="29"/>
      <c r="SBG7212" s="29"/>
      <c r="SBH7212" s="30"/>
      <c r="SBI7212" s="28"/>
      <c r="SBJ7212" s="29"/>
      <c r="SBK7212" s="29"/>
      <c r="SBL7212" s="29"/>
      <c r="SBM7212" s="29"/>
      <c r="SBN7212" s="29"/>
      <c r="SBO7212" s="29"/>
      <c r="SBP7212" s="30"/>
      <c r="SBQ7212" s="28"/>
      <c r="SBR7212" s="29"/>
      <c r="SBS7212" s="29"/>
      <c r="SBT7212" s="29"/>
      <c r="SBU7212" s="29"/>
      <c r="SBV7212" s="29"/>
      <c r="SBW7212" s="29"/>
      <c r="SBX7212" s="30"/>
      <c r="SBY7212" s="28"/>
      <c r="SBZ7212" s="29"/>
      <c r="SCA7212" s="29"/>
      <c r="SCB7212" s="29"/>
      <c r="SCC7212" s="29"/>
      <c r="SCD7212" s="29"/>
      <c r="SCE7212" s="29"/>
      <c r="SCF7212" s="30"/>
      <c r="SCG7212" s="28"/>
      <c r="SCH7212" s="29"/>
      <c r="SCI7212" s="29"/>
      <c r="SCJ7212" s="29"/>
      <c r="SCK7212" s="29"/>
      <c r="SCL7212" s="29"/>
      <c r="SCM7212" s="29"/>
      <c r="SCN7212" s="30"/>
      <c r="SCO7212" s="28"/>
      <c r="SCP7212" s="29"/>
      <c r="SCQ7212" s="29"/>
      <c r="SCR7212" s="29"/>
      <c r="SCS7212" s="29"/>
      <c r="SCT7212" s="29"/>
      <c r="SCU7212" s="29"/>
      <c r="SCV7212" s="30"/>
      <c r="SCW7212" s="28"/>
      <c r="SCX7212" s="29"/>
      <c r="SCY7212" s="29"/>
      <c r="SCZ7212" s="29"/>
      <c r="SDA7212" s="29"/>
      <c r="SDB7212" s="29"/>
      <c r="SDC7212" s="29"/>
      <c r="SDD7212" s="30"/>
      <c r="SDE7212" s="28"/>
      <c r="SDF7212" s="29"/>
      <c r="SDG7212" s="29"/>
      <c r="SDH7212" s="29"/>
      <c r="SDI7212" s="29"/>
      <c r="SDJ7212" s="29"/>
      <c r="SDK7212" s="29"/>
      <c r="SDL7212" s="30"/>
      <c r="SDM7212" s="28"/>
      <c r="SDN7212" s="29"/>
      <c r="SDO7212" s="29"/>
      <c r="SDP7212" s="29"/>
      <c r="SDQ7212" s="29"/>
      <c r="SDR7212" s="29"/>
      <c r="SDS7212" s="29"/>
      <c r="SDT7212" s="30"/>
      <c r="SDU7212" s="28"/>
      <c r="SDV7212" s="29"/>
      <c r="SDW7212" s="29"/>
      <c r="SDX7212" s="29"/>
      <c r="SDY7212" s="29"/>
      <c r="SDZ7212" s="29"/>
      <c r="SEA7212" s="29"/>
      <c r="SEB7212" s="30"/>
      <c r="SEC7212" s="28"/>
      <c r="SED7212" s="29"/>
      <c r="SEE7212" s="29"/>
      <c r="SEF7212" s="29"/>
      <c r="SEG7212" s="29"/>
      <c r="SEH7212" s="29"/>
      <c r="SEI7212" s="29"/>
      <c r="SEJ7212" s="30"/>
      <c r="SEK7212" s="28"/>
      <c r="SEL7212" s="29"/>
      <c r="SEM7212" s="29"/>
      <c r="SEN7212" s="29"/>
      <c r="SEO7212" s="29"/>
      <c r="SEP7212" s="29"/>
      <c r="SEQ7212" s="29"/>
      <c r="SER7212" s="30"/>
      <c r="SES7212" s="28"/>
      <c r="SET7212" s="29"/>
      <c r="SEU7212" s="29"/>
      <c r="SEV7212" s="29"/>
      <c r="SEW7212" s="29"/>
      <c r="SEX7212" s="29"/>
      <c r="SEY7212" s="29"/>
      <c r="SEZ7212" s="30"/>
      <c r="SFA7212" s="28"/>
      <c r="SFB7212" s="29"/>
      <c r="SFC7212" s="29"/>
      <c r="SFD7212" s="29"/>
      <c r="SFE7212" s="29"/>
      <c r="SFF7212" s="29"/>
      <c r="SFG7212" s="29"/>
      <c r="SFH7212" s="30"/>
      <c r="SFI7212" s="28"/>
      <c r="SFJ7212" s="29"/>
      <c r="SFK7212" s="29"/>
      <c r="SFL7212" s="29"/>
      <c r="SFM7212" s="29"/>
      <c r="SFN7212" s="29"/>
      <c r="SFO7212" s="29"/>
      <c r="SFP7212" s="30"/>
      <c r="SFQ7212" s="28"/>
      <c r="SFR7212" s="29"/>
      <c r="SFS7212" s="29"/>
      <c r="SFT7212" s="29"/>
      <c r="SFU7212" s="29"/>
      <c r="SFV7212" s="29"/>
      <c r="SFW7212" s="29"/>
      <c r="SFX7212" s="30"/>
      <c r="SFY7212" s="28"/>
      <c r="SFZ7212" s="29"/>
      <c r="SGA7212" s="29"/>
      <c r="SGB7212" s="29"/>
      <c r="SGC7212" s="29"/>
      <c r="SGD7212" s="29"/>
      <c r="SGE7212" s="29"/>
      <c r="SGF7212" s="30"/>
      <c r="SGG7212" s="28"/>
      <c r="SGH7212" s="29"/>
      <c r="SGI7212" s="29"/>
      <c r="SGJ7212" s="29"/>
      <c r="SGK7212" s="29"/>
      <c r="SGL7212" s="29"/>
      <c r="SGM7212" s="29"/>
      <c r="SGN7212" s="30"/>
      <c r="SGO7212" s="28"/>
      <c r="SGP7212" s="29"/>
      <c r="SGQ7212" s="29"/>
      <c r="SGR7212" s="29"/>
      <c r="SGS7212" s="29"/>
      <c r="SGT7212" s="29"/>
      <c r="SGU7212" s="29"/>
      <c r="SGV7212" s="30"/>
      <c r="SGW7212" s="28"/>
      <c r="SGX7212" s="29"/>
      <c r="SGY7212" s="29"/>
      <c r="SGZ7212" s="29"/>
      <c r="SHA7212" s="29"/>
      <c r="SHB7212" s="29"/>
      <c r="SHC7212" s="29"/>
      <c r="SHD7212" s="30"/>
      <c r="SHE7212" s="28"/>
      <c r="SHF7212" s="29"/>
      <c r="SHG7212" s="29"/>
      <c r="SHH7212" s="29"/>
      <c r="SHI7212" s="29"/>
      <c r="SHJ7212" s="29"/>
      <c r="SHK7212" s="29"/>
      <c r="SHL7212" s="30"/>
      <c r="SHM7212" s="28"/>
      <c r="SHN7212" s="29"/>
      <c r="SHO7212" s="29"/>
      <c r="SHP7212" s="29"/>
      <c r="SHQ7212" s="29"/>
      <c r="SHR7212" s="29"/>
      <c r="SHS7212" s="29"/>
      <c r="SHT7212" s="30"/>
      <c r="SHU7212" s="28"/>
      <c r="SHV7212" s="29"/>
      <c r="SHW7212" s="29"/>
      <c r="SHX7212" s="29"/>
      <c r="SHY7212" s="29"/>
      <c r="SHZ7212" s="29"/>
      <c r="SIA7212" s="29"/>
      <c r="SIB7212" s="30"/>
      <c r="SIC7212" s="28"/>
      <c r="SID7212" s="29"/>
      <c r="SIE7212" s="29"/>
      <c r="SIF7212" s="29"/>
      <c r="SIG7212" s="29"/>
      <c r="SIH7212" s="29"/>
      <c r="SII7212" s="29"/>
      <c r="SIJ7212" s="30"/>
      <c r="SIK7212" s="28"/>
      <c r="SIL7212" s="29"/>
      <c r="SIM7212" s="29"/>
      <c r="SIN7212" s="29"/>
      <c r="SIO7212" s="29"/>
      <c r="SIP7212" s="29"/>
      <c r="SIQ7212" s="29"/>
      <c r="SIR7212" s="30"/>
      <c r="SIS7212" s="28"/>
      <c r="SIT7212" s="29"/>
      <c r="SIU7212" s="29"/>
      <c r="SIV7212" s="29"/>
      <c r="SIW7212" s="29"/>
      <c r="SIX7212" s="29"/>
      <c r="SIY7212" s="29"/>
      <c r="SIZ7212" s="30"/>
      <c r="SJA7212" s="28"/>
      <c r="SJB7212" s="29"/>
      <c r="SJC7212" s="29"/>
      <c r="SJD7212" s="29"/>
      <c r="SJE7212" s="29"/>
      <c r="SJF7212" s="29"/>
      <c r="SJG7212" s="29"/>
      <c r="SJH7212" s="30"/>
      <c r="SJI7212" s="28"/>
      <c r="SJJ7212" s="29"/>
      <c r="SJK7212" s="29"/>
      <c r="SJL7212" s="29"/>
      <c r="SJM7212" s="29"/>
      <c r="SJN7212" s="29"/>
      <c r="SJO7212" s="29"/>
      <c r="SJP7212" s="30"/>
      <c r="SJQ7212" s="28"/>
      <c r="SJR7212" s="29"/>
      <c r="SJS7212" s="29"/>
      <c r="SJT7212" s="29"/>
      <c r="SJU7212" s="29"/>
      <c r="SJV7212" s="29"/>
      <c r="SJW7212" s="29"/>
      <c r="SJX7212" s="30"/>
      <c r="SJY7212" s="28"/>
      <c r="SJZ7212" s="29"/>
      <c r="SKA7212" s="29"/>
      <c r="SKB7212" s="29"/>
      <c r="SKC7212" s="29"/>
      <c r="SKD7212" s="29"/>
      <c r="SKE7212" s="29"/>
      <c r="SKF7212" s="30"/>
      <c r="SKG7212" s="28"/>
      <c r="SKH7212" s="29"/>
      <c r="SKI7212" s="29"/>
      <c r="SKJ7212" s="29"/>
      <c r="SKK7212" s="29"/>
      <c r="SKL7212" s="29"/>
      <c r="SKM7212" s="29"/>
      <c r="SKN7212" s="30"/>
      <c r="SKO7212" s="28"/>
      <c r="SKP7212" s="29"/>
      <c r="SKQ7212" s="29"/>
      <c r="SKR7212" s="29"/>
      <c r="SKS7212" s="29"/>
      <c r="SKT7212" s="29"/>
      <c r="SKU7212" s="29"/>
      <c r="SKV7212" s="30"/>
      <c r="SKW7212" s="28"/>
      <c r="SKX7212" s="29"/>
      <c r="SKY7212" s="29"/>
      <c r="SKZ7212" s="29"/>
      <c r="SLA7212" s="29"/>
      <c r="SLB7212" s="29"/>
      <c r="SLC7212" s="29"/>
      <c r="SLD7212" s="30"/>
      <c r="SLE7212" s="28"/>
      <c r="SLF7212" s="29"/>
      <c r="SLG7212" s="29"/>
      <c r="SLH7212" s="29"/>
      <c r="SLI7212" s="29"/>
      <c r="SLJ7212" s="29"/>
      <c r="SLK7212" s="29"/>
      <c r="SLL7212" s="30"/>
      <c r="SLM7212" s="28"/>
      <c r="SLN7212" s="29"/>
      <c r="SLO7212" s="29"/>
      <c r="SLP7212" s="29"/>
      <c r="SLQ7212" s="29"/>
      <c r="SLR7212" s="29"/>
      <c r="SLS7212" s="29"/>
      <c r="SLT7212" s="30"/>
      <c r="SLU7212" s="28"/>
      <c r="SLV7212" s="29"/>
      <c r="SLW7212" s="29"/>
      <c r="SLX7212" s="29"/>
      <c r="SLY7212" s="29"/>
      <c r="SLZ7212" s="29"/>
      <c r="SMA7212" s="29"/>
      <c r="SMB7212" s="30"/>
      <c r="SMC7212" s="28"/>
      <c r="SMD7212" s="29"/>
      <c r="SME7212" s="29"/>
      <c r="SMF7212" s="29"/>
      <c r="SMG7212" s="29"/>
      <c r="SMH7212" s="29"/>
      <c r="SMI7212" s="29"/>
      <c r="SMJ7212" s="30"/>
      <c r="SMK7212" s="28"/>
      <c r="SML7212" s="29"/>
      <c r="SMM7212" s="29"/>
      <c r="SMN7212" s="29"/>
      <c r="SMO7212" s="29"/>
      <c r="SMP7212" s="29"/>
      <c r="SMQ7212" s="29"/>
      <c r="SMR7212" s="30"/>
      <c r="SMS7212" s="28"/>
      <c r="SMT7212" s="29"/>
      <c r="SMU7212" s="29"/>
      <c r="SMV7212" s="29"/>
      <c r="SMW7212" s="29"/>
      <c r="SMX7212" s="29"/>
      <c r="SMY7212" s="29"/>
      <c r="SMZ7212" s="30"/>
      <c r="SNA7212" s="28"/>
      <c r="SNB7212" s="29"/>
      <c r="SNC7212" s="29"/>
      <c r="SND7212" s="29"/>
      <c r="SNE7212" s="29"/>
      <c r="SNF7212" s="29"/>
      <c r="SNG7212" s="29"/>
      <c r="SNH7212" s="30"/>
      <c r="SNI7212" s="28"/>
      <c r="SNJ7212" s="29"/>
      <c r="SNK7212" s="29"/>
      <c r="SNL7212" s="29"/>
      <c r="SNM7212" s="29"/>
      <c r="SNN7212" s="29"/>
      <c r="SNO7212" s="29"/>
      <c r="SNP7212" s="30"/>
      <c r="SNQ7212" s="28"/>
      <c r="SNR7212" s="29"/>
      <c r="SNS7212" s="29"/>
      <c r="SNT7212" s="29"/>
      <c r="SNU7212" s="29"/>
      <c r="SNV7212" s="29"/>
      <c r="SNW7212" s="29"/>
      <c r="SNX7212" s="30"/>
      <c r="SNY7212" s="28"/>
      <c r="SNZ7212" s="29"/>
      <c r="SOA7212" s="29"/>
      <c r="SOB7212" s="29"/>
      <c r="SOC7212" s="29"/>
      <c r="SOD7212" s="29"/>
      <c r="SOE7212" s="29"/>
      <c r="SOF7212" s="30"/>
      <c r="SOG7212" s="28"/>
      <c r="SOH7212" s="29"/>
      <c r="SOI7212" s="29"/>
      <c r="SOJ7212" s="29"/>
      <c r="SOK7212" s="29"/>
      <c r="SOL7212" s="29"/>
      <c r="SOM7212" s="29"/>
      <c r="SON7212" s="30"/>
      <c r="SOO7212" s="28"/>
      <c r="SOP7212" s="29"/>
      <c r="SOQ7212" s="29"/>
      <c r="SOR7212" s="29"/>
      <c r="SOS7212" s="29"/>
      <c r="SOT7212" s="29"/>
      <c r="SOU7212" s="29"/>
      <c r="SOV7212" s="30"/>
      <c r="SOW7212" s="28"/>
      <c r="SOX7212" s="29"/>
      <c r="SOY7212" s="29"/>
      <c r="SOZ7212" s="29"/>
      <c r="SPA7212" s="29"/>
      <c r="SPB7212" s="29"/>
      <c r="SPC7212" s="29"/>
      <c r="SPD7212" s="30"/>
      <c r="SPE7212" s="28"/>
      <c r="SPF7212" s="29"/>
      <c r="SPG7212" s="29"/>
      <c r="SPH7212" s="29"/>
      <c r="SPI7212" s="29"/>
      <c r="SPJ7212" s="29"/>
      <c r="SPK7212" s="29"/>
      <c r="SPL7212" s="30"/>
      <c r="SPM7212" s="28"/>
      <c r="SPN7212" s="29"/>
      <c r="SPO7212" s="29"/>
      <c r="SPP7212" s="29"/>
      <c r="SPQ7212" s="29"/>
      <c r="SPR7212" s="29"/>
      <c r="SPS7212" s="29"/>
      <c r="SPT7212" s="30"/>
      <c r="SPU7212" s="28"/>
      <c r="SPV7212" s="29"/>
      <c r="SPW7212" s="29"/>
      <c r="SPX7212" s="29"/>
      <c r="SPY7212" s="29"/>
      <c r="SPZ7212" s="29"/>
      <c r="SQA7212" s="29"/>
      <c r="SQB7212" s="30"/>
      <c r="SQC7212" s="28"/>
      <c r="SQD7212" s="29"/>
      <c r="SQE7212" s="29"/>
      <c r="SQF7212" s="29"/>
      <c r="SQG7212" s="29"/>
      <c r="SQH7212" s="29"/>
      <c r="SQI7212" s="29"/>
      <c r="SQJ7212" s="30"/>
      <c r="SQK7212" s="28"/>
      <c r="SQL7212" s="29"/>
      <c r="SQM7212" s="29"/>
      <c r="SQN7212" s="29"/>
      <c r="SQO7212" s="29"/>
      <c r="SQP7212" s="29"/>
      <c r="SQQ7212" s="29"/>
      <c r="SQR7212" s="30"/>
      <c r="SQS7212" s="28"/>
      <c r="SQT7212" s="29"/>
      <c r="SQU7212" s="29"/>
      <c r="SQV7212" s="29"/>
      <c r="SQW7212" s="29"/>
      <c r="SQX7212" s="29"/>
      <c r="SQY7212" s="29"/>
      <c r="SQZ7212" s="30"/>
      <c r="SRA7212" s="28"/>
      <c r="SRB7212" s="29"/>
      <c r="SRC7212" s="29"/>
      <c r="SRD7212" s="29"/>
      <c r="SRE7212" s="29"/>
      <c r="SRF7212" s="29"/>
      <c r="SRG7212" s="29"/>
      <c r="SRH7212" s="30"/>
      <c r="SRI7212" s="28"/>
      <c r="SRJ7212" s="29"/>
      <c r="SRK7212" s="29"/>
      <c r="SRL7212" s="29"/>
      <c r="SRM7212" s="29"/>
      <c r="SRN7212" s="29"/>
      <c r="SRO7212" s="29"/>
      <c r="SRP7212" s="30"/>
      <c r="SRQ7212" s="28"/>
      <c r="SRR7212" s="29"/>
      <c r="SRS7212" s="29"/>
      <c r="SRT7212" s="29"/>
      <c r="SRU7212" s="29"/>
      <c r="SRV7212" s="29"/>
      <c r="SRW7212" s="29"/>
      <c r="SRX7212" s="30"/>
      <c r="SRY7212" s="28"/>
      <c r="SRZ7212" s="29"/>
      <c r="SSA7212" s="29"/>
      <c r="SSB7212" s="29"/>
      <c r="SSC7212" s="29"/>
      <c r="SSD7212" s="29"/>
      <c r="SSE7212" s="29"/>
      <c r="SSF7212" s="30"/>
      <c r="SSG7212" s="28"/>
      <c r="SSH7212" s="29"/>
      <c r="SSI7212" s="29"/>
      <c r="SSJ7212" s="29"/>
      <c r="SSK7212" s="29"/>
      <c r="SSL7212" s="29"/>
      <c r="SSM7212" s="29"/>
      <c r="SSN7212" s="30"/>
      <c r="SSO7212" s="28"/>
      <c r="SSP7212" s="29"/>
      <c r="SSQ7212" s="29"/>
      <c r="SSR7212" s="29"/>
      <c r="SSS7212" s="29"/>
      <c r="SST7212" s="29"/>
      <c r="SSU7212" s="29"/>
      <c r="SSV7212" s="30"/>
      <c r="SSW7212" s="28"/>
      <c r="SSX7212" s="29"/>
      <c r="SSY7212" s="29"/>
      <c r="SSZ7212" s="29"/>
      <c r="STA7212" s="29"/>
      <c r="STB7212" s="29"/>
      <c r="STC7212" s="29"/>
      <c r="STD7212" s="30"/>
      <c r="STE7212" s="28"/>
      <c r="STF7212" s="29"/>
      <c r="STG7212" s="29"/>
      <c r="STH7212" s="29"/>
      <c r="STI7212" s="29"/>
      <c r="STJ7212" s="29"/>
      <c r="STK7212" s="29"/>
      <c r="STL7212" s="30"/>
      <c r="STM7212" s="28"/>
      <c r="STN7212" s="29"/>
      <c r="STO7212" s="29"/>
      <c r="STP7212" s="29"/>
      <c r="STQ7212" s="29"/>
      <c r="STR7212" s="29"/>
      <c r="STS7212" s="29"/>
      <c r="STT7212" s="30"/>
      <c r="STU7212" s="28"/>
      <c r="STV7212" s="29"/>
      <c r="STW7212" s="29"/>
      <c r="STX7212" s="29"/>
      <c r="STY7212" s="29"/>
      <c r="STZ7212" s="29"/>
      <c r="SUA7212" s="29"/>
      <c r="SUB7212" s="30"/>
      <c r="SUC7212" s="28"/>
      <c r="SUD7212" s="29"/>
      <c r="SUE7212" s="29"/>
      <c r="SUF7212" s="29"/>
      <c r="SUG7212" s="29"/>
      <c r="SUH7212" s="29"/>
      <c r="SUI7212" s="29"/>
      <c r="SUJ7212" s="30"/>
      <c r="SUK7212" s="28"/>
      <c r="SUL7212" s="29"/>
      <c r="SUM7212" s="29"/>
      <c r="SUN7212" s="29"/>
      <c r="SUO7212" s="29"/>
      <c r="SUP7212" s="29"/>
      <c r="SUQ7212" s="29"/>
      <c r="SUR7212" s="30"/>
      <c r="SUS7212" s="28"/>
      <c r="SUT7212" s="29"/>
      <c r="SUU7212" s="29"/>
      <c r="SUV7212" s="29"/>
      <c r="SUW7212" s="29"/>
      <c r="SUX7212" s="29"/>
      <c r="SUY7212" s="29"/>
      <c r="SUZ7212" s="30"/>
      <c r="SVA7212" s="28"/>
      <c r="SVB7212" s="29"/>
      <c r="SVC7212" s="29"/>
      <c r="SVD7212" s="29"/>
      <c r="SVE7212" s="29"/>
      <c r="SVF7212" s="29"/>
      <c r="SVG7212" s="29"/>
      <c r="SVH7212" s="30"/>
      <c r="SVI7212" s="28"/>
      <c r="SVJ7212" s="29"/>
      <c r="SVK7212" s="29"/>
      <c r="SVL7212" s="29"/>
      <c r="SVM7212" s="29"/>
      <c r="SVN7212" s="29"/>
      <c r="SVO7212" s="29"/>
      <c r="SVP7212" s="30"/>
      <c r="SVQ7212" s="28"/>
      <c r="SVR7212" s="29"/>
      <c r="SVS7212" s="29"/>
      <c r="SVT7212" s="29"/>
      <c r="SVU7212" s="29"/>
      <c r="SVV7212" s="29"/>
      <c r="SVW7212" s="29"/>
      <c r="SVX7212" s="30"/>
      <c r="SVY7212" s="28"/>
      <c r="SVZ7212" s="29"/>
      <c r="SWA7212" s="29"/>
      <c r="SWB7212" s="29"/>
      <c r="SWC7212" s="29"/>
      <c r="SWD7212" s="29"/>
      <c r="SWE7212" s="29"/>
      <c r="SWF7212" s="30"/>
      <c r="SWG7212" s="28"/>
      <c r="SWH7212" s="29"/>
      <c r="SWI7212" s="29"/>
      <c r="SWJ7212" s="29"/>
      <c r="SWK7212" s="29"/>
      <c r="SWL7212" s="29"/>
      <c r="SWM7212" s="29"/>
      <c r="SWN7212" s="30"/>
      <c r="SWO7212" s="28"/>
      <c r="SWP7212" s="29"/>
      <c r="SWQ7212" s="29"/>
      <c r="SWR7212" s="29"/>
      <c r="SWS7212" s="29"/>
      <c r="SWT7212" s="29"/>
      <c r="SWU7212" s="29"/>
      <c r="SWV7212" s="30"/>
      <c r="SWW7212" s="28"/>
      <c r="SWX7212" s="29"/>
      <c r="SWY7212" s="29"/>
      <c r="SWZ7212" s="29"/>
      <c r="SXA7212" s="29"/>
      <c r="SXB7212" s="29"/>
      <c r="SXC7212" s="29"/>
      <c r="SXD7212" s="30"/>
      <c r="SXE7212" s="28"/>
      <c r="SXF7212" s="29"/>
      <c r="SXG7212" s="29"/>
      <c r="SXH7212" s="29"/>
      <c r="SXI7212" s="29"/>
      <c r="SXJ7212" s="29"/>
      <c r="SXK7212" s="29"/>
      <c r="SXL7212" s="30"/>
      <c r="SXM7212" s="28"/>
      <c r="SXN7212" s="29"/>
      <c r="SXO7212" s="29"/>
      <c r="SXP7212" s="29"/>
      <c r="SXQ7212" s="29"/>
      <c r="SXR7212" s="29"/>
      <c r="SXS7212" s="29"/>
      <c r="SXT7212" s="30"/>
      <c r="SXU7212" s="28"/>
      <c r="SXV7212" s="29"/>
      <c r="SXW7212" s="29"/>
      <c r="SXX7212" s="29"/>
      <c r="SXY7212" s="29"/>
      <c r="SXZ7212" s="29"/>
      <c r="SYA7212" s="29"/>
      <c r="SYB7212" s="30"/>
      <c r="SYC7212" s="28"/>
      <c r="SYD7212" s="29"/>
      <c r="SYE7212" s="29"/>
      <c r="SYF7212" s="29"/>
      <c r="SYG7212" s="29"/>
      <c r="SYH7212" s="29"/>
      <c r="SYI7212" s="29"/>
      <c r="SYJ7212" s="30"/>
      <c r="SYK7212" s="28"/>
      <c r="SYL7212" s="29"/>
      <c r="SYM7212" s="29"/>
      <c r="SYN7212" s="29"/>
      <c r="SYO7212" s="29"/>
      <c r="SYP7212" s="29"/>
      <c r="SYQ7212" s="29"/>
      <c r="SYR7212" s="30"/>
      <c r="SYS7212" s="28"/>
      <c r="SYT7212" s="29"/>
      <c r="SYU7212" s="29"/>
      <c r="SYV7212" s="29"/>
      <c r="SYW7212" s="29"/>
      <c r="SYX7212" s="29"/>
      <c r="SYY7212" s="29"/>
      <c r="SYZ7212" s="30"/>
      <c r="SZA7212" s="28"/>
      <c r="SZB7212" s="29"/>
      <c r="SZC7212" s="29"/>
      <c r="SZD7212" s="29"/>
      <c r="SZE7212" s="29"/>
      <c r="SZF7212" s="29"/>
      <c r="SZG7212" s="29"/>
      <c r="SZH7212" s="30"/>
      <c r="SZI7212" s="28"/>
      <c r="SZJ7212" s="29"/>
      <c r="SZK7212" s="29"/>
      <c r="SZL7212" s="29"/>
      <c r="SZM7212" s="29"/>
      <c r="SZN7212" s="29"/>
      <c r="SZO7212" s="29"/>
      <c r="SZP7212" s="30"/>
      <c r="SZQ7212" s="28"/>
      <c r="SZR7212" s="29"/>
      <c r="SZS7212" s="29"/>
      <c r="SZT7212" s="29"/>
      <c r="SZU7212" s="29"/>
      <c r="SZV7212" s="29"/>
      <c r="SZW7212" s="29"/>
      <c r="SZX7212" s="30"/>
      <c r="SZY7212" s="28"/>
      <c r="SZZ7212" s="29"/>
      <c r="TAA7212" s="29"/>
      <c r="TAB7212" s="29"/>
      <c r="TAC7212" s="29"/>
      <c r="TAD7212" s="29"/>
      <c r="TAE7212" s="29"/>
      <c r="TAF7212" s="30"/>
      <c r="TAG7212" s="28"/>
      <c r="TAH7212" s="29"/>
      <c r="TAI7212" s="29"/>
      <c r="TAJ7212" s="29"/>
      <c r="TAK7212" s="29"/>
      <c r="TAL7212" s="29"/>
      <c r="TAM7212" s="29"/>
      <c r="TAN7212" s="30"/>
      <c r="TAO7212" s="28"/>
      <c r="TAP7212" s="29"/>
      <c r="TAQ7212" s="29"/>
      <c r="TAR7212" s="29"/>
      <c r="TAS7212" s="29"/>
      <c r="TAT7212" s="29"/>
      <c r="TAU7212" s="29"/>
      <c r="TAV7212" s="30"/>
      <c r="TAW7212" s="28"/>
      <c r="TAX7212" s="29"/>
      <c r="TAY7212" s="29"/>
      <c r="TAZ7212" s="29"/>
      <c r="TBA7212" s="29"/>
      <c r="TBB7212" s="29"/>
      <c r="TBC7212" s="29"/>
      <c r="TBD7212" s="30"/>
      <c r="TBE7212" s="28"/>
      <c r="TBF7212" s="29"/>
      <c r="TBG7212" s="29"/>
      <c r="TBH7212" s="29"/>
      <c r="TBI7212" s="29"/>
      <c r="TBJ7212" s="29"/>
      <c r="TBK7212" s="29"/>
      <c r="TBL7212" s="30"/>
      <c r="TBM7212" s="28"/>
      <c r="TBN7212" s="29"/>
      <c r="TBO7212" s="29"/>
      <c r="TBP7212" s="29"/>
      <c r="TBQ7212" s="29"/>
      <c r="TBR7212" s="29"/>
      <c r="TBS7212" s="29"/>
      <c r="TBT7212" s="30"/>
      <c r="TBU7212" s="28"/>
      <c r="TBV7212" s="29"/>
      <c r="TBW7212" s="29"/>
      <c r="TBX7212" s="29"/>
      <c r="TBY7212" s="29"/>
      <c r="TBZ7212" s="29"/>
      <c r="TCA7212" s="29"/>
      <c r="TCB7212" s="30"/>
      <c r="TCC7212" s="28"/>
      <c r="TCD7212" s="29"/>
      <c r="TCE7212" s="29"/>
      <c r="TCF7212" s="29"/>
      <c r="TCG7212" s="29"/>
      <c r="TCH7212" s="29"/>
      <c r="TCI7212" s="29"/>
      <c r="TCJ7212" s="30"/>
      <c r="TCK7212" s="28"/>
      <c r="TCL7212" s="29"/>
      <c r="TCM7212" s="29"/>
      <c r="TCN7212" s="29"/>
      <c r="TCO7212" s="29"/>
      <c r="TCP7212" s="29"/>
      <c r="TCQ7212" s="29"/>
      <c r="TCR7212" s="30"/>
      <c r="TCS7212" s="28"/>
      <c r="TCT7212" s="29"/>
      <c r="TCU7212" s="29"/>
      <c r="TCV7212" s="29"/>
      <c r="TCW7212" s="29"/>
      <c r="TCX7212" s="29"/>
      <c r="TCY7212" s="29"/>
      <c r="TCZ7212" s="30"/>
      <c r="TDA7212" s="28"/>
      <c r="TDB7212" s="29"/>
      <c r="TDC7212" s="29"/>
      <c r="TDD7212" s="29"/>
      <c r="TDE7212" s="29"/>
      <c r="TDF7212" s="29"/>
      <c r="TDG7212" s="29"/>
      <c r="TDH7212" s="30"/>
      <c r="TDI7212" s="28"/>
      <c r="TDJ7212" s="29"/>
      <c r="TDK7212" s="29"/>
      <c r="TDL7212" s="29"/>
      <c r="TDM7212" s="29"/>
      <c r="TDN7212" s="29"/>
      <c r="TDO7212" s="29"/>
      <c r="TDP7212" s="30"/>
      <c r="TDQ7212" s="28"/>
      <c r="TDR7212" s="29"/>
      <c r="TDS7212" s="29"/>
      <c r="TDT7212" s="29"/>
      <c r="TDU7212" s="29"/>
      <c r="TDV7212" s="29"/>
      <c r="TDW7212" s="29"/>
      <c r="TDX7212" s="30"/>
      <c r="TDY7212" s="28"/>
      <c r="TDZ7212" s="29"/>
      <c r="TEA7212" s="29"/>
      <c r="TEB7212" s="29"/>
      <c r="TEC7212" s="29"/>
      <c r="TED7212" s="29"/>
      <c r="TEE7212" s="29"/>
      <c r="TEF7212" s="30"/>
      <c r="TEG7212" s="28"/>
      <c r="TEH7212" s="29"/>
      <c r="TEI7212" s="29"/>
      <c r="TEJ7212" s="29"/>
      <c r="TEK7212" s="29"/>
      <c r="TEL7212" s="29"/>
      <c r="TEM7212" s="29"/>
      <c r="TEN7212" s="30"/>
      <c r="TEO7212" s="28"/>
      <c r="TEP7212" s="29"/>
      <c r="TEQ7212" s="29"/>
      <c r="TER7212" s="29"/>
      <c r="TES7212" s="29"/>
      <c r="TET7212" s="29"/>
      <c r="TEU7212" s="29"/>
      <c r="TEV7212" s="30"/>
      <c r="TEW7212" s="28"/>
      <c r="TEX7212" s="29"/>
      <c r="TEY7212" s="29"/>
      <c r="TEZ7212" s="29"/>
      <c r="TFA7212" s="29"/>
      <c r="TFB7212" s="29"/>
      <c r="TFC7212" s="29"/>
      <c r="TFD7212" s="30"/>
      <c r="TFE7212" s="28"/>
      <c r="TFF7212" s="29"/>
      <c r="TFG7212" s="29"/>
      <c r="TFH7212" s="29"/>
      <c r="TFI7212" s="29"/>
      <c r="TFJ7212" s="29"/>
      <c r="TFK7212" s="29"/>
      <c r="TFL7212" s="30"/>
      <c r="TFM7212" s="28"/>
      <c r="TFN7212" s="29"/>
      <c r="TFO7212" s="29"/>
      <c r="TFP7212" s="29"/>
      <c r="TFQ7212" s="29"/>
      <c r="TFR7212" s="29"/>
      <c r="TFS7212" s="29"/>
      <c r="TFT7212" s="30"/>
      <c r="TFU7212" s="28"/>
      <c r="TFV7212" s="29"/>
      <c r="TFW7212" s="29"/>
      <c r="TFX7212" s="29"/>
      <c r="TFY7212" s="29"/>
      <c r="TFZ7212" s="29"/>
      <c r="TGA7212" s="29"/>
      <c r="TGB7212" s="30"/>
      <c r="TGC7212" s="28"/>
      <c r="TGD7212" s="29"/>
      <c r="TGE7212" s="29"/>
      <c r="TGF7212" s="29"/>
      <c r="TGG7212" s="29"/>
      <c r="TGH7212" s="29"/>
      <c r="TGI7212" s="29"/>
      <c r="TGJ7212" s="30"/>
      <c r="TGK7212" s="28"/>
      <c r="TGL7212" s="29"/>
      <c r="TGM7212" s="29"/>
      <c r="TGN7212" s="29"/>
      <c r="TGO7212" s="29"/>
      <c r="TGP7212" s="29"/>
      <c r="TGQ7212" s="29"/>
      <c r="TGR7212" s="30"/>
      <c r="TGS7212" s="28"/>
      <c r="TGT7212" s="29"/>
      <c r="TGU7212" s="29"/>
      <c r="TGV7212" s="29"/>
      <c r="TGW7212" s="29"/>
      <c r="TGX7212" s="29"/>
      <c r="TGY7212" s="29"/>
      <c r="TGZ7212" s="30"/>
      <c r="THA7212" s="28"/>
      <c r="THB7212" s="29"/>
      <c r="THC7212" s="29"/>
      <c r="THD7212" s="29"/>
      <c r="THE7212" s="29"/>
      <c r="THF7212" s="29"/>
      <c r="THG7212" s="29"/>
      <c r="THH7212" s="30"/>
      <c r="THI7212" s="28"/>
      <c r="THJ7212" s="29"/>
      <c r="THK7212" s="29"/>
      <c r="THL7212" s="29"/>
      <c r="THM7212" s="29"/>
      <c r="THN7212" s="29"/>
      <c r="THO7212" s="29"/>
      <c r="THP7212" s="30"/>
      <c r="THQ7212" s="28"/>
      <c r="THR7212" s="29"/>
      <c r="THS7212" s="29"/>
      <c r="THT7212" s="29"/>
      <c r="THU7212" s="29"/>
      <c r="THV7212" s="29"/>
      <c r="THW7212" s="29"/>
      <c r="THX7212" s="30"/>
      <c r="THY7212" s="28"/>
      <c r="THZ7212" s="29"/>
      <c r="TIA7212" s="29"/>
      <c r="TIB7212" s="29"/>
      <c r="TIC7212" s="29"/>
      <c r="TID7212" s="29"/>
      <c r="TIE7212" s="29"/>
      <c r="TIF7212" s="30"/>
      <c r="TIG7212" s="28"/>
      <c r="TIH7212" s="29"/>
      <c r="TII7212" s="29"/>
      <c r="TIJ7212" s="29"/>
      <c r="TIK7212" s="29"/>
      <c r="TIL7212" s="29"/>
      <c r="TIM7212" s="29"/>
      <c r="TIN7212" s="30"/>
      <c r="TIO7212" s="28"/>
      <c r="TIP7212" s="29"/>
      <c r="TIQ7212" s="29"/>
      <c r="TIR7212" s="29"/>
      <c r="TIS7212" s="29"/>
      <c r="TIT7212" s="29"/>
      <c r="TIU7212" s="29"/>
      <c r="TIV7212" s="30"/>
      <c r="TIW7212" s="28"/>
      <c r="TIX7212" s="29"/>
      <c r="TIY7212" s="29"/>
      <c r="TIZ7212" s="29"/>
      <c r="TJA7212" s="29"/>
      <c r="TJB7212" s="29"/>
      <c r="TJC7212" s="29"/>
      <c r="TJD7212" s="30"/>
      <c r="TJE7212" s="28"/>
      <c r="TJF7212" s="29"/>
      <c r="TJG7212" s="29"/>
      <c r="TJH7212" s="29"/>
      <c r="TJI7212" s="29"/>
      <c r="TJJ7212" s="29"/>
      <c r="TJK7212" s="29"/>
      <c r="TJL7212" s="30"/>
      <c r="TJM7212" s="28"/>
      <c r="TJN7212" s="29"/>
      <c r="TJO7212" s="29"/>
      <c r="TJP7212" s="29"/>
      <c r="TJQ7212" s="29"/>
      <c r="TJR7212" s="29"/>
      <c r="TJS7212" s="29"/>
      <c r="TJT7212" s="30"/>
      <c r="TJU7212" s="28"/>
      <c r="TJV7212" s="29"/>
      <c r="TJW7212" s="29"/>
      <c r="TJX7212" s="29"/>
      <c r="TJY7212" s="29"/>
      <c r="TJZ7212" s="29"/>
      <c r="TKA7212" s="29"/>
      <c r="TKB7212" s="30"/>
      <c r="TKC7212" s="28"/>
      <c r="TKD7212" s="29"/>
      <c r="TKE7212" s="29"/>
      <c r="TKF7212" s="29"/>
      <c r="TKG7212" s="29"/>
      <c r="TKH7212" s="29"/>
      <c r="TKI7212" s="29"/>
      <c r="TKJ7212" s="30"/>
      <c r="TKK7212" s="28"/>
      <c r="TKL7212" s="29"/>
      <c r="TKM7212" s="29"/>
      <c r="TKN7212" s="29"/>
      <c r="TKO7212" s="29"/>
      <c r="TKP7212" s="29"/>
      <c r="TKQ7212" s="29"/>
      <c r="TKR7212" s="30"/>
      <c r="TKS7212" s="28"/>
      <c r="TKT7212" s="29"/>
      <c r="TKU7212" s="29"/>
      <c r="TKV7212" s="29"/>
      <c r="TKW7212" s="29"/>
      <c r="TKX7212" s="29"/>
      <c r="TKY7212" s="29"/>
      <c r="TKZ7212" s="30"/>
      <c r="TLA7212" s="28"/>
      <c r="TLB7212" s="29"/>
      <c r="TLC7212" s="29"/>
      <c r="TLD7212" s="29"/>
      <c r="TLE7212" s="29"/>
      <c r="TLF7212" s="29"/>
      <c r="TLG7212" s="29"/>
      <c r="TLH7212" s="30"/>
      <c r="TLI7212" s="28"/>
      <c r="TLJ7212" s="29"/>
      <c r="TLK7212" s="29"/>
      <c r="TLL7212" s="29"/>
      <c r="TLM7212" s="29"/>
      <c r="TLN7212" s="29"/>
      <c r="TLO7212" s="29"/>
      <c r="TLP7212" s="30"/>
      <c r="TLQ7212" s="28"/>
      <c r="TLR7212" s="29"/>
      <c r="TLS7212" s="29"/>
      <c r="TLT7212" s="29"/>
      <c r="TLU7212" s="29"/>
      <c r="TLV7212" s="29"/>
      <c r="TLW7212" s="29"/>
      <c r="TLX7212" s="30"/>
      <c r="TLY7212" s="28"/>
      <c r="TLZ7212" s="29"/>
      <c r="TMA7212" s="29"/>
      <c r="TMB7212" s="29"/>
      <c r="TMC7212" s="29"/>
      <c r="TMD7212" s="29"/>
      <c r="TME7212" s="29"/>
      <c r="TMF7212" s="30"/>
      <c r="TMG7212" s="28"/>
      <c r="TMH7212" s="29"/>
      <c r="TMI7212" s="29"/>
      <c r="TMJ7212" s="29"/>
      <c r="TMK7212" s="29"/>
      <c r="TML7212" s="29"/>
      <c r="TMM7212" s="29"/>
      <c r="TMN7212" s="30"/>
      <c r="TMO7212" s="28"/>
      <c r="TMP7212" s="29"/>
      <c r="TMQ7212" s="29"/>
      <c r="TMR7212" s="29"/>
      <c r="TMS7212" s="29"/>
      <c r="TMT7212" s="29"/>
      <c r="TMU7212" s="29"/>
      <c r="TMV7212" s="30"/>
      <c r="TMW7212" s="28"/>
      <c r="TMX7212" s="29"/>
      <c r="TMY7212" s="29"/>
      <c r="TMZ7212" s="29"/>
      <c r="TNA7212" s="29"/>
      <c r="TNB7212" s="29"/>
      <c r="TNC7212" s="29"/>
      <c r="TND7212" s="30"/>
      <c r="TNE7212" s="28"/>
      <c r="TNF7212" s="29"/>
      <c r="TNG7212" s="29"/>
      <c r="TNH7212" s="29"/>
      <c r="TNI7212" s="29"/>
      <c r="TNJ7212" s="29"/>
      <c r="TNK7212" s="29"/>
      <c r="TNL7212" s="30"/>
      <c r="TNM7212" s="28"/>
      <c r="TNN7212" s="29"/>
      <c r="TNO7212" s="29"/>
      <c r="TNP7212" s="29"/>
      <c r="TNQ7212" s="29"/>
      <c r="TNR7212" s="29"/>
      <c r="TNS7212" s="29"/>
      <c r="TNT7212" s="30"/>
      <c r="TNU7212" s="28"/>
      <c r="TNV7212" s="29"/>
      <c r="TNW7212" s="29"/>
      <c r="TNX7212" s="29"/>
      <c r="TNY7212" s="29"/>
      <c r="TNZ7212" s="29"/>
      <c r="TOA7212" s="29"/>
      <c r="TOB7212" s="30"/>
      <c r="TOC7212" s="28"/>
      <c r="TOD7212" s="29"/>
      <c r="TOE7212" s="29"/>
      <c r="TOF7212" s="29"/>
      <c r="TOG7212" s="29"/>
      <c r="TOH7212" s="29"/>
      <c r="TOI7212" s="29"/>
      <c r="TOJ7212" s="30"/>
      <c r="TOK7212" s="28"/>
      <c r="TOL7212" s="29"/>
      <c r="TOM7212" s="29"/>
      <c r="TON7212" s="29"/>
      <c r="TOO7212" s="29"/>
      <c r="TOP7212" s="29"/>
      <c r="TOQ7212" s="29"/>
      <c r="TOR7212" s="30"/>
      <c r="TOS7212" s="28"/>
      <c r="TOT7212" s="29"/>
      <c r="TOU7212" s="29"/>
      <c r="TOV7212" s="29"/>
      <c r="TOW7212" s="29"/>
      <c r="TOX7212" s="29"/>
      <c r="TOY7212" s="29"/>
      <c r="TOZ7212" s="30"/>
      <c r="TPA7212" s="28"/>
      <c r="TPB7212" s="29"/>
      <c r="TPC7212" s="29"/>
      <c r="TPD7212" s="29"/>
      <c r="TPE7212" s="29"/>
      <c r="TPF7212" s="29"/>
      <c r="TPG7212" s="29"/>
      <c r="TPH7212" s="30"/>
      <c r="TPI7212" s="28"/>
      <c r="TPJ7212" s="29"/>
      <c r="TPK7212" s="29"/>
      <c r="TPL7212" s="29"/>
      <c r="TPM7212" s="29"/>
      <c r="TPN7212" s="29"/>
      <c r="TPO7212" s="29"/>
      <c r="TPP7212" s="30"/>
      <c r="TPQ7212" s="28"/>
      <c r="TPR7212" s="29"/>
      <c r="TPS7212" s="29"/>
      <c r="TPT7212" s="29"/>
      <c r="TPU7212" s="29"/>
      <c r="TPV7212" s="29"/>
      <c r="TPW7212" s="29"/>
      <c r="TPX7212" s="30"/>
      <c r="TPY7212" s="28"/>
      <c r="TPZ7212" s="29"/>
      <c r="TQA7212" s="29"/>
      <c r="TQB7212" s="29"/>
      <c r="TQC7212" s="29"/>
      <c r="TQD7212" s="29"/>
      <c r="TQE7212" s="29"/>
      <c r="TQF7212" s="30"/>
      <c r="TQG7212" s="28"/>
      <c r="TQH7212" s="29"/>
      <c r="TQI7212" s="29"/>
      <c r="TQJ7212" s="29"/>
      <c r="TQK7212" s="29"/>
      <c r="TQL7212" s="29"/>
      <c r="TQM7212" s="29"/>
      <c r="TQN7212" s="30"/>
      <c r="TQO7212" s="28"/>
      <c r="TQP7212" s="29"/>
      <c r="TQQ7212" s="29"/>
      <c r="TQR7212" s="29"/>
      <c r="TQS7212" s="29"/>
      <c r="TQT7212" s="29"/>
      <c r="TQU7212" s="29"/>
      <c r="TQV7212" s="30"/>
      <c r="TQW7212" s="28"/>
      <c r="TQX7212" s="29"/>
      <c r="TQY7212" s="29"/>
      <c r="TQZ7212" s="29"/>
      <c r="TRA7212" s="29"/>
      <c r="TRB7212" s="29"/>
      <c r="TRC7212" s="29"/>
      <c r="TRD7212" s="30"/>
      <c r="TRE7212" s="28"/>
      <c r="TRF7212" s="29"/>
      <c r="TRG7212" s="29"/>
      <c r="TRH7212" s="29"/>
      <c r="TRI7212" s="29"/>
      <c r="TRJ7212" s="29"/>
      <c r="TRK7212" s="29"/>
      <c r="TRL7212" s="30"/>
      <c r="TRM7212" s="28"/>
      <c r="TRN7212" s="29"/>
      <c r="TRO7212" s="29"/>
      <c r="TRP7212" s="29"/>
      <c r="TRQ7212" s="29"/>
      <c r="TRR7212" s="29"/>
      <c r="TRS7212" s="29"/>
      <c r="TRT7212" s="30"/>
      <c r="TRU7212" s="28"/>
      <c r="TRV7212" s="29"/>
      <c r="TRW7212" s="29"/>
      <c r="TRX7212" s="29"/>
      <c r="TRY7212" s="29"/>
      <c r="TRZ7212" s="29"/>
      <c r="TSA7212" s="29"/>
      <c r="TSB7212" s="30"/>
      <c r="TSC7212" s="28"/>
      <c r="TSD7212" s="29"/>
      <c r="TSE7212" s="29"/>
      <c r="TSF7212" s="29"/>
      <c r="TSG7212" s="29"/>
      <c r="TSH7212" s="29"/>
      <c r="TSI7212" s="29"/>
      <c r="TSJ7212" s="30"/>
      <c r="TSK7212" s="28"/>
      <c r="TSL7212" s="29"/>
      <c r="TSM7212" s="29"/>
      <c r="TSN7212" s="29"/>
      <c r="TSO7212" s="29"/>
      <c r="TSP7212" s="29"/>
      <c r="TSQ7212" s="29"/>
      <c r="TSR7212" s="30"/>
      <c r="TSS7212" s="28"/>
      <c r="TST7212" s="29"/>
      <c r="TSU7212" s="29"/>
      <c r="TSV7212" s="29"/>
      <c r="TSW7212" s="29"/>
      <c r="TSX7212" s="29"/>
      <c r="TSY7212" s="29"/>
      <c r="TSZ7212" s="30"/>
      <c r="TTA7212" s="28"/>
      <c r="TTB7212" s="29"/>
      <c r="TTC7212" s="29"/>
      <c r="TTD7212" s="29"/>
      <c r="TTE7212" s="29"/>
      <c r="TTF7212" s="29"/>
      <c r="TTG7212" s="29"/>
      <c r="TTH7212" s="30"/>
      <c r="TTI7212" s="28"/>
      <c r="TTJ7212" s="29"/>
      <c r="TTK7212" s="29"/>
      <c r="TTL7212" s="29"/>
      <c r="TTM7212" s="29"/>
      <c r="TTN7212" s="29"/>
      <c r="TTO7212" s="29"/>
      <c r="TTP7212" s="30"/>
      <c r="TTQ7212" s="28"/>
      <c r="TTR7212" s="29"/>
      <c r="TTS7212" s="29"/>
      <c r="TTT7212" s="29"/>
      <c r="TTU7212" s="29"/>
      <c r="TTV7212" s="29"/>
      <c r="TTW7212" s="29"/>
      <c r="TTX7212" s="30"/>
      <c r="TTY7212" s="28"/>
      <c r="TTZ7212" s="29"/>
      <c r="TUA7212" s="29"/>
      <c r="TUB7212" s="29"/>
      <c r="TUC7212" s="29"/>
      <c r="TUD7212" s="29"/>
      <c r="TUE7212" s="29"/>
      <c r="TUF7212" s="30"/>
      <c r="TUG7212" s="28"/>
      <c r="TUH7212" s="29"/>
      <c r="TUI7212" s="29"/>
      <c r="TUJ7212" s="29"/>
      <c r="TUK7212" s="29"/>
      <c r="TUL7212" s="29"/>
      <c r="TUM7212" s="29"/>
      <c r="TUN7212" s="30"/>
      <c r="TUO7212" s="28"/>
      <c r="TUP7212" s="29"/>
      <c r="TUQ7212" s="29"/>
      <c r="TUR7212" s="29"/>
      <c r="TUS7212" s="29"/>
      <c r="TUT7212" s="29"/>
      <c r="TUU7212" s="29"/>
      <c r="TUV7212" s="30"/>
      <c r="TUW7212" s="28"/>
      <c r="TUX7212" s="29"/>
      <c r="TUY7212" s="29"/>
      <c r="TUZ7212" s="29"/>
      <c r="TVA7212" s="29"/>
      <c r="TVB7212" s="29"/>
      <c r="TVC7212" s="29"/>
      <c r="TVD7212" s="30"/>
      <c r="TVE7212" s="28"/>
      <c r="TVF7212" s="29"/>
      <c r="TVG7212" s="29"/>
      <c r="TVH7212" s="29"/>
      <c r="TVI7212" s="29"/>
      <c r="TVJ7212" s="29"/>
      <c r="TVK7212" s="29"/>
      <c r="TVL7212" s="30"/>
      <c r="TVM7212" s="28"/>
      <c r="TVN7212" s="29"/>
      <c r="TVO7212" s="29"/>
      <c r="TVP7212" s="29"/>
      <c r="TVQ7212" s="29"/>
      <c r="TVR7212" s="29"/>
      <c r="TVS7212" s="29"/>
      <c r="TVT7212" s="30"/>
      <c r="TVU7212" s="28"/>
      <c r="TVV7212" s="29"/>
      <c r="TVW7212" s="29"/>
      <c r="TVX7212" s="29"/>
      <c r="TVY7212" s="29"/>
      <c r="TVZ7212" s="29"/>
      <c r="TWA7212" s="29"/>
      <c r="TWB7212" s="30"/>
      <c r="TWC7212" s="28"/>
      <c r="TWD7212" s="29"/>
      <c r="TWE7212" s="29"/>
      <c r="TWF7212" s="29"/>
      <c r="TWG7212" s="29"/>
      <c r="TWH7212" s="29"/>
      <c r="TWI7212" s="29"/>
      <c r="TWJ7212" s="30"/>
      <c r="TWK7212" s="28"/>
      <c r="TWL7212" s="29"/>
      <c r="TWM7212" s="29"/>
      <c r="TWN7212" s="29"/>
      <c r="TWO7212" s="29"/>
      <c r="TWP7212" s="29"/>
      <c r="TWQ7212" s="29"/>
      <c r="TWR7212" s="30"/>
      <c r="TWS7212" s="28"/>
      <c r="TWT7212" s="29"/>
      <c r="TWU7212" s="29"/>
      <c r="TWV7212" s="29"/>
      <c r="TWW7212" s="29"/>
      <c r="TWX7212" s="29"/>
      <c r="TWY7212" s="29"/>
      <c r="TWZ7212" s="30"/>
      <c r="TXA7212" s="28"/>
      <c r="TXB7212" s="29"/>
      <c r="TXC7212" s="29"/>
      <c r="TXD7212" s="29"/>
      <c r="TXE7212" s="29"/>
      <c r="TXF7212" s="29"/>
      <c r="TXG7212" s="29"/>
      <c r="TXH7212" s="30"/>
      <c r="TXI7212" s="28"/>
      <c r="TXJ7212" s="29"/>
      <c r="TXK7212" s="29"/>
      <c r="TXL7212" s="29"/>
      <c r="TXM7212" s="29"/>
      <c r="TXN7212" s="29"/>
      <c r="TXO7212" s="29"/>
      <c r="TXP7212" s="30"/>
      <c r="TXQ7212" s="28"/>
      <c r="TXR7212" s="29"/>
      <c r="TXS7212" s="29"/>
      <c r="TXT7212" s="29"/>
      <c r="TXU7212" s="29"/>
      <c r="TXV7212" s="29"/>
      <c r="TXW7212" s="29"/>
      <c r="TXX7212" s="30"/>
      <c r="TXY7212" s="28"/>
      <c r="TXZ7212" s="29"/>
      <c r="TYA7212" s="29"/>
      <c r="TYB7212" s="29"/>
      <c r="TYC7212" s="29"/>
      <c r="TYD7212" s="29"/>
      <c r="TYE7212" s="29"/>
      <c r="TYF7212" s="30"/>
      <c r="TYG7212" s="28"/>
      <c r="TYH7212" s="29"/>
      <c r="TYI7212" s="29"/>
      <c r="TYJ7212" s="29"/>
      <c r="TYK7212" s="29"/>
      <c r="TYL7212" s="29"/>
      <c r="TYM7212" s="29"/>
      <c r="TYN7212" s="30"/>
      <c r="TYO7212" s="28"/>
      <c r="TYP7212" s="29"/>
      <c r="TYQ7212" s="29"/>
      <c r="TYR7212" s="29"/>
      <c r="TYS7212" s="29"/>
      <c r="TYT7212" s="29"/>
      <c r="TYU7212" s="29"/>
      <c r="TYV7212" s="30"/>
      <c r="TYW7212" s="28"/>
      <c r="TYX7212" s="29"/>
      <c r="TYY7212" s="29"/>
      <c r="TYZ7212" s="29"/>
      <c r="TZA7212" s="29"/>
      <c r="TZB7212" s="29"/>
      <c r="TZC7212" s="29"/>
      <c r="TZD7212" s="30"/>
      <c r="TZE7212" s="28"/>
      <c r="TZF7212" s="29"/>
      <c r="TZG7212" s="29"/>
      <c r="TZH7212" s="29"/>
      <c r="TZI7212" s="29"/>
      <c r="TZJ7212" s="29"/>
      <c r="TZK7212" s="29"/>
      <c r="TZL7212" s="30"/>
      <c r="TZM7212" s="28"/>
      <c r="TZN7212" s="29"/>
      <c r="TZO7212" s="29"/>
      <c r="TZP7212" s="29"/>
      <c r="TZQ7212" s="29"/>
      <c r="TZR7212" s="29"/>
      <c r="TZS7212" s="29"/>
      <c r="TZT7212" s="30"/>
      <c r="TZU7212" s="28"/>
      <c r="TZV7212" s="29"/>
      <c r="TZW7212" s="29"/>
      <c r="TZX7212" s="29"/>
      <c r="TZY7212" s="29"/>
      <c r="TZZ7212" s="29"/>
      <c r="UAA7212" s="29"/>
      <c r="UAB7212" s="30"/>
      <c r="UAC7212" s="28"/>
      <c r="UAD7212" s="29"/>
      <c r="UAE7212" s="29"/>
      <c r="UAF7212" s="29"/>
      <c r="UAG7212" s="29"/>
      <c r="UAH7212" s="29"/>
      <c r="UAI7212" s="29"/>
      <c r="UAJ7212" s="30"/>
      <c r="UAK7212" s="28"/>
      <c r="UAL7212" s="29"/>
      <c r="UAM7212" s="29"/>
      <c r="UAN7212" s="29"/>
      <c r="UAO7212" s="29"/>
      <c r="UAP7212" s="29"/>
      <c r="UAQ7212" s="29"/>
      <c r="UAR7212" s="30"/>
      <c r="UAS7212" s="28"/>
      <c r="UAT7212" s="29"/>
      <c r="UAU7212" s="29"/>
      <c r="UAV7212" s="29"/>
      <c r="UAW7212" s="29"/>
      <c r="UAX7212" s="29"/>
      <c r="UAY7212" s="29"/>
      <c r="UAZ7212" s="30"/>
      <c r="UBA7212" s="28"/>
      <c r="UBB7212" s="29"/>
      <c r="UBC7212" s="29"/>
      <c r="UBD7212" s="29"/>
      <c r="UBE7212" s="29"/>
      <c r="UBF7212" s="29"/>
      <c r="UBG7212" s="29"/>
      <c r="UBH7212" s="30"/>
      <c r="UBI7212" s="28"/>
      <c r="UBJ7212" s="29"/>
      <c r="UBK7212" s="29"/>
      <c r="UBL7212" s="29"/>
      <c r="UBM7212" s="29"/>
      <c r="UBN7212" s="29"/>
      <c r="UBO7212" s="29"/>
      <c r="UBP7212" s="30"/>
      <c r="UBQ7212" s="28"/>
      <c r="UBR7212" s="29"/>
      <c r="UBS7212" s="29"/>
      <c r="UBT7212" s="29"/>
      <c r="UBU7212" s="29"/>
      <c r="UBV7212" s="29"/>
      <c r="UBW7212" s="29"/>
      <c r="UBX7212" s="30"/>
      <c r="UBY7212" s="28"/>
      <c r="UBZ7212" s="29"/>
      <c r="UCA7212" s="29"/>
      <c r="UCB7212" s="29"/>
      <c r="UCC7212" s="29"/>
      <c r="UCD7212" s="29"/>
      <c r="UCE7212" s="29"/>
      <c r="UCF7212" s="30"/>
      <c r="UCG7212" s="28"/>
      <c r="UCH7212" s="29"/>
      <c r="UCI7212" s="29"/>
      <c r="UCJ7212" s="29"/>
      <c r="UCK7212" s="29"/>
      <c r="UCL7212" s="29"/>
      <c r="UCM7212" s="29"/>
      <c r="UCN7212" s="30"/>
      <c r="UCO7212" s="28"/>
      <c r="UCP7212" s="29"/>
      <c r="UCQ7212" s="29"/>
      <c r="UCR7212" s="29"/>
      <c r="UCS7212" s="29"/>
      <c r="UCT7212" s="29"/>
      <c r="UCU7212" s="29"/>
      <c r="UCV7212" s="30"/>
      <c r="UCW7212" s="28"/>
      <c r="UCX7212" s="29"/>
      <c r="UCY7212" s="29"/>
      <c r="UCZ7212" s="29"/>
      <c r="UDA7212" s="29"/>
      <c r="UDB7212" s="29"/>
      <c r="UDC7212" s="29"/>
      <c r="UDD7212" s="30"/>
      <c r="UDE7212" s="28"/>
      <c r="UDF7212" s="29"/>
      <c r="UDG7212" s="29"/>
      <c r="UDH7212" s="29"/>
      <c r="UDI7212" s="29"/>
      <c r="UDJ7212" s="29"/>
      <c r="UDK7212" s="29"/>
      <c r="UDL7212" s="30"/>
      <c r="UDM7212" s="28"/>
      <c r="UDN7212" s="29"/>
      <c r="UDO7212" s="29"/>
      <c r="UDP7212" s="29"/>
      <c r="UDQ7212" s="29"/>
      <c r="UDR7212" s="29"/>
      <c r="UDS7212" s="29"/>
      <c r="UDT7212" s="30"/>
      <c r="UDU7212" s="28"/>
      <c r="UDV7212" s="29"/>
      <c r="UDW7212" s="29"/>
      <c r="UDX7212" s="29"/>
      <c r="UDY7212" s="29"/>
      <c r="UDZ7212" s="29"/>
      <c r="UEA7212" s="29"/>
      <c r="UEB7212" s="30"/>
      <c r="UEC7212" s="28"/>
      <c r="UED7212" s="29"/>
      <c r="UEE7212" s="29"/>
      <c r="UEF7212" s="29"/>
      <c r="UEG7212" s="29"/>
      <c r="UEH7212" s="29"/>
      <c r="UEI7212" s="29"/>
      <c r="UEJ7212" s="30"/>
      <c r="UEK7212" s="28"/>
      <c r="UEL7212" s="29"/>
      <c r="UEM7212" s="29"/>
      <c r="UEN7212" s="29"/>
      <c r="UEO7212" s="29"/>
      <c r="UEP7212" s="29"/>
      <c r="UEQ7212" s="29"/>
      <c r="UER7212" s="30"/>
      <c r="UES7212" s="28"/>
      <c r="UET7212" s="29"/>
      <c r="UEU7212" s="29"/>
      <c r="UEV7212" s="29"/>
      <c r="UEW7212" s="29"/>
      <c r="UEX7212" s="29"/>
      <c r="UEY7212" s="29"/>
      <c r="UEZ7212" s="30"/>
      <c r="UFA7212" s="28"/>
      <c r="UFB7212" s="29"/>
      <c r="UFC7212" s="29"/>
      <c r="UFD7212" s="29"/>
      <c r="UFE7212" s="29"/>
      <c r="UFF7212" s="29"/>
      <c r="UFG7212" s="29"/>
      <c r="UFH7212" s="30"/>
      <c r="UFI7212" s="28"/>
      <c r="UFJ7212" s="29"/>
      <c r="UFK7212" s="29"/>
      <c r="UFL7212" s="29"/>
      <c r="UFM7212" s="29"/>
      <c r="UFN7212" s="29"/>
      <c r="UFO7212" s="29"/>
      <c r="UFP7212" s="30"/>
      <c r="UFQ7212" s="28"/>
      <c r="UFR7212" s="29"/>
      <c r="UFS7212" s="29"/>
      <c r="UFT7212" s="29"/>
      <c r="UFU7212" s="29"/>
      <c r="UFV7212" s="29"/>
      <c r="UFW7212" s="29"/>
      <c r="UFX7212" s="30"/>
      <c r="UFY7212" s="28"/>
      <c r="UFZ7212" s="29"/>
      <c r="UGA7212" s="29"/>
      <c r="UGB7212" s="29"/>
      <c r="UGC7212" s="29"/>
      <c r="UGD7212" s="29"/>
      <c r="UGE7212" s="29"/>
      <c r="UGF7212" s="30"/>
      <c r="UGG7212" s="28"/>
      <c r="UGH7212" s="29"/>
      <c r="UGI7212" s="29"/>
      <c r="UGJ7212" s="29"/>
      <c r="UGK7212" s="29"/>
      <c r="UGL7212" s="29"/>
      <c r="UGM7212" s="29"/>
      <c r="UGN7212" s="30"/>
      <c r="UGO7212" s="28"/>
      <c r="UGP7212" s="29"/>
      <c r="UGQ7212" s="29"/>
      <c r="UGR7212" s="29"/>
      <c r="UGS7212" s="29"/>
      <c r="UGT7212" s="29"/>
      <c r="UGU7212" s="29"/>
      <c r="UGV7212" s="30"/>
      <c r="UGW7212" s="28"/>
      <c r="UGX7212" s="29"/>
      <c r="UGY7212" s="29"/>
      <c r="UGZ7212" s="29"/>
      <c r="UHA7212" s="29"/>
      <c r="UHB7212" s="29"/>
      <c r="UHC7212" s="29"/>
      <c r="UHD7212" s="30"/>
      <c r="UHE7212" s="28"/>
      <c r="UHF7212" s="29"/>
      <c r="UHG7212" s="29"/>
      <c r="UHH7212" s="29"/>
      <c r="UHI7212" s="29"/>
      <c r="UHJ7212" s="29"/>
      <c r="UHK7212" s="29"/>
      <c r="UHL7212" s="30"/>
      <c r="UHM7212" s="28"/>
      <c r="UHN7212" s="29"/>
      <c r="UHO7212" s="29"/>
      <c r="UHP7212" s="29"/>
      <c r="UHQ7212" s="29"/>
      <c r="UHR7212" s="29"/>
      <c r="UHS7212" s="29"/>
      <c r="UHT7212" s="30"/>
      <c r="UHU7212" s="28"/>
      <c r="UHV7212" s="29"/>
      <c r="UHW7212" s="29"/>
      <c r="UHX7212" s="29"/>
      <c r="UHY7212" s="29"/>
      <c r="UHZ7212" s="29"/>
      <c r="UIA7212" s="29"/>
      <c r="UIB7212" s="30"/>
      <c r="UIC7212" s="28"/>
      <c r="UID7212" s="29"/>
      <c r="UIE7212" s="29"/>
      <c r="UIF7212" s="29"/>
      <c r="UIG7212" s="29"/>
      <c r="UIH7212" s="29"/>
      <c r="UII7212" s="29"/>
      <c r="UIJ7212" s="30"/>
      <c r="UIK7212" s="28"/>
      <c r="UIL7212" s="29"/>
      <c r="UIM7212" s="29"/>
      <c r="UIN7212" s="29"/>
      <c r="UIO7212" s="29"/>
      <c r="UIP7212" s="29"/>
      <c r="UIQ7212" s="29"/>
      <c r="UIR7212" s="30"/>
      <c r="UIS7212" s="28"/>
      <c r="UIT7212" s="29"/>
      <c r="UIU7212" s="29"/>
      <c r="UIV7212" s="29"/>
      <c r="UIW7212" s="29"/>
      <c r="UIX7212" s="29"/>
      <c r="UIY7212" s="29"/>
      <c r="UIZ7212" s="30"/>
      <c r="UJA7212" s="28"/>
      <c r="UJB7212" s="29"/>
      <c r="UJC7212" s="29"/>
      <c r="UJD7212" s="29"/>
      <c r="UJE7212" s="29"/>
      <c r="UJF7212" s="29"/>
      <c r="UJG7212" s="29"/>
      <c r="UJH7212" s="30"/>
      <c r="UJI7212" s="28"/>
      <c r="UJJ7212" s="29"/>
      <c r="UJK7212" s="29"/>
      <c r="UJL7212" s="29"/>
      <c r="UJM7212" s="29"/>
      <c r="UJN7212" s="29"/>
      <c r="UJO7212" s="29"/>
      <c r="UJP7212" s="30"/>
      <c r="UJQ7212" s="28"/>
      <c r="UJR7212" s="29"/>
      <c r="UJS7212" s="29"/>
      <c r="UJT7212" s="29"/>
      <c r="UJU7212" s="29"/>
      <c r="UJV7212" s="29"/>
      <c r="UJW7212" s="29"/>
      <c r="UJX7212" s="30"/>
      <c r="UJY7212" s="28"/>
      <c r="UJZ7212" s="29"/>
      <c r="UKA7212" s="29"/>
      <c r="UKB7212" s="29"/>
      <c r="UKC7212" s="29"/>
      <c r="UKD7212" s="29"/>
      <c r="UKE7212" s="29"/>
      <c r="UKF7212" s="30"/>
      <c r="UKG7212" s="28"/>
      <c r="UKH7212" s="29"/>
      <c r="UKI7212" s="29"/>
      <c r="UKJ7212" s="29"/>
      <c r="UKK7212" s="29"/>
      <c r="UKL7212" s="29"/>
      <c r="UKM7212" s="29"/>
      <c r="UKN7212" s="30"/>
      <c r="UKO7212" s="28"/>
      <c r="UKP7212" s="29"/>
      <c r="UKQ7212" s="29"/>
      <c r="UKR7212" s="29"/>
      <c r="UKS7212" s="29"/>
      <c r="UKT7212" s="29"/>
      <c r="UKU7212" s="29"/>
      <c r="UKV7212" s="30"/>
      <c r="UKW7212" s="28"/>
      <c r="UKX7212" s="29"/>
      <c r="UKY7212" s="29"/>
      <c r="UKZ7212" s="29"/>
      <c r="ULA7212" s="29"/>
      <c r="ULB7212" s="29"/>
      <c r="ULC7212" s="29"/>
      <c r="ULD7212" s="30"/>
      <c r="ULE7212" s="28"/>
      <c r="ULF7212" s="29"/>
      <c r="ULG7212" s="29"/>
      <c r="ULH7212" s="29"/>
      <c r="ULI7212" s="29"/>
      <c r="ULJ7212" s="29"/>
      <c r="ULK7212" s="29"/>
      <c r="ULL7212" s="30"/>
      <c r="ULM7212" s="28"/>
      <c r="ULN7212" s="29"/>
      <c r="ULO7212" s="29"/>
      <c r="ULP7212" s="29"/>
      <c r="ULQ7212" s="29"/>
      <c r="ULR7212" s="29"/>
      <c r="ULS7212" s="29"/>
      <c r="ULT7212" s="30"/>
      <c r="ULU7212" s="28"/>
      <c r="ULV7212" s="29"/>
      <c r="ULW7212" s="29"/>
      <c r="ULX7212" s="29"/>
      <c r="ULY7212" s="29"/>
      <c r="ULZ7212" s="29"/>
      <c r="UMA7212" s="29"/>
      <c r="UMB7212" s="30"/>
      <c r="UMC7212" s="28"/>
      <c r="UMD7212" s="29"/>
      <c r="UME7212" s="29"/>
      <c r="UMF7212" s="29"/>
      <c r="UMG7212" s="29"/>
      <c r="UMH7212" s="29"/>
      <c r="UMI7212" s="29"/>
      <c r="UMJ7212" s="30"/>
      <c r="UMK7212" s="28"/>
      <c r="UML7212" s="29"/>
      <c r="UMM7212" s="29"/>
      <c r="UMN7212" s="29"/>
      <c r="UMO7212" s="29"/>
      <c r="UMP7212" s="29"/>
      <c r="UMQ7212" s="29"/>
      <c r="UMR7212" s="30"/>
      <c r="UMS7212" s="28"/>
      <c r="UMT7212" s="29"/>
      <c r="UMU7212" s="29"/>
      <c r="UMV7212" s="29"/>
      <c r="UMW7212" s="29"/>
      <c r="UMX7212" s="29"/>
      <c r="UMY7212" s="29"/>
      <c r="UMZ7212" s="30"/>
      <c r="UNA7212" s="28"/>
      <c r="UNB7212" s="29"/>
      <c r="UNC7212" s="29"/>
      <c r="UND7212" s="29"/>
      <c r="UNE7212" s="29"/>
      <c r="UNF7212" s="29"/>
      <c r="UNG7212" s="29"/>
      <c r="UNH7212" s="30"/>
      <c r="UNI7212" s="28"/>
      <c r="UNJ7212" s="29"/>
      <c r="UNK7212" s="29"/>
      <c r="UNL7212" s="29"/>
      <c r="UNM7212" s="29"/>
      <c r="UNN7212" s="29"/>
      <c r="UNO7212" s="29"/>
      <c r="UNP7212" s="30"/>
      <c r="UNQ7212" s="28"/>
      <c r="UNR7212" s="29"/>
      <c r="UNS7212" s="29"/>
      <c r="UNT7212" s="29"/>
      <c r="UNU7212" s="29"/>
      <c r="UNV7212" s="29"/>
      <c r="UNW7212" s="29"/>
      <c r="UNX7212" s="30"/>
      <c r="UNY7212" s="28"/>
      <c r="UNZ7212" s="29"/>
      <c r="UOA7212" s="29"/>
      <c r="UOB7212" s="29"/>
      <c r="UOC7212" s="29"/>
      <c r="UOD7212" s="29"/>
      <c r="UOE7212" s="29"/>
      <c r="UOF7212" s="30"/>
      <c r="UOG7212" s="28"/>
      <c r="UOH7212" s="29"/>
      <c r="UOI7212" s="29"/>
      <c r="UOJ7212" s="29"/>
      <c r="UOK7212" s="29"/>
      <c r="UOL7212" s="29"/>
      <c r="UOM7212" s="29"/>
      <c r="UON7212" s="30"/>
      <c r="UOO7212" s="28"/>
      <c r="UOP7212" s="29"/>
      <c r="UOQ7212" s="29"/>
      <c r="UOR7212" s="29"/>
      <c r="UOS7212" s="29"/>
      <c r="UOT7212" s="29"/>
      <c r="UOU7212" s="29"/>
      <c r="UOV7212" s="30"/>
      <c r="UOW7212" s="28"/>
      <c r="UOX7212" s="29"/>
      <c r="UOY7212" s="29"/>
      <c r="UOZ7212" s="29"/>
      <c r="UPA7212" s="29"/>
      <c r="UPB7212" s="29"/>
      <c r="UPC7212" s="29"/>
      <c r="UPD7212" s="30"/>
      <c r="UPE7212" s="28"/>
      <c r="UPF7212" s="29"/>
      <c r="UPG7212" s="29"/>
      <c r="UPH7212" s="29"/>
      <c r="UPI7212" s="29"/>
      <c r="UPJ7212" s="29"/>
      <c r="UPK7212" s="29"/>
      <c r="UPL7212" s="30"/>
      <c r="UPM7212" s="28"/>
      <c r="UPN7212" s="29"/>
      <c r="UPO7212" s="29"/>
      <c r="UPP7212" s="29"/>
      <c r="UPQ7212" s="29"/>
      <c r="UPR7212" s="29"/>
      <c r="UPS7212" s="29"/>
      <c r="UPT7212" s="30"/>
      <c r="UPU7212" s="28"/>
      <c r="UPV7212" s="29"/>
      <c r="UPW7212" s="29"/>
      <c r="UPX7212" s="29"/>
      <c r="UPY7212" s="29"/>
      <c r="UPZ7212" s="29"/>
      <c r="UQA7212" s="29"/>
      <c r="UQB7212" s="30"/>
      <c r="UQC7212" s="28"/>
      <c r="UQD7212" s="29"/>
      <c r="UQE7212" s="29"/>
      <c r="UQF7212" s="29"/>
      <c r="UQG7212" s="29"/>
      <c r="UQH7212" s="29"/>
      <c r="UQI7212" s="29"/>
      <c r="UQJ7212" s="30"/>
      <c r="UQK7212" s="28"/>
      <c r="UQL7212" s="29"/>
      <c r="UQM7212" s="29"/>
      <c r="UQN7212" s="29"/>
      <c r="UQO7212" s="29"/>
      <c r="UQP7212" s="29"/>
      <c r="UQQ7212" s="29"/>
      <c r="UQR7212" s="30"/>
      <c r="UQS7212" s="28"/>
      <c r="UQT7212" s="29"/>
      <c r="UQU7212" s="29"/>
      <c r="UQV7212" s="29"/>
      <c r="UQW7212" s="29"/>
      <c r="UQX7212" s="29"/>
      <c r="UQY7212" s="29"/>
      <c r="UQZ7212" s="30"/>
      <c r="URA7212" s="28"/>
      <c r="URB7212" s="29"/>
      <c r="URC7212" s="29"/>
      <c r="URD7212" s="29"/>
      <c r="URE7212" s="29"/>
      <c r="URF7212" s="29"/>
      <c r="URG7212" s="29"/>
      <c r="URH7212" s="30"/>
      <c r="URI7212" s="28"/>
      <c r="URJ7212" s="29"/>
      <c r="URK7212" s="29"/>
      <c r="URL7212" s="29"/>
      <c r="URM7212" s="29"/>
      <c r="URN7212" s="29"/>
      <c r="URO7212" s="29"/>
      <c r="URP7212" s="30"/>
      <c r="URQ7212" s="28"/>
      <c r="URR7212" s="29"/>
      <c r="URS7212" s="29"/>
      <c r="URT7212" s="29"/>
      <c r="URU7212" s="29"/>
      <c r="URV7212" s="29"/>
      <c r="URW7212" s="29"/>
      <c r="URX7212" s="30"/>
      <c r="URY7212" s="28"/>
      <c r="URZ7212" s="29"/>
      <c r="USA7212" s="29"/>
      <c r="USB7212" s="29"/>
      <c r="USC7212" s="29"/>
      <c r="USD7212" s="29"/>
      <c r="USE7212" s="29"/>
      <c r="USF7212" s="30"/>
      <c r="USG7212" s="28"/>
      <c r="USH7212" s="29"/>
      <c r="USI7212" s="29"/>
      <c r="USJ7212" s="29"/>
      <c r="USK7212" s="29"/>
      <c r="USL7212" s="29"/>
      <c r="USM7212" s="29"/>
      <c r="USN7212" s="30"/>
      <c r="USO7212" s="28"/>
      <c r="USP7212" s="29"/>
      <c r="USQ7212" s="29"/>
      <c r="USR7212" s="29"/>
      <c r="USS7212" s="29"/>
      <c r="UST7212" s="29"/>
      <c r="USU7212" s="29"/>
      <c r="USV7212" s="30"/>
      <c r="USW7212" s="28"/>
      <c r="USX7212" s="29"/>
      <c r="USY7212" s="29"/>
      <c r="USZ7212" s="29"/>
      <c r="UTA7212" s="29"/>
      <c r="UTB7212" s="29"/>
      <c r="UTC7212" s="29"/>
      <c r="UTD7212" s="30"/>
      <c r="UTE7212" s="28"/>
      <c r="UTF7212" s="29"/>
      <c r="UTG7212" s="29"/>
      <c r="UTH7212" s="29"/>
      <c r="UTI7212" s="29"/>
      <c r="UTJ7212" s="29"/>
      <c r="UTK7212" s="29"/>
      <c r="UTL7212" s="30"/>
      <c r="UTM7212" s="28"/>
      <c r="UTN7212" s="29"/>
      <c r="UTO7212" s="29"/>
      <c r="UTP7212" s="29"/>
      <c r="UTQ7212" s="29"/>
      <c r="UTR7212" s="29"/>
      <c r="UTS7212" s="29"/>
      <c r="UTT7212" s="30"/>
      <c r="UTU7212" s="28"/>
      <c r="UTV7212" s="29"/>
      <c r="UTW7212" s="29"/>
      <c r="UTX7212" s="29"/>
      <c r="UTY7212" s="29"/>
      <c r="UTZ7212" s="29"/>
      <c r="UUA7212" s="29"/>
      <c r="UUB7212" s="30"/>
      <c r="UUC7212" s="28"/>
      <c r="UUD7212" s="29"/>
      <c r="UUE7212" s="29"/>
      <c r="UUF7212" s="29"/>
      <c r="UUG7212" s="29"/>
      <c r="UUH7212" s="29"/>
      <c r="UUI7212" s="29"/>
      <c r="UUJ7212" s="30"/>
      <c r="UUK7212" s="28"/>
      <c r="UUL7212" s="29"/>
      <c r="UUM7212" s="29"/>
      <c r="UUN7212" s="29"/>
      <c r="UUO7212" s="29"/>
      <c r="UUP7212" s="29"/>
      <c r="UUQ7212" s="29"/>
      <c r="UUR7212" s="30"/>
      <c r="UUS7212" s="28"/>
      <c r="UUT7212" s="29"/>
      <c r="UUU7212" s="29"/>
      <c r="UUV7212" s="29"/>
      <c r="UUW7212" s="29"/>
      <c r="UUX7212" s="29"/>
      <c r="UUY7212" s="29"/>
      <c r="UUZ7212" s="30"/>
      <c r="UVA7212" s="28"/>
      <c r="UVB7212" s="29"/>
      <c r="UVC7212" s="29"/>
      <c r="UVD7212" s="29"/>
      <c r="UVE7212" s="29"/>
      <c r="UVF7212" s="29"/>
      <c r="UVG7212" s="29"/>
      <c r="UVH7212" s="30"/>
      <c r="UVI7212" s="28"/>
      <c r="UVJ7212" s="29"/>
      <c r="UVK7212" s="29"/>
      <c r="UVL7212" s="29"/>
      <c r="UVM7212" s="29"/>
      <c r="UVN7212" s="29"/>
      <c r="UVO7212" s="29"/>
      <c r="UVP7212" s="30"/>
      <c r="UVQ7212" s="28"/>
      <c r="UVR7212" s="29"/>
      <c r="UVS7212" s="29"/>
      <c r="UVT7212" s="29"/>
      <c r="UVU7212" s="29"/>
      <c r="UVV7212" s="29"/>
      <c r="UVW7212" s="29"/>
      <c r="UVX7212" s="30"/>
      <c r="UVY7212" s="28"/>
      <c r="UVZ7212" s="29"/>
      <c r="UWA7212" s="29"/>
      <c r="UWB7212" s="29"/>
      <c r="UWC7212" s="29"/>
      <c r="UWD7212" s="29"/>
      <c r="UWE7212" s="29"/>
      <c r="UWF7212" s="30"/>
      <c r="UWG7212" s="28"/>
      <c r="UWH7212" s="29"/>
      <c r="UWI7212" s="29"/>
      <c r="UWJ7212" s="29"/>
      <c r="UWK7212" s="29"/>
      <c r="UWL7212" s="29"/>
      <c r="UWM7212" s="29"/>
      <c r="UWN7212" s="30"/>
      <c r="UWO7212" s="28"/>
      <c r="UWP7212" s="29"/>
      <c r="UWQ7212" s="29"/>
      <c r="UWR7212" s="29"/>
      <c r="UWS7212" s="29"/>
      <c r="UWT7212" s="29"/>
      <c r="UWU7212" s="29"/>
      <c r="UWV7212" s="30"/>
      <c r="UWW7212" s="28"/>
      <c r="UWX7212" s="29"/>
      <c r="UWY7212" s="29"/>
      <c r="UWZ7212" s="29"/>
      <c r="UXA7212" s="29"/>
      <c r="UXB7212" s="29"/>
      <c r="UXC7212" s="29"/>
      <c r="UXD7212" s="30"/>
      <c r="UXE7212" s="28"/>
      <c r="UXF7212" s="29"/>
      <c r="UXG7212" s="29"/>
      <c r="UXH7212" s="29"/>
      <c r="UXI7212" s="29"/>
      <c r="UXJ7212" s="29"/>
      <c r="UXK7212" s="29"/>
      <c r="UXL7212" s="30"/>
      <c r="UXM7212" s="28"/>
      <c r="UXN7212" s="29"/>
      <c r="UXO7212" s="29"/>
      <c r="UXP7212" s="29"/>
      <c r="UXQ7212" s="29"/>
      <c r="UXR7212" s="29"/>
      <c r="UXS7212" s="29"/>
      <c r="UXT7212" s="30"/>
      <c r="UXU7212" s="28"/>
      <c r="UXV7212" s="29"/>
      <c r="UXW7212" s="29"/>
      <c r="UXX7212" s="29"/>
      <c r="UXY7212" s="29"/>
      <c r="UXZ7212" s="29"/>
      <c r="UYA7212" s="29"/>
      <c r="UYB7212" s="30"/>
      <c r="UYC7212" s="28"/>
      <c r="UYD7212" s="29"/>
      <c r="UYE7212" s="29"/>
      <c r="UYF7212" s="29"/>
      <c r="UYG7212" s="29"/>
      <c r="UYH7212" s="29"/>
      <c r="UYI7212" s="29"/>
      <c r="UYJ7212" s="30"/>
      <c r="UYK7212" s="28"/>
      <c r="UYL7212" s="29"/>
      <c r="UYM7212" s="29"/>
      <c r="UYN7212" s="29"/>
      <c r="UYO7212" s="29"/>
      <c r="UYP7212" s="29"/>
      <c r="UYQ7212" s="29"/>
      <c r="UYR7212" s="30"/>
      <c r="UYS7212" s="28"/>
      <c r="UYT7212" s="29"/>
      <c r="UYU7212" s="29"/>
      <c r="UYV7212" s="29"/>
      <c r="UYW7212" s="29"/>
      <c r="UYX7212" s="29"/>
      <c r="UYY7212" s="29"/>
      <c r="UYZ7212" s="30"/>
      <c r="UZA7212" s="28"/>
      <c r="UZB7212" s="29"/>
      <c r="UZC7212" s="29"/>
      <c r="UZD7212" s="29"/>
      <c r="UZE7212" s="29"/>
      <c r="UZF7212" s="29"/>
      <c r="UZG7212" s="29"/>
      <c r="UZH7212" s="30"/>
      <c r="UZI7212" s="28"/>
      <c r="UZJ7212" s="29"/>
      <c r="UZK7212" s="29"/>
      <c r="UZL7212" s="29"/>
      <c r="UZM7212" s="29"/>
      <c r="UZN7212" s="29"/>
      <c r="UZO7212" s="29"/>
      <c r="UZP7212" s="30"/>
      <c r="UZQ7212" s="28"/>
      <c r="UZR7212" s="29"/>
      <c r="UZS7212" s="29"/>
      <c r="UZT7212" s="29"/>
      <c r="UZU7212" s="29"/>
      <c r="UZV7212" s="29"/>
      <c r="UZW7212" s="29"/>
      <c r="UZX7212" s="30"/>
      <c r="UZY7212" s="28"/>
      <c r="UZZ7212" s="29"/>
      <c r="VAA7212" s="29"/>
      <c r="VAB7212" s="29"/>
      <c r="VAC7212" s="29"/>
      <c r="VAD7212" s="29"/>
      <c r="VAE7212" s="29"/>
      <c r="VAF7212" s="30"/>
      <c r="VAG7212" s="28"/>
      <c r="VAH7212" s="29"/>
      <c r="VAI7212" s="29"/>
      <c r="VAJ7212" s="29"/>
      <c r="VAK7212" s="29"/>
      <c r="VAL7212" s="29"/>
      <c r="VAM7212" s="29"/>
      <c r="VAN7212" s="30"/>
      <c r="VAO7212" s="28"/>
      <c r="VAP7212" s="29"/>
      <c r="VAQ7212" s="29"/>
      <c r="VAR7212" s="29"/>
      <c r="VAS7212" s="29"/>
      <c r="VAT7212" s="29"/>
      <c r="VAU7212" s="29"/>
      <c r="VAV7212" s="30"/>
      <c r="VAW7212" s="28"/>
      <c r="VAX7212" s="29"/>
      <c r="VAY7212" s="29"/>
      <c r="VAZ7212" s="29"/>
      <c r="VBA7212" s="29"/>
      <c r="VBB7212" s="29"/>
      <c r="VBC7212" s="29"/>
      <c r="VBD7212" s="30"/>
      <c r="VBE7212" s="28"/>
      <c r="VBF7212" s="29"/>
      <c r="VBG7212" s="29"/>
      <c r="VBH7212" s="29"/>
      <c r="VBI7212" s="29"/>
      <c r="VBJ7212" s="29"/>
      <c r="VBK7212" s="29"/>
      <c r="VBL7212" s="30"/>
      <c r="VBM7212" s="28"/>
      <c r="VBN7212" s="29"/>
      <c r="VBO7212" s="29"/>
      <c r="VBP7212" s="29"/>
      <c r="VBQ7212" s="29"/>
      <c r="VBR7212" s="29"/>
      <c r="VBS7212" s="29"/>
      <c r="VBT7212" s="30"/>
      <c r="VBU7212" s="28"/>
      <c r="VBV7212" s="29"/>
      <c r="VBW7212" s="29"/>
      <c r="VBX7212" s="29"/>
      <c r="VBY7212" s="29"/>
      <c r="VBZ7212" s="29"/>
      <c r="VCA7212" s="29"/>
      <c r="VCB7212" s="30"/>
      <c r="VCC7212" s="28"/>
      <c r="VCD7212" s="29"/>
      <c r="VCE7212" s="29"/>
      <c r="VCF7212" s="29"/>
      <c r="VCG7212" s="29"/>
      <c r="VCH7212" s="29"/>
      <c r="VCI7212" s="29"/>
      <c r="VCJ7212" s="30"/>
      <c r="VCK7212" s="28"/>
      <c r="VCL7212" s="29"/>
      <c r="VCM7212" s="29"/>
      <c r="VCN7212" s="29"/>
      <c r="VCO7212" s="29"/>
      <c r="VCP7212" s="29"/>
      <c r="VCQ7212" s="29"/>
      <c r="VCR7212" s="30"/>
      <c r="VCS7212" s="28"/>
      <c r="VCT7212" s="29"/>
      <c r="VCU7212" s="29"/>
      <c r="VCV7212" s="29"/>
      <c r="VCW7212" s="29"/>
      <c r="VCX7212" s="29"/>
      <c r="VCY7212" s="29"/>
      <c r="VCZ7212" s="30"/>
      <c r="VDA7212" s="28"/>
      <c r="VDB7212" s="29"/>
      <c r="VDC7212" s="29"/>
      <c r="VDD7212" s="29"/>
      <c r="VDE7212" s="29"/>
      <c r="VDF7212" s="29"/>
      <c r="VDG7212" s="29"/>
      <c r="VDH7212" s="30"/>
      <c r="VDI7212" s="28"/>
      <c r="VDJ7212" s="29"/>
      <c r="VDK7212" s="29"/>
      <c r="VDL7212" s="29"/>
      <c r="VDM7212" s="29"/>
      <c r="VDN7212" s="29"/>
      <c r="VDO7212" s="29"/>
      <c r="VDP7212" s="30"/>
      <c r="VDQ7212" s="28"/>
      <c r="VDR7212" s="29"/>
      <c r="VDS7212" s="29"/>
      <c r="VDT7212" s="29"/>
      <c r="VDU7212" s="29"/>
      <c r="VDV7212" s="29"/>
      <c r="VDW7212" s="29"/>
      <c r="VDX7212" s="30"/>
      <c r="VDY7212" s="28"/>
      <c r="VDZ7212" s="29"/>
      <c r="VEA7212" s="29"/>
      <c r="VEB7212" s="29"/>
      <c r="VEC7212" s="29"/>
      <c r="VED7212" s="29"/>
      <c r="VEE7212" s="29"/>
      <c r="VEF7212" s="30"/>
      <c r="VEG7212" s="28"/>
      <c r="VEH7212" s="29"/>
      <c r="VEI7212" s="29"/>
      <c r="VEJ7212" s="29"/>
      <c r="VEK7212" s="29"/>
      <c r="VEL7212" s="29"/>
      <c r="VEM7212" s="29"/>
      <c r="VEN7212" s="30"/>
      <c r="VEO7212" s="28"/>
      <c r="VEP7212" s="29"/>
      <c r="VEQ7212" s="29"/>
      <c r="VER7212" s="29"/>
      <c r="VES7212" s="29"/>
      <c r="VET7212" s="29"/>
      <c r="VEU7212" s="29"/>
      <c r="VEV7212" s="30"/>
      <c r="VEW7212" s="28"/>
      <c r="VEX7212" s="29"/>
      <c r="VEY7212" s="29"/>
      <c r="VEZ7212" s="29"/>
      <c r="VFA7212" s="29"/>
      <c r="VFB7212" s="29"/>
      <c r="VFC7212" s="29"/>
      <c r="VFD7212" s="30"/>
      <c r="VFE7212" s="28"/>
      <c r="VFF7212" s="29"/>
      <c r="VFG7212" s="29"/>
      <c r="VFH7212" s="29"/>
      <c r="VFI7212" s="29"/>
      <c r="VFJ7212" s="29"/>
      <c r="VFK7212" s="29"/>
      <c r="VFL7212" s="30"/>
      <c r="VFM7212" s="28"/>
      <c r="VFN7212" s="29"/>
      <c r="VFO7212" s="29"/>
      <c r="VFP7212" s="29"/>
      <c r="VFQ7212" s="29"/>
      <c r="VFR7212" s="29"/>
      <c r="VFS7212" s="29"/>
      <c r="VFT7212" s="30"/>
      <c r="VFU7212" s="28"/>
      <c r="VFV7212" s="29"/>
      <c r="VFW7212" s="29"/>
      <c r="VFX7212" s="29"/>
      <c r="VFY7212" s="29"/>
      <c r="VFZ7212" s="29"/>
      <c r="VGA7212" s="29"/>
      <c r="VGB7212" s="30"/>
      <c r="VGC7212" s="28"/>
      <c r="VGD7212" s="29"/>
      <c r="VGE7212" s="29"/>
      <c r="VGF7212" s="29"/>
      <c r="VGG7212" s="29"/>
      <c r="VGH7212" s="29"/>
      <c r="VGI7212" s="29"/>
      <c r="VGJ7212" s="30"/>
      <c r="VGK7212" s="28"/>
      <c r="VGL7212" s="29"/>
      <c r="VGM7212" s="29"/>
      <c r="VGN7212" s="29"/>
      <c r="VGO7212" s="29"/>
      <c r="VGP7212" s="29"/>
      <c r="VGQ7212" s="29"/>
      <c r="VGR7212" s="30"/>
      <c r="VGS7212" s="28"/>
      <c r="VGT7212" s="29"/>
      <c r="VGU7212" s="29"/>
      <c r="VGV7212" s="29"/>
      <c r="VGW7212" s="29"/>
      <c r="VGX7212" s="29"/>
      <c r="VGY7212" s="29"/>
      <c r="VGZ7212" s="30"/>
      <c r="VHA7212" s="28"/>
      <c r="VHB7212" s="29"/>
      <c r="VHC7212" s="29"/>
      <c r="VHD7212" s="29"/>
      <c r="VHE7212" s="29"/>
      <c r="VHF7212" s="29"/>
      <c r="VHG7212" s="29"/>
      <c r="VHH7212" s="30"/>
      <c r="VHI7212" s="28"/>
      <c r="VHJ7212" s="29"/>
      <c r="VHK7212" s="29"/>
      <c r="VHL7212" s="29"/>
      <c r="VHM7212" s="29"/>
      <c r="VHN7212" s="29"/>
      <c r="VHO7212" s="29"/>
      <c r="VHP7212" s="30"/>
      <c r="VHQ7212" s="28"/>
      <c r="VHR7212" s="29"/>
      <c r="VHS7212" s="29"/>
      <c r="VHT7212" s="29"/>
      <c r="VHU7212" s="29"/>
      <c r="VHV7212" s="29"/>
      <c r="VHW7212" s="29"/>
      <c r="VHX7212" s="30"/>
      <c r="VHY7212" s="28"/>
      <c r="VHZ7212" s="29"/>
      <c r="VIA7212" s="29"/>
      <c r="VIB7212" s="29"/>
      <c r="VIC7212" s="29"/>
      <c r="VID7212" s="29"/>
      <c r="VIE7212" s="29"/>
      <c r="VIF7212" s="30"/>
      <c r="VIG7212" s="28"/>
      <c r="VIH7212" s="29"/>
      <c r="VII7212" s="29"/>
      <c r="VIJ7212" s="29"/>
      <c r="VIK7212" s="29"/>
      <c r="VIL7212" s="29"/>
      <c r="VIM7212" s="29"/>
      <c r="VIN7212" s="30"/>
      <c r="VIO7212" s="28"/>
      <c r="VIP7212" s="29"/>
      <c r="VIQ7212" s="29"/>
      <c r="VIR7212" s="29"/>
      <c r="VIS7212" s="29"/>
      <c r="VIT7212" s="29"/>
      <c r="VIU7212" s="29"/>
      <c r="VIV7212" s="30"/>
      <c r="VIW7212" s="28"/>
      <c r="VIX7212" s="29"/>
      <c r="VIY7212" s="29"/>
      <c r="VIZ7212" s="29"/>
      <c r="VJA7212" s="29"/>
      <c r="VJB7212" s="29"/>
      <c r="VJC7212" s="29"/>
      <c r="VJD7212" s="30"/>
      <c r="VJE7212" s="28"/>
      <c r="VJF7212" s="29"/>
      <c r="VJG7212" s="29"/>
      <c r="VJH7212" s="29"/>
      <c r="VJI7212" s="29"/>
      <c r="VJJ7212" s="29"/>
      <c r="VJK7212" s="29"/>
      <c r="VJL7212" s="30"/>
      <c r="VJM7212" s="28"/>
      <c r="VJN7212" s="29"/>
      <c r="VJO7212" s="29"/>
      <c r="VJP7212" s="29"/>
      <c r="VJQ7212" s="29"/>
      <c r="VJR7212" s="29"/>
      <c r="VJS7212" s="29"/>
      <c r="VJT7212" s="30"/>
      <c r="VJU7212" s="28"/>
      <c r="VJV7212" s="29"/>
      <c r="VJW7212" s="29"/>
      <c r="VJX7212" s="29"/>
      <c r="VJY7212" s="29"/>
      <c r="VJZ7212" s="29"/>
      <c r="VKA7212" s="29"/>
      <c r="VKB7212" s="30"/>
      <c r="VKC7212" s="28"/>
      <c r="VKD7212" s="29"/>
      <c r="VKE7212" s="29"/>
      <c r="VKF7212" s="29"/>
      <c r="VKG7212" s="29"/>
      <c r="VKH7212" s="29"/>
      <c r="VKI7212" s="29"/>
      <c r="VKJ7212" s="30"/>
      <c r="VKK7212" s="28"/>
      <c r="VKL7212" s="29"/>
      <c r="VKM7212" s="29"/>
      <c r="VKN7212" s="29"/>
      <c r="VKO7212" s="29"/>
      <c r="VKP7212" s="29"/>
      <c r="VKQ7212" s="29"/>
      <c r="VKR7212" s="30"/>
      <c r="VKS7212" s="28"/>
      <c r="VKT7212" s="29"/>
      <c r="VKU7212" s="29"/>
      <c r="VKV7212" s="29"/>
      <c r="VKW7212" s="29"/>
      <c r="VKX7212" s="29"/>
      <c r="VKY7212" s="29"/>
      <c r="VKZ7212" s="30"/>
      <c r="VLA7212" s="28"/>
      <c r="VLB7212" s="29"/>
      <c r="VLC7212" s="29"/>
      <c r="VLD7212" s="29"/>
      <c r="VLE7212" s="29"/>
      <c r="VLF7212" s="29"/>
      <c r="VLG7212" s="29"/>
      <c r="VLH7212" s="30"/>
      <c r="VLI7212" s="28"/>
      <c r="VLJ7212" s="29"/>
      <c r="VLK7212" s="29"/>
      <c r="VLL7212" s="29"/>
      <c r="VLM7212" s="29"/>
      <c r="VLN7212" s="29"/>
      <c r="VLO7212" s="29"/>
      <c r="VLP7212" s="30"/>
      <c r="VLQ7212" s="28"/>
      <c r="VLR7212" s="29"/>
      <c r="VLS7212" s="29"/>
      <c r="VLT7212" s="29"/>
      <c r="VLU7212" s="29"/>
      <c r="VLV7212" s="29"/>
      <c r="VLW7212" s="29"/>
      <c r="VLX7212" s="30"/>
      <c r="VLY7212" s="28"/>
      <c r="VLZ7212" s="29"/>
      <c r="VMA7212" s="29"/>
      <c r="VMB7212" s="29"/>
      <c r="VMC7212" s="29"/>
      <c r="VMD7212" s="29"/>
      <c r="VME7212" s="29"/>
      <c r="VMF7212" s="30"/>
      <c r="VMG7212" s="28"/>
      <c r="VMH7212" s="29"/>
      <c r="VMI7212" s="29"/>
      <c r="VMJ7212" s="29"/>
      <c r="VMK7212" s="29"/>
      <c r="VML7212" s="29"/>
      <c r="VMM7212" s="29"/>
      <c r="VMN7212" s="30"/>
      <c r="VMO7212" s="28"/>
      <c r="VMP7212" s="29"/>
      <c r="VMQ7212" s="29"/>
      <c r="VMR7212" s="29"/>
      <c r="VMS7212" s="29"/>
      <c r="VMT7212" s="29"/>
      <c r="VMU7212" s="29"/>
      <c r="VMV7212" s="30"/>
      <c r="VMW7212" s="28"/>
      <c r="VMX7212" s="29"/>
      <c r="VMY7212" s="29"/>
      <c r="VMZ7212" s="29"/>
      <c r="VNA7212" s="29"/>
      <c r="VNB7212" s="29"/>
      <c r="VNC7212" s="29"/>
      <c r="VND7212" s="30"/>
      <c r="VNE7212" s="28"/>
      <c r="VNF7212" s="29"/>
      <c r="VNG7212" s="29"/>
      <c r="VNH7212" s="29"/>
      <c r="VNI7212" s="29"/>
      <c r="VNJ7212" s="29"/>
      <c r="VNK7212" s="29"/>
      <c r="VNL7212" s="30"/>
      <c r="VNM7212" s="28"/>
      <c r="VNN7212" s="29"/>
      <c r="VNO7212" s="29"/>
      <c r="VNP7212" s="29"/>
      <c r="VNQ7212" s="29"/>
      <c r="VNR7212" s="29"/>
      <c r="VNS7212" s="29"/>
      <c r="VNT7212" s="30"/>
      <c r="VNU7212" s="28"/>
      <c r="VNV7212" s="29"/>
      <c r="VNW7212" s="29"/>
      <c r="VNX7212" s="29"/>
      <c r="VNY7212" s="29"/>
      <c r="VNZ7212" s="29"/>
      <c r="VOA7212" s="29"/>
      <c r="VOB7212" s="30"/>
      <c r="VOC7212" s="28"/>
      <c r="VOD7212" s="29"/>
      <c r="VOE7212" s="29"/>
      <c r="VOF7212" s="29"/>
      <c r="VOG7212" s="29"/>
      <c r="VOH7212" s="29"/>
      <c r="VOI7212" s="29"/>
      <c r="VOJ7212" s="30"/>
      <c r="VOK7212" s="28"/>
      <c r="VOL7212" s="29"/>
      <c r="VOM7212" s="29"/>
      <c r="VON7212" s="29"/>
      <c r="VOO7212" s="29"/>
      <c r="VOP7212" s="29"/>
      <c r="VOQ7212" s="29"/>
      <c r="VOR7212" s="30"/>
      <c r="VOS7212" s="28"/>
      <c r="VOT7212" s="29"/>
      <c r="VOU7212" s="29"/>
      <c r="VOV7212" s="29"/>
      <c r="VOW7212" s="29"/>
      <c r="VOX7212" s="29"/>
      <c r="VOY7212" s="29"/>
      <c r="VOZ7212" s="30"/>
      <c r="VPA7212" s="28"/>
      <c r="VPB7212" s="29"/>
      <c r="VPC7212" s="29"/>
      <c r="VPD7212" s="29"/>
      <c r="VPE7212" s="29"/>
      <c r="VPF7212" s="29"/>
      <c r="VPG7212" s="29"/>
      <c r="VPH7212" s="30"/>
      <c r="VPI7212" s="28"/>
      <c r="VPJ7212" s="29"/>
      <c r="VPK7212" s="29"/>
      <c r="VPL7212" s="29"/>
      <c r="VPM7212" s="29"/>
      <c r="VPN7212" s="29"/>
      <c r="VPO7212" s="29"/>
      <c r="VPP7212" s="30"/>
      <c r="VPQ7212" s="28"/>
      <c r="VPR7212" s="29"/>
      <c r="VPS7212" s="29"/>
      <c r="VPT7212" s="29"/>
      <c r="VPU7212" s="29"/>
      <c r="VPV7212" s="29"/>
      <c r="VPW7212" s="29"/>
      <c r="VPX7212" s="30"/>
      <c r="VPY7212" s="28"/>
      <c r="VPZ7212" s="29"/>
      <c r="VQA7212" s="29"/>
      <c r="VQB7212" s="29"/>
      <c r="VQC7212" s="29"/>
      <c r="VQD7212" s="29"/>
      <c r="VQE7212" s="29"/>
      <c r="VQF7212" s="30"/>
      <c r="VQG7212" s="28"/>
      <c r="VQH7212" s="29"/>
      <c r="VQI7212" s="29"/>
      <c r="VQJ7212" s="29"/>
      <c r="VQK7212" s="29"/>
      <c r="VQL7212" s="29"/>
      <c r="VQM7212" s="29"/>
      <c r="VQN7212" s="30"/>
      <c r="VQO7212" s="28"/>
      <c r="VQP7212" s="29"/>
      <c r="VQQ7212" s="29"/>
      <c r="VQR7212" s="29"/>
      <c r="VQS7212" s="29"/>
      <c r="VQT7212" s="29"/>
      <c r="VQU7212" s="29"/>
      <c r="VQV7212" s="30"/>
      <c r="VQW7212" s="28"/>
      <c r="VQX7212" s="29"/>
      <c r="VQY7212" s="29"/>
      <c r="VQZ7212" s="29"/>
      <c r="VRA7212" s="29"/>
      <c r="VRB7212" s="29"/>
      <c r="VRC7212" s="29"/>
      <c r="VRD7212" s="30"/>
      <c r="VRE7212" s="28"/>
      <c r="VRF7212" s="29"/>
      <c r="VRG7212" s="29"/>
      <c r="VRH7212" s="29"/>
      <c r="VRI7212" s="29"/>
      <c r="VRJ7212" s="29"/>
      <c r="VRK7212" s="29"/>
      <c r="VRL7212" s="30"/>
      <c r="VRM7212" s="28"/>
      <c r="VRN7212" s="29"/>
      <c r="VRO7212" s="29"/>
      <c r="VRP7212" s="29"/>
      <c r="VRQ7212" s="29"/>
      <c r="VRR7212" s="29"/>
      <c r="VRS7212" s="29"/>
      <c r="VRT7212" s="30"/>
      <c r="VRU7212" s="28"/>
      <c r="VRV7212" s="29"/>
      <c r="VRW7212" s="29"/>
      <c r="VRX7212" s="29"/>
      <c r="VRY7212" s="29"/>
      <c r="VRZ7212" s="29"/>
      <c r="VSA7212" s="29"/>
      <c r="VSB7212" s="30"/>
      <c r="VSC7212" s="28"/>
      <c r="VSD7212" s="29"/>
      <c r="VSE7212" s="29"/>
      <c r="VSF7212" s="29"/>
      <c r="VSG7212" s="29"/>
      <c r="VSH7212" s="29"/>
      <c r="VSI7212" s="29"/>
      <c r="VSJ7212" s="30"/>
      <c r="VSK7212" s="28"/>
      <c r="VSL7212" s="29"/>
      <c r="VSM7212" s="29"/>
      <c r="VSN7212" s="29"/>
      <c r="VSO7212" s="29"/>
      <c r="VSP7212" s="29"/>
      <c r="VSQ7212" s="29"/>
      <c r="VSR7212" s="30"/>
      <c r="VSS7212" s="28"/>
      <c r="VST7212" s="29"/>
      <c r="VSU7212" s="29"/>
      <c r="VSV7212" s="29"/>
      <c r="VSW7212" s="29"/>
      <c r="VSX7212" s="29"/>
      <c r="VSY7212" s="29"/>
      <c r="VSZ7212" s="30"/>
      <c r="VTA7212" s="28"/>
      <c r="VTB7212" s="29"/>
      <c r="VTC7212" s="29"/>
      <c r="VTD7212" s="29"/>
      <c r="VTE7212" s="29"/>
      <c r="VTF7212" s="29"/>
      <c r="VTG7212" s="29"/>
      <c r="VTH7212" s="30"/>
      <c r="VTI7212" s="28"/>
      <c r="VTJ7212" s="29"/>
      <c r="VTK7212" s="29"/>
      <c r="VTL7212" s="29"/>
      <c r="VTM7212" s="29"/>
      <c r="VTN7212" s="29"/>
      <c r="VTO7212" s="29"/>
      <c r="VTP7212" s="30"/>
      <c r="VTQ7212" s="28"/>
      <c r="VTR7212" s="29"/>
      <c r="VTS7212" s="29"/>
      <c r="VTT7212" s="29"/>
      <c r="VTU7212" s="29"/>
      <c r="VTV7212" s="29"/>
      <c r="VTW7212" s="29"/>
      <c r="VTX7212" s="30"/>
      <c r="VTY7212" s="28"/>
      <c r="VTZ7212" s="29"/>
      <c r="VUA7212" s="29"/>
      <c r="VUB7212" s="29"/>
      <c r="VUC7212" s="29"/>
      <c r="VUD7212" s="29"/>
      <c r="VUE7212" s="29"/>
      <c r="VUF7212" s="30"/>
      <c r="VUG7212" s="28"/>
      <c r="VUH7212" s="29"/>
      <c r="VUI7212" s="29"/>
      <c r="VUJ7212" s="29"/>
      <c r="VUK7212" s="29"/>
      <c r="VUL7212" s="29"/>
      <c r="VUM7212" s="29"/>
      <c r="VUN7212" s="30"/>
      <c r="VUO7212" s="28"/>
      <c r="VUP7212" s="29"/>
      <c r="VUQ7212" s="29"/>
      <c r="VUR7212" s="29"/>
      <c r="VUS7212" s="29"/>
      <c r="VUT7212" s="29"/>
      <c r="VUU7212" s="29"/>
      <c r="VUV7212" s="30"/>
      <c r="VUW7212" s="28"/>
      <c r="VUX7212" s="29"/>
      <c r="VUY7212" s="29"/>
      <c r="VUZ7212" s="29"/>
      <c r="VVA7212" s="29"/>
      <c r="VVB7212" s="29"/>
      <c r="VVC7212" s="29"/>
      <c r="VVD7212" s="30"/>
      <c r="VVE7212" s="28"/>
      <c r="VVF7212" s="29"/>
      <c r="VVG7212" s="29"/>
      <c r="VVH7212" s="29"/>
      <c r="VVI7212" s="29"/>
      <c r="VVJ7212" s="29"/>
      <c r="VVK7212" s="29"/>
      <c r="VVL7212" s="30"/>
      <c r="VVM7212" s="28"/>
      <c r="VVN7212" s="29"/>
      <c r="VVO7212" s="29"/>
      <c r="VVP7212" s="29"/>
      <c r="VVQ7212" s="29"/>
      <c r="VVR7212" s="29"/>
      <c r="VVS7212" s="29"/>
      <c r="VVT7212" s="30"/>
      <c r="VVU7212" s="28"/>
      <c r="VVV7212" s="29"/>
      <c r="VVW7212" s="29"/>
      <c r="VVX7212" s="29"/>
      <c r="VVY7212" s="29"/>
      <c r="VVZ7212" s="29"/>
      <c r="VWA7212" s="29"/>
      <c r="VWB7212" s="30"/>
      <c r="VWC7212" s="28"/>
      <c r="VWD7212" s="29"/>
      <c r="VWE7212" s="29"/>
      <c r="VWF7212" s="29"/>
      <c r="VWG7212" s="29"/>
      <c r="VWH7212" s="29"/>
      <c r="VWI7212" s="29"/>
      <c r="VWJ7212" s="30"/>
      <c r="VWK7212" s="28"/>
      <c r="VWL7212" s="29"/>
      <c r="VWM7212" s="29"/>
      <c r="VWN7212" s="29"/>
      <c r="VWO7212" s="29"/>
      <c r="VWP7212" s="29"/>
      <c r="VWQ7212" s="29"/>
      <c r="VWR7212" s="30"/>
      <c r="VWS7212" s="28"/>
      <c r="VWT7212" s="29"/>
      <c r="VWU7212" s="29"/>
      <c r="VWV7212" s="29"/>
      <c r="VWW7212" s="29"/>
      <c r="VWX7212" s="29"/>
      <c r="VWY7212" s="29"/>
      <c r="VWZ7212" s="30"/>
      <c r="VXA7212" s="28"/>
      <c r="VXB7212" s="29"/>
      <c r="VXC7212" s="29"/>
      <c r="VXD7212" s="29"/>
      <c r="VXE7212" s="29"/>
      <c r="VXF7212" s="29"/>
      <c r="VXG7212" s="29"/>
      <c r="VXH7212" s="30"/>
      <c r="VXI7212" s="28"/>
      <c r="VXJ7212" s="29"/>
      <c r="VXK7212" s="29"/>
      <c r="VXL7212" s="29"/>
      <c r="VXM7212" s="29"/>
      <c r="VXN7212" s="29"/>
      <c r="VXO7212" s="29"/>
      <c r="VXP7212" s="30"/>
      <c r="VXQ7212" s="28"/>
      <c r="VXR7212" s="29"/>
      <c r="VXS7212" s="29"/>
      <c r="VXT7212" s="29"/>
      <c r="VXU7212" s="29"/>
      <c r="VXV7212" s="29"/>
      <c r="VXW7212" s="29"/>
      <c r="VXX7212" s="30"/>
      <c r="VXY7212" s="28"/>
      <c r="VXZ7212" s="29"/>
      <c r="VYA7212" s="29"/>
      <c r="VYB7212" s="29"/>
      <c r="VYC7212" s="29"/>
      <c r="VYD7212" s="29"/>
      <c r="VYE7212" s="29"/>
      <c r="VYF7212" s="30"/>
      <c r="VYG7212" s="28"/>
      <c r="VYH7212" s="29"/>
      <c r="VYI7212" s="29"/>
      <c r="VYJ7212" s="29"/>
      <c r="VYK7212" s="29"/>
      <c r="VYL7212" s="29"/>
      <c r="VYM7212" s="29"/>
      <c r="VYN7212" s="30"/>
      <c r="VYO7212" s="28"/>
      <c r="VYP7212" s="29"/>
      <c r="VYQ7212" s="29"/>
      <c r="VYR7212" s="29"/>
      <c r="VYS7212" s="29"/>
      <c r="VYT7212" s="29"/>
      <c r="VYU7212" s="29"/>
      <c r="VYV7212" s="30"/>
      <c r="VYW7212" s="28"/>
      <c r="VYX7212" s="29"/>
      <c r="VYY7212" s="29"/>
      <c r="VYZ7212" s="29"/>
      <c r="VZA7212" s="29"/>
      <c r="VZB7212" s="29"/>
      <c r="VZC7212" s="29"/>
      <c r="VZD7212" s="30"/>
      <c r="VZE7212" s="28"/>
      <c r="VZF7212" s="29"/>
      <c r="VZG7212" s="29"/>
      <c r="VZH7212" s="29"/>
      <c r="VZI7212" s="29"/>
      <c r="VZJ7212" s="29"/>
      <c r="VZK7212" s="29"/>
      <c r="VZL7212" s="30"/>
      <c r="VZM7212" s="28"/>
      <c r="VZN7212" s="29"/>
      <c r="VZO7212" s="29"/>
      <c r="VZP7212" s="29"/>
      <c r="VZQ7212" s="29"/>
      <c r="VZR7212" s="29"/>
      <c r="VZS7212" s="29"/>
      <c r="VZT7212" s="30"/>
      <c r="VZU7212" s="28"/>
      <c r="VZV7212" s="29"/>
      <c r="VZW7212" s="29"/>
      <c r="VZX7212" s="29"/>
      <c r="VZY7212" s="29"/>
      <c r="VZZ7212" s="29"/>
      <c r="WAA7212" s="29"/>
      <c r="WAB7212" s="30"/>
      <c r="WAC7212" s="28"/>
      <c r="WAD7212" s="29"/>
      <c r="WAE7212" s="29"/>
      <c r="WAF7212" s="29"/>
      <c r="WAG7212" s="29"/>
      <c r="WAH7212" s="29"/>
      <c r="WAI7212" s="29"/>
      <c r="WAJ7212" s="30"/>
      <c r="WAK7212" s="28"/>
      <c r="WAL7212" s="29"/>
      <c r="WAM7212" s="29"/>
      <c r="WAN7212" s="29"/>
      <c r="WAO7212" s="29"/>
      <c r="WAP7212" s="29"/>
      <c r="WAQ7212" s="29"/>
      <c r="WAR7212" s="30"/>
      <c r="WAS7212" s="28"/>
      <c r="WAT7212" s="29"/>
      <c r="WAU7212" s="29"/>
      <c r="WAV7212" s="29"/>
      <c r="WAW7212" s="29"/>
      <c r="WAX7212" s="29"/>
      <c r="WAY7212" s="29"/>
      <c r="WAZ7212" s="30"/>
      <c r="WBA7212" s="28"/>
      <c r="WBB7212" s="29"/>
      <c r="WBC7212" s="29"/>
      <c r="WBD7212" s="29"/>
      <c r="WBE7212" s="29"/>
      <c r="WBF7212" s="29"/>
      <c r="WBG7212" s="29"/>
      <c r="WBH7212" s="30"/>
      <c r="WBI7212" s="28"/>
      <c r="WBJ7212" s="29"/>
      <c r="WBK7212" s="29"/>
      <c r="WBL7212" s="29"/>
      <c r="WBM7212" s="29"/>
      <c r="WBN7212" s="29"/>
      <c r="WBO7212" s="29"/>
      <c r="WBP7212" s="30"/>
      <c r="WBQ7212" s="28"/>
      <c r="WBR7212" s="29"/>
      <c r="WBS7212" s="29"/>
      <c r="WBT7212" s="29"/>
      <c r="WBU7212" s="29"/>
      <c r="WBV7212" s="29"/>
      <c r="WBW7212" s="29"/>
      <c r="WBX7212" s="30"/>
      <c r="WBY7212" s="28"/>
      <c r="WBZ7212" s="29"/>
      <c r="WCA7212" s="29"/>
      <c r="WCB7212" s="29"/>
      <c r="WCC7212" s="29"/>
      <c r="WCD7212" s="29"/>
      <c r="WCE7212" s="29"/>
      <c r="WCF7212" s="30"/>
      <c r="WCG7212" s="28"/>
      <c r="WCH7212" s="29"/>
      <c r="WCI7212" s="29"/>
      <c r="WCJ7212" s="29"/>
      <c r="WCK7212" s="29"/>
      <c r="WCL7212" s="29"/>
      <c r="WCM7212" s="29"/>
      <c r="WCN7212" s="30"/>
      <c r="WCO7212" s="28"/>
      <c r="WCP7212" s="29"/>
      <c r="WCQ7212" s="29"/>
      <c r="WCR7212" s="29"/>
      <c r="WCS7212" s="29"/>
      <c r="WCT7212" s="29"/>
      <c r="WCU7212" s="29"/>
      <c r="WCV7212" s="30"/>
      <c r="WCW7212" s="28"/>
      <c r="WCX7212" s="29"/>
      <c r="WCY7212" s="29"/>
      <c r="WCZ7212" s="29"/>
      <c r="WDA7212" s="29"/>
      <c r="WDB7212" s="29"/>
      <c r="WDC7212" s="29"/>
      <c r="WDD7212" s="30"/>
      <c r="WDE7212" s="28"/>
      <c r="WDF7212" s="29"/>
      <c r="WDG7212" s="29"/>
      <c r="WDH7212" s="29"/>
      <c r="WDI7212" s="29"/>
      <c r="WDJ7212" s="29"/>
      <c r="WDK7212" s="29"/>
      <c r="WDL7212" s="30"/>
      <c r="WDM7212" s="28"/>
      <c r="WDN7212" s="29"/>
      <c r="WDO7212" s="29"/>
      <c r="WDP7212" s="29"/>
      <c r="WDQ7212" s="29"/>
      <c r="WDR7212" s="29"/>
      <c r="WDS7212" s="29"/>
      <c r="WDT7212" s="30"/>
      <c r="WDU7212" s="28"/>
      <c r="WDV7212" s="29"/>
      <c r="WDW7212" s="29"/>
      <c r="WDX7212" s="29"/>
      <c r="WDY7212" s="29"/>
      <c r="WDZ7212" s="29"/>
      <c r="WEA7212" s="29"/>
      <c r="WEB7212" s="30"/>
      <c r="WEC7212" s="28"/>
      <c r="WED7212" s="29"/>
      <c r="WEE7212" s="29"/>
      <c r="WEF7212" s="29"/>
      <c r="WEG7212" s="29"/>
      <c r="WEH7212" s="29"/>
      <c r="WEI7212" s="29"/>
      <c r="WEJ7212" s="30"/>
      <c r="WEK7212" s="28"/>
      <c r="WEL7212" s="29"/>
      <c r="WEM7212" s="29"/>
      <c r="WEN7212" s="29"/>
      <c r="WEO7212" s="29"/>
      <c r="WEP7212" s="29"/>
      <c r="WEQ7212" s="29"/>
      <c r="WER7212" s="30"/>
      <c r="WES7212" s="28"/>
      <c r="WET7212" s="29"/>
      <c r="WEU7212" s="29"/>
      <c r="WEV7212" s="29"/>
      <c r="WEW7212" s="29"/>
      <c r="WEX7212" s="29"/>
      <c r="WEY7212" s="29"/>
      <c r="WEZ7212" s="30"/>
      <c r="WFA7212" s="28"/>
      <c r="WFB7212" s="29"/>
      <c r="WFC7212" s="29"/>
      <c r="WFD7212" s="29"/>
      <c r="WFE7212" s="29"/>
      <c r="WFF7212" s="29"/>
      <c r="WFG7212" s="29"/>
      <c r="WFH7212" s="30"/>
      <c r="WFI7212" s="28"/>
      <c r="WFJ7212" s="29"/>
      <c r="WFK7212" s="29"/>
      <c r="WFL7212" s="29"/>
      <c r="WFM7212" s="29"/>
      <c r="WFN7212" s="29"/>
      <c r="WFO7212" s="29"/>
      <c r="WFP7212" s="30"/>
      <c r="WFQ7212" s="28"/>
      <c r="WFR7212" s="29"/>
      <c r="WFS7212" s="29"/>
      <c r="WFT7212" s="29"/>
      <c r="WFU7212" s="29"/>
      <c r="WFV7212" s="29"/>
      <c r="WFW7212" s="29"/>
      <c r="WFX7212" s="30"/>
      <c r="WFY7212" s="28"/>
      <c r="WFZ7212" s="29"/>
      <c r="WGA7212" s="29"/>
      <c r="WGB7212" s="29"/>
      <c r="WGC7212" s="29"/>
      <c r="WGD7212" s="29"/>
      <c r="WGE7212" s="29"/>
      <c r="WGF7212" s="30"/>
      <c r="WGG7212" s="28"/>
      <c r="WGH7212" s="29"/>
      <c r="WGI7212" s="29"/>
      <c r="WGJ7212" s="29"/>
      <c r="WGK7212" s="29"/>
      <c r="WGL7212" s="29"/>
      <c r="WGM7212" s="29"/>
      <c r="WGN7212" s="30"/>
      <c r="WGO7212" s="28"/>
      <c r="WGP7212" s="29"/>
      <c r="WGQ7212" s="29"/>
      <c r="WGR7212" s="29"/>
      <c r="WGS7212" s="29"/>
      <c r="WGT7212" s="29"/>
      <c r="WGU7212" s="29"/>
      <c r="WGV7212" s="30"/>
      <c r="WGW7212" s="28"/>
      <c r="WGX7212" s="29"/>
      <c r="WGY7212" s="29"/>
      <c r="WGZ7212" s="29"/>
      <c r="WHA7212" s="29"/>
      <c r="WHB7212" s="29"/>
      <c r="WHC7212" s="29"/>
      <c r="WHD7212" s="30"/>
      <c r="WHE7212" s="28"/>
      <c r="WHF7212" s="29"/>
      <c r="WHG7212" s="29"/>
      <c r="WHH7212" s="29"/>
      <c r="WHI7212" s="29"/>
      <c r="WHJ7212" s="29"/>
      <c r="WHK7212" s="29"/>
      <c r="WHL7212" s="30"/>
      <c r="WHM7212" s="28"/>
      <c r="WHN7212" s="29"/>
      <c r="WHO7212" s="29"/>
      <c r="WHP7212" s="29"/>
      <c r="WHQ7212" s="29"/>
      <c r="WHR7212" s="29"/>
      <c r="WHS7212" s="29"/>
      <c r="WHT7212" s="30"/>
      <c r="WHU7212" s="28"/>
      <c r="WHV7212" s="29"/>
      <c r="WHW7212" s="29"/>
      <c r="WHX7212" s="29"/>
      <c r="WHY7212" s="29"/>
      <c r="WHZ7212" s="29"/>
      <c r="WIA7212" s="29"/>
      <c r="WIB7212" s="30"/>
      <c r="WIC7212" s="28"/>
      <c r="WID7212" s="29"/>
      <c r="WIE7212" s="29"/>
      <c r="WIF7212" s="29"/>
      <c r="WIG7212" s="29"/>
      <c r="WIH7212" s="29"/>
      <c r="WII7212" s="29"/>
      <c r="WIJ7212" s="30"/>
      <c r="WIK7212" s="28"/>
      <c r="WIL7212" s="29"/>
      <c r="WIM7212" s="29"/>
      <c r="WIN7212" s="29"/>
      <c r="WIO7212" s="29"/>
      <c r="WIP7212" s="29"/>
      <c r="WIQ7212" s="29"/>
      <c r="WIR7212" s="30"/>
      <c r="WIS7212" s="28"/>
      <c r="WIT7212" s="29"/>
      <c r="WIU7212" s="29"/>
      <c r="WIV7212" s="29"/>
      <c r="WIW7212" s="29"/>
      <c r="WIX7212" s="29"/>
      <c r="WIY7212" s="29"/>
      <c r="WIZ7212" s="30"/>
      <c r="WJA7212" s="28"/>
      <c r="WJB7212" s="29"/>
      <c r="WJC7212" s="29"/>
      <c r="WJD7212" s="29"/>
      <c r="WJE7212" s="29"/>
      <c r="WJF7212" s="29"/>
      <c r="WJG7212" s="29"/>
      <c r="WJH7212" s="30"/>
      <c r="WJI7212" s="28"/>
      <c r="WJJ7212" s="29"/>
      <c r="WJK7212" s="29"/>
      <c r="WJL7212" s="29"/>
      <c r="WJM7212" s="29"/>
      <c r="WJN7212" s="29"/>
      <c r="WJO7212" s="29"/>
      <c r="WJP7212" s="30"/>
      <c r="WJQ7212" s="28"/>
      <c r="WJR7212" s="29"/>
      <c r="WJS7212" s="29"/>
      <c r="WJT7212" s="29"/>
      <c r="WJU7212" s="29"/>
      <c r="WJV7212" s="29"/>
      <c r="WJW7212" s="29"/>
      <c r="WJX7212" s="30"/>
      <c r="WJY7212" s="28"/>
      <c r="WJZ7212" s="29"/>
      <c r="WKA7212" s="29"/>
      <c r="WKB7212" s="29"/>
      <c r="WKC7212" s="29"/>
      <c r="WKD7212" s="29"/>
      <c r="WKE7212" s="29"/>
      <c r="WKF7212" s="30"/>
      <c r="WKG7212" s="28"/>
      <c r="WKH7212" s="29"/>
      <c r="WKI7212" s="29"/>
      <c r="WKJ7212" s="29"/>
      <c r="WKK7212" s="29"/>
      <c r="WKL7212" s="29"/>
      <c r="WKM7212" s="29"/>
      <c r="WKN7212" s="30"/>
      <c r="WKO7212" s="28"/>
      <c r="WKP7212" s="29"/>
      <c r="WKQ7212" s="29"/>
      <c r="WKR7212" s="29"/>
      <c r="WKS7212" s="29"/>
      <c r="WKT7212" s="29"/>
      <c r="WKU7212" s="29"/>
      <c r="WKV7212" s="30"/>
      <c r="WKW7212" s="28"/>
      <c r="WKX7212" s="29"/>
      <c r="WKY7212" s="29"/>
      <c r="WKZ7212" s="29"/>
      <c r="WLA7212" s="29"/>
      <c r="WLB7212" s="29"/>
      <c r="WLC7212" s="29"/>
      <c r="WLD7212" s="30"/>
      <c r="WLE7212" s="28"/>
      <c r="WLF7212" s="29"/>
      <c r="WLG7212" s="29"/>
      <c r="WLH7212" s="29"/>
      <c r="WLI7212" s="29"/>
      <c r="WLJ7212" s="29"/>
      <c r="WLK7212" s="29"/>
      <c r="WLL7212" s="30"/>
      <c r="WLM7212" s="28"/>
      <c r="WLN7212" s="29"/>
      <c r="WLO7212" s="29"/>
      <c r="WLP7212" s="29"/>
      <c r="WLQ7212" s="29"/>
      <c r="WLR7212" s="29"/>
      <c r="WLS7212" s="29"/>
      <c r="WLT7212" s="30"/>
      <c r="WLU7212" s="28"/>
      <c r="WLV7212" s="29"/>
      <c r="WLW7212" s="29"/>
      <c r="WLX7212" s="29"/>
      <c r="WLY7212" s="29"/>
      <c r="WLZ7212" s="29"/>
      <c r="WMA7212" s="29"/>
      <c r="WMB7212" s="30"/>
      <c r="WMC7212" s="28"/>
      <c r="WMD7212" s="29"/>
      <c r="WME7212" s="29"/>
      <c r="WMF7212" s="29"/>
      <c r="WMG7212" s="29"/>
      <c r="WMH7212" s="29"/>
      <c r="WMI7212" s="29"/>
      <c r="WMJ7212" s="30"/>
      <c r="WMK7212" s="28"/>
      <c r="WML7212" s="29"/>
      <c r="WMM7212" s="29"/>
      <c r="WMN7212" s="29"/>
      <c r="WMO7212" s="29"/>
      <c r="WMP7212" s="29"/>
      <c r="WMQ7212" s="29"/>
      <c r="WMR7212" s="30"/>
      <c r="WMS7212" s="28"/>
      <c r="WMT7212" s="29"/>
      <c r="WMU7212" s="29"/>
      <c r="WMV7212" s="29"/>
      <c r="WMW7212" s="29"/>
      <c r="WMX7212" s="29"/>
      <c r="WMY7212" s="29"/>
      <c r="WMZ7212" s="30"/>
      <c r="WNA7212" s="28"/>
      <c r="WNB7212" s="29"/>
      <c r="WNC7212" s="29"/>
      <c r="WND7212" s="29"/>
      <c r="WNE7212" s="29"/>
      <c r="WNF7212" s="29"/>
      <c r="WNG7212" s="29"/>
      <c r="WNH7212" s="30"/>
      <c r="WNI7212" s="28"/>
      <c r="WNJ7212" s="29"/>
      <c r="WNK7212" s="29"/>
      <c r="WNL7212" s="29"/>
      <c r="WNM7212" s="29"/>
      <c r="WNN7212" s="29"/>
      <c r="WNO7212" s="29"/>
      <c r="WNP7212" s="30"/>
      <c r="WNQ7212" s="28"/>
      <c r="WNR7212" s="29"/>
      <c r="WNS7212" s="29"/>
      <c r="WNT7212" s="29"/>
      <c r="WNU7212" s="29"/>
      <c r="WNV7212" s="29"/>
      <c r="WNW7212" s="29"/>
      <c r="WNX7212" s="30"/>
      <c r="WNY7212" s="28"/>
      <c r="WNZ7212" s="29"/>
      <c r="WOA7212" s="29"/>
      <c r="WOB7212" s="29"/>
      <c r="WOC7212" s="29"/>
      <c r="WOD7212" s="29"/>
      <c r="WOE7212" s="29"/>
      <c r="WOF7212" s="30"/>
      <c r="WOG7212" s="28"/>
      <c r="WOH7212" s="29"/>
      <c r="WOI7212" s="29"/>
      <c r="WOJ7212" s="29"/>
      <c r="WOK7212" s="29"/>
      <c r="WOL7212" s="29"/>
      <c r="WOM7212" s="29"/>
      <c r="WON7212" s="30"/>
      <c r="WOO7212" s="28"/>
      <c r="WOP7212" s="29"/>
      <c r="WOQ7212" s="29"/>
      <c r="WOR7212" s="29"/>
      <c r="WOS7212" s="29"/>
      <c r="WOT7212" s="29"/>
      <c r="WOU7212" s="29"/>
      <c r="WOV7212" s="30"/>
      <c r="WOW7212" s="28"/>
      <c r="WOX7212" s="29"/>
      <c r="WOY7212" s="29"/>
      <c r="WOZ7212" s="29"/>
      <c r="WPA7212" s="29"/>
      <c r="WPB7212" s="29"/>
      <c r="WPC7212" s="29"/>
      <c r="WPD7212" s="30"/>
      <c r="WPE7212" s="28"/>
      <c r="WPF7212" s="29"/>
      <c r="WPG7212" s="29"/>
      <c r="WPH7212" s="29"/>
      <c r="WPI7212" s="29"/>
      <c r="WPJ7212" s="29"/>
      <c r="WPK7212" s="29"/>
      <c r="WPL7212" s="30"/>
      <c r="WPM7212" s="28"/>
      <c r="WPN7212" s="29"/>
      <c r="WPO7212" s="29"/>
      <c r="WPP7212" s="29"/>
      <c r="WPQ7212" s="29"/>
      <c r="WPR7212" s="29"/>
      <c r="WPS7212" s="29"/>
      <c r="WPT7212" s="30"/>
      <c r="WPU7212" s="28"/>
      <c r="WPV7212" s="29"/>
      <c r="WPW7212" s="29"/>
      <c r="WPX7212" s="29"/>
      <c r="WPY7212" s="29"/>
      <c r="WPZ7212" s="29"/>
      <c r="WQA7212" s="29"/>
      <c r="WQB7212" s="30"/>
      <c r="WQC7212" s="28"/>
      <c r="WQD7212" s="29"/>
      <c r="WQE7212" s="29"/>
      <c r="WQF7212" s="29"/>
      <c r="WQG7212" s="29"/>
      <c r="WQH7212" s="29"/>
      <c r="WQI7212" s="29"/>
      <c r="WQJ7212" s="30"/>
      <c r="WQK7212" s="28"/>
      <c r="WQL7212" s="29"/>
      <c r="WQM7212" s="29"/>
      <c r="WQN7212" s="29"/>
      <c r="WQO7212" s="29"/>
      <c r="WQP7212" s="29"/>
      <c r="WQQ7212" s="29"/>
      <c r="WQR7212" s="30"/>
      <c r="WQS7212" s="28"/>
      <c r="WQT7212" s="29"/>
      <c r="WQU7212" s="29"/>
      <c r="WQV7212" s="29"/>
      <c r="WQW7212" s="29"/>
      <c r="WQX7212" s="29"/>
      <c r="WQY7212" s="29"/>
      <c r="WQZ7212" s="30"/>
      <c r="WRA7212" s="28"/>
      <c r="WRB7212" s="29"/>
      <c r="WRC7212" s="29"/>
      <c r="WRD7212" s="29"/>
      <c r="WRE7212" s="29"/>
      <c r="WRF7212" s="29"/>
      <c r="WRG7212" s="29"/>
      <c r="WRH7212" s="30"/>
      <c r="WRI7212" s="28"/>
      <c r="WRJ7212" s="29"/>
      <c r="WRK7212" s="29"/>
      <c r="WRL7212" s="29"/>
      <c r="WRM7212" s="29"/>
      <c r="WRN7212" s="29"/>
      <c r="WRO7212" s="29"/>
      <c r="WRP7212" s="30"/>
      <c r="WRQ7212" s="28"/>
      <c r="WRR7212" s="29"/>
      <c r="WRS7212" s="29"/>
      <c r="WRT7212" s="29"/>
      <c r="WRU7212" s="29"/>
      <c r="WRV7212" s="29"/>
      <c r="WRW7212" s="29"/>
      <c r="WRX7212" s="30"/>
      <c r="WRY7212" s="28"/>
      <c r="WRZ7212" s="29"/>
      <c r="WSA7212" s="29"/>
      <c r="WSB7212" s="29"/>
      <c r="WSC7212" s="29"/>
      <c r="WSD7212" s="29"/>
      <c r="WSE7212" s="29"/>
      <c r="WSF7212" s="30"/>
      <c r="WSG7212" s="28"/>
      <c r="WSH7212" s="29"/>
      <c r="WSI7212" s="29"/>
      <c r="WSJ7212" s="29"/>
      <c r="WSK7212" s="29"/>
      <c r="WSL7212" s="29"/>
      <c r="WSM7212" s="29"/>
      <c r="WSN7212" s="30"/>
      <c r="WSO7212" s="28"/>
      <c r="WSP7212" s="29"/>
      <c r="WSQ7212" s="29"/>
      <c r="WSR7212" s="29"/>
      <c r="WSS7212" s="29"/>
      <c r="WST7212" s="29"/>
      <c r="WSU7212" s="29"/>
      <c r="WSV7212" s="30"/>
      <c r="WSW7212" s="28"/>
      <c r="WSX7212" s="29"/>
      <c r="WSY7212" s="29"/>
      <c r="WSZ7212" s="29"/>
      <c r="WTA7212" s="29"/>
      <c r="WTB7212" s="29"/>
      <c r="WTC7212" s="29"/>
      <c r="WTD7212" s="30"/>
      <c r="WTE7212" s="28"/>
      <c r="WTF7212" s="29"/>
      <c r="WTG7212" s="29"/>
      <c r="WTH7212" s="29"/>
      <c r="WTI7212" s="29"/>
      <c r="WTJ7212" s="29"/>
      <c r="WTK7212" s="29"/>
      <c r="WTL7212" s="30"/>
      <c r="WTM7212" s="28"/>
      <c r="WTN7212" s="29"/>
      <c r="WTO7212" s="29"/>
      <c r="WTP7212" s="29"/>
      <c r="WTQ7212" s="29"/>
      <c r="WTR7212" s="29"/>
      <c r="WTS7212" s="29"/>
      <c r="WTT7212" s="30"/>
      <c r="WTU7212" s="28"/>
      <c r="WTV7212" s="29"/>
      <c r="WTW7212" s="29"/>
      <c r="WTX7212" s="29"/>
      <c r="WTY7212" s="29"/>
      <c r="WTZ7212" s="29"/>
      <c r="WUA7212" s="29"/>
      <c r="WUB7212" s="30"/>
      <c r="WUC7212" s="28"/>
      <c r="WUD7212" s="29"/>
      <c r="WUE7212" s="29"/>
      <c r="WUF7212" s="29"/>
      <c r="WUG7212" s="29"/>
      <c r="WUH7212" s="29"/>
      <c r="WUI7212" s="29"/>
      <c r="WUJ7212" s="30"/>
      <c r="WUK7212" s="28"/>
      <c r="WUL7212" s="29"/>
      <c r="WUM7212" s="29"/>
      <c r="WUN7212" s="29"/>
      <c r="WUO7212" s="29"/>
      <c r="WUP7212" s="29"/>
      <c r="WUQ7212" s="29"/>
      <c r="WUR7212" s="30"/>
      <c r="WUS7212" s="28"/>
      <c r="WUT7212" s="29"/>
      <c r="WUU7212" s="29"/>
      <c r="WUV7212" s="29"/>
      <c r="WUW7212" s="29"/>
      <c r="WUX7212" s="29"/>
      <c r="WUY7212" s="29"/>
      <c r="WUZ7212" s="30"/>
      <c r="WVA7212" s="28"/>
      <c r="WVB7212" s="29"/>
      <c r="WVC7212" s="29"/>
      <c r="WVD7212" s="29"/>
      <c r="WVE7212" s="29"/>
      <c r="WVF7212" s="29"/>
      <c r="WVG7212" s="29"/>
      <c r="WVH7212" s="30"/>
      <c r="WVI7212" s="28"/>
      <c r="WVJ7212" s="29"/>
      <c r="WVK7212" s="29"/>
      <c r="WVL7212" s="29"/>
      <c r="WVM7212" s="29"/>
      <c r="WVN7212" s="29"/>
      <c r="WVO7212" s="29"/>
      <c r="WVP7212" s="30"/>
      <c r="WVQ7212" s="28"/>
      <c r="WVR7212" s="29"/>
      <c r="WVS7212" s="29"/>
      <c r="WVT7212" s="29"/>
      <c r="WVU7212" s="29"/>
      <c r="WVV7212" s="29"/>
      <c r="WVW7212" s="29"/>
      <c r="WVX7212" s="30"/>
      <c r="WVY7212" s="28"/>
      <c r="WVZ7212" s="29"/>
      <c r="WWA7212" s="29"/>
      <c r="WWB7212" s="29"/>
      <c r="WWC7212" s="29"/>
      <c r="WWD7212" s="29"/>
      <c r="WWE7212" s="29"/>
      <c r="WWF7212" s="30"/>
      <c r="WWG7212" s="28"/>
      <c r="WWH7212" s="29"/>
      <c r="WWI7212" s="29"/>
      <c r="WWJ7212" s="29"/>
      <c r="WWK7212" s="29"/>
      <c r="WWL7212" s="29"/>
      <c r="WWM7212" s="29"/>
      <c r="WWN7212" s="30"/>
      <c r="WWO7212" s="28"/>
      <c r="WWP7212" s="29"/>
      <c r="WWQ7212" s="29"/>
      <c r="WWR7212" s="29"/>
      <c r="WWS7212" s="29"/>
      <c r="WWT7212" s="29"/>
      <c r="WWU7212" s="29"/>
      <c r="WWV7212" s="30"/>
      <c r="WWW7212" s="28"/>
      <c r="WWX7212" s="29"/>
      <c r="WWY7212" s="29"/>
      <c r="WWZ7212" s="29"/>
      <c r="WXA7212" s="29"/>
      <c r="WXB7212" s="29"/>
      <c r="WXC7212" s="29"/>
      <c r="WXD7212" s="30"/>
      <c r="WXE7212" s="28"/>
      <c r="WXF7212" s="29"/>
      <c r="WXG7212" s="29"/>
      <c r="WXH7212" s="29"/>
      <c r="WXI7212" s="29"/>
      <c r="WXJ7212" s="29"/>
      <c r="WXK7212" s="29"/>
      <c r="WXL7212" s="30"/>
      <c r="WXM7212" s="28"/>
      <c r="WXN7212" s="29"/>
      <c r="WXO7212" s="29"/>
      <c r="WXP7212" s="29"/>
      <c r="WXQ7212" s="29"/>
      <c r="WXR7212" s="29"/>
      <c r="WXS7212" s="29"/>
      <c r="WXT7212" s="30"/>
      <c r="WXU7212" s="28"/>
      <c r="WXV7212" s="29"/>
      <c r="WXW7212" s="29"/>
      <c r="WXX7212" s="29"/>
      <c r="WXY7212" s="29"/>
      <c r="WXZ7212" s="29"/>
      <c r="WYA7212" s="29"/>
      <c r="WYB7212" s="30"/>
      <c r="WYC7212" s="28"/>
      <c r="WYD7212" s="29"/>
      <c r="WYE7212" s="29"/>
      <c r="WYF7212" s="29"/>
      <c r="WYG7212" s="29"/>
      <c r="WYH7212" s="29"/>
      <c r="WYI7212" s="29"/>
      <c r="WYJ7212" s="30"/>
      <c r="WYK7212" s="28"/>
      <c r="WYL7212" s="29"/>
      <c r="WYM7212" s="29"/>
      <c r="WYN7212" s="29"/>
      <c r="WYO7212" s="29"/>
      <c r="WYP7212" s="29"/>
      <c r="WYQ7212" s="29"/>
      <c r="WYR7212" s="30"/>
      <c r="WYS7212" s="28"/>
      <c r="WYT7212" s="29"/>
      <c r="WYU7212" s="29"/>
      <c r="WYV7212" s="29"/>
      <c r="WYW7212" s="29"/>
      <c r="WYX7212" s="29"/>
      <c r="WYY7212" s="29"/>
      <c r="WYZ7212" s="30"/>
      <c r="WZA7212" s="28"/>
      <c r="WZB7212" s="29"/>
      <c r="WZC7212" s="29"/>
      <c r="WZD7212" s="29"/>
      <c r="WZE7212" s="29"/>
      <c r="WZF7212" s="29"/>
      <c r="WZG7212" s="29"/>
      <c r="WZH7212" s="30"/>
      <c r="WZI7212" s="28"/>
      <c r="WZJ7212" s="29"/>
      <c r="WZK7212" s="29"/>
      <c r="WZL7212" s="29"/>
      <c r="WZM7212" s="29"/>
      <c r="WZN7212" s="29"/>
      <c r="WZO7212" s="29"/>
      <c r="WZP7212" s="30"/>
      <c r="WZQ7212" s="28"/>
      <c r="WZR7212" s="29"/>
      <c r="WZS7212" s="29"/>
      <c r="WZT7212" s="29"/>
      <c r="WZU7212" s="29"/>
      <c r="WZV7212" s="29"/>
      <c r="WZW7212" s="29"/>
      <c r="WZX7212" s="30"/>
      <c r="WZY7212" s="28"/>
      <c r="WZZ7212" s="29"/>
      <c r="XAA7212" s="29"/>
      <c r="XAB7212" s="29"/>
      <c r="XAC7212" s="29"/>
      <c r="XAD7212" s="29"/>
      <c r="XAE7212" s="29"/>
      <c r="XAF7212" s="30"/>
      <c r="XAG7212" s="28"/>
      <c r="XAH7212" s="29"/>
      <c r="XAI7212" s="29"/>
      <c r="XAJ7212" s="29"/>
      <c r="XAK7212" s="29"/>
      <c r="XAL7212" s="29"/>
      <c r="XAM7212" s="29"/>
      <c r="XAN7212" s="30"/>
      <c r="XAO7212" s="28"/>
      <c r="XAP7212" s="29"/>
      <c r="XAQ7212" s="29"/>
      <c r="XAR7212" s="29"/>
      <c r="XAS7212" s="29"/>
      <c r="XAT7212" s="29"/>
      <c r="XAU7212" s="29"/>
      <c r="XAV7212" s="30"/>
      <c r="XAW7212" s="28"/>
      <c r="XAX7212" s="29"/>
      <c r="XAY7212" s="29"/>
      <c r="XAZ7212" s="29"/>
      <c r="XBA7212" s="29"/>
      <c r="XBB7212" s="29"/>
      <c r="XBC7212" s="29"/>
      <c r="XBD7212" s="30"/>
      <c r="XBE7212" s="28"/>
      <c r="XBF7212" s="29"/>
      <c r="XBG7212" s="29"/>
      <c r="XBH7212" s="29"/>
      <c r="XBI7212" s="29"/>
      <c r="XBJ7212" s="29"/>
      <c r="XBK7212" s="29"/>
      <c r="XBL7212" s="30"/>
      <c r="XBM7212" s="28"/>
      <c r="XBN7212" s="29"/>
      <c r="XBO7212" s="29"/>
      <c r="XBP7212" s="29"/>
      <c r="XBQ7212" s="29"/>
      <c r="XBR7212" s="29"/>
      <c r="XBS7212" s="29"/>
      <c r="XBT7212" s="30"/>
      <c r="XBU7212" s="28"/>
      <c r="XBV7212" s="29"/>
      <c r="XBW7212" s="29"/>
      <c r="XBX7212" s="29"/>
      <c r="XBY7212" s="29"/>
      <c r="XBZ7212" s="29"/>
      <c r="XCA7212" s="29"/>
      <c r="XCB7212" s="30"/>
      <c r="XCC7212" s="28"/>
      <c r="XCD7212" s="29"/>
      <c r="XCE7212" s="29"/>
      <c r="XCF7212" s="29"/>
      <c r="XCG7212" s="29"/>
      <c r="XCH7212" s="29"/>
      <c r="XCI7212" s="29"/>
      <c r="XCJ7212" s="30"/>
      <c r="XCK7212" s="28"/>
      <c r="XCL7212" s="29"/>
      <c r="XCM7212" s="29"/>
      <c r="XCN7212" s="29"/>
      <c r="XCO7212" s="29"/>
      <c r="XCP7212" s="29"/>
      <c r="XCQ7212" s="29"/>
      <c r="XCR7212" s="30"/>
      <c r="XCS7212" s="28"/>
      <c r="XCT7212" s="29"/>
      <c r="XCU7212" s="29"/>
      <c r="XCV7212" s="29"/>
      <c r="XCW7212" s="29"/>
      <c r="XCX7212" s="29"/>
      <c r="XCY7212" s="29"/>
      <c r="XCZ7212" s="30"/>
      <c r="XDA7212" s="28"/>
      <c r="XDB7212" s="29"/>
      <c r="XDC7212" s="29"/>
      <c r="XDD7212" s="29"/>
      <c r="XDE7212" s="29"/>
      <c r="XDF7212" s="29"/>
      <c r="XDG7212" s="29"/>
      <c r="XDH7212" s="30"/>
      <c r="XDI7212" s="28"/>
      <c r="XDJ7212" s="29"/>
      <c r="XDK7212" s="29"/>
      <c r="XDL7212" s="29"/>
      <c r="XDM7212" s="29"/>
      <c r="XDN7212" s="29"/>
      <c r="XDO7212" s="29"/>
      <c r="XDP7212" s="30"/>
      <c r="XDQ7212" s="28"/>
      <c r="XDR7212" s="29"/>
      <c r="XDS7212" s="29"/>
      <c r="XDT7212" s="29"/>
      <c r="XDU7212" s="29"/>
      <c r="XDV7212" s="29"/>
      <c r="XDW7212" s="29"/>
      <c r="XDX7212" s="30"/>
      <c r="XDY7212" s="28"/>
      <c r="XDZ7212" s="29"/>
      <c r="XEA7212" s="29"/>
      <c r="XEB7212" s="29"/>
      <c r="XEC7212" s="29"/>
      <c r="XED7212" s="29"/>
      <c r="XEE7212" s="29"/>
      <c r="XEF7212" s="30"/>
      <c r="XEG7212" s="28"/>
      <c r="XEH7212" s="29"/>
      <c r="XEI7212" s="29"/>
      <c r="XEJ7212" s="29"/>
      <c r="XEK7212" s="29"/>
      <c r="XEL7212" s="29"/>
      <c r="XEM7212" s="29"/>
      <c r="XEN7212" s="30"/>
      <c r="XEO7212" s="28"/>
      <c r="XEP7212" s="29"/>
      <c r="XEQ7212" s="29"/>
      <c r="XER7212" s="29"/>
      <c r="XES7212" s="29"/>
      <c r="XET7212" s="29"/>
      <c r="XEU7212" s="29"/>
      <c r="XEV7212" s="30"/>
      <c r="XEW7212" s="28"/>
      <c r="XEX7212" s="28"/>
      <c r="XEY7212" s="28"/>
      <c r="XEZ7212" s="28"/>
      <c r="XFA7212" s="28"/>
      <c r="XFB7212" s="28"/>
      <c r="XFC7212" s="28"/>
      <c r="XFD7212" s="28"/>
    </row>
    <row r="7213" spans="1:16384" ht="41.25" customHeight="1" x14ac:dyDescent="0.25">
      <c r="A7213" s="6">
        <v>4251</v>
      </c>
      <c r="B7213" s="6" t="s">
        <v>2031</v>
      </c>
      <c r="C7213" s="6" t="s">
        <v>575</v>
      </c>
      <c r="D7213" s="6" t="s">
        <v>8</v>
      </c>
      <c r="E7213" s="6" t="s">
        <v>7</v>
      </c>
      <c r="F7213" s="6">
        <v>83333856</v>
      </c>
      <c r="G7213" s="6">
        <v>83333856</v>
      </c>
      <c r="H7213" s="1">
        <v>1</v>
      </c>
    </row>
    <row r="7214" spans="1:16384" x14ac:dyDescent="0.25">
      <c r="A7214" s="28" t="s">
        <v>96</v>
      </c>
      <c r="B7214" s="29"/>
      <c r="C7214" s="29"/>
      <c r="D7214" s="29"/>
      <c r="E7214" s="29"/>
      <c r="F7214" s="29"/>
      <c r="G7214" s="29"/>
      <c r="H7214" s="30"/>
    </row>
    <row r="7215" spans="1:16384" ht="41.25" customHeight="1" x14ac:dyDescent="0.25">
      <c r="A7215" s="6">
        <v>4251</v>
      </c>
      <c r="B7215" s="6" t="s">
        <v>2030</v>
      </c>
      <c r="C7215" s="6" t="s">
        <v>88</v>
      </c>
      <c r="D7215" s="6" t="s">
        <v>8</v>
      </c>
      <c r="E7215" s="6" t="s">
        <v>7</v>
      </c>
      <c r="F7215" s="6">
        <v>1660000</v>
      </c>
      <c r="G7215" s="6">
        <v>1660000</v>
      </c>
      <c r="H7215" s="1">
        <v>1</v>
      </c>
    </row>
    <row r="7216" spans="1:16384" ht="15" customHeight="1" x14ac:dyDescent="0.25">
      <c r="A7216" s="35" t="s">
        <v>1129</v>
      </c>
      <c r="B7216" s="36"/>
      <c r="C7216" s="36"/>
      <c r="D7216" s="36"/>
      <c r="E7216" s="36"/>
      <c r="F7216" s="36"/>
      <c r="G7216" s="36"/>
      <c r="H7216" s="37"/>
    </row>
    <row r="7217" spans="1:16384" ht="15" customHeight="1" x14ac:dyDescent="0.25">
      <c r="A7217" s="28" t="s">
        <v>83</v>
      </c>
      <c r="B7217" s="29"/>
      <c r="C7217" s="29"/>
      <c r="D7217" s="29"/>
      <c r="E7217" s="29"/>
      <c r="F7217" s="29"/>
      <c r="G7217" s="29"/>
      <c r="H7217" s="30"/>
      <c r="I7217" s="28"/>
      <c r="J7217" s="29"/>
      <c r="K7217" s="29"/>
      <c r="L7217" s="29"/>
      <c r="M7217" s="29"/>
      <c r="N7217" s="29"/>
      <c r="O7217" s="29"/>
      <c r="P7217" s="30"/>
      <c r="Q7217" s="28"/>
      <c r="R7217" s="29"/>
      <c r="S7217" s="29"/>
      <c r="T7217" s="29"/>
      <c r="U7217" s="29"/>
      <c r="V7217" s="29"/>
      <c r="W7217" s="29"/>
      <c r="X7217" s="30"/>
      <c r="Y7217" s="28"/>
      <c r="Z7217" s="29"/>
      <c r="AA7217" s="29"/>
      <c r="AB7217" s="29"/>
      <c r="AC7217" s="29"/>
      <c r="AD7217" s="29"/>
      <c r="AE7217" s="29"/>
      <c r="AF7217" s="30"/>
      <c r="AG7217" s="28"/>
      <c r="AH7217" s="29"/>
      <c r="AI7217" s="29"/>
      <c r="AJ7217" s="29"/>
      <c r="AK7217" s="29"/>
      <c r="AL7217" s="29"/>
      <c r="AM7217" s="29"/>
      <c r="AN7217" s="30"/>
      <c r="AO7217" s="28"/>
      <c r="AP7217" s="29"/>
      <c r="AQ7217" s="29"/>
      <c r="AR7217" s="29"/>
      <c r="AS7217" s="29"/>
      <c r="AT7217" s="29"/>
      <c r="AU7217" s="29"/>
      <c r="AV7217" s="30"/>
      <c r="AW7217" s="28"/>
      <c r="AX7217" s="29"/>
      <c r="AY7217" s="29"/>
      <c r="AZ7217" s="29"/>
      <c r="BA7217" s="29"/>
      <c r="BB7217" s="29"/>
      <c r="BC7217" s="29"/>
      <c r="BD7217" s="30"/>
      <c r="BE7217" s="28"/>
      <c r="BF7217" s="29"/>
      <c r="BG7217" s="29"/>
      <c r="BH7217" s="29"/>
      <c r="BI7217" s="29"/>
      <c r="BJ7217" s="29"/>
      <c r="BK7217" s="29"/>
      <c r="BL7217" s="30"/>
      <c r="BM7217" s="28"/>
      <c r="BN7217" s="29"/>
      <c r="BO7217" s="29"/>
      <c r="BP7217" s="29"/>
      <c r="BQ7217" s="29"/>
      <c r="BR7217" s="29"/>
      <c r="BS7217" s="29"/>
      <c r="BT7217" s="30"/>
      <c r="BU7217" s="28"/>
      <c r="BV7217" s="29"/>
      <c r="BW7217" s="29"/>
      <c r="BX7217" s="29"/>
      <c r="BY7217" s="29"/>
      <c r="BZ7217" s="29"/>
      <c r="CA7217" s="29"/>
      <c r="CB7217" s="30"/>
      <c r="CC7217" s="28"/>
      <c r="CD7217" s="29"/>
      <c r="CE7217" s="29"/>
      <c r="CF7217" s="29"/>
      <c r="CG7217" s="29"/>
      <c r="CH7217" s="29"/>
      <c r="CI7217" s="29"/>
      <c r="CJ7217" s="30"/>
      <c r="CK7217" s="28"/>
      <c r="CL7217" s="29"/>
      <c r="CM7217" s="29"/>
      <c r="CN7217" s="29"/>
      <c r="CO7217" s="29"/>
      <c r="CP7217" s="29"/>
      <c r="CQ7217" s="29"/>
      <c r="CR7217" s="30"/>
      <c r="CS7217" s="28"/>
      <c r="CT7217" s="29"/>
      <c r="CU7217" s="29"/>
      <c r="CV7217" s="29"/>
      <c r="CW7217" s="29"/>
      <c r="CX7217" s="29"/>
      <c r="CY7217" s="29"/>
      <c r="CZ7217" s="30"/>
      <c r="DA7217" s="28"/>
      <c r="DB7217" s="29"/>
      <c r="DC7217" s="29"/>
      <c r="DD7217" s="29"/>
      <c r="DE7217" s="29"/>
      <c r="DF7217" s="29"/>
      <c r="DG7217" s="29"/>
      <c r="DH7217" s="30"/>
      <c r="DI7217" s="28"/>
      <c r="DJ7217" s="29"/>
      <c r="DK7217" s="29"/>
      <c r="DL7217" s="29"/>
      <c r="DM7217" s="29"/>
      <c r="DN7217" s="29"/>
      <c r="DO7217" s="29"/>
      <c r="DP7217" s="30"/>
      <c r="DQ7217" s="28"/>
      <c r="DR7217" s="29"/>
      <c r="DS7217" s="29"/>
      <c r="DT7217" s="29"/>
      <c r="DU7217" s="29"/>
      <c r="DV7217" s="29"/>
      <c r="DW7217" s="29"/>
      <c r="DX7217" s="30"/>
      <c r="DY7217" s="28"/>
      <c r="DZ7217" s="29"/>
      <c r="EA7217" s="29"/>
      <c r="EB7217" s="29"/>
      <c r="EC7217" s="29"/>
      <c r="ED7217" s="29"/>
      <c r="EE7217" s="29"/>
      <c r="EF7217" s="30"/>
      <c r="EG7217" s="28"/>
      <c r="EH7217" s="29"/>
      <c r="EI7217" s="29"/>
      <c r="EJ7217" s="29"/>
      <c r="EK7217" s="29"/>
      <c r="EL7217" s="29"/>
      <c r="EM7217" s="29"/>
      <c r="EN7217" s="30"/>
      <c r="EO7217" s="28"/>
      <c r="EP7217" s="29"/>
      <c r="EQ7217" s="29"/>
      <c r="ER7217" s="29"/>
      <c r="ES7217" s="29"/>
      <c r="ET7217" s="29"/>
      <c r="EU7217" s="29"/>
      <c r="EV7217" s="30"/>
      <c r="EW7217" s="28"/>
      <c r="EX7217" s="29"/>
      <c r="EY7217" s="29"/>
      <c r="EZ7217" s="29"/>
      <c r="FA7217" s="29"/>
      <c r="FB7217" s="29"/>
      <c r="FC7217" s="29"/>
      <c r="FD7217" s="30"/>
      <c r="FE7217" s="28"/>
      <c r="FF7217" s="29"/>
      <c r="FG7217" s="29"/>
      <c r="FH7217" s="29"/>
      <c r="FI7217" s="29"/>
      <c r="FJ7217" s="29"/>
      <c r="FK7217" s="29"/>
      <c r="FL7217" s="30"/>
      <c r="FM7217" s="28"/>
      <c r="FN7217" s="29"/>
      <c r="FO7217" s="29"/>
      <c r="FP7217" s="29"/>
      <c r="FQ7217" s="29"/>
      <c r="FR7217" s="29"/>
      <c r="FS7217" s="29"/>
      <c r="FT7217" s="30"/>
      <c r="FU7217" s="28"/>
      <c r="FV7217" s="29"/>
      <c r="FW7217" s="29"/>
      <c r="FX7217" s="29"/>
      <c r="FY7217" s="29"/>
      <c r="FZ7217" s="29"/>
      <c r="GA7217" s="29"/>
      <c r="GB7217" s="30"/>
      <c r="GC7217" s="28"/>
      <c r="GD7217" s="29"/>
      <c r="GE7217" s="29"/>
      <c r="GF7217" s="29"/>
      <c r="GG7217" s="29"/>
      <c r="GH7217" s="29"/>
      <c r="GI7217" s="29"/>
      <c r="GJ7217" s="30"/>
      <c r="GK7217" s="28"/>
      <c r="GL7217" s="29"/>
      <c r="GM7217" s="29"/>
      <c r="GN7217" s="29"/>
      <c r="GO7217" s="29"/>
      <c r="GP7217" s="29"/>
      <c r="GQ7217" s="29"/>
      <c r="GR7217" s="30"/>
      <c r="GS7217" s="28"/>
      <c r="GT7217" s="29"/>
      <c r="GU7217" s="29"/>
      <c r="GV7217" s="29"/>
      <c r="GW7217" s="29"/>
      <c r="GX7217" s="29"/>
      <c r="GY7217" s="29"/>
      <c r="GZ7217" s="30"/>
      <c r="HA7217" s="28"/>
      <c r="HB7217" s="29"/>
      <c r="HC7217" s="29"/>
      <c r="HD7217" s="29"/>
      <c r="HE7217" s="29"/>
      <c r="HF7217" s="29"/>
      <c r="HG7217" s="29"/>
      <c r="HH7217" s="30"/>
      <c r="HI7217" s="28"/>
      <c r="HJ7217" s="29"/>
      <c r="HK7217" s="29"/>
      <c r="HL7217" s="29"/>
      <c r="HM7217" s="29"/>
      <c r="HN7217" s="29"/>
      <c r="HO7217" s="29"/>
      <c r="HP7217" s="30"/>
      <c r="HQ7217" s="28"/>
      <c r="HR7217" s="29"/>
      <c r="HS7217" s="29"/>
      <c r="HT7217" s="29"/>
      <c r="HU7217" s="29"/>
      <c r="HV7217" s="29"/>
      <c r="HW7217" s="29"/>
      <c r="HX7217" s="30"/>
      <c r="HY7217" s="28"/>
      <c r="HZ7217" s="29"/>
      <c r="IA7217" s="29"/>
      <c r="IB7217" s="29"/>
      <c r="IC7217" s="29"/>
      <c r="ID7217" s="29"/>
      <c r="IE7217" s="29"/>
      <c r="IF7217" s="30"/>
      <c r="IG7217" s="28"/>
      <c r="IH7217" s="29"/>
      <c r="II7217" s="29"/>
      <c r="IJ7217" s="29"/>
      <c r="IK7217" s="29"/>
      <c r="IL7217" s="29"/>
      <c r="IM7217" s="29"/>
      <c r="IN7217" s="30"/>
      <c r="IO7217" s="28"/>
      <c r="IP7217" s="29"/>
      <c r="IQ7217" s="29"/>
      <c r="IR7217" s="29"/>
      <c r="IS7217" s="29"/>
      <c r="IT7217" s="29"/>
      <c r="IU7217" s="29"/>
      <c r="IV7217" s="30"/>
      <c r="IW7217" s="28"/>
      <c r="IX7217" s="29"/>
      <c r="IY7217" s="29"/>
      <c r="IZ7217" s="29"/>
      <c r="JA7217" s="29"/>
      <c r="JB7217" s="29"/>
      <c r="JC7217" s="29"/>
      <c r="JD7217" s="30"/>
      <c r="JE7217" s="28"/>
      <c r="JF7217" s="29"/>
      <c r="JG7217" s="29"/>
      <c r="JH7217" s="29"/>
      <c r="JI7217" s="29"/>
      <c r="JJ7217" s="29"/>
      <c r="JK7217" s="29"/>
      <c r="JL7217" s="30"/>
      <c r="JM7217" s="28"/>
      <c r="JN7217" s="29"/>
      <c r="JO7217" s="29"/>
      <c r="JP7217" s="29"/>
      <c r="JQ7217" s="29"/>
      <c r="JR7217" s="29"/>
      <c r="JS7217" s="29"/>
      <c r="JT7217" s="30"/>
      <c r="JU7217" s="28"/>
      <c r="JV7217" s="29"/>
      <c r="JW7217" s="29"/>
      <c r="JX7217" s="29"/>
      <c r="JY7217" s="29"/>
      <c r="JZ7217" s="29"/>
      <c r="KA7217" s="29"/>
      <c r="KB7217" s="30"/>
      <c r="KC7217" s="28"/>
      <c r="KD7217" s="29"/>
      <c r="KE7217" s="29"/>
      <c r="KF7217" s="29"/>
      <c r="KG7217" s="29"/>
      <c r="KH7217" s="29"/>
      <c r="KI7217" s="29"/>
      <c r="KJ7217" s="30"/>
      <c r="KK7217" s="28"/>
      <c r="KL7217" s="29"/>
      <c r="KM7217" s="29"/>
      <c r="KN7217" s="29"/>
      <c r="KO7217" s="29"/>
      <c r="KP7217" s="29"/>
      <c r="KQ7217" s="29"/>
      <c r="KR7217" s="30"/>
      <c r="KS7217" s="28"/>
      <c r="KT7217" s="29"/>
      <c r="KU7217" s="29"/>
      <c r="KV7217" s="29"/>
      <c r="KW7217" s="29"/>
      <c r="KX7217" s="29"/>
      <c r="KY7217" s="29"/>
      <c r="KZ7217" s="30"/>
      <c r="LA7217" s="28"/>
      <c r="LB7217" s="29"/>
      <c r="LC7217" s="29"/>
      <c r="LD7217" s="29"/>
      <c r="LE7217" s="29"/>
      <c r="LF7217" s="29"/>
      <c r="LG7217" s="29"/>
      <c r="LH7217" s="30"/>
      <c r="LI7217" s="28"/>
      <c r="LJ7217" s="29"/>
      <c r="LK7217" s="29"/>
      <c r="LL7217" s="29"/>
      <c r="LM7217" s="29"/>
      <c r="LN7217" s="29"/>
      <c r="LO7217" s="29"/>
      <c r="LP7217" s="30"/>
      <c r="LQ7217" s="28"/>
      <c r="LR7217" s="29"/>
      <c r="LS7217" s="29"/>
      <c r="LT7217" s="29"/>
      <c r="LU7217" s="29"/>
      <c r="LV7217" s="29"/>
      <c r="LW7217" s="29"/>
      <c r="LX7217" s="30"/>
      <c r="LY7217" s="28"/>
      <c r="LZ7217" s="29"/>
      <c r="MA7217" s="29"/>
      <c r="MB7217" s="29"/>
      <c r="MC7217" s="29"/>
      <c r="MD7217" s="29"/>
      <c r="ME7217" s="29"/>
      <c r="MF7217" s="30"/>
      <c r="MG7217" s="28"/>
      <c r="MH7217" s="29"/>
      <c r="MI7217" s="29"/>
      <c r="MJ7217" s="29"/>
      <c r="MK7217" s="29"/>
      <c r="ML7217" s="29"/>
      <c r="MM7217" s="29"/>
      <c r="MN7217" s="30"/>
      <c r="MO7217" s="28"/>
      <c r="MP7217" s="29"/>
      <c r="MQ7217" s="29"/>
      <c r="MR7217" s="29"/>
      <c r="MS7217" s="29"/>
      <c r="MT7217" s="29"/>
      <c r="MU7217" s="29"/>
      <c r="MV7217" s="30"/>
      <c r="MW7217" s="28"/>
      <c r="MX7217" s="29"/>
      <c r="MY7217" s="29"/>
      <c r="MZ7217" s="29"/>
      <c r="NA7217" s="29"/>
      <c r="NB7217" s="29"/>
      <c r="NC7217" s="29"/>
      <c r="ND7217" s="30"/>
      <c r="NE7217" s="28"/>
      <c r="NF7217" s="29"/>
      <c r="NG7217" s="29"/>
      <c r="NH7217" s="29"/>
      <c r="NI7217" s="29"/>
      <c r="NJ7217" s="29"/>
      <c r="NK7217" s="29"/>
      <c r="NL7217" s="30"/>
      <c r="NM7217" s="28"/>
      <c r="NN7217" s="29"/>
      <c r="NO7217" s="29"/>
      <c r="NP7217" s="29"/>
      <c r="NQ7217" s="29"/>
      <c r="NR7217" s="29"/>
      <c r="NS7217" s="29"/>
      <c r="NT7217" s="30"/>
      <c r="NU7217" s="28"/>
      <c r="NV7217" s="29"/>
      <c r="NW7217" s="29"/>
      <c r="NX7217" s="29"/>
      <c r="NY7217" s="29"/>
      <c r="NZ7217" s="29"/>
      <c r="OA7217" s="29"/>
      <c r="OB7217" s="30"/>
      <c r="OC7217" s="28"/>
      <c r="OD7217" s="29"/>
      <c r="OE7217" s="29"/>
      <c r="OF7217" s="29"/>
      <c r="OG7217" s="29"/>
      <c r="OH7217" s="29"/>
      <c r="OI7217" s="29"/>
      <c r="OJ7217" s="30"/>
      <c r="OK7217" s="28"/>
      <c r="OL7217" s="29"/>
      <c r="OM7217" s="29"/>
      <c r="ON7217" s="29"/>
      <c r="OO7217" s="29"/>
      <c r="OP7217" s="29"/>
      <c r="OQ7217" s="29"/>
      <c r="OR7217" s="30"/>
      <c r="OS7217" s="28"/>
      <c r="OT7217" s="29"/>
      <c r="OU7217" s="29"/>
      <c r="OV7217" s="29"/>
      <c r="OW7217" s="29"/>
      <c r="OX7217" s="29"/>
      <c r="OY7217" s="29"/>
      <c r="OZ7217" s="30"/>
      <c r="PA7217" s="28"/>
      <c r="PB7217" s="29"/>
      <c r="PC7217" s="29"/>
      <c r="PD7217" s="29"/>
      <c r="PE7217" s="29"/>
      <c r="PF7217" s="29"/>
      <c r="PG7217" s="29"/>
      <c r="PH7217" s="30"/>
      <c r="PI7217" s="28"/>
      <c r="PJ7217" s="29"/>
      <c r="PK7217" s="29"/>
      <c r="PL7217" s="29"/>
      <c r="PM7217" s="29"/>
      <c r="PN7217" s="29"/>
      <c r="PO7217" s="29"/>
      <c r="PP7217" s="30"/>
      <c r="PQ7217" s="28"/>
      <c r="PR7217" s="29"/>
      <c r="PS7217" s="29"/>
      <c r="PT7217" s="29"/>
      <c r="PU7217" s="29"/>
      <c r="PV7217" s="29"/>
      <c r="PW7217" s="29"/>
      <c r="PX7217" s="30"/>
      <c r="PY7217" s="28"/>
      <c r="PZ7217" s="29"/>
      <c r="QA7217" s="29"/>
      <c r="QB7217" s="29"/>
      <c r="QC7217" s="29"/>
      <c r="QD7217" s="29"/>
      <c r="QE7217" s="29"/>
      <c r="QF7217" s="30"/>
      <c r="QG7217" s="28"/>
      <c r="QH7217" s="29"/>
      <c r="QI7217" s="29"/>
      <c r="QJ7217" s="29"/>
      <c r="QK7217" s="29"/>
      <c r="QL7217" s="29"/>
      <c r="QM7217" s="29"/>
      <c r="QN7217" s="30"/>
      <c r="QO7217" s="28"/>
      <c r="QP7217" s="29"/>
      <c r="QQ7217" s="29"/>
      <c r="QR7217" s="29"/>
      <c r="QS7217" s="29"/>
      <c r="QT7217" s="29"/>
      <c r="QU7217" s="29"/>
      <c r="QV7217" s="30"/>
      <c r="QW7217" s="28"/>
      <c r="QX7217" s="29"/>
      <c r="QY7217" s="29"/>
      <c r="QZ7217" s="29"/>
      <c r="RA7217" s="29"/>
      <c r="RB7217" s="29"/>
      <c r="RC7217" s="29"/>
      <c r="RD7217" s="30"/>
      <c r="RE7217" s="28"/>
      <c r="RF7217" s="29"/>
      <c r="RG7217" s="29"/>
      <c r="RH7217" s="29"/>
      <c r="RI7217" s="29"/>
      <c r="RJ7217" s="29"/>
      <c r="RK7217" s="29"/>
      <c r="RL7217" s="30"/>
      <c r="RM7217" s="28"/>
      <c r="RN7217" s="29"/>
      <c r="RO7217" s="29"/>
      <c r="RP7217" s="29"/>
      <c r="RQ7217" s="29"/>
      <c r="RR7217" s="29"/>
      <c r="RS7217" s="29"/>
      <c r="RT7217" s="30"/>
      <c r="RU7217" s="28"/>
      <c r="RV7217" s="29"/>
      <c r="RW7217" s="29"/>
      <c r="RX7217" s="29"/>
      <c r="RY7217" s="29"/>
      <c r="RZ7217" s="29"/>
      <c r="SA7217" s="29"/>
      <c r="SB7217" s="30"/>
      <c r="SC7217" s="28"/>
      <c r="SD7217" s="29"/>
      <c r="SE7217" s="29"/>
      <c r="SF7217" s="29"/>
      <c r="SG7217" s="29"/>
      <c r="SH7217" s="29"/>
      <c r="SI7217" s="29"/>
      <c r="SJ7217" s="30"/>
      <c r="SK7217" s="28"/>
      <c r="SL7217" s="29"/>
      <c r="SM7217" s="29"/>
      <c r="SN7217" s="29"/>
      <c r="SO7217" s="29"/>
      <c r="SP7217" s="29"/>
      <c r="SQ7217" s="29"/>
      <c r="SR7217" s="30"/>
      <c r="SS7217" s="28"/>
      <c r="ST7217" s="29"/>
      <c r="SU7217" s="29"/>
      <c r="SV7217" s="29"/>
      <c r="SW7217" s="29"/>
      <c r="SX7217" s="29"/>
      <c r="SY7217" s="29"/>
      <c r="SZ7217" s="30"/>
      <c r="TA7217" s="28"/>
      <c r="TB7217" s="29"/>
      <c r="TC7217" s="29"/>
      <c r="TD7217" s="29"/>
      <c r="TE7217" s="29"/>
      <c r="TF7217" s="29"/>
      <c r="TG7217" s="29"/>
      <c r="TH7217" s="30"/>
      <c r="TI7217" s="28"/>
      <c r="TJ7217" s="29"/>
      <c r="TK7217" s="29"/>
      <c r="TL7217" s="29"/>
      <c r="TM7217" s="29"/>
      <c r="TN7217" s="29"/>
      <c r="TO7217" s="29"/>
      <c r="TP7217" s="30"/>
      <c r="TQ7217" s="28"/>
      <c r="TR7217" s="29"/>
      <c r="TS7217" s="29"/>
      <c r="TT7217" s="29"/>
      <c r="TU7217" s="29"/>
      <c r="TV7217" s="29"/>
      <c r="TW7217" s="29"/>
      <c r="TX7217" s="30"/>
      <c r="TY7217" s="28"/>
      <c r="TZ7217" s="29"/>
      <c r="UA7217" s="29"/>
      <c r="UB7217" s="29"/>
      <c r="UC7217" s="29"/>
      <c r="UD7217" s="29"/>
      <c r="UE7217" s="29"/>
      <c r="UF7217" s="30"/>
      <c r="UG7217" s="28"/>
      <c r="UH7217" s="29"/>
      <c r="UI7217" s="29"/>
      <c r="UJ7217" s="29"/>
      <c r="UK7217" s="29"/>
      <c r="UL7217" s="29"/>
      <c r="UM7217" s="29"/>
      <c r="UN7217" s="30"/>
      <c r="UO7217" s="28"/>
      <c r="UP7217" s="29"/>
      <c r="UQ7217" s="29"/>
      <c r="UR7217" s="29"/>
      <c r="US7217" s="29"/>
      <c r="UT7217" s="29"/>
      <c r="UU7217" s="29"/>
      <c r="UV7217" s="30"/>
      <c r="UW7217" s="28"/>
      <c r="UX7217" s="29"/>
      <c r="UY7217" s="29"/>
      <c r="UZ7217" s="29"/>
      <c r="VA7217" s="29"/>
      <c r="VB7217" s="29"/>
      <c r="VC7217" s="29"/>
      <c r="VD7217" s="30"/>
      <c r="VE7217" s="28"/>
      <c r="VF7217" s="29"/>
      <c r="VG7217" s="29"/>
      <c r="VH7217" s="29"/>
      <c r="VI7217" s="29"/>
      <c r="VJ7217" s="29"/>
      <c r="VK7217" s="29"/>
      <c r="VL7217" s="30"/>
      <c r="VM7217" s="28"/>
      <c r="VN7217" s="29"/>
      <c r="VO7217" s="29"/>
      <c r="VP7217" s="29"/>
      <c r="VQ7217" s="29"/>
      <c r="VR7217" s="29"/>
      <c r="VS7217" s="29"/>
      <c r="VT7217" s="30"/>
      <c r="VU7217" s="28"/>
      <c r="VV7217" s="29"/>
      <c r="VW7217" s="29"/>
      <c r="VX7217" s="29"/>
      <c r="VY7217" s="29"/>
      <c r="VZ7217" s="29"/>
      <c r="WA7217" s="29"/>
      <c r="WB7217" s="30"/>
      <c r="WC7217" s="28"/>
      <c r="WD7217" s="29"/>
      <c r="WE7217" s="29"/>
      <c r="WF7217" s="29"/>
      <c r="WG7217" s="29"/>
      <c r="WH7217" s="29"/>
      <c r="WI7217" s="29"/>
      <c r="WJ7217" s="30"/>
      <c r="WK7217" s="28"/>
      <c r="WL7217" s="29"/>
      <c r="WM7217" s="29"/>
      <c r="WN7217" s="29"/>
      <c r="WO7217" s="29"/>
      <c r="WP7217" s="29"/>
      <c r="WQ7217" s="29"/>
      <c r="WR7217" s="30"/>
      <c r="WS7217" s="28"/>
      <c r="WT7217" s="29"/>
      <c r="WU7217" s="29"/>
      <c r="WV7217" s="29"/>
      <c r="WW7217" s="29"/>
      <c r="WX7217" s="29"/>
      <c r="WY7217" s="29"/>
      <c r="WZ7217" s="30"/>
      <c r="XA7217" s="28"/>
      <c r="XB7217" s="29"/>
      <c r="XC7217" s="29"/>
      <c r="XD7217" s="29"/>
      <c r="XE7217" s="29"/>
      <c r="XF7217" s="29"/>
      <c r="XG7217" s="29"/>
      <c r="XH7217" s="30"/>
      <c r="XI7217" s="28"/>
      <c r="XJ7217" s="29"/>
      <c r="XK7217" s="29"/>
      <c r="XL7217" s="29"/>
      <c r="XM7217" s="29"/>
      <c r="XN7217" s="29"/>
      <c r="XO7217" s="29"/>
      <c r="XP7217" s="30"/>
      <c r="XQ7217" s="28"/>
      <c r="XR7217" s="29"/>
      <c r="XS7217" s="29"/>
      <c r="XT7217" s="29"/>
      <c r="XU7217" s="29"/>
      <c r="XV7217" s="29"/>
      <c r="XW7217" s="29"/>
      <c r="XX7217" s="30"/>
      <c r="XY7217" s="28"/>
      <c r="XZ7217" s="29"/>
      <c r="YA7217" s="29"/>
      <c r="YB7217" s="29"/>
      <c r="YC7217" s="29"/>
      <c r="YD7217" s="29"/>
      <c r="YE7217" s="29"/>
      <c r="YF7217" s="30"/>
      <c r="YG7217" s="28"/>
      <c r="YH7217" s="29"/>
      <c r="YI7217" s="29"/>
      <c r="YJ7217" s="29"/>
      <c r="YK7217" s="29"/>
      <c r="YL7217" s="29"/>
      <c r="YM7217" s="29"/>
      <c r="YN7217" s="30"/>
      <c r="YO7217" s="28"/>
      <c r="YP7217" s="29"/>
      <c r="YQ7217" s="29"/>
      <c r="YR7217" s="29"/>
      <c r="YS7217" s="29"/>
      <c r="YT7217" s="29"/>
      <c r="YU7217" s="29"/>
      <c r="YV7217" s="30"/>
      <c r="YW7217" s="28"/>
      <c r="YX7217" s="29"/>
      <c r="YY7217" s="29"/>
      <c r="YZ7217" s="29"/>
      <c r="ZA7217" s="29"/>
      <c r="ZB7217" s="29"/>
      <c r="ZC7217" s="29"/>
      <c r="ZD7217" s="30"/>
      <c r="ZE7217" s="28"/>
      <c r="ZF7217" s="29"/>
      <c r="ZG7217" s="29"/>
      <c r="ZH7217" s="29"/>
      <c r="ZI7217" s="29"/>
      <c r="ZJ7217" s="29"/>
      <c r="ZK7217" s="29"/>
      <c r="ZL7217" s="30"/>
      <c r="ZM7217" s="28"/>
      <c r="ZN7217" s="29"/>
      <c r="ZO7217" s="29"/>
      <c r="ZP7217" s="29"/>
      <c r="ZQ7217" s="29"/>
      <c r="ZR7217" s="29"/>
      <c r="ZS7217" s="29"/>
      <c r="ZT7217" s="30"/>
      <c r="ZU7217" s="28"/>
      <c r="ZV7217" s="29"/>
      <c r="ZW7217" s="29"/>
      <c r="ZX7217" s="29"/>
      <c r="ZY7217" s="29"/>
      <c r="ZZ7217" s="29"/>
      <c r="AAA7217" s="29"/>
      <c r="AAB7217" s="30"/>
      <c r="AAC7217" s="28"/>
      <c r="AAD7217" s="29"/>
      <c r="AAE7217" s="29"/>
      <c r="AAF7217" s="29"/>
      <c r="AAG7217" s="29"/>
      <c r="AAH7217" s="29"/>
      <c r="AAI7217" s="29"/>
      <c r="AAJ7217" s="30"/>
      <c r="AAK7217" s="28"/>
      <c r="AAL7217" s="29"/>
      <c r="AAM7217" s="29"/>
      <c r="AAN7217" s="29"/>
      <c r="AAO7217" s="29"/>
      <c r="AAP7217" s="29"/>
      <c r="AAQ7217" s="29"/>
      <c r="AAR7217" s="30"/>
      <c r="AAS7217" s="28"/>
      <c r="AAT7217" s="29"/>
      <c r="AAU7217" s="29"/>
      <c r="AAV7217" s="29"/>
      <c r="AAW7217" s="29"/>
      <c r="AAX7217" s="29"/>
      <c r="AAY7217" s="29"/>
      <c r="AAZ7217" s="30"/>
      <c r="ABA7217" s="28"/>
      <c r="ABB7217" s="29"/>
      <c r="ABC7217" s="29"/>
      <c r="ABD7217" s="29"/>
      <c r="ABE7217" s="29"/>
      <c r="ABF7217" s="29"/>
      <c r="ABG7217" s="29"/>
      <c r="ABH7217" s="30"/>
      <c r="ABI7217" s="28"/>
      <c r="ABJ7217" s="29"/>
      <c r="ABK7217" s="29"/>
      <c r="ABL7217" s="29"/>
      <c r="ABM7217" s="29"/>
      <c r="ABN7217" s="29"/>
      <c r="ABO7217" s="29"/>
      <c r="ABP7217" s="30"/>
      <c r="ABQ7217" s="28"/>
      <c r="ABR7217" s="29"/>
      <c r="ABS7217" s="29"/>
      <c r="ABT7217" s="29"/>
      <c r="ABU7217" s="29"/>
      <c r="ABV7217" s="29"/>
      <c r="ABW7217" s="29"/>
      <c r="ABX7217" s="30"/>
      <c r="ABY7217" s="28"/>
      <c r="ABZ7217" s="29"/>
      <c r="ACA7217" s="29"/>
      <c r="ACB7217" s="29"/>
      <c r="ACC7217" s="29"/>
      <c r="ACD7217" s="29"/>
      <c r="ACE7217" s="29"/>
      <c r="ACF7217" s="30"/>
      <c r="ACG7217" s="28"/>
      <c r="ACH7217" s="29"/>
      <c r="ACI7217" s="29"/>
      <c r="ACJ7217" s="29"/>
      <c r="ACK7217" s="29"/>
      <c r="ACL7217" s="29"/>
      <c r="ACM7217" s="29"/>
      <c r="ACN7217" s="30"/>
      <c r="ACO7217" s="28"/>
      <c r="ACP7217" s="29"/>
      <c r="ACQ7217" s="29"/>
      <c r="ACR7217" s="29"/>
      <c r="ACS7217" s="29"/>
      <c r="ACT7217" s="29"/>
      <c r="ACU7217" s="29"/>
      <c r="ACV7217" s="30"/>
      <c r="ACW7217" s="28"/>
      <c r="ACX7217" s="29"/>
      <c r="ACY7217" s="29"/>
      <c r="ACZ7217" s="29"/>
      <c r="ADA7217" s="29"/>
      <c r="ADB7217" s="29"/>
      <c r="ADC7217" s="29"/>
      <c r="ADD7217" s="30"/>
      <c r="ADE7217" s="28"/>
      <c r="ADF7217" s="29"/>
      <c r="ADG7217" s="29"/>
      <c r="ADH7217" s="29"/>
      <c r="ADI7217" s="29"/>
      <c r="ADJ7217" s="29"/>
      <c r="ADK7217" s="29"/>
      <c r="ADL7217" s="30"/>
      <c r="ADM7217" s="28"/>
      <c r="ADN7217" s="29"/>
      <c r="ADO7217" s="29"/>
      <c r="ADP7217" s="29"/>
      <c r="ADQ7217" s="29"/>
      <c r="ADR7217" s="29"/>
      <c r="ADS7217" s="29"/>
      <c r="ADT7217" s="30"/>
      <c r="ADU7217" s="28"/>
      <c r="ADV7217" s="29"/>
      <c r="ADW7217" s="29"/>
      <c r="ADX7217" s="29"/>
      <c r="ADY7217" s="29"/>
      <c r="ADZ7217" s="29"/>
      <c r="AEA7217" s="29"/>
      <c r="AEB7217" s="30"/>
      <c r="AEC7217" s="28"/>
      <c r="AED7217" s="29"/>
      <c r="AEE7217" s="29"/>
      <c r="AEF7217" s="29"/>
      <c r="AEG7217" s="29"/>
      <c r="AEH7217" s="29"/>
      <c r="AEI7217" s="29"/>
      <c r="AEJ7217" s="30"/>
      <c r="AEK7217" s="28"/>
      <c r="AEL7217" s="29"/>
      <c r="AEM7217" s="29"/>
      <c r="AEN7217" s="29"/>
      <c r="AEO7217" s="29"/>
      <c r="AEP7217" s="29"/>
      <c r="AEQ7217" s="29"/>
      <c r="AER7217" s="30"/>
      <c r="AES7217" s="28"/>
      <c r="AET7217" s="29"/>
      <c r="AEU7217" s="29"/>
      <c r="AEV7217" s="29"/>
      <c r="AEW7217" s="29"/>
      <c r="AEX7217" s="29"/>
      <c r="AEY7217" s="29"/>
      <c r="AEZ7217" s="30"/>
      <c r="AFA7217" s="28"/>
      <c r="AFB7217" s="29"/>
      <c r="AFC7217" s="29"/>
      <c r="AFD7217" s="29"/>
      <c r="AFE7217" s="29"/>
      <c r="AFF7217" s="29"/>
      <c r="AFG7217" s="29"/>
      <c r="AFH7217" s="30"/>
      <c r="AFI7217" s="28"/>
      <c r="AFJ7217" s="29"/>
      <c r="AFK7217" s="29"/>
      <c r="AFL7217" s="29"/>
      <c r="AFM7217" s="29"/>
      <c r="AFN7217" s="29"/>
      <c r="AFO7217" s="29"/>
      <c r="AFP7217" s="30"/>
      <c r="AFQ7217" s="28"/>
      <c r="AFR7217" s="29"/>
      <c r="AFS7217" s="29"/>
      <c r="AFT7217" s="29"/>
      <c r="AFU7217" s="29"/>
      <c r="AFV7217" s="29"/>
      <c r="AFW7217" s="29"/>
      <c r="AFX7217" s="30"/>
      <c r="AFY7217" s="28"/>
      <c r="AFZ7217" s="29"/>
      <c r="AGA7217" s="29"/>
      <c r="AGB7217" s="29"/>
      <c r="AGC7217" s="29"/>
      <c r="AGD7217" s="29"/>
      <c r="AGE7217" s="29"/>
      <c r="AGF7217" s="30"/>
      <c r="AGG7217" s="28"/>
      <c r="AGH7217" s="29"/>
      <c r="AGI7217" s="29"/>
      <c r="AGJ7217" s="29"/>
      <c r="AGK7217" s="29"/>
      <c r="AGL7217" s="29"/>
      <c r="AGM7217" s="29"/>
      <c r="AGN7217" s="30"/>
      <c r="AGO7217" s="28"/>
      <c r="AGP7217" s="29"/>
      <c r="AGQ7217" s="29"/>
      <c r="AGR7217" s="29"/>
      <c r="AGS7217" s="29"/>
      <c r="AGT7217" s="29"/>
      <c r="AGU7217" s="29"/>
      <c r="AGV7217" s="30"/>
      <c r="AGW7217" s="28"/>
      <c r="AGX7217" s="29"/>
      <c r="AGY7217" s="29"/>
      <c r="AGZ7217" s="29"/>
      <c r="AHA7217" s="29"/>
      <c r="AHB7217" s="29"/>
      <c r="AHC7217" s="29"/>
      <c r="AHD7217" s="30"/>
      <c r="AHE7217" s="28"/>
      <c r="AHF7217" s="29"/>
      <c r="AHG7217" s="29"/>
      <c r="AHH7217" s="29"/>
      <c r="AHI7217" s="29"/>
      <c r="AHJ7217" s="29"/>
      <c r="AHK7217" s="29"/>
      <c r="AHL7217" s="30"/>
      <c r="AHM7217" s="28"/>
      <c r="AHN7217" s="29"/>
      <c r="AHO7217" s="29"/>
      <c r="AHP7217" s="29"/>
      <c r="AHQ7217" s="29"/>
      <c r="AHR7217" s="29"/>
      <c r="AHS7217" s="29"/>
      <c r="AHT7217" s="30"/>
      <c r="AHU7217" s="28"/>
      <c r="AHV7217" s="29"/>
      <c r="AHW7217" s="29"/>
      <c r="AHX7217" s="29"/>
      <c r="AHY7217" s="29"/>
      <c r="AHZ7217" s="29"/>
      <c r="AIA7217" s="29"/>
      <c r="AIB7217" s="30"/>
      <c r="AIC7217" s="28"/>
      <c r="AID7217" s="29"/>
      <c r="AIE7217" s="29"/>
      <c r="AIF7217" s="29"/>
      <c r="AIG7217" s="29"/>
      <c r="AIH7217" s="29"/>
      <c r="AII7217" s="29"/>
      <c r="AIJ7217" s="30"/>
      <c r="AIK7217" s="28"/>
      <c r="AIL7217" s="29"/>
      <c r="AIM7217" s="29"/>
      <c r="AIN7217" s="29"/>
      <c r="AIO7217" s="29"/>
      <c r="AIP7217" s="29"/>
      <c r="AIQ7217" s="29"/>
      <c r="AIR7217" s="30"/>
      <c r="AIS7217" s="28"/>
      <c r="AIT7217" s="29"/>
      <c r="AIU7217" s="29"/>
      <c r="AIV7217" s="29"/>
      <c r="AIW7217" s="29"/>
      <c r="AIX7217" s="29"/>
      <c r="AIY7217" s="29"/>
      <c r="AIZ7217" s="30"/>
      <c r="AJA7217" s="28"/>
      <c r="AJB7217" s="29"/>
      <c r="AJC7217" s="29"/>
      <c r="AJD7217" s="29"/>
      <c r="AJE7217" s="29"/>
      <c r="AJF7217" s="29"/>
      <c r="AJG7217" s="29"/>
      <c r="AJH7217" s="30"/>
      <c r="AJI7217" s="28"/>
      <c r="AJJ7217" s="29"/>
      <c r="AJK7217" s="29"/>
      <c r="AJL7217" s="29"/>
      <c r="AJM7217" s="29"/>
      <c r="AJN7217" s="29"/>
      <c r="AJO7217" s="29"/>
      <c r="AJP7217" s="30"/>
      <c r="AJQ7217" s="28"/>
      <c r="AJR7217" s="29"/>
      <c r="AJS7217" s="29"/>
      <c r="AJT7217" s="29"/>
      <c r="AJU7217" s="29"/>
      <c r="AJV7217" s="29"/>
      <c r="AJW7217" s="29"/>
      <c r="AJX7217" s="30"/>
      <c r="AJY7217" s="28"/>
      <c r="AJZ7217" s="29"/>
      <c r="AKA7217" s="29"/>
      <c r="AKB7217" s="29"/>
      <c r="AKC7217" s="29"/>
      <c r="AKD7217" s="29"/>
      <c r="AKE7217" s="29"/>
      <c r="AKF7217" s="30"/>
      <c r="AKG7217" s="28"/>
      <c r="AKH7217" s="29"/>
      <c r="AKI7217" s="29"/>
      <c r="AKJ7217" s="29"/>
      <c r="AKK7217" s="29"/>
      <c r="AKL7217" s="29"/>
      <c r="AKM7217" s="29"/>
      <c r="AKN7217" s="30"/>
      <c r="AKO7217" s="28"/>
      <c r="AKP7217" s="29"/>
      <c r="AKQ7217" s="29"/>
      <c r="AKR7217" s="29"/>
      <c r="AKS7217" s="29"/>
      <c r="AKT7217" s="29"/>
      <c r="AKU7217" s="29"/>
      <c r="AKV7217" s="30"/>
      <c r="AKW7217" s="28"/>
      <c r="AKX7217" s="29"/>
      <c r="AKY7217" s="29"/>
      <c r="AKZ7217" s="29"/>
      <c r="ALA7217" s="29"/>
      <c r="ALB7217" s="29"/>
      <c r="ALC7217" s="29"/>
      <c r="ALD7217" s="30"/>
      <c r="ALE7217" s="28"/>
      <c r="ALF7217" s="29"/>
      <c r="ALG7217" s="29"/>
      <c r="ALH7217" s="29"/>
      <c r="ALI7217" s="29"/>
      <c r="ALJ7217" s="29"/>
      <c r="ALK7217" s="29"/>
      <c r="ALL7217" s="30"/>
      <c r="ALM7217" s="28"/>
      <c r="ALN7217" s="29"/>
      <c r="ALO7217" s="29"/>
      <c r="ALP7217" s="29"/>
      <c r="ALQ7217" s="29"/>
      <c r="ALR7217" s="29"/>
      <c r="ALS7217" s="29"/>
      <c r="ALT7217" s="30"/>
      <c r="ALU7217" s="28"/>
      <c r="ALV7217" s="29"/>
      <c r="ALW7217" s="29"/>
      <c r="ALX7217" s="29"/>
      <c r="ALY7217" s="29"/>
      <c r="ALZ7217" s="29"/>
      <c r="AMA7217" s="29"/>
      <c r="AMB7217" s="30"/>
      <c r="AMC7217" s="28"/>
      <c r="AMD7217" s="29"/>
      <c r="AME7217" s="29"/>
      <c r="AMF7217" s="29"/>
      <c r="AMG7217" s="29"/>
      <c r="AMH7217" s="29"/>
      <c r="AMI7217" s="29"/>
      <c r="AMJ7217" s="30"/>
      <c r="AMK7217" s="28"/>
      <c r="AML7217" s="29"/>
      <c r="AMM7217" s="29"/>
      <c r="AMN7217" s="29"/>
      <c r="AMO7217" s="29"/>
      <c r="AMP7217" s="29"/>
      <c r="AMQ7217" s="29"/>
      <c r="AMR7217" s="30"/>
      <c r="AMS7217" s="28"/>
      <c r="AMT7217" s="29"/>
      <c r="AMU7217" s="29"/>
      <c r="AMV7217" s="29"/>
      <c r="AMW7217" s="29"/>
      <c r="AMX7217" s="29"/>
      <c r="AMY7217" s="29"/>
      <c r="AMZ7217" s="30"/>
      <c r="ANA7217" s="28"/>
      <c r="ANB7217" s="29"/>
      <c r="ANC7217" s="29"/>
      <c r="AND7217" s="29"/>
      <c r="ANE7217" s="29"/>
      <c r="ANF7217" s="29"/>
      <c r="ANG7217" s="29"/>
      <c r="ANH7217" s="30"/>
      <c r="ANI7217" s="28"/>
      <c r="ANJ7217" s="29"/>
      <c r="ANK7217" s="29"/>
      <c r="ANL7217" s="29"/>
      <c r="ANM7217" s="29"/>
      <c r="ANN7217" s="29"/>
      <c r="ANO7217" s="29"/>
      <c r="ANP7217" s="30"/>
      <c r="ANQ7217" s="28"/>
      <c r="ANR7217" s="29"/>
      <c r="ANS7217" s="29"/>
      <c r="ANT7217" s="29"/>
      <c r="ANU7217" s="29"/>
      <c r="ANV7217" s="29"/>
      <c r="ANW7217" s="29"/>
      <c r="ANX7217" s="30"/>
      <c r="ANY7217" s="28"/>
      <c r="ANZ7217" s="29"/>
      <c r="AOA7217" s="29"/>
      <c r="AOB7217" s="29"/>
      <c r="AOC7217" s="29"/>
      <c r="AOD7217" s="29"/>
      <c r="AOE7217" s="29"/>
      <c r="AOF7217" s="30"/>
      <c r="AOG7217" s="28"/>
      <c r="AOH7217" s="29"/>
      <c r="AOI7217" s="29"/>
      <c r="AOJ7217" s="29"/>
      <c r="AOK7217" s="29"/>
      <c r="AOL7217" s="29"/>
      <c r="AOM7217" s="29"/>
      <c r="AON7217" s="30"/>
      <c r="AOO7217" s="28"/>
      <c r="AOP7217" s="29"/>
      <c r="AOQ7217" s="29"/>
      <c r="AOR7217" s="29"/>
      <c r="AOS7217" s="29"/>
      <c r="AOT7217" s="29"/>
      <c r="AOU7217" s="29"/>
      <c r="AOV7217" s="30"/>
      <c r="AOW7217" s="28"/>
      <c r="AOX7217" s="29"/>
      <c r="AOY7217" s="29"/>
      <c r="AOZ7217" s="29"/>
      <c r="APA7217" s="29"/>
      <c r="APB7217" s="29"/>
      <c r="APC7217" s="29"/>
      <c r="APD7217" s="30"/>
      <c r="APE7217" s="28"/>
      <c r="APF7217" s="29"/>
      <c r="APG7217" s="29"/>
      <c r="APH7217" s="29"/>
      <c r="API7217" s="29"/>
      <c r="APJ7217" s="29"/>
      <c r="APK7217" s="29"/>
      <c r="APL7217" s="30"/>
      <c r="APM7217" s="28"/>
      <c r="APN7217" s="29"/>
      <c r="APO7217" s="29"/>
      <c r="APP7217" s="29"/>
      <c r="APQ7217" s="29"/>
      <c r="APR7217" s="29"/>
      <c r="APS7217" s="29"/>
      <c r="APT7217" s="30"/>
      <c r="APU7217" s="28"/>
      <c r="APV7217" s="29"/>
      <c r="APW7217" s="29"/>
      <c r="APX7217" s="29"/>
      <c r="APY7217" s="29"/>
      <c r="APZ7217" s="29"/>
      <c r="AQA7217" s="29"/>
      <c r="AQB7217" s="30"/>
      <c r="AQC7217" s="28"/>
      <c r="AQD7217" s="29"/>
      <c r="AQE7217" s="29"/>
      <c r="AQF7217" s="29"/>
      <c r="AQG7217" s="29"/>
      <c r="AQH7217" s="29"/>
      <c r="AQI7217" s="29"/>
      <c r="AQJ7217" s="30"/>
      <c r="AQK7217" s="28"/>
      <c r="AQL7217" s="29"/>
      <c r="AQM7217" s="29"/>
      <c r="AQN7217" s="29"/>
      <c r="AQO7217" s="29"/>
      <c r="AQP7217" s="29"/>
      <c r="AQQ7217" s="29"/>
      <c r="AQR7217" s="30"/>
      <c r="AQS7217" s="28"/>
      <c r="AQT7217" s="29"/>
      <c r="AQU7217" s="29"/>
      <c r="AQV7217" s="29"/>
      <c r="AQW7217" s="29"/>
      <c r="AQX7217" s="29"/>
      <c r="AQY7217" s="29"/>
      <c r="AQZ7217" s="30"/>
      <c r="ARA7217" s="28"/>
      <c r="ARB7217" s="29"/>
      <c r="ARC7217" s="29"/>
      <c r="ARD7217" s="29"/>
      <c r="ARE7217" s="29"/>
      <c r="ARF7217" s="29"/>
      <c r="ARG7217" s="29"/>
      <c r="ARH7217" s="30"/>
      <c r="ARI7217" s="28"/>
      <c r="ARJ7217" s="29"/>
      <c r="ARK7217" s="29"/>
      <c r="ARL7217" s="29"/>
      <c r="ARM7217" s="29"/>
      <c r="ARN7217" s="29"/>
      <c r="ARO7217" s="29"/>
      <c r="ARP7217" s="30"/>
      <c r="ARQ7217" s="28"/>
      <c r="ARR7217" s="29"/>
      <c r="ARS7217" s="29"/>
      <c r="ART7217" s="29"/>
      <c r="ARU7217" s="29"/>
      <c r="ARV7217" s="29"/>
      <c r="ARW7217" s="29"/>
      <c r="ARX7217" s="30"/>
      <c r="ARY7217" s="28"/>
      <c r="ARZ7217" s="29"/>
      <c r="ASA7217" s="29"/>
      <c r="ASB7217" s="29"/>
      <c r="ASC7217" s="29"/>
      <c r="ASD7217" s="29"/>
      <c r="ASE7217" s="29"/>
      <c r="ASF7217" s="30"/>
      <c r="ASG7217" s="28"/>
      <c r="ASH7217" s="29"/>
      <c r="ASI7217" s="29"/>
      <c r="ASJ7217" s="29"/>
      <c r="ASK7217" s="29"/>
      <c r="ASL7217" s="29"/>
      <c r="ASM7217" s="29"/>
      <c r="ASN7217" s="30"/>
      <c r="ASO7217" s="28"/>
      <c r="ASP7217" s="29"/>
      <c r="ASQ7217" s="29"/>
      <c r="ASR7217" s="29"/>
      <c r="ASS7217" s="29"/>
      <c r="AST7217" s="29"/>
      <c r="ASU7217" s="29"/>
      <c r="ASV7217" s="30"/>
      <c r="ASW7217" s="28"/>
      <c r="ASX7217" s="29"/>
      <c r="ASY7217" s="29"/>
      <c r="ASZ7217" s="29"/>
      <c r="ATA7217" s="29"/>
      <c r="ATB7217" s="29"/>
      <c r="ATC7217" s="29"/>
      <c r="ATD7217" s="30"/>
      <c r="ATE7217" s="28"/>
      <c r="ATF7217" s="29"/>
      <c r="ATG7217" s="29"/>
      <c r="ATH7217" s="29"/>
      <c r="ATI7217" s="29"/>
      <c r="ATJ7217" s="29"/>
      <c r="ATK7217" s="29"/>
      <c r="ATL7217" s="30"/>
      <c r="ATM7217" s="28"/>
      <c r="ATN7217" s="29"/>
      <c r="ATO7217" s="29"/>
      <c r="ATP7217" s="29"/>
      <c r="ATQ7217" s="29"/>
      <c r="ATR7217" s="29"/>
      <c r="ATS7217" s="29"/>
      <c r="ATT7217" s="30"/>
      <c r="ATU7217" s="28"/>
      <c r="ATV7217" s="29"/>
      <c r="ATW7217" s="29"/>
      <c r="ATX7217" s="29"/>
      <c r="ATY7217" s="29"/>
      <c r="ATZ7217" s="29"/>
      <c r="AUA7217" s="29"/>
      <c r="AUB7217" s="30"/>
      <c r="AUC7217" s="28"/>
      <c r="AUD7217" s="29"/>
      <c r="AUE7217" s="29"/>
      <c r="AUF7217" s="29"/>
      <c r="AUG7217" s="29"/>
      <c r="AUH7217" s="29"/>
      <c r="AUI7217" s="29"/>
      <c r="AUJ7217" s="30"/>
      <c r="AUK7217" s="28"/>
      <c r="AUL7217" s="29"/>
      <c r="AUM7217" s="29"/>
      <c r="AUN7217" s="29"/>
      <c r="AUO7217" s="29"/>
      <c r="AUP7217" s="29"/>
      <c r="AUQ7217" s="29"/>
      <c r="AUR7217" s="30"/>
      <c r="AUS7217" s="28"/>
      <c r="AUT7217" s="29"/>
      <c r="AUU7217" s="29"/>
      <c r="AUV7217" s="29"/>
      <c r="AUW7217" s="29"/>
      <c r="AUX7217" s="29"/>
      <c r="AUY7217" s="29"/>
      <c r="AUZ7217" s="30"/>
      <c r="AVA7217" s="28"/>
      <c r="AVB7217" s="29"/>
      <c r="AVC7217" s="29"/>
      <c r="AVD7217" s="29"/>
      <c r="AVE7217" s="29"/>
      <c r="AVF7217" s="29"/>
      <c r="AVG7217" s="29"/>
      <c r="AVH7217" s="30"/>
      <c r="AVI7217" s="28"/>
      <c r="AVJ7217" s="29"/>
      <c r="AVK7217" s="29"/>
      <c r="AVL7217" s="29"/>
      <c r="AVM7217" s="29"/>
      <c r="AVN7217" s="29"/>
      <c r="AVO7217" s="29"/>
      <c r="AVP7217" s="30"/>
      <c r="AVQ7217" s="28"/>
      <c r="AVR7217" s="29"/>
      <c r="AVS7217" s="29"/>
      <c r="AVT7217" s="29"/>
      <c r="AVU7217" s="29"/>
      <c r="AVV7217" s="29"/>
      <c r="AVW7217" s="29"/>
      <c r="AVX7217" s="30"/>
      <c r="AVY7217" s="28"/>
      <c r="AVZ7217" s="29"/>
      <c r="AWA7217" s="29"/>
      <c r="AWB7217" s="29"/>
      <c r="AWC7217" s="29"/>
      <c r="AWD7217" s="29"/>
      <c r="AWE7217" s="29"/>
      <c r="AWF7217" s="30"/>
      <c r="AWG7217" s="28"/>
      <c r="AWH7217" s="29"/>
      <c r="AWI7217" s="29"/>
      <c r="AWJ7217" s="29"/>
      <c r="AWK7217" s="29"/>
      <c r="AWL7217" s="29"/>
      <c r="AWM7217" s="29"/>
      <c r="AWN7217" s="30"/>
      <c r="AWO7217" s="28"/>
      <c r="AWP7217" s="29"/>
      <c r="AWQ7217" s="29"/>
      <c r="AWR7217" s="29"/>
      <c r="AWS7217" s="29"/>
      <c r="AWT7217" s="29"/>
      <c r="AWU7217" s="29"/>
      <c r="AWV7217" s="30"/>
      <c r="AWW7217" s="28"/>
      <c r="AWX7217" s="29"/>
      <c r="AWY7217" s="29"/>
      <c r="AWZ7217" s="29"/>
      <c r="AXA7217" s="29"/>
      <c r="AXB7217" s="29"/>
      <c r="AXC7217" s="29"/>
      <c r="AXD7217" s="30"/>
      <c r="AXE7217" s="28"/>
      <c r="AXF7217" s="29"/>
      <c r="AXG7217" s="29"/>
      <c r="AXH7217" s="29"/>
      <c r="AXI7217" s="29"/>
      <c r="AXJ7217" s="29"/>
      <c r="AXK7217" s="29"/>
      <c r="AXL7217" s="30"/>
      <c r="AXM7217" s="28"/>
      <c r="AXN7217" s="29"/>
      <c r="AXO7217" s="29"/>
      <c r="AXP7217" s="29"/>
      <c r="AXQ7217" s="29"/>
      <c r="AXR7217" s="29"/>
      <c r="AXS7217" s="29"/>
      <c r="AXT7217" s="30"/>
      <c r="AXU7217" s="28"/>
      <c r="AXV7217" s="29"/>
      <c r="AXW7217" s="29"/>
      <c r="AXX7217" s="29"/>
      <c r="AXY7217" s="29"/>
      <c r="AXZ7217" s="29"/>
      <c r="AYA7217" s="29"/>
      <c r="AYB7217" s="30"/>
      <c r="AYC7217" s="28"/>
      <c r="AYD7217" s="29"/>
      <c r="AYE7217" s="29"/>
      <c r="AYF7217" s="29"/>
      <c r="AYG7217" s="29"/>
      <c r="AYH7217" s="29"/>
      <c r="AYI7217" s="29"/>
      <c r="AYJ7217" s="30"/>
      <c r="AYK7217" s="28"/>
      <c r="AYL7217" s="29"/>
      <c r="AYM7217" s="29"/>
      <c r="AYN7217" s="29"/>
      <c r="AYO7217" s="29"/>
      <c r="AYP7217" s="29"/>
      <c r="AYQ7217" s="29"/>
      <c r="AYR7217" s="30"/>
      <c r="AYS7217" s="28"/>
      <c r="AYT7217" s="29"/>
      <c r="AYU7217" s="29"/>
      <c r="AYV7217" s="29"/>
      <c r="AYW7217" s="29"/>
      <c r="AYX7217" s="29"/>
      <c r="AYY7217" s="29"/>
      <c r="AYZ7217" s="30"/>
      <c r="AZA7217" s="28"/>
      <c r="AZB7217" s="29"/>
      <c r="AZC7217" s="29"/>
      <c r="AZD7217" s="29"/>
      <c r="AZE7217" s="29"/>
      <c r="AZF7217" s="29"/>
      <c r="AZG7217" s="29"/>
      <c r="AZH7217" s="30"/>
      <c r="AZI7217" s="28"/>
      <c r="AZJ7217" s="29"/>
      <c r="AZK7217" s="29"/>
      <c r="AZL7217" s="29"/>
      <c r="AZM7217" s="29"/>
      <c r="AZN7217" s="29"/>
      <c r="AZO7217" s="29"/>
      <c r="AZP7217" s="30"/>
      <c r="AZQ7217" s="28"/>
      <c r="AZR7217" s="29"/>
      <c r="AZS7217" s="29"/>
      <c r="AZT7217" s="29"/>
      <c r="AZU7217" s="29"/>
      <c r="AZV7217" s="29"/>
      <c r="AZW7217" s="29"/>
      <c r="AZX7217" s="30"/>
      <c r="AZY7217" s="28"/>
      <c r="AZZ7217" s="29"/>
      <c r="BAA7217" s="29"/>
      <c r="BAB7217" s="29"/>
      <c r="BAC7217" s="29"/>
      <c r="BAD7217" s="29"/>
      <c r="BAE7217" s="29"/>
      <c r="BAF7217" s="30"/>
      <c r="BAG7217" s="28"/>
      <c r="BAH7217" s="29"/>
      <c r="BAI7217" s="29"/>
      <c r="BAJ7217" s="29"/>
      <c r="BAK7217" s="29"/>
      <c r="BAL7217" s="29"/>
      <c r="BAM7217" s="29"/>
      <c r="BAN7217" s="30"/>
      <c r="BAO7217" s="28"/>
      <c r="BAP7217" s="29"/>
      <c r="BAQ7217" s="29"/>
      <c r="BAR7217" s="29"/>
      <c r="BAS7217" s="29"/>
      <c r="BAT7217" s="29"/>
      <c r="BAU7217" s="29"/>
      <c r="BAV7217" s="30"/>
      <c r="BAW7217" s="28"/>
      <c r="BAX7217" s="29"/>
      <c r="BAY7217" s="29"/>
      <c r="BAZ7217" s="29"/>
      <c r="BBA7217" s="29"/>
      <c r="BBB7217" s="29"/>
      <c r="BBC7217" s="29"/>
      <c r="BBD7217" s="30"/>
      <c r="BBE7217" s="28"/>
      <c r="BBF7217" s="29"/>
      <c r="BBG7217" s="29"/>
      <c r="BBH7217" s="29"/>
      <c r="BBI7217" s="29"/>
      <c r="BBJ7217" s="29"/>
      <c r="BBK7217" s="29"/>
      <c r="BBL7217" s="30"/>
      <c r="BBM7217" s="28"/>
      <c r="BBN7217" s="29"/>
      <c r="BBO7217" s="29"/>
      <c r="BBP7217" s="29"/>
      <c r="BBQ7217" s="29"/>
      <c r="BBR7217" s="29"/>
      <c r="BBS7217" s="29"/>
      <c r="BBT7217" s="30"/>
      <c r="BBU7217" s="28"/>
      <c r="BBV7217" s="29"/>
      <c r="BBW7217" s="29"/>
      <c r="BBX7217" s="29"/>
      <c r="BBY7217" s="29"/>
      <c r="BBZ7217" s="29"/>
      <c r="BCA7217" s="29"/>
      <c r="BCB7217" s="30"/>
      <c r="BCC7217" s="28"/>
      <c r="BCD7217" s="29"/>
      <c r="BCE7217" s="29"/>
      <c r="BCF7217" s="29"/>
      <c r="BCG7217" s="29"/>
      <c r="BCH7217" s="29"/>
      <c r="BCI7217" s="29"/>
      <c r="BCJ7217" s="30"/>
      <c r="BCK7217" s="28"/>
      <c r="BCL7217" s="29"/>
      <c r="BCM7217" s="29"/>
      <c r="BCN7217" s="29"/>
      <c r="BCO7217" s="29"/>
      <c r="BCP7217" s="29"/>
      <c r="BCQ7217" s="29"/>
      <c r="BCR7217" s="30"/>
      <c r="BCS7217" s="28"/>
      <c r="BCT7217" s="29"/>
      <c r="BCU7217" s="29"/>
      <c r="BCV7217" s="29"/>
      <c r="BCW7217" s="29"/>
      <c r="BCX7217" s="29"/>
      <c r="BCY7217" s="29"/>
      <c r="BCZ7217" s="30"/>
      <c r="BDA7217" s="28"/>
      <c r="BDB7217" s="29"/>
      <c r="BDC7217" s="29"/>
      <c r="BDD7217" s="29"/>
      <c r="BDE7217" s="29"/>
      <c r="BDF7217" s="29"/>
      <c r="BDG7217" s="29"/>
      <c r="BDH7217" s="30"/>
      <c r="BDI7217" s="28"/>
      <c r="BDJ7217" s="29"/>
      <c r="BDK7217" s="29"/>
      <c r="BDL7217" s="29"/>
      <c r="BDM7217" s="29"/>
      <c r="BDN7217" s="29"/>
      <c r="BDO7217" s="29"/>
      <c r="BDP7217" s="30"/>
      <c r="BDQ7217" s="28"/>
      <c r="BDR7217" s="29"/>
      <c r="BDS7217" s="29"/>
      <c r="BDT7217" s="29"/>
      <c r="BDU7217" s="29"/>
      <c r="BDV7217" s="29"/>
      <c r="BDW7217" s="29"/>
      <c r="BDX7217" s="30"/>
      <c r="BDY7217" s="28"/>
      <c r="BDZ7217" s="29"/>
      <c r="BEA7217" s="29"/>
      <c r="BEB7217" s="29"/>
      <c r="BEC7217" s="29"/>
      <c r="BED7217" s="29"/>
      <c r="BEE7217" s="29"/>
      <c r="BEF7217" s="30"/>
      <c r="BEG7217" s="28"/>
      <c r="BEH7217" s="29"/>
      <c r="BEI7217" s="29"/>
      <c r="BEJ7217" s="29"/>
      <c r="BEK7217" s="29"/>
      <c r="BEL7217" s="29"/>
      <c r="BEM7217" s="29"/>
      <c r="BEN7217" s="30"/>
      <c r="BEO7217" s="28"/>
      <c r="BEP7217" s="29"/>
      <c r="BEQ7217" s="29"/>
      <c r="BER7217" s="29"/>
      <c r="BES7217" s="29"/>
      <c r="BET7217" s="29"/>
      <c r="BEU7217" s="29"/>
      <c r="BEV7217" s="30"/>
      <c r="BEW7217" s="28"/>
      <c r="BEX7217" s="29"/>
      <c r="BEY7217" s="29"/>
      <c r="BEZ7217" s="29"/>
      <c r="BFA7217" s="29"/>
      <c r="BFB7217" s="29"/>
      <c r="BFC7217" s="29"/>
      <c r="BFD7217" s="30"/>
      <c r="BFE7217" s="28"/>
      <c r="BFF7217" s="29"/>
      <c r="BFG7217" s="29"/>
      <c r="BFH7217" s="29"/>
      <c r="BFI7217" s="29"/>
      <c r="BFJ7217" s="29"/>
      <c r="BFK7217" s="29"/>
      <c r="BFL7217" s="30"/>
      <c r="BFM7217" s="28"/>
      <c r="BFN7217" s="29"/>
      <c r="BFO7217" s="29"/>
      <c r="BFP7217" s="29"/>
      <c r="BFQ7217" s="29"/>
      <c r="BFR7217" s="29"/>
      <c r="BFS7217" s="29"/>
      <c r="BFT7217" s="30"/>
      <c r="BFU7217" s="28"/>
      <c r="BFV7217" s="29"/>
      <c r="BFW7217" s="29"/>
      <c r="BFX7217" s="29"/>
      <c r="BFY7217" s="29"/>
      <c r="BFZ7217" s="29"/>
      <c r="BGA7217" s="29"/>
      <c r="BGB7217" s="30"/>
      <c r="BGC7217" s="28"/>
      <c r="BGD7217" s="29"/>
      <c r="BGE7217" s="29"/>
      <c r="BGF7217" s="29"/>
      <c r="BGG7217" s="29"/>
      <c r="BGH7217" s="29"/>
      <c r="BGI7217" s="29"/>
      <c r="BGJ7217" s="30"/>
      <c r="BGK7217" s="28"/>
      <c r="BGL7217" s="29"/>
      <c r="BGM7217" s="29"/>
      <c r="BGN7217" s="29"/>
      <c r="BGO7217" s="29"/>
      <c r="BGP7217" s="29"/>
      <c r="BGQ7217" s="29"/>
      <c r="BGR7217" s="30"/>
      <c r="BGS7217" s="28"/>
      <c r="BGT7217" s="29"/>
      <c r="BGU7217" s="29"/>
      <c r="BGV7217" s="29"/>
      <c r="BGW7217" s="29"/>
      <c r="BGX7217" s="29"/>
      <c r="BGY7217" s="29"/>
      <c r="BGZ7217" s="30"/>
      <c r="BHA7217" s="28"/>
      <c r="BHB7217" s="29"/>
      <c r="BHC7217" s="29"/>
      <c r="BHD7217" s="29"/>
      <c r="BHE7217" s="29"/>
      <c r="BHF7217" s="29"/>
      <c r="BHG7217" s="29"/>
      <c r="BHH7217" s="30"/>
      <c r="BHI7217" s="28"/>
      <c r="BHJ7217" s="29"/>
      <c r="BHK7217" s="29"/>
      <c r="BHL7217" s="29"/>
      <c r="BHM7217" s="29"/>
      <c r="BHN7217" s="29"/>
      <c r="BHO7217" s="29"/>
      <c r="BHP7217" s="30"/>
      <c r="BHQ7217" s="28"/>
      <c r="BHR7217" s="29"/>
      <c r="BHS7217" s="29"/>
      <c r="BHT7217" s="29"/>
      <c r="BHU7217" s="29"/>
      <c r="BHV7217" s="29"/>
      <c r="BHW7217" s="29"/>
      <c r="BHX7217" s="30"/>
      <c r="BHY7217" s="28"/>
      <c r="BHZ7217" s="29"/>
      <c r="BIA7217" s="29"/>
      <c r="BIB7217" s="29"/>
      <c r="BIC7217" s="29"/>
      <c r="BID7217" s="29"/>
      <c r="BIE7217" s="29"/>
      <c r="BIF7217" s="30"/>
      <c r="BIG7217" s="28"/>
      <c r="BIH7217" s="29"/>
      <c r="BII7217" s="29"/>
      <c r="BIJ7217" s="29"/>
      <c r="BIK7217" s="29"/>
      <c r="BIL7217" s="29"/>
      <c r="BIM7217" s="29"/>
      <c r="BIN7217" s="30"/>
      <c r="BIO7217" s="28"/>
      <c r="BIP7217" s="29"/>
      <c r="BIQ7217" s="29"/>
      <c r="BIR7217" s="29"/>
      <c r="BIS7217" s="29"/>
      <c r="BIT7217" s="29"/>
      <c r="BIU7217" s="29"/>
      <c r="BIV7217" s="30"/>
      <c r="BIW7217" s="28"/>
      <c r="BIX7217" s="29"/>
      <c r="BIY7217" s="29"/>
      <c r="BIZ7217" s="29"/>
      <c r="BJA7217" s="29"/>
      <c r="BJB7217" s="29"/>
      <c r="BJC7217" s="29"/>
      <c r="BJD7217" s="30"/>
      <c r="BJE7217" s="28"/>
      <c r="BJF7217" s="29"/>
      <c r="BJG7217" s="29"/>
      <c r="BJH7217" s="29"/>
      <c r="BJI7217" s="29"/>
      <c r="BJJ7217" s="29"/>
      <c r="BJK7217" s="29"/>
      <c r="BJL7217" s="30"/>
      <c r="BJM7217" s="28"/>
      <c r="BJN7217" s="29"/>
      <c r="BJO7217" s="29"/>
      <c r="BJP7217" s="29"/>
      <c r="BJQ7217" s="29"/>
      <c r="BJR7217" s="29"/>
      <c r="BJS7217" s="29"/>
      <c r="BJT7217" s="30"/>
      <c r="BJU7217" s="28"/>
      <c r="BJV7217" s="29"/>
      <c r="BJW7217" s="29"/>
      <c r="BJX7217" s="29"/>
      <c r="BJY7217" s="29"/>
      <c r="BJZ7217" s="29"/>
      <c r="BKA7217" s="29"/>
      <c r="BKB7217" s="30"/>
      <c r="BKC7217" s="28"/>
      <c r="BKD7217" s="29"/>
      <c r="BKE7217" s="29"/>
      <c r="BKF7217" s="29"/>
      <c r="BKG7217" s="29"/>
      <c r="BKH7217" s="29"/>
      <c r="BKI7217" s="29"/>
      <c r="BKJ7217" s="30"/>
      <c r="BKK7217" s="28"/>
      <c r="BKL7217" s="29"/>
      <c r="BKM7217" s="29"/>
      <c r="BKN7217" s="29"/>
      <c r="BKO7217" s="29"/>
      <c r="BKP7217" s="29"/>
      <c r="BKQ7217" s="29"/>
      <c r="BKR7217" s="30"/>
      <c r="BKS7217" s="28"/>
      <c r="BKT7217" s="29"/>
      <c r="BKU7217" s="29"/>
      <c r="BKV7217" s="29"/>
      <c r="BKW7217" s="29"/>
      <c r="BKX7217" s="29"/>
      <c r="BKY7217" s="29"/>
      <c r="BKZ7217" s="30"/>
      <c r="BLA7217" s="28"/>
      <c r="BLB7217" s="29"/>
      <c r="BLC7217" s="29"/>
      <c r="BLD7217" s="29"/>
      <c r="BLE7217" s="29"/>
      <c r="BLF7217" s="29"/>
      <c r="BLG7217" s="29"/>
      <c r="BLH7217" s="30"/>
      <c r="BLI7217" s="28"/>
      <c r="BLJ7217" s="29"/>
      <c r="BLK7217" s="29"/>
      <c r="BLL7217" s="29"/>
      <c r="BLM7217" s="29"/>
      <c r="BLN7217" s="29"/>
      <c r="BLO7217" s="29"/>
      <c r="BLP7217" s="30"/>
      <c r="BLQ7217" s="28"/>
      <c r="BLR7217" s="29"/>
      <c r="BLS7217" s="29"/>
      <c r="BLT7217" s="29"/>
      <c r="BLU7217" s="29"/>
      <c r="BLV7217" s="29"/>
      <c r="BLW7217" s="29"/>
      <c r="BLX7217" s="30"/>
      <c r="BLY7217" s="28"/>
      <c r="BLZ7217" s="29"/>
      <c r="BMA7217" s="29"/>
      <c r="BMB7217" s="29"/>
      <c r="BMC7217" s="29"/>
      <c r="BMD7217" s="29"/>
      <c r="BME7217" s="29"/>
      <c r="BMF7217" s="30"/>
      <c r="BMG7217" s="28"/>
      <c r="BMH7217" s="29"/>
      <c r="BMI7217" s="29"/>
      <c r="BMJ7217" s="29"/>
      <c r="BMK7217" s="29"/>
      <c r="BML7217" s="29"/>
      <c r="BMM7217" s="29"/>
      <c r="BMN7217" s="30"/>
      <c r="BMO7217" s="28"/>
      <c r="BMP7217" s="29"/>
      <c r="BMQ7217" s="29"/>
      <c r="BMR7217" s="29"/>
      <c r="BMS7217" s="29"/>
      <c r="BMT7217" s="29"/>
      <c r="BMU7217" s="29"/>
      <c r="BMV7217" s="30"/>
      <c r="BMW7217" s="28"/>
      <c r="BMX7217" s="29"/>
      <c r="BMY7217" s="29"/>
      <c r="BMZ7217" s="29"/>
      <c r="BNA7217" s="29"/>
      <c r="BNB7217" s="29"/>
      <c r="BNC7217" s="29"/>
      <c r="BND7217" s="30"/>
      <c r="BNE7217" s="28"/>
      <c r="BNF7217" s="29"/>
      <c r="BNG7217" s="29"/>
      <c r="BNH7217" s="29"/>
      <c r="BNI7217" s="29"/>
      <c r="BNJ7217" s="29"/>
      <c r="BNK7217" s="29"/>
      <c r="BNL7217" s="30"/>
      <c r="BNM7217" s="28"/>
      <c r="BNN7217" s="29"/>
      <c r="BNO7217" s="29"/>
      <c r="BNP7217" s="29"/>
      <c r="BNQ7217" s="29"/>
      <c r="BNR7217" s="29"/>
      <c r="BNS7217" s="29"/>
      <c r="BNT7217" s="30"/>
      <c r="BNU7217" s="28"/>
      <c r="BNV7217" s="29"/>
      <c r="BNW7217" s="29"/>
      <c r="BNX7217" s="29"/>
      <c r="BNY7217" s="29"/>
      <c r="BNZ7217" s="29"/>
      <c r="BOA7217" s="29"/>
      <c r="BOB7217" s="30"/>
      <c r="BOC7217" s="28"/>
      <c r="BOD7217" s="29"/>
      <c r="BOE7217" s="29"/>
      <c r="BOF7217" s="29"/>
      <c r="BOG7217" s="29"/>
      <c r="BOH7217" s="29"/>
      <c r="BOI7217" s="29"/>
      <c r="BOJ7217" s="30"/>
      <c r="BOK7217" s="28"/>
      <c r="BOL7217" s="29"/>
      <c r="BOM7217" s="29"/>
      <c r="BON7217" s="29"/>
      <c r="BOO7217" s="29"/>
      <c r="BOP7217" s="29"/>
      <c r="BOQ7217" s="29"/>
      <c r="BOR7217" s="30"/>
      <c r="BOS7217" s="28"/>
      <c r="BOT7217" s="29"/>
      <c r="BOU7217" s="29"/>
      <c r="BOV7217" s="29"/>
      <c r="BOW7217" s="29"/>
      <c r="BOX7217" s="29"/>
      <c r="BOY7217" s="29"/>
      <c r="BOZ7217" s="30"/>
      <c r="BPA7217" s="28"/>
      <c r="BPB7217" s="29"/>
      <c r="BPC7217" s="29"/>
      <c r="BPD7217" s="29"/>
      <c r="BPE7217" s="29"/>
      <c r="BPF7217" s="29"/>
      <c r="BPG7217" s="29"/>
      <c r="BPH7217" s="30"/>
      <c r="BPI7217" s="28"/>
      <c r="BPJ7217" s="29"/>
      <c r="BPK7217" s="29"/>
      <c r="BPL7217" s="29"/>
      <c r="BPM7217" s="29"/>
      <c r="BPN7217" s="29"/>
      <c r="BPO7217" s="29"/>
      <c r="BPP7217" s="30"/>
      <c r="BPQ7217" s="28"/>
      <c r="BPR7217" s="29"/>
      <c r="BPS7217" s="29"/>
      <c r="BPT7217" s="29"/>
      <c r="BPU7217" s="29"/>
      <c r="BPV7217" s="29"/>
      <c r="BPW7217" s="29"/>
      <c r="BPX7217" s="30"/>
      <c r="BPY7217" s="28"/>
      <c r="BPZ7217" s="29"/>
      <c r="BQA7217" s="29"/>
      <c r="BQB7217" s="29"/>
      <c r="BQC7217" s="29"/>
      <c r="BQD7217" s="29"/>
      <c r="BQE7217" s="29"/>
      <c r="BQF7217" s="30"/>
      <c r="BQG7217" s="28"/>
      <c r="BQH7217" s="29"/>
      <c r="BQI7217" s="29"/>
      <c r="BQJ7217" s="29"/>
      <c r="BQK7217" s="29"/>
      <c r="BQL7217" s="29"/>
      <c r="BQM7217" s="29"/>
      <c r="BQN7217" s="30"/>
      <c r="BQO7217" s="28"/>
      <c r="BQP7217" s="29"/>
      <c r="BQQ7217" s="29"/>
      <c r="BQR7217" s="29"/>
      <c r="BQS7217" s="29"/>
      <c r="BQT7217" s="29"/>
      <c r="BQU7217" s="29"/>
      <c r="BQV7217" s="30"/>
      <c r="BQW7217" s="28"/>
      <c r="BQX7217" s="29"/>
      <c r="BQY7217" s="29"/>
      <c r="BQZ7217" s="29"/>
      <c r="BRA7217" s="29"/>
      <c r="BRB7217" s="29"/>
      <c r="BRC7217" s="29"/>
      <c r="BRD7217" s="30"/>
      <c r="BRE7217" s="28"/>
      <c r="BRF7217" s="29"/>
      <c r="BRG7217" s="29"/>
      <c r="BRH7217" s="29"/>
      <c r="BRI7217" s="29"/>
      <c r="BRJ7217" s="29"/>
      <c r="BRK7217" s="29"/>
      <c r="BRL7217" s="30"/>
      <c r="BRM7217" s="28"/>
      <c r="BRN7217" s="29"/>
      <c r="BRO7217" s="29"/>
      <c r="BRP7217" s="29"/>
      <c r="BRQ7217" s="29"/>
      <c r="BRR7217" s="29"/>
      <c r="BRS7217" s="29"/>
      <c r="BRT7217" s="30"/>
      <c r="BRU7217" s="28"/>
      <c r="BRV7217" s="29"/>
      <c r="BRW7217" s="29"/>
      <c r="BRX7217" s="29"/>
      <c r="BRY7217" s="29"/>
      <c r="BRZ7217" s="29"/>
      <c r="BSA7217" s="29"/>
      <c r="BSB7217" s="30"/>
      <c r="BSC7217" s="28"/>
      <c r="BSD7217" s="29"/>
      <c r="BSE7217" s="29"/>
      <c r="BSF7217" s="29"/>
      <c r="BSG7217" s="29"/>
      <c r="BSH7217" s="29"/>
      <c r="BSI7217" s="29"/>
      <c r="BSJ7217" s="30"/>
      <c r="BSK7217" s="28"/>
      <c r="BSL7217" s="29"/>
      <c r="BSM7217" s="29"/>
      <c r="BSN7217" s="29"/>
      <c r="BSO7217" s="29"/>
      <c r="BSP7217" s="29"/>
      <c r="BSQ7217" s="29"/>
      <c r="BSR7217" s="30"/>
      <c r="BSS7217" s="28"/>
      <c r="BST7217" s="29"/>
      <c r="BSU7217" s="29"/>
      <c r="BSV7217" s="29"/>
      <c r="BSW7217" s="29"/>
      <c r="BSX7217" s="29"/>
      <c r="BSY7217" s="29"/>
      <c r="BSZ7217" s="30"/>
      <c r="BTA7217" s="28"/>
      <c r="BTB7217" s="29"/>
      <c r="BTC7217" s="29"/>
      <c r="BTD7217" s="29"/>
      <c r="BTE7217" s="29"/>
      <c r="BTF7217" s="29"/>
      <c r="BTG7217" s="29"/>
      <c r="BTH7217" s="30"/>
      <c r="BTI7217" s="28"/>
      <c r="BTJ7217" s="29"/>
      <c r="BTK7217" s="29"/>
      <c r="BTL7217" s="29"/>
      <c r="BTM7217" s="29"/>
      <c r="BTN7217" s="29"/>
      <c r="BTO7217" s="29"/>
      <c r="BTP7217" s="30"/>
      <c r="BTQ7217" s="28"/>
      <c r="BTR7217" s="29"/>
      <c r="BTS7217" s="29"/>
      <c r="BTT7217" s="29"/>
      <c r="BTU7217" s="29"/>
      <c r="BTV7217" s="29"/>
      <c r="BTW7217" s="29"/>
      <c r="BTX7217" s="30"/>
      <c r="BTY7217" s="28"/>
      <c r="BTZ7217" s="29"/>
      <c r="BUA7217" s="29"/>
      <c r="BUB7217" s="29"/>
      <c r="BUC7217" s="29"/>
      <c r="BUD7217" s="29"/>
      <c r="BUE7217" s="29"/>
      <c r="BUF7217" s="30"/>
      <c r="BUG7217" s="28"/>
      <c r="BUH7217" s="29"/>
      <c r="BUI7217" s="29"/>
      <c r="BUJ7217" s="29"/>
      <c r="BUK7217" s="29"/>
      <c r="BUL7217" s="29"/>
      <c r="BUM7217" s="29"/>
      <c r="BUN7217" s="30"/>
      <c r="BUO7217" s="28"/>
      <c r="BUP7217" s="29"/>
      <c r="BUQ7217" s="29"/>
      <c r="BUR7217" s="29"/>
      <c r="BUS7217" s="29"/>
      <c r="BUT7217" s="29"/>
      <c r="BUU7217" s="29"/>
      <c r="BUV7217" s="30"/>
      <c r="BUW7217" s="28"/>
      <c r="BUX7217" s="29"/>
      <c r="BUY7217" s="29"/>
      <c r="BUZ7217" s="29"/>
      <c r="BVA7217" s="29"/>
      <c r="BVB7217" s="29"/>
      <c r="BVC7217" s="29"/>
      <c r="BVD7217" s="30"/>
      <c r="BVE7217" s="28"/>
      <c r="BVF7217" s="29"/>
      <c r="BVG7217" s="29"/>
      <c r="BVH7217" s="29"/>
      <c r="BVI7217" s="29"/>
      <c r="BVJ7217" s="29"/>
      <c r="BVK7217" s="29"/>
      <c r="BVL7217" s="30"/>
      <c r="BVM7217" s="28"/>
      <c r="BVN7217" s="29"/>
      <c r="BVO7217" s="29"/>
      <c r="BVP7217" s="29"/>
      <c r="BVQ7217" s="29"/>
      <c r="BVR7217" s="29"/>
      <c r="BVS7217" s="29"/>
      <c r="BVT7217" s="30"/>
      <c r="BVU7217" s="28"/>
      <c r="BVV7217" s="29"/>
      <c r="BVW7217" s="29"/>
      <c r="BVX7217" s="29"/>
      <c r="BVY7217" s="29"/>
      <c r="BVZ7217" s="29"/>
      <c r="BWA7217" s="29"/>
      <c r="BWB7217" s="30"/>
      <c r="BWC7217" s="28"/>
      <c r="BWD7217" s="29"/>
      <c r="BWE7217" s="29"/>
      <c r="BWF7217" s="29"/>
      <c r="BWG7217" s="29"/>
      <c r="BWH7217" s="29"/>
      <c r="BWI7217" s="29"/>
      <c r="BWJ7217" s="30"/>
      <c r="BWK7217" s="28"/>
      <c r="BWL7217" s="29"/>
      <c r="BWM7217" s="29"/>
      <c r="BWN7217" s="29"/>
      <c r="BWO7217" s="29"/>
      <c r="BWP7217" s="29"/>
      <c r="BWQ7217" s="29"/>
      <c r="BWR7217" s="30"/>
      <c r="BWS7217" s="28"/>
      <c r="BWT7217" s="29"/>
      <c r="BWU7217" s="29"/>
      <c r="BWV7217" s="29"/>
      <c r="BWW7217" s="29"/>
      <c r="BWX7217" s="29"/>
      <c r="BWY7217" s="29"/>
      <c r="BWZ7217" s="30"/>
      <c r="BXA7217" s="28"/>
      <c r="BXB7217" s="29"/>
      <c r="BXC7217" s="29"/>
      <c r="BXD7217" s="29"/>
      <c r="BXE7217" s="29"/>
      <c r="BXF7217" s="29"/>
      <c r="BXG7217" s="29"/>
      <c r="BXH7217" s="30"/>
      <c r="BXI7217" s="28"/>
      <c r="BXJ7217" s="29"/>
      <c r="BXK7217" s="29"/>
      <c r="BXL7217" s="29"/>
      <c r="BXM7217" s="29"/>
      <c r="BXN7217" s="29"/>
      <c r="BXO7217" s="29"/>
      <c r="BXP7217" s="30"/>
      <c r="BXQ7217" s="28"/>
      <c r="BXR7217" s="29"/>
      <c r="BXS7217" s="29"/>
      <c r="BXT7217" s="29"/>
      <c r="BXU7217" s="29"/>
      <c r="BXV7217" s="29"/>
      <c r="BXW7217" s="29"/>
      <c r="BXX7217" s="30"/>
      <c r="BXY7217" s="28"/>
      <c r="BXZ7217" s="29"/>
      <c r="BYA7217" s="29"/>
      <c r="BYB7217" s="29"/>
      <c r="BYC7217" s="29"/>
      <c r="BYD7217" s="29"/>
      <c r="BYE7217" s="29"/>
      <c r="BYF7217" s="30"/>
      <c r="BYG7217" s="28"/>
      <c r="BYH7217" s="29"/>
      <c r="BYI7217" s="29"/>
      <c r="BYJ7217" s="29"/>
      <c r="BYK7217" s="29"/>
      <c r="BYL7217" s="29"/>
      <c r="BYM7217" s="29"/>
      <c r="BYN7217" s="30"/>
      <c r="BYO7217" s="28"/>
      <c r="BYP7217" s="29"/>
      <c r="BYQ7217" s="29"/>
      <c r="BYR7217" s="29"/>
      <c r="BYS7217" s="29"/>
      <c r="BYT7217" s="29"/>
      <c r="BYU7217" s="29"/>
      <c r="BYV7217" s="30"/>
      <c r="BYW7217" s="28"/>
      <c r="BYX7217" s="29"/>
      <c r="BYY7217" s="29"/>
      <c r="BYZ7217" s="29"/>
      <c r="BZA7217" s="29"/>
      <c r="BZB7217" s="29"/>
      <c r="BZC7217" s="29"/>
      <c r="BZD7217" s="30"/>
      <c r="BZE7217" s="28"/>
      <c r="BZF7217" s="29"/>
      <c r="BZG7217" s="29"/>
      <c r="BZH7217" s="29"/>
      <c r="BZI7217" s="29"/>
      <c r="BZJ7217" s="29"/>
      <c r="BZK7217" s="29"/>
      <c r="BZL7217" s="30"/>
      <c r="BZM7217" s="28"/>
      <c r="BZN7217" s="29"/>
      <c r="BZO7217" s="29"/>
      <c r="BZP7217" s="29"/>
      <c r="BZQ7217" s="29"/>
      <c r="BZR7217" s="29"/>
      <c r="BZS7217" s="29"/>
      <c r="BZT7217" s="30"/>
      <c r="BZU7217" s="28"/>
      <c r="BZV7217" s="29"/>
      <c r="BZW7217" s="29"/>
      <c r="BZX7217" s="29"/>
      <c r="BZY7217" s="29"/>
      <c r="BZZ7217" s="29"/>
      <c r="CAA7217" s="29"/>
      <c r="CAB7217" s="30"/>
      <c r="CAC7217" s="28"/>
      <c r="CAD7217" s="29"/>
      <c r="CAE7217" s="29"/>
      <c r="CAF7217" s="29"/>
      <c r="CAG7217" s="29"/>
      <c r="CAH7217" s="29"/>
      <c r="CAI7217" s="29"/>
      <c r="CAJ7217" s="30"/>
      <c r="CAK7217" s="28"/>
      <c r="CAL7217" s="29"/>
      <c r="CAM7217" s="29"/>
      <c r="CAN7217" s="29"/>
      <c r="CAO7217" s="29"/>
      <c r="CAP7217" s="29"/>
      <c r="CAQ7217" s="29"/>
      <c r="CAR7217" s="30"/>
      <c r="CAS7217" s="28"/>
      <c r="CAT7217" s="29"/>
      <c r="CAU7217" s="29"/>
      <c r="CAV7217" s="29"/>
      <c r="CAW7217" s="29"/>
      <c r="CAX7217" s="29"/>
      <c r="CAY7217" s="29"/>
      <c r="CAZ7217" s="30"/>
      <c r="CBA7217" s="28"/>
      <c r="CBB7217" s="29"/>
      <c r="CBC7217" s="29"/>
      <c r="CBD7217" s="29"/>
      <c r="CBE7217" s="29"/>
      <c r="CBF7217" s="29"/>
      <c r="CBG7217" s="29"/>
      <c r="CBH7217" s="30"/>
      <c r="CBI7217" s="28"/>
      <c r="CBJ7217" s="29"/>
      <c r="CBK7217" s="29"/>
      <c r="CBL7217" s="29"/>
      <c r="CBM7217" s="29"/>
      <c r="CBN7217" s="29"/>
      <c r="CBO7217" s="29"/>
      <c r="CBP7217" s="30"/>
      <c r="CBQ7217" s="28"/>
      <c r="CBR7217" s="29"/>
      <c r="CBS7217" s="29"/>
      <c r="CBT7217" s="29"/>
      <c r="CBU7217" s="29"/>
      <c r="CBV7217" s="29"/>
      <c r="CBW7217" s="29"/>
      <c r="CBX7217" s="30"/>
      <c r="CBY7217" s="28"/>
      <c r="CBZ7217" s="29"/>
      <c r="CCA7217" s="29"/>
      <c r="CCB7217" s="29"/>
      <c r="CCC7217" s="29"/>
      <c r="CCD7217" s="29"/>
      <c r="CCE7217" s="29"/>
      <c r="CCF7217" s="30"/>
      <c r="CCG7217" s="28"/>
      <c r="CCH7217" s="29"/>
      <c r="CCI7217" s="29"/>
      <c r="CCJ7217" s="29"/>
      <c r="CCK7217" s="29"/>
      <c r="CCL7217" s="29"/>
      <c r="CCM7217" s="29"/>
      <c r="CCN7217" s="30"/>
      <c r="CCO7217" s="28"/>
      <c r="CCP7217" s="29"/>
      <c r="CCQ7217" s="29"/>
      <c r="CCR7217" s="29"/>
      <c r="CCS7217" s="29"/>
      <c r="CCT7217" s="29"/>
      <c r="CCU7217" s="29"/>
      <c r="CCV7217" s="30"/>
      <c r="CCW7217" s="28"/>
      <c r="CCX7217" s="29"/>
      <c r="CCY7217" s="29"/>
      <c r="CCZ7217" s="29"/>
      <c r="CDA7217" s="29"/>
      <c r="CDB7217" s="29"/>
      <c r="CDC7217" s="29"/>
      <c r="CDD7217" s="30"/>
      <c r="CDE7217" s="28"/>
      <c r="CDF7217" s="29"/>
      <c r="CDG7217" s="29"/>
      <c r="CDH7217" s="29"/>
      <c r="CDI7217" s="29"/>
      <c r="CDJ7217" s="29"/>
      <c r="CDK7217" s="29"/>
      <c r="CDL7217" s="30"/>
      <c r="CDM7217" s="28"/>
      <c r="CDN7217" s="29"/>
      <c r="CDO7217" s="29"/>
      <c r="CDP7217" s="29"/>
      <c r="CDQ7217" s="29"/>
      <c r="CDR7217" s="29"/>
      <c r="CDS7217" s="29"/>
      <c r="CDT7217" s="30"/>
      <c r="CDU7217" s="28"/>
      <c r="CDV7217" s="29"/>
      <c r="CDW7217" s="29"/>
      <c r="CDX7217" s="29"/>
      <c r="CDY7217" s="29"/>
      <c r="CDZ7217" s="29"/>
      <c r="CEA7217" s="29"/>
      <c r="CEB7217" s="30"/>
      <c r="CEC7217" s="28"/>
      <c r="CED7217" s="29"/>
      <c r="CEE7217" s="29"/>
      <c r="CEF7217" s="29"/>
      <c r="CEG7217" s="29"/>
      <c r="CEH7217" s="29"/>
      <c r="CEI7217" s="29"/>
      <c r="CEJ7217" s="30"/>
      <c r="CEK7217" s="28"/>
      <c r="CEL7217" s="29"/>
      <c r="CEM7217" s="29"/>
      <c r="CEN7217" s="29"/>
      <c r="CEO7217" s="29"/>
      <c r="CEP7217" s="29"/>
      <c r="CEQ7217" s="29"/>
      <c r="CER7217" s="30"/>
      <c r="CES7217" s="28"/>
      <c r="CET7217" s="29"/>
      <c r="CEU7217" s="29"/>
      <c r="CEV7217" s="29"/>
      <c r="CEW7217" s="29"/>
      <c r="CEX7217" s="29"/>
      <c r="CEY7217" s="29"/>
      <c r="CEZ7217" s="30"/>
      <c r="CFA7217" s="28"/>
      <c r="CFB7217" s="29"/>
      <c r="CFC7217" s="29"/>
      <c r="CFD7217" s="29"/>
      <c r="CFE7217" s="29"/>
      <c r="CFF7217" s="29"/>
      <c r="CFG7217" s="29"/>
      <c r="CFH7217" s="30"/>
      <c r="CFI7217" s="28"/>
      <c r="CFJ7217" s="29"/>
      <c r="CFK7217" s="29"/>
      <c r="CFL7217" s="29"/>
      <c r="CFM7217" s="29"/>
      <c r="CFN7217" s="29"/>
      <c r="CFO7217" s="29"/>
      <c r="CFP7217" s="30"/>
      <c r="CFQ7217" s="28"/>
      <c r="CFR7217" s="29"/>
      <c r="CFS7217" s="29"/>
      <c r="CFT7217" s="29"/>
      <c r="CFU7217" s="29"/>
      <c r="CFV7217" s="29"/>
      <c r="CFW7217" s="29"/>
      <c r="CFX7217" s="30"/>
      <c r="CFY7217" s="28"/>
      <c r="CFZ7217" s="29"/>
      <c r="CGA7217" s="29"/>
      <c r="CGB7217" s="29"/>
      <c r="CGC7217" s="29"/>
      <c r="CGD7217" s="29"/>
      <c r="CGE7217" s="29"/>
      <c r="CGF7217" s="30"/>
      <c r="CGG7217" s="28"/>
      <c r="CGH7217" s="29"/>
      <c r="CGI7217" s="29"/>
      <c r="CGJ7217" s="29"/>
      <c r="CGK7217" s="29"/>
      <c r="CGL7217" s="29"/>
      <c r="CGM7217" s="29"/>
      <c r="CGN7217" s="30"/>
      <c r="CGO7217" s="28"/>
      <c r="CGP7217" s="29"/>
      <c r="CGQ7217" s="29"/>
      <c r="CGR7217" s="29"/>
      <c r="CGS7217" s="29"/>
      <c r="CGT7217" s="29"/>
      <c r="CGU7217" s="29"/>
      <c r="CGV7217" s="30"/>
      <c r="CGW7217" s="28"/>
      <c r="CGX7217" s="29"/>
      <c r="CGY7217" s="29"/>
      <c r="CGZ7217" s="29"/>
      <c r="CHA7217" s="29"/>
      <c r="CHB7217" s="29"/>
      <c r="CHC7217" s="29"/>
      <c r="CHD7217" s="30"/>
      <c r="CHE7217" s="28"/>
      <c r="CHF7217" s="29"/>
      <c r="CHG7217" s="29"/>
      <c r="CHH7217" s="29"/>
      <c r="CHI7217" s="29"/>
      <c r="CHJ7217" s="29"/>
      <c r="CHK7217" s="29"/>
      <c r="CHL7217" s="30"/>
      <c r="CHM7217" s="28"/>
      <c r="CHN7217" s="29"/>
      <c r="CHO7217" s="29"/>
      <c r="CHP7217" s="29"/>
      <c r="CHQ7217" s="29"/>
      <c r="CHR7217" s="29"/>
      <c r="CHS7217" s="29"/>
      <c r="CHT7217" s="30"/>
      <c r="CHU7217" s="28"/>
      <c r="CHV7217" s="29"/>
      <c r="CHW7217" s="29"/>
      <c r="CHX7217" s="29"/>
      <c r="CHY7217" s="29"/>
      <c r="CHZ7217" s="29"/>
      <c r="CIA7217" s="29"/>
      <c r="CIB7217" s="30"/>
      <c r="CIC7217" s="28"/>
      <c r="CID7217" s="29"/>
      <c r="CIE7217" s="29"/>
      <c r="CIF7217" s="29"/>
      <c r="CIG7217" s="29"/>
      <c r="CIH7217" s="29"/>
      <c r="CII7217" s="29"/>
      <c r="CIJ7217" s="30"/>
      <c r="CIK7217" s="28"/>
      <c r="CIL7217" s="29"/>
      <c r="CIM7217" s="29"/>
      <c r="CIN7217" s="29"/>
      <c r="CIO7217" s="29"/>
      <c r="CIP7217" s="29"/>
      <c r="CIQ7217" s="29"/>
      <c r="CIR7217" s="30"/>
      <c r="CIS7217" s="28"/>
      <c r="CIT7217" s="29"/>
      <c r="CIU7217" s="29"/>
      <c r="CIV7217" s="29"/>
      <c r="CIW7217" s="29"/>
      <c r="CIX7217" s="29"/>
      <c r="CIY7217" s="29"/>
      <c r="CIZ7217" s="30"/>
      <c r="CJA7217" s="28"/>
      <c r="CJB7217" s="29"/>
      <c r="CJC7217" s="29"/>
      <c r="CJD7217" s="29"/>
      <c r="CJE7217" s="29"/>
      <c r="CJF7217" s="29"/>
      <c r="CJG7217" s="29"/>
      <c r="CJH7217" s="30"/>
      <c r="CJI7217" s="28"/>
      <c r="CJJ7217" s="29"/>
      <c r="CJK7217" s="29"/>
      <c r="CJL7217" s="29"/>
      <c r="CJM7217" s="29"/>
      <c r="CJN7217" s="29"/>
      <c r="CJO7217" s="29"/>
      <c r="CJP7217" s="30"/>
      <c r="CJQ7217" s="28"/>
      <c r="CJR7217" s="29"/>
      <c r="CJS7217" s="29"/>
      <c r="CJT7217" s="29"/>
      <c r="CJU7217" s="29"/>
      <c r="CJV7217" s="29"/>
      <c r="CJW7217" s="29"/>
      <c r="CJX7217" s="30"/>
      <c r="CJY7217" s="28"/>
      <c r="CJZ7217" s="29"/>
      <c r="CKA7217" s="29"/>
      <c r="CKB7217" s="29"/>
      <c r="CKC7217" s="29"/>
      <c r="CKD7217" s="29"/>
      <c r="CKE7217" s="29"/>
      <c r="CKF7217" s="30"/>
      <c r="CKG7217" s="28"/>
      <c r="CKH7217" s="29"/>
      <c r="CKI7217" s="29"/>
      <c r="CKJ7217" s="29"/>
      <c r="CKK7217" s="29"/>
      <c r="CKL7217" s="29"/>
      <c r="CKM7217" s="29"/>
      <c r="CKN7217" s="30"/>
      <c r="CKO7217" s="28"/>
      <c r="CKP7217" s="29"/>
      <c r="CKQ7217" s="29"/>
      <c r="CKR7217" s="29"/>
      <c r="CKS7217" s="29"/>
      <c r="CKT7217" s="29"/>
      <c r="CKU7217" s="29"/>
      <c r="CKV7217" s="30"/>
      <c r="CKW7217" s="28"/>
      <c r="CKX7217" s="29"/>
      <c r="CKY7217" s="29"/>
      <c r="CKZ7217" s="29"/>
      <c r="CLA7217" s="29"/>
      <c r="CLB7217" s="29"/>
      <c r="CLC7217" s="29"/>
      <c r="CLD7217" s="30"/>
      <c r="CLE7217" s="28"/>
      <c r="CLF7217" s="29"/>
      <c r="CLG7217" s="29"/>
      <c r="CLH7217" s="29"/>
      <c r="CLI7217" s="29"/>
      <c r="CLJ7217" s="29"/>
      <c r="CLK7217" s="29"/>
      <c r="CLL7217" s="30"/>
      <c r="CLM7217" s="28"/>
      <c r="CLN7217" s="29"/>
      <c r="CLO7217" s="29"/>
      <c r="CLP7217" s="29"/>
      <c r="CLQ7217" s="29"/>
      <c r="CLR7217" s="29"/>
      <c r="CLS7217" s="29"/>
      <c r="CLT7217" s="30"/>
      <c r="CLU7217" s="28"/>
      <c r="CLV7217" s="29"/>
      <c r="CLW7217" s="29"/>
      <c r="CLX7217" s="29"/>
      <c r="CLY7217" s="29"/>
      <c r="CLZ7217" s="29"/>
      <c r="CMA7217" s="29"/>
      <c r="CMB7217" s="30"/>
      <c r="CMC7217" s="28"/>
      <c r="CMD7217" s="29"/>
      <c r="CME7217" s="29"/>
      <c r="CMF7217" s="29"/>
      <c r="CMG7217" s="29"/>
      <c r="CMH7217" s="29"/>
      <c r="CMI7217" s="29"/>
      <c r="CMJ7217" s="30"/>
      <c r="CMK7217" s="28"/>
      <c r="CML7217" s="29"/>
      <c r="CMM7217" s="29"/>
      <c r="CMN7217" s="29"/>
      <c r="CMO7217" s="29"/>
      <c r="CMP7217" s="29"/>
      <c r="CMQ7217" s="29"/>
      <c r="CMR7217" s="30"/>
      <c r="CMS7217" s="28"/>
      <c r="CMT7217" s="29"/>
      <c r="CMU7217" s="29"/>
      <c r="CMV7217" s="29"/>
      <c r="CMW7217" s="29"/>
      <c r="CMX7217" s="29"/>
      <c r="CMY7217" s="29"/>
      <c r="CMZ7217" s="30"/>
      <c r="CNA7217" s="28"/>
      <c r="CNB7217" s="29"/>
      <c r="CNC7217" s="29"/>
      <c r="CND7217" s="29"/>
      <c r="CNE7217" s="29"/>
      <c r="CNF7217" s="29"/>
      <c r="CNG7217" s="29"/>
      <c r="CNH7217" s="30"/>
      <c r="CNI7217" s="28"/>
      <c r="CNJ7217" s="29"/>
      <c r="CNK7217" s="29"/>
      <c r="CNL7217" s="29"/>
      <c r="CNM7217" s="29"/>
      <c r="CNN7217" s="29"/>
      <c r="CNO7217" s="29"/>
      <c r="CNP7217" s="30"/>
      <c r="CNQ7217" s="28"/>
      <c r="CNR7217" s="29"/>
      <c r="CNS7217" s="29"/>
      <c r="CNT7217" s="29"/>
      <c r="CNU7217" s="29"/>
      <c r="CNV7217" s="29"/>
      <c r="CNW7217" s="29"/>
      <c r="CNX7217" s="30"/>
      <c r="CNY7217" s="28"/>
      <c r="CNZ7217" s="29"/>
      <c r="COA7217" s="29"/>
      <c r="COB7217" s="29"/>
      <c r="COC7217" s="29"/>
      <c r="COD7217" s="29"/>
      <c r="COE7217" s="29"/>
      <c r="COF7217" s="30"/>
      <c r="COG7217" s="28"/>
      <c r="COH7217" s="29"/>
      <c r="COI7217" s="29"/>
      <c r="COJ7217" s="29"/>
      <c r="COK7217" s="29"/>
      <c r="COL7217" s="29"/>
      <c r="COM7217" s="29"/>
      <c r="CON7217" s="30"/>
      <c r="COO7217" s="28"/>
      <c r="COP7217" s="29"/>
      <c r="COQ7217" s="29"/>
      <c r="COR7217" s="29"/>
      <c r="COS7217" s="29"/>
      <c r="COT7217" s="29"/>
      <c r="COU7217" s="29"/>
      <c r="COV7217" s="30"/>
      <c r="COW7217" s="28"/>
      <c r="COX7217" s="29"/>
      <c r="COY7217" s="29"/>
      <c r="COZ7217" s="29"/>
      <c r="CPA7217" s="29"/>
      <c r="CPB7217" s="29"/>
      <c r="CPC7217" s="29"/>
      <c r="CPD7217" s="30"/>
      <c r="CPE7217" s="28"/>
      <c r="CPF7217" s="29"/>
      <c r="CPG7217" s="29"/>
      <c r="CPH7217" s="29"/>
      <c r="CPI7217" s="29"/>
      <c r="CPJ7217" s="29"/>
      <c r="CPK7217" s="29"/>
      <c r="CPL7217" s="30"/>
      <c r="CPM7217" s="28"/>
      <c r="CPN7217" s="29"/>
      <c r="CPO7217" s="29"/>
      <c r="CPP7217" s="29"/>
      <c r="CPQ7217" s="29"/>
      <c r="CPR7217" s="29"/>
      <c r="CPS7217" s="29"/>
      <c r="CPT7217" s="30"/>
      <c r="CPU7217" s="28"/>
      <c r="CPV7217" s="29"/>
      <c r="CPW7217" s="29"/>
      <c r="CPX7217" s="29"/>
      <c r="CPY7217" s="29"/>
      <c r="CPZ7217" s="29"/>
      <c r="CQA7217" s="29"/>
      <c r="CQB7217" s="30"/>
      <c r="CQC7217" s="28"/>
      <c r="CQD7217" s="29"/>
      <c r="CQE7217" s="29"/>
      <c r="CQF7217" s="29"/>
      <c r="CQG7217" s="29"/>
      <c r="CQH7217" s="29"/>
      <c r="CQI7217" s="29"/>
      <c r="CQJ7217" s="30"/>
      <c r="CQK7217" s="28"/>
      <c r="CQL7217" s="29"/>
      <c r="CQM7217" s="29"/>
      <c r="CQN7217" s="29"/>
      <c r="CQO7217" s="29"/>
      <c r="CQP7217" s="29"/>
      <c r="CQQ7217" s="29"/>
      <c r="CQR7217" s="30"/>
      <c r="CQS7217" s="28"/>
      <c r="CQT7217" s="29"/>
      <c r="CQU7217" s="29"/>
      <c r="CQV7217" s="29"/>
      <c r="CQW7217" s="29"/>
      <c r="CQX7217" s="29"/>
      <c r="CQY7217" s="29"/>
      <c r="CQZ7217" s="30"/>
      <c r="CRA7217" s="28"/>
      <c r="CRB7217" s="29"/>
      <c r="CRC7217" s="29"/>
      <c r="CRD7217" s="29"/>
      <c r="CRE7217" s="29"/>
      <c r="CRF7217" s="29"/>
      <c r="CRG7217" s="29"/>
      <c r="CRH7217" s="30"/>
      <c r="CRI7217" s="28"/>
      <c r="CRJ7217" s="29"/>
      <c r="CRK7217" s="29"/>
      <c r="CRL7217" s="29"/>
      <c r="CRM7217" s="29"/>
      <c r="CRN7217" s="29"/>
      <c r="CRO7217" s="29"/>
      <c r="CRP7217" s="30"/>
      <c r="CRQ7217" s="28"/>
      <c r="CRR7217" s="29"/>
      <c r="CRS7217" s="29"/>
      <c r="CRT7217" s="29"/>
      <c r="CRU7217" s="29"/>
      <c r="CRV7217" s="29"/>
      <c r="CRW7217" s="29"/>
      <c r="CRX7217" s="30"/>
      <c r="CRY7217" s="28"/>
      <c r="CRZ7217" s="29"/>
      <c r="CSA7217" s="29"/>
      <c r="CSB7217" s="29"/>
      <c r="CSC7217" s="29"/>
      <c r="CSD7217" s="29"/>
      <c r="CSE7217" s="29"/>
      <c r="CSF7217" s="30"/>
      <c r="CSG7217" s="28"/>
      <c r="CSH7217" s="29"/>
      <c r="CSI7217" s="29"/>
      <c r="CSJ7217" s="29"/>
      <c r="CSK7217" s="29"/>
      <c r="CSL7217" s="29"/>
      <c r="CSM7217" s="29"/>
      <c r="CSN7217" s="30"/>
      <c r="CSO7217" s="28"/>
      <c r="CSP7217" s="29"/>
      <c r="CSQ7217" s="29"/>
      <c r="CSR7217" s="29"/>
      <c r="CSS7217" s="29"/>
      <c r="CST7217" s="29"/>
      <c r="CSU7217" s="29"/>
      <c r="CSV7217" s="30"/>
      <c r="CSW7217" s="28"/>
      <c r="CSX7217" s="29"/>
      <c r="CSY7217" s="29"/>
      <c r="CSZ7217" s="29"/>
      <c r="CTA7217" s="29"/>
      <c r="CTB7217" s="29"/>
      <c r="CTC7217" s="29"/>
      <c r="CTD7217" s="30"/>
      <c r="CTE7217" s="28"/>
      <c r="CTF7217" s="29"/>
      <c r="CTG7217" s="29"/>
      <c r="CTH7217" s="29"/>
      <c r="CTI7217" s="29"/>
      <c r="CTJ7217" s="29"/>
      <c r="CTK7217" s="29"/>
      <c r="CTL7217" s="30"/>
      <c r="CTM7217" s="28"/>
      <c r="CTN7217" s="29"/>
      <c r="CTO7217" s="29"/>
      <c r="CTP7217" s="29"/>
      <c r="CTQ7217" s="29"/>
      <c r="CTR7217" s="29"/>
      <c r="CTS7217" s="29"/>
      <c r="CTT7217" s="30"/>
      <c r="CTU7217" s="28"/>
      <c r="CTV7217" s="29"/>
      <c r="CTW7217" s="29"/>
      <c r="CTX7217" s="29"/>
      <c r="CTY7217" s="29"/>
      <c r="CTZ7217" s="29"/>
      <c r="CUA7217" s="29"/>
      <c r="CUB7217" s="30"/>
      <c r="CUC7217" s="28"/>
      <c r="CUD7217" s="29"/>
      <c r="CUE7217" s="29"/>
      <c r="CUF7217" s="29"/>
      <c r="CUG7217" s="29"/>
      <c r="CUH7217" s="29"/>
      <c r="CUI7217" s="29"/>
      <c r="CUJ7217" s="30"/>
      <c r="CUK7217" s="28"/>
      <c r="CUL7217" s="29"/>
      <c r="CUM7217" s="29"/>
      <c r="CUN7217" s="29"/>
      <c r="CUO7217" s="29"/>
      <c r="CUP7217" s="29"/>
      <c r="CUQ7217" s="29"/>
      <c r="CUR7217" s="30"/>
      <c r="CUS7217" s="28"/>
      <c r="CUT7217" s="29"/>
      <c r="CUU7217" s="29"/>
      <c r="CUV7217" s="29"/>
      <c r="CUW7217" s="29"/>
      <c r="CUX7217" s="29"/>
      <c r="CUY7217" s="29"/>
      <c r="CUZ7217" s="30"/>
      <c r="CVA7217" s="28"/>
      <c r="CVB7217" s="29"/>
      <c r="CVC7217" s="29"/>
      <c r="CVD7217" s="29"/>
      <c r="CVE7217" s="29"/>
      <c r="CVF7217" s="29"/>
      <c r="CVG7217" s="29"/>
      <c r="CVH7217" s="30"/>
      <c r="CVI7217" s="28"/>
      <c r="CVJ7217" s="29"/>
      <c r="CVK7217" s="29"/>
      <c r="CVL7217" s="29"/>
      <c r="CVM7217" s="29"/>
      <c r="CVN7217" s="29"/>
      <c r="CVO7217" s="29"/>
      <c r="CVP7217" s="30"/>
      <c r="CVQ7217" s="28"/>
      <c r="CVR7217" s="29"/>
      <c r="CVS7217" s="29"/>
      <c r="CVT7217" s="29"/>
      <c r="CVU7217" s="29"/>
      <c r="CVV7217" s="29"/>
      <c r="CVW7217" s="29"/>
      <c r="CVX7217" s="30"/>
      <c r="CVY7217" s="28"/>
      <c r="CVZ7217" s="29"/>
      <c r="CWA7217" s="29"/>
      <c r="CWB7217" s="29"/>
      <c r="CWC7217" s="29"/>
      <c r="CWD7217" s="29"/>
      <c r="CWE7217" s="29"/>
      <c r="CWF7217" s="30"/>
      <c r="CWG7217" s="28"/>
      <c r="CWH7217" s="29"/>
      <c r="CWI7217" s="29"/>
      <c r="CWJ7217" s="29"/>
      <c r="CWK7217" s="29"/>
      <c r="CWL7217" s="29"/>
      <c r="CWM7217" s="29"/>
      <c r="CWN7217" s="30"/>
      <c r="CWO7217" s="28"/>
      <c r="CWP7217" s="29"/>
      <c r="CWQ7217" s="29"/>
      <c r="CWR7217" s="29"/>
      <c r="CWS7217" s="29"/>
      <c r="CWT7217" s="29"/>
      <c r="CWU7217" s="29"/>
      <c r="CWV7217" s="30"/>
      <c r="CWW7217" s="28"/>
      <c r="CWX7217" s="29"/>
      <c r="CWY7217" s="29"/>
      <c r="CWZ7217" s="29"/>
      <c r="CXA7217" s="29"/>
      <c r="CXB7217" s="29"/>
      <c r="CXC7217" s="29"/>
      <c r="CXD7217" s="30"/>
      <c r="CXE7217" s="28"/>
      <c r="CXF7217" s="29"/>
      <c r="CXG7217" s="29"/>
      <c r="CXH7217" s="29"/>
      <c r="CXI7217" s="29"/>
      <c r="CXJ7217" s="29"/>
      <c r="CXK7217" s="29"/>
      <c r="CXL7217" s="30"/>
      <c r="CXM7217" s="28"/>
      <c r="CXN7217" s="29"/>
      <c r="CXO7217" s="29"/>
      <c r="CXP7217" s="29"/>
      <c r="CXQ7217" s="29"/>
      <c r="CXR7217" s="29"/>
      <c r="CXS7217" s="29"/>
      <c r="CXT7217" s="30"/>
      <c r="CXU7217" s="28"/>
      <c r="CXV7217" s="29"/>
      <c r="CXW7217" s="29"/>
      <c r="CXX7217" s="29"/>
      <c r="CXY7217" s="29"/>
      <c r="CXZ7217" s="29"/>
      <c r="CYA7217" s="29"/>
      <c r="CYB7217" s="30"/>
      <c r="CYC7217" s="28"/>
      <c r="CYD7217" s="29"/>
      <c r="CYE7217" s="29"/>
      <c r="CYF7217" s="29"/>
      <c r="CYG7217" s="29"/>
      <c r="CYH7217" s="29"/>
      <c r="CYI7217" s="29"/>
      <c r="CYJ7217" s="30"/>
      <c r="CYK7217" s="28"/>
      <c r="CYL7217" s="29"/>
      <c r="CYM7217" s="29"/>
      <c r="CYN7217" s="29"/>
      <c r="CYO7217" s="29"/>
      <c r="CYP7217" s="29"/>
      <c r="CYQ7217" s="29"/>
      <c r="CYR7217" s="30"/>
      <c r="CYS7217" s="28"/>
      <c r="CYT7217" s="29"/>
      <c r="CYU7217" s="29"/>
      <c r="CYV7217" s="29"/>
      <c r="CYW7217" s="29"/>
      <c r="CYX7217" s="29"/>
      <c r="CYY7217" s="29"/>
      <c r="CYZ7217" s="30"/>
      <c r="CZA7217" s="28"/>
      <c r="CZB7217" s="29"/>
      <c r="CZC7217" s="29"/>
      <c r="CZD7217" s="29"/>
      <c r="CZE7217" s="29"/>
      <c r="CZF7217" s="29"/>
      <c r="CZG7217" s="29"/>
      <c r="CZH7217" s="30"/>
      <c r="CZI7217" s="28"/>
      <c r="CZJ7217" s="29"/>
      <c r="CZK7217" s="29"/>
      <c r="CZL7217" s="29"/>
      <c r="CZM7217" s="29"/>
      <c r="CZN7217" s="29"/>
      <c r="CZO7217" s="29"/>
      <c r="CZP7217" s="30"/>
      <c r="CZQ7217" s="28"/>
      <c r="CZR7217" s="29"/>
      <c r="CZS7217" s="29"/>
      <c r="CZT7217" s="29"/>
      <c r="CZU7217" s="29"/>
      <c r="CZV7217" s="29"/>
      <c r="CZW7217" s="29"/>
      <c r="CZX7217" s="30"/>
      <c r="CZY7217" s="28"/>
      <c r="CZZ7217" s="29"/>
      <c r="DAA7217" s="29"/>
      <c r="DAB7217" s="29"/>
      <c r="DAC7217" s="29"/>
      <c r="DAD7217" s="29"/>
      <c r="DAE7217" s="29"/>
      <c r="DAF7217" s="30"/>
      <c r="DAG7217" s="28"/>
      <c r="DAH7217" s="29"/>
      <c r="DAI7217" s="29"/>
      <c r="DAJ7217" s="29"/>
      <c r="DAK7217" s="29"/>
      <c r="DAL7217" s="29"/>
      <c r="DAM7217" s="29"/>
      <c r="DAN7217" s="30"/>
      <c r="DAO7217" s="28"/>
      <c r="DAP7217" s="29"/>
      <c r="DAQ7217" s="29"/>
      <c r="DAR7217" s="29"/>
      <c r="DAS7217" s="29"/>
      <c r="DAT7217" s="29"/>
      <c r="DAU7217" s="29"/>
      <c r="DAV7217" s="30"/>
      <c r="DAW7217" s="28"/>
      <c r="DAX7217" s="29"/>
      <c r="DAY7217" s="29"/>
      <c r="DAZ7217" s="29"/>
      <c r="DBA7217" s="29"/>
      <c r="DBB7217" s="29"/>
      <c r="DBC7217" s="29"/>
      <c r="DBD7217" s="30"/>
      <c r="DBE7217" s="28"/>
      <c r="DBF7217" s="29"/>
      <c r="DBG7217" s="29"/>
      <c r="DBH7217" s="29"/>
      <c r="DBI7217" s="29"/>
      <c r="DBJ7217" s="29"/>
      <c r="DBK7217" s="29"/>
      <c r="DBL7217" s="30"/>
      <c r="DBM7217" s="28"/>
      <c r="DBN7217" s="29"/>
      <c r="DBO7217" s="29"/>
      <c r="DBP7217" s="29"/>
      <c r="DBQ7217" s="29"/>
      <c r="DBR7217" s="29"/>
      <c r="DBS7217" s="29"/>
      <c r="DBT7217" s="30"/>
      <c r="DBU7217" s="28"/>
      <c r="DBV7217" s="29"/>
      <c r="DBW7217" s="29"/>
      <c r="DBX7217" s="29"/>
      <c r="DBY7217" s="29"/>
      <c r="DBZ7217" s="29"/>
      <c r="DCA7217" s="29"/>
      <c r="DCB7217" s="30"/>
      <c r="DCC7217" s="28"/>
      <c r="DCD7217" s="29"/>
      <c r="DCE7217" s="29"/>
      <c r="DCF7217" s="29"/>
      <c r="DCG7217" s="29"/>
      <c r="DCH7217" s="29"/>
      <c r="DCI7217" s="29"/>
      <c r="DCJ7217" s="30"/>
      <c r="DCK7217" s="28"/>
      <c r="DCL7217" s="29"/>
      <c r="DCM7217" s="29"/>
      <c r="DCN7217" s="29"/>
      <c r="DCO7217" s="29"/>
      <c r="DCP7217" s="29"/>
      <c r="DCQ7217" s="29"/>
      <c r="DCR7217" s="30"/>
      <c r="DCS7217" s="28"/>
      <c r="DCT7217" s="29"/>
      <c r="DCU7217" s="29"/>
      <c r="DCV7217" s="29"/>
      <c r="DCW7217" s="29"/>
      <c r="DCX7217" s="29"/>
      <c r="DCY7217" s="29"/>
      <c r="DCZ7217" s="30"/>
      <c r="DDA7217" s="28"/>
      <c r="DDB7217" s="29"/>
      <c r="DDC7217" s="29"/>
      <c r="DDD7217" s="29"/>
      <c r="DDE7217" s="29"/>
      <c r="DDF7217" s="29"/>
      <c r="DDG7217" s="29"/>
      <c r="DDH7217" s="30"/>
      <c r="DDI7217" s="28"/>
      <c r="DDJ7217" s="29"/>
      <c r="DDK7217" s="29"/>
      <c r="DDL7217" s="29"/>
      <c r="DDM7217" s="29"/>
      <c r="DDN7217" s="29"/>
      <c r="DDO7217" s="29"/>
      <c r="DDP7217" s="30"/>
      <c r="DDQ7217" s="28"/>
      <c r="DDR7217" s="29"/>
      <c r="DDS7217" s="29"/>
      <c r="DDT7217" s="29"/>
      <c r="DDU7217" s="29"/>
      <c r="DDV7217" s="29"/>
      <c r="DDW7217" s="29"/>
      <c r="DDX7217" s="30"/>
      <c r="DDY7217" s="28"/>
      <c r="DDZ7217" s="29"/>
      <c r="DEA7217" s="29"/>
      <c r="DEB7217" s="29"/>
      <c r="DEC7217" s="29"/>
      <c r="DED7217" s="29"/>
      <c r="DEE7217" s="29"/>
      <c r="DEF7217" s="30"/>
      <c r="DEG7217" s="28"/>
      <c r="DEH7217" s="29"/>
      <c r="DEI7217" s="29"/>
      <c r="DEJ7217" s="29"/>
      <c r="DEK7217" s="29"/>
      <c r="DEL7217" s="29"/>
      <c r="DEM7217" s="29"/>
      <c r="DEN7217" s="30"/>
      <c r="DEO7217" s="28"/>
      <c r="DEP7217" s="29"/>
      <c r="DEQ7217" s="29"/>
      <c r="DER7217" s="29"/>
      <c r="DES7217" s="29"/>
      <c r="DET7217" s="29"/>
      <c r="DEU7217" s="29"/>
      <c r="DEV7217" s="30"/>
      <c r="DEW7217" s="28"/>
      <c r="DEX7217" s="29"/>
      <c r="DEY7217" s="29"/>
      <c r="DEZ7217" s="29"/>
      <c r="DFA7217" s="29"/>
      <c r="DFB7217" s="29"/>
      <c r="DFC7217" s="29"/>
      <c r="DFD7217" s="30"/>
      <c r="DFE7217" s="28"/>
      <c r="DFF7217" s="29"/>
      <c r="DFG7217" s="29"/>
      <c r="DFH7217" s="29"/>
      <c r="DFI7217" s="29"/>
      <c r="DFJ7217" s="29"/>
      <c r="DFK7217" s="29"/>
      <c r="DFL7217" s="30"/>
      <c r="DFM7217" s="28"/>
      <c r="DFN7217" s="29"/>
      <c r="DFO7217" s="29"/>
      <c r="DFP7217" s="29"/>
      <c r="DFQ7217" s="29"/>
      <c r="DFR7217" s="29"/>
      <c r="DFS7217" s="29"/>
      <c r="DFT7217" s="30"/>
      <c r="DFU7217" s="28"/>
      <c r="DFV7217" s="29"/>
      <c r="DFW7217" s="29"/>
      <c r="DFX7217" s="29"/>
      <c r="DFY7217" s="29"/>
      <c r="DFZ7217" s="29"/>
      <c r="DGA7217" s="29"/>
      <c r="DGB7217" s="30"/>
      <c r="DGC7217" s="28"/>
      <c r="DGD7217" s="29"/>
      <c r="DGE7217" s="29"/>
      <c r="DGF7217" s="29"/>
      <c r="DGG7217" s="29"/>
      <c r="DGH7217" s="29"/>
      <c r="DGI7217" s="29"/>
      <c r="DGJ7217" s="30"/>
      <c r="DGK7217" s="28"/>
      <c r="DGL7217" s="29"/>
      <c r="DGM7217" s="29"/>
      <c r="DGN7217" s="29"/>
      <c r="DGO7217" s="29"/>
      <c r="DGP7217" s="29"/>
      <c r="DGQ7217" s="29"/>
      <c r="DGR7217" s="30"/>
      <c r="DGS7217" s="28"/>
      <c r="DGT7217" s="29"/>
      <c r="DGU7217" s="29"/>
      <c r="DGV7217" s="29"/>
      <c r="DGW7217" s="29"/>
      <c r="DGX7217" s="29"/>
      <c r="DGY7217" s="29"/>
      <c r="DGZ7217" s="30"/>
      <c r="DHA7217" s="28"/>
      <c r="DHB7217" s="29"/>
      <c r="DHC7217" s="29"/>
      <c r="DHD7217" s="29"/>
      <c r="DHE7217" s="29"/>
      <c r="DHF7217" s="29"/>
      <c r="DHG7217" s="29"/>
      <c r="DHH7217" s="30"/>
      <c r="DHI7217" s="28"/>
      <c r="DHJ7217" s="29"/>
      <c r="DHK7217" s="29"/>
      <c r="DHL7217" s="29"/>
      <c r="DHM7217" s="29"/>
      <c r="DHN7217" s="29"/>
      <c r="DHO7217" s="29"/>
      <c r="DHP7217" s="30"/>
      <c r="DHQ7217" s="28"/>
      <c r="DHR7217" s="29"/>
      <c r="DHS7217" s="29"/>
      <c r="DHT7217" s="29"/>
      <c r="DHU7217" s="29"/>
      <c r="DHV7217" s="29"/>
      <c r="DHW7217" s="29"/>
      <c r="DHX7217" s="30"/>
      <c r="DHY7217" s="28"/>
      <c r="DHZ7217" s="29"/>
      <c r="DIA7217" s="29"/>
      <c r="DIB7217" s="29"/>
      <c r="DIC7217" s="29"/>
      <c r="DID7217" s="29"/>
      <c r="DIE7217" s="29"/>
      <c r="DIF7217" s="30"/>
      <c r="DIG7217" s="28"/>
      <c r="DIH7217" s="29"/>
      <c r="DII7217" s="29"/>
      <c r="DIJ7217" s="29"/>
      <c r="DIK7217" s="29"/>
      <c r="DIL7217" s="29"/>
      <c r="DIM7217" s="29"/>
      <c r="DIN7217" s="30"/>
      <c r="DIO7217" s="28"/>
      <c r="DIP7217" s="29"/>
      <c r="DIQ7217" s="29"/>
      <c r="DIR7217" s="29"/>
      <c r="DIS7217" s="29"/>
      <c r="DIT7217" s="29"/>
      <c r="DIU7217" s="29"/>
      <c r="DIV7217" s="30"/>
      <c r="DIW7217" s="28"/>
      <c r="DIX7217" s="29"/>
      <c r="DIY7217" s="29"/>
      <c r="DIZ7217" s="29"/>
      <c r="DJA7217" s="29"/>
      <c r="DJB7217" s="29"/>
      <c r="DJC7217" s="29"/>
      <c r="DJD7217" s="30"/>
      <c r="DJE7217" s="28"/>
      <c r="DJF7217" s="29"/>
      <c r="DJG7217" s="29"/>
      <c r="DJH7217" s="29"/>
      <c r="DJI7217" s="29"/>
      <c r="DJJ7217" s="29"/>
      <c r="DJK7217" s="29"/>
      <c r="DJL7217" s="30"/>
      <c r="DJM7217" s="28"/>
      <c r="DJN7217" s="29"/>
      <c r="DJO7217" s="29"/>
      <c r="DJP7217" s="29"/>
      <c r="DJQ7217" s="29"/>
      <c r="DJR7217" s="29"/>
      <c r="DJS7217" s="29"/>
      <c r="DJT7217" s="30"/>
      <c r="DJU7217" s="28"/>
      <c r="DJV7217" s="29"/>
      <c r="DJW7217" s="29"/>
      <c r="DJX7217" s="29"/>
      <c r="DJY7217" s="29"/>
      <c r="DJZ7217" s="29"/>
      <c r="DKA7217" s="29"/>
      <c r="DKB7217" s="30"/>
      <c r="DKC7217" s="28"/>
      <c r="DKD7217" s="29"/>
      <c r="DKE7217" s="29"/>
      <c r="DKF7217" s="29"/>
      <c r="DKG7217" s="29"/>
      <c r="DKH7217" s="29"/>
      <c r="DKI7217" s="29"/>
      <c r="DKJ7217" s="30"/>
      <c r="DKK7217" s="28"/>
      <c r="DKL7217" s="29"/>
      <c r="DKM7217" s="29"/>
      <c r="DKN7217" s="29"/>
      <c r="DKO7217" s="29"/>
      <c r="DKP7217" s="29"/>
      <c r="DKQ7217" s="29"/>
      <c r="DKR7217" s="30"/>
      <c r="DKS7217" s="28"/>
      <c r="DKT7217" s="29"/>
      <c r="DKU7217" s="29"/>
      <c r="DKV7217" s="29"/>
      <c r="DKW7217" s="29"/>
      <c r="DKX7217" s="29"/>
      <c r="DKY7217" s="29"/>
      <c r="DKZ7217" s="30"/>
      <c r="DLA7217" s="28"/>
      <c r="DLB7217" s="29"/>
      <c r="DLC7217" s="29"/>
      <c r="DLD7217" s="29"/>
      <c r="DLE7217" s="29"/>
      <c r="DLF7217" s="29"/>
      <c r="DLG7217" s="29"/>
      <c r="DLH7217" s="30"/>
      <c r="DLI7217" s="28"/>
      <c r="DLJ7217" s="29"/>
      <c r="DLK7217" s="29"/>
      <c r="DLL7217" s="29"/>
      <c r="DLM7217" s="29"/>
      <c r="DLN7217" s="29"/>
      <c r="DLO7217" s="29"/>
      <c r="DLP7217" s="30"/>
      <c r="DLQ7217" s="28"/>
      <c r="DLR7217" s="29"/>
      <c r="DLS7217" s="29"/>
      <c r="DLT7217" s="29"/>
      <c r="DLU7217" s="29"/>
      <c r="DLV7217" s="29"/>
      <c r="DLW7217" s="29"/>
      <c r="DLX7217" s="30"/>
      <c r="DLY7217" s="28"/>
      <c r="DLZ7217" s="29"/>
      <c r="DMA7217" s="29"/>
      <c r="DMB7217" s="29"/>
      <c r="DMC7217" s="29"/>
      <c r="DMD7217" s="29"/>
      <c r="DME7217" s="29"/>
      <c r="DMF7217" s="30"/>
      <c r="DMG7217" s="28"/>
      <c r="DMH7217" s="29"/>
      <c r="DMI7217" s="29"/>
      <c r="DMJ7217" s="29"/>
      <c r="DMK7217" s="29"/>
      <c r="DML7217" s="29"/>
      <c r="DMM7217" s="29"/>
      <c r="DMN7217" s="30"/>
      <c r="DMO7217" s="28"/>
      <c r="DMP7217" s="29"/>
      <c r="DMQ7217" s="29"/>
      <c r="DMR7217" s="29"/>
      <c r="DMS7217" s="29"/>
      <c r="DMT7217" s="29"/>
      <c r="DMU7217" s="29"/>
      <c r="DMV7217" s="30"/>
      <c r="DMW7217" s="28"/>
      <c r="DMX7217" s="29"/>
      <c r="DMY7217" s="29"/>
      <c r="DMZ7217" s="29"/>
      <c r="DNA7217" s="29"/>
      <c r="DNB7217" s="29"/>
      <c r="DNC7217" s="29"/>
      <c r="DND7217" s="30"/>
      <c r="DNE7217" s="28"/>
      <c r="DNF7217" s="29"/>
      <c r="DNG7217" s="29"/>
      <c r="DNH7217" s="29"/>
      <c r="DNI7217" s="29"/>
      <c r="DNJ7217" s="29"/>
      <c r="DNK7217" s="29"/>
      <c r="DNL7217" s="30"/>
      <c r="DNM7217" s="28"/>
      <c r="DNN7217" s="29"/>
      <c r="DNO7217" s="29"/>
      <c r="DNP7217" s="29"/>
      <c r="DNQ7217" s="29"/>
      <c r="DNR7217" s="29"/>
      <c r="DNS7217" s="29"/>
      <c r="DNT7217" s="30"/>
      <c r="DNU7217" s="28"/>
      <c r="DNV7217" s="29"/>
      <c r="DNW7217" s="29"/>
      <c r="DNX7217" s="29"/>
      <c r="DNY7217" s="29"/>
      <c r="DNZ7217" s="29"/>
      <c r="DOA7217" s="29"/>
      <c r="DOB7217" s="30"/>
      <c r="DOC7217" s="28"/>
      <c r="DOD7217" s="29"/>
      <c r="DOE7217" s="29"/>
      <c r="DOF7217" s="29"/>
      <c r="DOG7217" s="29"/>
      <c r="DOH7217" s="29"/>
      <c r="DOI7217" s="29"/>
      <c r="DOJ7217" s="30"/>
      <c r="DOK7217" s="28"/>
      <c r="DOL7217" s="29"/>
      <c r="DOM7217" s="29"/>
      <c r="DON7217" s="29"/>
      <c r="DOO7217" s="29"/>
      <c r="DOP7217" s="29"/>
      <c r="DOQ7217" s="29"/>
      <c r="DOR7217" s="30"/>
      <c r="DOS7217" s="28"/>
      <c r="DOT7217" s="29"/>
      <c r="DOU7217" s="29"/>
      <c r="DOV7217" s="29"/>
      <c r="DOW7217" s="29"/>
      <c r="DOX7217" s="29"/>
      <c r="DOY7217" s="29"/>
      <c r="DOZ7217" s="30"/>
      <c r="DPA7217" s="28"/>
      <c r="DPB7217" s="29"/>
      <c r="DPC7217" s="29"/>
      <c r="DPD7217" s="29"/>
      <c r="DPE7217" s="29"/>
      <c r="DPF7217" s="29"/>
      <c r="DPG7217" s="29"/>
      <c r="DPH7217" s="30"/>
      <c r="DPI7217" s="28"/>
      <c r="DPJ7217" s="29"/>
      <c r="DPK7217" s="29"/>
      <c r="DPL7217" s="29"/>
      <c r="DPM7217" s="29"/>
      <c r="DPN7217" s="29"/>
      <c r="DPO7217" s="29"/>
      <c r="DPP7217" s="30"/>
      <c r="DPQ7217" s="28"/>
      <c r="DPR7217" s="29"/>
      <c r="DPS7217" s="29"/>
      <c r="DPT7217" s="29"/>
      <c r="DPU7217" s="29"/>
      <c r="DPV7217" s="29"/>
      <c r="DPW7217" s="29"/>
      <c r="DPX7217" s="30"/>
      <c r="DPY7217" s="28"/>
      <c r="DPZ7217" s="29"/>
      <c r="DQA7217" s="29"/>
      <c r="DQB7217" s="29"/>
      <c r="DQC7217" s="29"/>
      <c r="DQD7217" s="29"/>
      <c r="DQE7217" s="29"/>
      <c r="DQF7217" s="30"/>
      <c r="DQG7217" s="28"/>
      <c r="DQH7217" s="29"/>
      <c r="DQI7217" s="29"/>
      <c r="DQJ7217" s="29"/>
      <c r="DQK7217" s="29"/>
      <c r="DQL7217" s="29"/>
      <c r="DQM7217" s="29"/>
      <c r="DQN7217" s="30"/>
      <c r="DQO7217" s="28"/>
      <c r="DQP7217" s="29"/>
      <c r="DQQ7217" s="29"/>
      <c r="DQR7217" s="29"/>
      <c r="DQS7217" s="29"/>
      <c r="DQT7217" s="29"/>
      <c r="DQU7217" s="29"/>
      <c r="DQV7217" s="30"/>
      <c r="DQW7217" s="28"/>
      <c r="DQX7217" s="29"/>
      <c r="DQY7217" s="29"/>
      <c r="DQZ7217" s="29"/>
      <c r="DRA7217" s="29"/>
      <c r="DRB7217" s="29"/>
      <c r="DRC7217" s="29"/>
      <c r="DRD7217" s="30"/>
      <c r="DRE7217" s="28"/>
      <c r="DRF7217" s="29"/>
      <c r="DRG7217" s="29"/>
      <c r="DRH7217" s="29"/>
      <c r="DRI7217" s="29"/>
      <c r="DRJ7217" s="29"/>
      <c r="DRK7217" s="29"/>
      <c r="DRL7217" s="30"/>
      <c r="DRM7217" s="28"/>
      <c r="DRN7217" s="29"/>
      <c r="DRO7217" s="29"/>
      <c r="DRP7217" s="29"/>
      <c r="DRQ7217" s="29"/>
      <c r="DRR7217" s="29"/>
      <c r="DRS7217" s="29"/>
      <c r="DRT7217" s="30"/>
      <c r="DRU7217" s="28"/>
      <c r="DRV7217" s="29"/>
      <c r="DRW7217" s="29"/>
      <c r="DRX7217" s="29"/>
      <c r="DRY7217" s="29"/>
      <c r="DRZ7217" s="29"/>
      <c r="DSA7217" s="29"/>
      <c r="DSB7217" s="30"/>
      <c r="DSC7217" s="28"/>
      <c r="DSD7217" s="29"/>
      <c r="DSE7217" s="29"/>
      <c r="DSF7217" s="29"/>
      <c r="DSG7217" s="29"/>
      <c r="DSH7217" s="29"/>
      <c r="DSI7217" s="29"/>
      <c r="DSJ7217" s="30"/>
      <c r="DSK7217" s="28"/>
      <c r="DSL7217" s="29"/>
      <c r="DSM7217" s="29"/>
      <c r="DSN7217" s="29"/>
      <c r="DSO7217" s="29"/>
      <c r="DSP7217" s="29"/>
      <c r="DSQ7217" s="29"/>
      <c r="DSR7217" s="30"/>
      <c r="DSS7217" s="28"/>
      <c r="DST7217" s="29"/>
      <c r="DSU7217" s="29"/>
      <c r="DSV7217" s="29"/>
      <c r="DSW7217" s="29"/>
      <c r="DSX7217" s="29"/>
      <c r="DSY7217" s="29"/>
      <c r="DSZ7217" s="30"/>
      <c r="DTA7217" s="28"/>
      <c r="DTB7217" s="29"/>
      <c r="DTC7217" s="29"/>
      <c r="DTD7217" s="29"/>
      <c r="DTE7217" s="29"/>
      <c r="DTF7217" s="29"/>
      <c r="DTG7217" s="29"/>
      <c r="DTH7217" s="30"/>
      <c r="DTI7217" s="28"/>
      <c r="DTJ7217" s="29"/>
      <c r="DTK7217" s="29"/>
      <c r="DTL7217" s="29"/>
      <c r="DTM7217" s="29"/>
      <c r="DTN7217" s="29"/>
      <c r="DTO7217" s="29"/>
      <c r="DTP7217" s="30"/>
      <c r="DTQ7217" s="28"/>
      <c r="DTR7217" s="29"/>
      <c r="DTS7217" s="29"/>
      <c r="DTT7217" s="29"/>
      <c r="DTU7217" s="29"/>
      <c r="DTV7217" s="29"/>
      <c r="DTW7217" s="29"/>
      <c r="DTX7217" s="30"/>
      <c r="DTY7217" s="28"/>
      <c r="DTZ7217" s="29"/>
      <c r="DUA7217" s="29"/>
      <c r="DUB7217" s="29"/>
      <c r="DUC7217" s="29"/>
      <c r="DUD7217" s="29"/>
      <c r="DUE7217" s="29"/>
      <c r="DUF7217" s="30"/>
      <c r="DUG7217" s="28"/>
      <c r="DUH7217" s="29"/>
      <c r="DUI7217" s="29"/>
      <c r="DUJ7217" s="29"/>
      <c r="DUK7217" s="29"/>
      <c r="DUL7217" s="29"/>
      <c r="DUM7217" s="29"/>
      <c r="DUN7217" s="30"/>
      <c r="DUO7217" s="28"/>
      <c r="DUP7217" s="29"/>
      <c r="DUQ7217" s="29"/>
      <c r="DUR7217" s="29"/>
      <c r="DUS7217" s="29"/>
      <c r="DUT7217" s="29"/>
      <c r="DUU7217" s="29"/>
      <c r="DUV7217" s="30"/>
      <c r="DUW7217" s="28"/>
      <c r="DUX7217" s="29"/>
      <c r="DUY7217" s="29"/>
      <c r="DUZ7217" s="29"/>
      <c r="DVA7217" s="29"/>
      <c r="DVB7217" s="29"/>
      <c r="DVC7217" s="29"/>
      <c r="DVD7217" s="30"/>
      <c r="DVE7217" s="28"/>
      <c r="DVF7217" s="29"/>
      <c r="DVG7217" s="29"/>
      <c r="DVH7217" s="29"/>
      <c r="DVI7217" s="29"/>
      <c r="DVJ7217" s="29"/>
      <c r="DVK7217" s="29"/>
      <c r="DVL7217" s="30"/>
      <c r="DVM7217" s="28"/>
      <c r="DVN7217" s="29"/>
      <c r="DVO7217" s="29"/>
      <c r="DVP7217" s="29"/>
      <c r="DVQ7217" s="29"/>
      <c r="DVR7217" s="29"/>
      <c r="DVS7217" s="29"/>
      <c r="DVT7217" s="30"/>
      <c r="DVU7217" s="28"/>
      <c r="DVV7217" s="29"/>
      <c r="DVW7217" s="29"/>
      <c r="DVX7217" s="29"/>
      <c r="DVY7217" s="29"/>
      <c r="DVZ7217" s="29"/>
      <c r="DWA7217" s="29"/>
      <c r="DWB7217" s="30"/>
      <c r="DWC7217" s="28"/>
      <c r="DWD7217" s="29"/>
      <c r="DWE7217" s="29"/>
      <c r="DWF7217" s="29"/>
      <c r="DWG7217" s="29"/>
      <c r="DWH7217" s="29"/>
      <c r="DWI7217" s="29"/>
      <c r="DWJ7217" s="30"/>
      <c r="DWK7217" s="28"/>
      <c r="DWL7217" s="29"/>
      <c r="DWM7217" s="29"/>
      <c r="DWN7217" s="29"/>
      <c r="DWO7217" s="29"/>
      <c r="DWP7217" s="29"/>
      <c r="DWQ7217" s="29"/>
      <c r="DWR7217" s="30"/>
      <c r="DWS7217" s="28"/>
      <c r="DWT7217" s="29"/>
      <c r="DWU7217" s="29"/>
      <c r="DWV7217" s="29"/>
      <c r="DWW7217" s="29"/>
      <c r="DWX7217" s="29"/>
      <c r="DWY7217" s="29"/>
      <c r="DWZ7217" s="30"/>
      <c r="DXA7217" s="28"/>
      <c r="DXB7217" s="29"/>
      <c r="DXC7217" s="29"/>
      <c r="DXD7217" s="29"/>
      <c r="DXE7217" s="29"/>
      <c r="DXF7217" s="29"/>
      <c r="DXG7217" s="29"/>
      <c r="DXH7217" s="30"/>
      <c r="DXI7217" s="28"/>
      <c r="DXJ7217" s="29"/>
      <c r="DXK7217" s="29"/>
      <c r="DXL7217" s="29"/>
      <c r="DXM7217" s="29"/>
      <c r="DXN7217" s="29"/>
      <c r="DXO7217" s="29"/>
      <c r="DXP7217" s="30"/>
      <c r="DXQ7217" s="28"/>
      <c r="DXR7217" s="29"/>
      <c r="DXS7217" s="29"/>
      <c r="DXT7217" s="29"/>
      <c r="DXU7217" s="29"/>
      <c r="DXV7217" s="29"/>
      <c r="DXW7217" s="29"/>
      <c r="DXX7217" s="30"/>
      <c r="DXY7217" s="28"/>
      <c r="DXZ7217" s="29"/>
      <c r="DYA7217" s="29"/>
      <c r="DYB7217" s="29"/>
      <c r="DYC7217" s="29"/>
      <c r="DYD7217" s="29"/>
      <c r="DYE7217" s="29"/>
      <c r="DYF7217" s="30"/>
      <c r="DYG7217" s="28"/>
      <c r="DYH7217" s="29"/>
      <c r="DYI7217" s="29"/>
      <c r="DYJ7217" s="29"/>
      <c r="DYK7217" s="29"/>
      <c r="DYL7217" s="29"/>
      <c r="DYM7217" s="29"/>
      <c r="DYN7217" s="30"/>
      <c r="DYO7217" s="28"/>
      <c r="DYP7217" s="29"/>
      <c r="DYQ7217" s="29"/>
      <c r="DYR7217" s="29"/>
      <c r="DYS7217" s="29"/>
      <c r="DYT7217" s="29"/>
      <c r="DYU7217" s="29"/>
      <c r="DYV7217" s="30"/>
      <c r="DYW7217" s="28"/>
      <c r="DYX7217" s="29"/>
      <c r="DYY7217" s="29"/>
      <c r="DYZ7217" s="29"/>
      <c r="DZA7217" s="29"/>
      <c r="DZB7217" s="29"/>
      <c r="DZC7217" s="29"/>
      <c r="DZD7217" s="30"/>
      <c r="DZE7217" s="28"/>
      <c r="DZF7217" s="29"/>
      <c r="DZG7217" s="29"/>
      <c r="DZH7217" s="29"/>
      <c r="DZI7217" s="29"/>
      <c r="DZJ7217" s="29"/>
      <c r="DZK7217" s="29"/>
      <c r="DZL7217" s="30"/>
      <c r="DZM7217" s="28"/>
      <c r="DZN7217" s="29"/>
      <c r="DZO7217" s="29"/>
      <c r="DZP7217" s="29"/>
      <c r="DZQ7217" s="29"/>
      <c r="DZR7217" s="29"/>
      <c r="DZS7217" s="29"/>
      <c r="DZT7217" s="30"/>
      <c r="DZU7217" s="28"/>
      <c r="DZV7217" s="29"/>
      <c r="DZW7217" s="29"/>
      <c r="DZX7217" s="29"/>
      <c r="DZY7217" s="29"/>
      <c r="DZZ7217" s="29"/>
      <c r="EAA7217" s="29"/>
      <c r="EAB7217" s="30"/>
      <c r="EAC7217" s="28"/>
      <c r="EAD7217" s="29"/>
      <c r="EAE7217" s="29"/>
      <c r="EAF7217" s="29"/>
      <c r="EAG7217" s="29"/>
      <c r="EAH7217" s="29"/>
      <c r="EAI7217" s="29"/>
      <c r="EAJ7217" s="30"/>
      <c r="EAK7217" s="28"/>
      <c r="EAL7217" s="29"/>
      <c r="EAM7217" s="29"/>
      <c r="EAN7217" s="29"/>
      <c r="EAO7217" s="29"/>
      <c r="EAP7217" s="29"/>
      <c r="EAQ7217" s="29"/>
      <c r="EAR7217" s="30"/>
      <c r="EAS7217" s="28"/>
      <c r="EAT7217" s="29"/>
      <c r="EAU7217" s="29"/>
      <c r="EAV7217" s="29"/>
      <c r="EAW7217" s="29"/>
      <c r="EAX7217" s="29"/>
      <c r="EAY7217" s="29"/>
      <c r="EAZ7217" s="30"/>
      <c r="EBA7217" s="28"/>
      <c r="EBB7217" s="29"/>
      <c r="EBC7217" s="29"/>
      <c r="EBD7217" s="29"/>
      <c r="EBE7217" s="29"/>
      <c r="EBF7217" s="29"/>
      <c r="EBG7217" s="29"/>
      <c r="EBH7217" s="30"/>
      <c r="EBI7217" s="28"/>
      <c r="EBJ7217" s="29"/>
      <c r="EBK7217" s="29"/>
      <c r="EBL7217" s="29"/>
      <c r="EBM7217" s="29"/>
      <c r="EBN7217" s="29"/>
      <c r="EBO7217" s="29"/>
      <c r="EBP7217" s="30"/>
      <c r="EBQ7217" s="28"/>
      <c r="EBR7217" s="29"/>
      <c r="EBS7217" s="29"/>
      <c r="EBT7217" s="29"/>
      <c r="EBU7217" s="29"/>
      <c r="EBV7217" s="29"/>
      <c r="EBW7217" s="29"/>
      <c r="EBX7217" s="30"/>
      <c r="EBY7217" s="28"/>
      <c r="EBZ7217" s="29"/>
      <c r="ECA7217" s="29"/>
      <c r="ECB7217" s="29"/>
      <c r="ECC7217" s="29"/>
      <c r="ECD7217" s="29"/>
      <c r="ECE7217" s="29"/>
      <c r="ECF7217" s="30"/>
      <c r="ECG7217" s="28"/>
      <c r="ECH7217" s="29"/>
      <c r="ECI7217" s="29"/>
      <c r="ECJ7217" s="29"/>
      <c r="ECK7217" s="29"/>
      <c r="ECL7217" s="29"/>
      <c r="ECM7217" s="29"/>
      <c r="ECN7217" s="30"/>
      <c r="ECO7217" s="28"/>
      <c r="ECP7217" s="29"/>
      <c r="ECQ7217" s="29"/>
      <c r="ECR7217" s="29"/>
      <c r="ECS7217" s="29"/>
      <c r="ECT7217" s="29"/>
      <c r="ECU7217" s="29"/>
      <c r="ECV7217" s="30"/>
      <c r="ECW7217" s="28"/>
      <c r="ECX7217" s="29"/>
      <c r="ECY7217" s="29"/>
      <c r="ECZ7217" s="29"/>
      <c r="EDA7217" s="29"/>
      <c r="EDB7217" s="29"/>
      <c r="EDC7217" s="29"/>
      <c r="EDD7217" s="30"/>
      <c r="EDE7217" s="28"/>
      <c r="EDF7217" s="29"/>
      <c r="EDG7217" s="29"/>
      <c r="EDH7217" s="29"/>
      <c r="EDI7217" s="29"/>
      <c r="EDJ7217" s="29"/>
      <c r="EDK7217" s="29"/>
      <c r="EDL7217" s="30"/>
      <c r="EDM7217" s="28"/>
      <c r="EDN7217" s="29"/>
      <c r="EDO7217" s="29"/>
      <c r="EDP7217" s="29"/>
      <c r="EDQ7217" s="29"/>
      <c r="EDR7217" s="29"/>
      <c r="EDS7217" s="29"/>
      <c r="EDT7217" s="30"/>
      <c r="EDU7217" s="28"/>
      <c r="EDV7217" s="29"/>
      <c r="EDW7217" s="29"/>
      <c r="EDX7217" s="29"/>
      <c r="EDY7217" s="29"/>
      <c r="EDZ7217" s="29"/>
      <c r="EEA7217" s="29"/>
      <c r="EEB7217" s="30"/>
      <c r="EEC7217" s="28"/>
      <c r="EED7217" s="29"/>
      <c r="EEE7217" s="29"/>
      <c r="EEF7217" s="29"/>
      <c r="EEG7217" s="29"/>
      <c r="EEH7217" s="29"/>
      <c r="EEI7217" s="29"/>
      <c r="EEJ7217" s="30"/>
      <c r="EEK7217" s="28"/>
      <c r="EEL7217" s="29"/>
      <c r="EEM7217" s="29"/>
      <c r="EEN7217" s="29"/>
      <c r="EEO7217" s="29"/>
      <c r="EEP7217" s="29"/>
      <c r="EEQ7217" s="29"/>
      <c r="EER7217" s="30"/>
      <c r="EES7217" s="28"/>
      <c r="EET7217" s="29"/>
      <c r="EEU7217" s="29"/>
      <c r="EEV7217" s="29"/>
      <c r="EEW7217" s="29"/>
      <c r="EEX7217" s="29"/>
      <c r="EEY7217" s="29"/>
      <c r="EEZ7217" s="30"/>
      <c r="EFA7217" s="28"/>
      <c r="EFB7217" s="29"/>
      <c r="EFC7217" s="29"/>
      <c r="EFD7217" s="29"/>
      <c r="EFE7217" s="29"/>
      <c r="EFF7217" s="29"/>
      <c r="EFG7217" s="29"/>
      <c r="EFH7217" s="30"/>
      <c r="EFI7217" s="28"/>
      <c r="EFJ7217" s="29"/>
      <c r="EFK7217" s="29"/>
      <c r="EFL7217" s="29"/>
      <c r="EFM7217" s="29"/>
      <c r="EFN7217" s="29"/>
      <c r="EFO7217" s="29"/>
      <c r="EFP7217" s="30"/>
      <c r="EFQ7217" s="28"/>
      <c r="EFR7217" s="29"/>
      <c r="EFS7217" s="29"/>
      <c r="EFT7217" s="29"/>
      <c r="EFU7217" s="29"/>
      <c r="EFV7217" s="29"/>
      <c r="EFW7217" s="29"/>
      <c r="EFX7217" s="30"/>
      <c r="EFY7217" s="28"/>
      <c r="EFZ7217" s="29"/>
      <c r="EGA7217" s="29"/>
      <c r="EGB7217" s="29"/>
      <c r="EGC7217" s="29"/>
      <c r="EGD7217" s="29"/>
      <c r="EGE7217" s="29"/>
      <c r="EGF7217" s="30"/>
      <c r="EGG7217" s="28"/>
      <c r="EGH7217" s="29"/>
      <c r="EGI7217" s="29"/>
      <c r="EGJ7217" s="29"/>
      <c r="EGK7217" s="29"/>
      <c r="EGL7217" s="29"/>
      <c r="EGM7217" s="29"/>
      <c r="EGN7217" s="30"/>
      <c r="EGO7217" s="28"/>
      <c r="EGP7217" s="29"/>
      <c r="EGQ7217" s="29"/>
      <c r="EGR7217" s="29"/>
      <c r="EGS7217" s="29"/>
      <c r="EGT7217" s="29"/>
      <c r="EGU7217" s="29"/>
      <c r="EGV7217" s="30"/>
      <c r="EGW7217" s="28"/>
      <c r="EGX7217" s="29"/>
      <c r="EGY7217" s="29"/>
      <c r="EGZ7217" s="29"/>
      <c r="EHA7217" s="29"/>
      <c r="EHB7217" s="29"/>
      <c r="EHC7217" s="29"/>
      <c r="EHD7217" s="30"/>
      <c r="EHE7217" s="28"/>
      <c r="EHF7217" s="29"/>
      <c r="EHG7217" s="29"/>
      <c r="EHH7217" s="29"/>
      <c r="EHI7217" s="29"/>
      <c r="EHJ7217" s="29"/>
      <c r="EHK7217" s="29"/>
      <c r="EHL7217" s="30"/>
      <c r="EHM7217" s="28"/>
      <c r="EHN7217" s="29"/>
      <c r="EHO7217" s="29"/>
      <c r="EHP7217" s="29"/>
      <c r="EHQ7217" s="29"/>
      <c r="EHR7217" s="29"/>
      <c r="EHS7217" s="29"/>
      <c r="EHT7217" s="30"/>
      <c r="EHU7217" s="28"/>
      <c r="EHV7217" s="29"/>
      <c r="EHW7217" s="29"/>
      <c r="EHX7217" s="29"/>
      <c r="EHY7217" s="29"/>
      <c r="EHZ7217" s="29"/>
      <c r="EIA7217" s="29"/>
      <c r="EIB7217" s="30"/>
      <c r="EIC7217" s="28"/>
      <c r="EID7217" s="29"/>
      <c r="EIE7217" s="29"/>
      <c r="EIF7217" s="29"/>
      <c r="EIG7217" s="29"/>
      <c r="EIH7217" s="29"/>
      <c r="EII7217" s="29"/>
      <c r="EIJ7217" s="30"/>
      <c r="EIK7217" s="28"/>
      <c r="EIL7217" s="29"/>
      <c r="EIM7217" s="29"/>
      <c r="EIN7217" s="29"/>
      <c r="EIO7217" s="29"/>
      <c r="EIP7217" s="29"/>
      <c r="EIQ7217" s="29"/>
      <c r="EIR7217" s="30"/>
      <c r="EIS7217" s="28"/>
      <c r="EIT7217" s="29"/>
      <c r="EIU7217" s="29"/>
      <c r="EIV7217" s="29"/>
      <c r="EIW7217" s="29"/>
      <c r="EIX7217" s="29"/>
      <c r="EIY7217" s="29"/>
      <c r="EIZ7217" s="30"/>
      <c r="EJA7217" s="28"/>
      <c r="EJB7217" s="29"/>
      <c r="EJC7217" s="29"/>
      <c r="EJD7217" s="29"/>
      <c r="EJE7217" s="29"/>
      <c r="EJF7217" s="29"/>
      <c r="EJG7217" s="29"/>
      <c r="EJH7217" s="30"/>
      <c r="EJI7217" s="28"/>
      <c r="EJJ7217" s="29"/>
      <c r="EJK7217" s="29"/>
      <c r="EJL7217" s="29"/>
      <c r="EJM7217" s="29"/>
      <c r="EJN7217" s="29"/>
      <c r="EJO7217" s="29"/>
      <c r="EJP7217" s="30"/>
      <c r="EJQ7217" s="28"/>
      <c r="EJR7217" s="29"/>
      <c r="EJS7217" s="29"/>
      <c r="EJT7217" s="29"/>
      <c r="EJU7217" s="29"/>
      <c r="EJV7217" s="29"/>
      <c r="EJW7217" s="29"/>
      <c r="EJX7217" s="30"/>
      <c r="EJY7217" s="28"/>
      <c r="EJZ7217" s="29"/>
      <c r="EKA7217" s="29"/>
      <c r="EKB7217" s="29"/>
      <c r="EKC7217" s="29"/>
      <c r="EKD7217" s="29"/>
      <c r="EKE7217" s="29"/>
      <c r="EKF7217" s="30"/>
      <c r="EKG7217" s="28"/>
      <c r="EKH7217" s="29"/>
      <c r="EKI7217" s="29"/>
      <c r="EKJ7217" s="29"/>
      <c r="EKK7217" s="29"/>
      <c r="EKL7217" s="29"/>
      <c r="EKM7217" s="29"/>
      <c r="EKN7217" s="30"/>
      <c r="EKO7217" s="28"/>
      <c r="EKP7217" s="29"/>
      <c r="EKQ7217" s="29"/>
      <c r="EKR7217" s="29"/>
      <c r="EKS7217" s="29"/>
      <c r="EKT7217" s="29"/>
      <c r="EKU7217" s="29"/>
      <c r="EKV7217" s="30"/>
      <c r="EKW7217" s="28"/>
      <c r="EKX7217" s="29"/>
      <c r="EKY7217" s="29"/>
      <c r="EKZ7217" s="29"/>
      <c r="ELA7217" s="29"/>
      <c r="ELB7217" s="29"/>
      <c r="ELC7217" s="29"/>
      <c r="ELD7217" s="30"/>
      <c r="ELE7217" s="28"/>
      <c r="ELF7217" s="29"/>
      <c r="ELG7217" s="29"/>
      <c r="ELH7217" s="29"/>
      <c r="ELI7217" s="29"/>
      <c r="ELJ7217" s="29"/>
      <c r="ELK7217" s="29"/>
      <c r="ELL7217" s="30"/>
      <c r="ELM7217" s="28"/>
      <c r="ELN7217" s="29"/>
      <c r="ELO7217" s="29"/>
      <c r="ELP7217" s="29"/>
      <c r="ELQ7217" s="29"/>
      <c r="ELR7217" s="29"/>
      <c r="ELS7217" s="29"/>
      <c r="ELT7217" s="30"/>
      <c r="ELU7217" s="28"/>
      <c r="ELV7217" s="29"/>
      <c r="ELW7217" s="29"/>
      <c r="ELX7217" s="29"/>
      <c r="ELY7217" s="29"/>
      <c r="ELZ7217" s="29"/>
      <c r="EMA7217" s="29"/>
      <c r="EMB7217" s="30"/>
      <c r="EMC7217" s="28"/>
      <c r="EMD7217" s="29"/>
      <c r="EME7217" s="29"/>
      <c r="EMF7217" s="29"/>
      <c r="EMG7217" s="29"/>
      <c r="EMH7217" s="29"/>
      <c r="EMI7217" s="29"/>
      <c r="EMJ7217" s="30"/>
      <c r="EMK7217" s="28"/>
      <c r="EML7217" s="29"/>
      <c r="EMM7217" s="29"/>
      <c r="EMN7217" s="29"/>
      <c r="EMO7217" s="29"/>
      <c r="EMP7217" s="29"/>
      <c r="EMQ7217" s="29"/>
      <c r="EMR7217" s="30"/>
      <c r="EMS7217" s="28"/>
      <c r="EMT7217" s="29"/>
      <c r="EMU7217" s="29"/>
      <c r="EMV7217" s="29"/>
      <c r="EMW7217" s="29"/>
      <c r="EMX7217" s="29"/>
      <c r="EMY7217" s="29"/>
      <c r="EMZ7217" s="30"/>
      <c r="ENA7217" s="28"/>
      <c r="ENB7217" s="29"/>
      <c r="ENC7217" s="29"/>
      <c r="END7217" s="29"/>
      <c r="ENE7217" s="29"/>
      <c r="ENF7217" s="29"/>
      <c r="ENG7217" s="29"/>
      <c r="ENH7217" s="30"/>
      <c r="ENI7217" s="28"/>
      <c r="ENJ7217" s="29"/>
      <c r="ENK7217" s="29"/>
      <c r="ENL7217" s="29"/>
      <c r="ENM7217" s="29"/>
      <c r="ENN7217" s="29"/>
      <c r="ENO7217" s="29"/>
      <c r="ENP7217" s="30"/>
      <c r="ENQ7217" s="28"/>
      <c r="ENR7217" s="29"/>
      <c r="ENS7217" s="29"/>
      <c r="ENT7217" s="29"/>
      <c r="ENU7217" s="29"/>
      <c r="ENV7217" s="29"/>
      <c r="ENW7217" s="29"/>
      <c r="ENX7217" s="30"/>
      <c r="ENY7217" s="28"/>
      <c r="ENZ7217" s="29"/>
      <c r="EOA7217" s="29"/>
      <c r="EOB7217" s="29"/>
      <c r="EOC7217" s="29"/>
      <c r="EOD7217" s="29"/>
      <c r="EOE7217" s="29"/>
      <c r="EOF7217" s="30"/>
      <c r="EOG7217" s="28"/>
      <c r="EOH7217" s="29"/>
      <c r="EOI7217" s="29"/>
      <c r="EOJ7217" s="29"/>
      <c r="EOK7217" s="29"/>
      <c r="EOL7217" s="29"/>
      <c r="EOM7217" s="29"/>
      <c r="EON7217" s="30"/>
      <c r="EOO7217" s="28"/>
      <c r="EOP7217" s="29"/>
      <c r="EOQ7217" s="29"/>
      <c r="EOR7217" s="29"/>
      <c r="EOS7217" s="29"/>
      <c r="EOT7217" s="29"/>
      <c r="EOU7217" s="29"/>
      <c r="EOV7217" s="30"/>
      <c r="EOW7217" s="28"/>
      <c r="EOX7217" s="29"/>
      <c r="EOY7217" s="29"/>
      <c r="EOZ7217" s="29"/>
      <c r="EPA7217" s="29"/>
      <c r="EPB7217" s="29"/>
      <c r="EPC7217" s="29"/>
      <c r="EPD7217" s="30"/>
      <c r="EPE7217" s="28"/>
      <c r="EPF7217" s="29"/>
      <c r="EPG7217" s="29"/>
      <c r="EPH7217" s="29"/>
      <c r="EPI7217" s="29"/>
      <c r="EPJ7217" s="29"/>
      <c r="EPK7217" s="29"/>
      <c r="EPL7217" s="30"/>
      <c r="EPM7217" s="28"/>
      <c r="EPN7217" s="29"/>
      <c r="EPO7217" s="29"/>
      <c r="EPP7217" s="29"/>
      <c r="EPQ7217" s="29"/>
      <c r="EPR7217" s="29"/>
      <c r="EPS7217" s="29"/>
      <c r="EPT7217" s="30"/>
      <c r="EPU7217" s="28"/>
      <c r="EPV7217" s="29"/>
      <c r="EPW7217" s="29"/>
      <c r="EPX7217" s="29"/>
      <c r="EPY7217" s="29"/>
      <c r="EPZ7217" s="29"/>
      <c r="EQA7217" s="29"/>
      <c r="EQB7217" s="30"/>
      <c r="EQC7217" s="28"/>
      <c r="EQD7217" s="29"/>
      <c r="EQE7217" s="29"/>
      <c r="EQF7217" s="29"/>
      <c r="EQG7217" s="29"/>
      <c r="EQH7217" s="29"/>
      <c r="EQI7217" s="29"/>
      <c r="EQJ7217" s="30"/>
      <c r="EQK7217" s="28"/>
      <c r="EQL7217" s="29"/>
      <c r="EQM7217" s="29"/>
      <c r="EQN7217" s="29"/>
      <c r="EQO7217" s="29"/>
      <c r="EQP7217" s="29"/>
      <c r="EQQ7217" s="29"/>
      <c r="EQR7217" s="30"/>
      <c r="EQS7217" s="28"/>
      <c r="EQT7217" s="29"/>
      <c r="EQU7217" s="29"/>
      <c r="EQV7217" s="29"/>
      <c r="EQW7217" s="29"/>
      <c r="EQX7217" s="29"/>
      <c r="EQY7217" s="29"/>
      <c r="EQZ7217" s="30"/>
      <c r="ERA7217" s="28"/>
      <c r="ERB7217" s="29"/>
      <c r="ERC7217" s="29"/>
      <c r="ERD7217" s="29"/>
      <c r="ERE7217" s="29"/>
      <c r="ERF7217" s="29"/>
      <c r="ERG7217" s="29"/>
      <c r="ERH7217" s="30"/>
      <c r="ERI7217" s="28"/>
      <c r="ERJ7217" s="29"/>
      <c r="ERK7217" s="29"/>
      <c r="ERL7217" s="29"/>
      <c r="ERM7217" s="29"/>
      <c r="ERN7217" s="29"/>
      <c r="ERO7217" s="29"/>
      <c r="ERP7217" s="30"/>
      <c r="ERQ7217" s="28"/>
      <c r="ERR7217" s="29"/>
      <c r="ERS7217" s="29"/>
      <c r="ERT7217" s="29"/>
      <c r="ERU7217" s="29"/>
      <c r="ERV7217" s="29"/>
      <c r="ERW7217" s="29"/>
      <c r="ERX7217" s="30"/>
      <c r="ERY7217" s="28"/>
      <c r="ERZ7217" s="29"/>
      <c r="ESA7217" s="29"/>
      <c r="ESB7217" s="29"/>
      <c r="ESC7217" s="29"/>
      <c r="ESD7217" s="29"/>
      <c r="ESE7217" s="29"/>
      <c r="ESF7217" s="30"/>
      <c r="ESG7217" s="28"/>
      <c r="ESH7217" s="29"/>
      <c r="ESI7217" s="29"/>
      <c r="ESJ7217" s="29"/>
      <c r="ESK7217" s="29"/>
      <c r="ESL7217" s="29"/>
      <c r="ESM7217" s="29"/>
      <c r="ESN7217" s="30"/>
      <c r="ESO7217" s="28"/>
      <c r="ESP7217" s="29"/>
      <c r="ESQ7217" s="29"/>
      <c r="ESR7217" s="29"/>
      <c r="ESS7217" s="29"/>
      <c r="EST7217" s="29"/>
      <c r="ESU7217" s="29"/>
      <c r="ESV7217" s="30"/>
      <c r="ESW7217" s="28"/>
      <c r="ESX7217" s="29"/>
      <c r="ESY7217" s="29"/>
      <c r="ESZ7217" s="29"/>
      <c r="ETA7217" s="29"/>
      <c r="ETB7217" s="29"/>
      <c r="ETC7217" s="29"/>
      <c r="ETD7217" s="30"/>
      <c r="ETE7217" s="28"/>
      <c r="ETF7217" s="29"/>
      <c r="ETG7217" s="29"/>
      <c r="ETH7217" s="29"/>
      <c r="ETI7217" s="29"/>
      <c r="ETJ7217" s="29"/>
      <c r="ETK7217" s="29"/>
      <c r="ETL7217" s="30"/>
      <c r="ETM7217" s="28"/>
      <c r="ETN7217" s="29"/>
      <c r="ETO7217" s="29"/>
      <c r="ETP7217" s="29"/>
      <c r="ETQ7217" s="29"/>
      <c r="ETR7217" s="29"/>
      <c r="ETS7217" s="29"/>
      <c r="ETT7217" s="30"/>
      <c r="ETU7217" s="28"/>
      <c r="ETV7217" s="29"/>
      <c r="ETW7217" s="29"/>
      <c r="ETX7217" s="29"/>
      <c r="ETY7217" s="29"/>
      <c r="ETZ7217" s="29"/>
      <c r="EUA7217" s="29"/>
      <c r="EUB7217" s="30"/>
      <c r="EUC7217" s="28"/>
      <c r="EUD7217" s="29"/>
      <c r="EUE7217" s="29"/>
      <c r="EUF7217" s="29"/>
      <c r="EUG7217" s="29"/>
      <c r="EUH7217" s="29"/>
      <c r="EUI7217" s="29"/>
      <c r="EUJ7217" s="30"/>
      <c r="EUK7217" s="28"/>
      <c r="EUL7217" s="29"/>
      <c r="EUM7217" s="29"/>
      <c r="EUN7217" s="29"/>
      <c r="EUO7217" s="29"/>
      <c r="EUP7217" s="29"/>
      <c r="EUQ7217" s="29"/>
      <c r="EUR7217" s="30"/>
      <c r="EUS7217" s="28"/>
      <c r="EUT7217" s="29"/>
      <c r="EUU7217" s="29"/>
      <c r="EUV7217" s="29"/>
      <c r="EUW7217" s="29"/>
      <c r="EUX7217" s="29"/>
      <c r="EUY7217" s="29"/>
      <c r="EUZ7217" s="30"/>
      <c r="EVA7217" s="28"/>
      <c r="EVB7217" s="29"/>
      <c r="EVC7217" s="29"/>
      <c r="EVD7217" s="29"/>
      <c r="EVE7217" s="29"/>
      <c r="EVF7217" s="29"/>
      <c r="EVG7217" s="29"/>
      <c r="EVH7217" s="30"/>
      <c r="EVI7217" s="28"/>
      <c r="EVJ7217" s="29"/>
      <c r="EVK7217" s="29"/>
      <c r="EVL7217" s="29"/>
      <c r="EVM7217" s="29"/>
      <c r="EVN7217" s="29"/>
      <c r="EVO7217" s="29"/>
      <c r="EVP7217" s="30"/>
      <c r="EVQ7217" s="28"/>
      <c r="EVR7217" s="29"/>
      <c r="EVS7217" s="29"/>
      <c r="EVT7217" s="29"/>
      <c r="EVU7217" s="29"/>
      <c r="EVV7217" s="29"/>
      <c r="EVW7217" s="29"/>
      <c r="EVX7217" s="30"/>
      <c r="EVY7217" s="28"/>
      <c r="EVZ7217" s="29"/>
      <c r="EWA7217" s="29"/>
      <c r="EWB7217" s="29"/>
      <c r="EWC7217" s="29"/>
      <c r="EWD7217" s="29"/>
      <c r="EWE7217" s="29"/>
      <c r="EWF7217" s="30"/>
      <c r="EWG7217" s="28"/>
      <c r="EWH7217" s="29"/>
      <c r="EWI7217" s="29"/>
      <c r="EWJ7217" s="29"/>
      <c r="EWK7217" s="29"/>
      <c r="EWL7217" s="29"/>
      <c r="EWM7217" s="29"/>
      <c r="EWN7217" s="30"/>
      <c r="EWO7217" s="28"/>
      <c r="EWP7217" s="29"/>
      <c r="EWQ7217" s="29"/>
      <c r="EWR7217" s="29"/>
      <c r="EWS7217" s="29"/>
      <c r="EWT7217" s="29"/>
      <c r="EWU7217" s="29"/>
      <c r="EWV7217" s="30"/>
      <c r="EWW7217" s="28"/>
      <c r="EWX7217" s="29"/>
      <c r="EWY7217" s="29"/>
      <c r="EWZ7217" s="29"/>
      <c r="EXA7217" s="29"/>
      <c r="EXB7217" s="29"/>
      <c r="EXC7217" s="29"/>
      <c r="EXD7217" s="30"/>
      <c r="EXE7217" s="28"/>
      <c r="EXF7217" s="29"/>
      <c r="EXG7217" s="29"/>
      <c r="EXH7217" s="29"/>
      <c r="EXI7217" s="29"/>
      <c r="EXJ7217" s="29"/>
      <c r="EXK7217" s="29"/>
      <c r="EXL7217" s="30"/>
      <c r="EXM7217" s="28"/>
      <c r="EXN7217" s="29"/>
      <c r="EXO7217" s="29"/>
      <c r="EXP7217" s="29"/>
      <c r="EXQ7217" s="29"/>
      <c r="EXR7217" s="29"/>
      <c r="EXS7217" s="29"/>
      <c r="EXT7217" s="30"/>
      <c r="EXU7217" s="28"/>
      <c r="EXV7217" s="29"/>
      <c r="EXW7217" s="29"/>
      <c r="EXX7217" s="29"/>
      <c r="EXY7217" s="29"/>
      <c r="EXZ7217" s="29"/>
      <c r="EYA7217" s="29"/>
      <c r="EYB7217" s="30"/>
      <c r="EYC7217" s="28"/>
      <c r="EYD7217" s="29"/>
      <c r="EYE7217" s="29"/>
      <c r="EYF7217" s="29"/>
      <c r="EYG7217" s="29"/>
      <c r="EYH7217" s="29"/>
      <c r="EYI7217" s="29"/>
      <c r="EYJ7217" s="30"/>
      <c r="EYK7217" s="28"/>
      <c r="EYL7217" s="29"/>
      <c r="EYM7217" s="29"/>
      <c r="EYN7217" s="29"/>
      <c r="EYO7217" s="29"/>
      <c r="EYP7217" s="29"/>
      <c r="EYQ7217" s="29"/>
      <c r="EYR7217" s="30"/>
      <c r="EYS7217" s="28"/>
      <c r="EYT7217" s="29"/>
      <c r="EYU7217" s="29"/>
      <c r="EYV7217" s="29"/>
      <c r="EYW7217" s="29"/>
      <c r="EYX7217" s="29"/>
      <c r="EYY7217" s="29"/>
      <c r="EYZ7217" s="30"/>
      <c r="EZA7217" s="28"/>
      <c r="EZB7217" s="29"/>
      <c r="EZC7217" s="29"/>
      <c r="EZD7217" s="29"/>
      <c r="EZE7217" s="29"/>
      <c r="EZF7217" s="29"/>
      <c r="EZG7217" s="29"/>
      <c r="EZH7217" s="30"/>
      <c r="EZI7217" s="28"/>
      <c r="EZJ7217" s="29"/>
      <c r="EZK7217" s="29"/>
      <c r="EZL7217" s="29"/>
      <c r="EZM7217" s="29"/>
      <c r="EZN7217" s="29"/>
      <c r="EZO7217" s="29"/>
      <c r="EZP7217" s="30"/>
      <c r="EZQ7217" s="28"/>
      <c r="EZR7217" s="29"/>
      <c r="EZS7217" s="29"/>
      <c r="EZT7217" s="29"/>
      <c r="EZU7217" s="29"/>
      <c r="EZV7217" s="29"/>
      <c r="EZW7217" s="29"/>
      <c r="EZX7217" s="30"/>
      <c r="EZY7217" s="28"/>
      <c r="EZZ7217" s="29"/>
      <c r="FAA7217" s="29"/>
      <c r="FAB7217" s="29"/>
      <c r="FAC7217" s="29"/>
      <c r="FAD7217" s="29"/>
      <c r="FAE7217" s="29"/>
      <c r="FAF7217" s="30"/>
      <c r="FAG7217" s="28"/>
      <c r="FAH7217" s="29"/>
      <c r="FAI7217" s="29"/>
      <c r="FAJ7217" s="29"/>
      <c r="FAK7217" s="29"/>
      <c r="FAL7217" s="29"/>
      <c r="FAM7217" s="29"/>
      <c r="FAN7217" s="30"/>
      <c r="FAO7217" s="28"/>
      <c r="FAP7217" s="29"/>
      <c r="FAQ7217" s="29"/>
      <c r="FAR7217" s="29"/>
      <c r="FAS7217" s="29"/>
      <c r="FAT7217" s="29"/>
      <c r="FAU7217" s="29"/>
      <c r="FAV7217" s="30"/>
      <c r="FAW7217" s="28"/>
      <c r="FAX7217" s="29"/>
      <c r="FAY7217" s="29"/>
      <c r="FAZ7217" s="29"/>
      <c r="FBA7217" s="29"/>
      <c r="FBB7217" s="29"/>
      <c r="FBC7217" s="29"/>
      <c r="FBD7217" s="30"/>
      <c r="FBE7217" s="28"/>
      <c r="FBF7217" s="29"/>
      <c r="FBG7217" s="29"/>
      <c r="FBH7217" s="29"/>
      <c r="FBI7217" s="29"/>
      <c r="FBJ7217" s="29"/>
      <c r="FBK7217" s="29"/>
      <c r="FBL7217" s="30"/>
      <c r="FBM7217" s="28"/>
      <c r="FBN7217" s="29"/>
      <c r="FBO7217" s="29"/>
      <c r="FBP7217" s="29"/>
      <c r="FBQ7217" s="29"/>
      <c r="FBR7217" s="29"/>
      <c r="FBS7217" s="29"/>
      <c r="FBT7217" s="30"/>
      <c r="FBU7217" s="28"/>
      <c r="FBV7217" s="29"/>
      <c r="FBW7217" s="29"/>
      <c r="FBX7217" s="29"/>
      <c r="FBY7217" s="29"/>
      <c r="FBZ7217" s="29"/>
      <c r="FCA7217" s="29"/>
      <c r="FCB7217" s="30"/>
      <c r="FCC7217" s="28"/>
      <c r="FCD7217" s="29"/>
      <c r="FCE7217" s="29"/>
      <c r="FCF7217" s="29"/>
      <c r="FCG7217" s="29"/>
      <c r="FCH7217" s="29"/>
      <c r="FCI7217" s="29"/>
      <c r="FCJ7217" s="30"/>
      <c r="FCK7217" s="28"/>
      <c r="FCL7217" s="29"/>
      <c r="FCM7217" s="29"/>
      <c r="FCN7217" s="29"/>
      <c r="FCO7217" s="29"/>
      <c r="FCP7217" s="29"/>
      <c r="FCQ7217" s="29"/>
      <c r="FCR7217" s="30"/>
      <c r="FCS7217" s="28"/>
      <c r="FCT7217" s="29"/>
      <c r="FCU7217" s="29"/>
      <c r="FCV7217" s="29"/>
      <c r="FCW7217" s="29"/>
      <c r="FCX7217" s="29"/>
      <c r="FCY7217" s="29"/>
      <c r="FCZ7217" s="30"/>
      <c r="FDA7217" s="28"/>
      <c r="FDB7217" s="29"/>
      <c r="FDC7217" s="29"/>
      <c r="FDD7217" s="29"/>
      <c r="FDE7217" s="29"/>
      <c r="FDF7217" s="29"/>
      <c r="FDG7217" s="29"/>
      <c r="FDH7217" s="30"/>
      <c r="FDI7217" s="28"/>
      <c r="FDJ7217" s="29"/>
      <c r="FDK7217" s="29"/>
      <c r="FDL7217" s="29"/>
      <c r="FDM7217" s="29"/>
      <c r="FDN7217" s="29"/>
      <c r="FDO7217" s="29"/>
      <c r="FDP7217" s="30"/>
      <c r="FDQ7217" s="28"/>
      <c r="FDR7217" s="29"/>
      <c r="FDS7217" s="29"/>
      <c r="FDT7217" s="29"/>
      <c r="FDU7217" s="29"/>
      <c r="FDV7217" s="29"/>
      <c r="FDW7217" s="29"/>
      <c r="FDX7217" s="30"/>
      <c r="FDY7217" s="28"/>
      <c r="FDZ7217" s="29"/>
      <c r="FEA7217" s="29"/>
      <c r="FEB7217" s="29"/>
      <c r="FEC7217" s="29"/>
      <c r="FED7217" s="29"/>
      <c r="FEE7217" s="29"/>
      <c r="FEF7217" s="30"/>
      <c r="FEG7217" s="28"/>
      <c r="FEH7217" s="29"/>
      <c r="FEI7217" s="29"/>
      <c r="FEJ7217" s="29"/>
      <c r="FEK7217" s="29"/>
      <c r="FEL7217" s="29"/>
      <c r="FEM7217" s="29"/>
      <c r="FEN7217" s="30"/>
      <c r="FEO7217" s="28"/>
      <c r="FEP7217" s="29"/>
      <c r="FEQ7217" s="29"/>
      <c r="FER7217" s="29"/>
      <c r="FES7217" s="29"/>
      <c r="FET7217" s="29"/>
      <c r="FEU7217" s="29"/>
      <c r="FEV7217" s="30"/>
      <c r="FEW7217" s="28"/>
      <c r="FEX7217" s="29"/>
      <c r="FEY7217" s="29"/>
      <c r="FEZ7217" s="29"/>
      <c r="FFA7217" s="29"/>
      <c r="FFB7217" s="29"/>
      <c r="FFC7217" s="29"/>
      <c r="FFD7217" s="30"/>
      <c r="FFE7217" s="28"/>
      <c r="FFF7217" s="29"/>
      <c r="FFG7217" s="29"/>
      <c r="FFH7217" s="29"/>
      <c r="FFI7217" s="29"/>
      <c r="FFJ7217" s="29"/>
      <c r="FFK7217" s="29"/>
      <c r="FFL7217" s="30"/>
      <c r="FFM7217" s="28"/>
      <c r="FFN7217" s="29"/>
      <c r="FFO7217" s="29"/>
      <c r="FFP7217" s="29"/>
      <c r="FFQ7217" s="29"/>
      <c r="FFR7217" s="29"/>
      <c r="FFS7217" s="29"/>
      <c r="FFT7217" s="30"/>
      <c r="FFU7217" s="28"/>
      <c r="FFV7217" s="29"/>
      <c r="FFW7217" s="29"/>
      <c r="FFX7217" s="29"/>
      <c r="FFY7217" s="29"/>
      <c r="FFZ7217" s="29"/>
      <c r="FGA7217" s="29"/>
      <c r="FGB7217" s="30"/>
      <c r="FGC7217" s="28"/>
      <c r="FGD7217" s="29"/>
      <c r="FGE7217" s="29"/>
      <c r="FGF7217" s="29"/>
      <c r="FGG7217" s="29"/>
      <c r="FGH7217" s="29"/>
      <c r="FGI7217" s="29"/>
      <c r="FGJ7217" s="30"/>
      <c r="FGK7217" s="28"/>
      <c r="FGL7217" s="29"/>
      <c r="FGM7217" s="29"/>
      <c r="FGN7217" s="29"/>
      <c r="FGO7217" s="29"/>
      <c r="FGP7217" s="29"/>
      <c r="FGQ7217" s="29"/>
      <c r="FGR7217" s="30"/>
      <c r="FGS7217" s="28"/>
      <c r="FGT7217" s="29"/>
      <c r="FGU7217" s="29"/>
      <c r="FGV7217" s="29"/>
      <c r="FGW7217" s="29"/>
      <c r="FGX7217" s="29"/>
      <c r="FGY7217" s="29"/>
      <c r="FGZ7217" s="30"/>
      <c r="FHA7217" s="28"/>
      <c r="FHB7217" s="29"/>
      <c r="FHC7217" s="29"/>
      <c r="FHD7217" s="29"/>
      <c r="FHE7217" s="29"/>
      <c r="FHF7217" s="29"/>
      <c r="FHG7217" s="29"/>
      <c r="FHH7217" s="30"/>
      <c r="FHI7217" s="28"/>
      <c r="FHJ7217" s="29"/>
      <c r="FHK7217" s="29"/>
      <c r="FHL7217" s="29"/>
      <c r="FHM7217" s="29"/>
      <c r="FHN7217" s="29"/>
      <c r="FHO7217" s="29"/>
      <c r="FHP7217" s="30"/>
      <c r="FHQ7217" s="28"/>
      <c r="FHR7217" s="29"/>
      <c r="FHS7217" s="29"/>
      <c r="FHT7217" s="29"/>
      <c r="FHU7217" s="29"/>
      <c r="FHV7217" s="29"/>
      <c r="FHW7217" s="29"/>
      <c r="FHX7217" s="30"/>
      <c r="FHY7217" s="28"/>
      <c r="FHZ7217" s="29"/>
      <c r="FIA7217" s="29"/>
      <c r="FIB7217" s="29"/>
      <c r="FIC7217" s="29"/>
      <c r="FID7217" s="29"/>
      <c r="FIE7217" s="29"/>
      <c r="FIF7217" s="30"/>
      <c r="FIG7217" s="28"/>
      <c r="FIH7217" s="29"/>
      <c r="FII7217" s="29"/>
      <c r="FIJ7217" s="29"/>
      <c r="FIK7217" s="29"/>
      <c r="FIL7217" s="29"/>
      <c r="FIM7217" s="29"/>
      <c r="FIN7217" s="30"/>
      <c r="FIO7217" s="28"/>
      <c r="FIP7217" s="29"/>
      <c r="FIQ7217" s="29"/>
      <c r="FIR7217" s="29"/>
      <c r="FIS7217" s="29"/>
      <c r="FIT7217" s="29"/>
      <c r="FIU7217" s="29"/>
      <c r="FIV7217" s="30"/>
      <c r="FIW7217" s="28"/>
      <c r="FIX7217" s="29"/>
      <c r="FIY7217" s="29"/>
      <c r="FIZ7217" s="29"/>
      <c r="FJA7217" s="29"/>
      <c r="FJB7217" s="29"/>
      <c r="FJC7217" s="29"/>
      <c r="FJD7217" s="30"/>
      <c r="FJE7217" s="28"/>
      <c r="FJF7217" s="29"/>
      <c r="FJG7217" s="29"/>
      <c r="FJH7217" s="29"/>
      <c r="FJI7217" s="29"/>
      <c r="FJJ7217" s="29"/>
      <c r="FJK7217" s="29"/>
      <c r="FJL7217" s="30"/>
      <c r="FJM7217" s="28"/>
      <c r="FJN7217" s="29"/>
      <c r="FJO7217" s="29"/>
      <c r="FJP7217" s="29"/>
      <c r="FJQ7217" s="29"/>
      <c r="FJR7217" s="29"/>
      <c r="FJS7217" s="29"/>
      <c r="FJT7217" s="30"/>
      <c r="FJU7217" s="28"/>
      <c r="FJV7217" s="29"/>
      <c r="FJW7217" s="29"/>
      <c r="FJX7217" s="29"/>
      <c r="FJY7217" s="29"/>
      <c r="FJZ7217" s="29"/>
      <c r="FKA7217" s="29"/>
      <c r="FKB7217" s="30"/>
      <c r="FKC7217" s="28"/>
      <c r="FKD7217" s="29"/>
      <c r="FKE7217" s="29"/>
      <c r="FKF7217" s="29"/>
      <c r="FKG7217" s="29"/>
      <c r="FKH7217" s="29"/>
      <c r="FKI7217" s="29"/>
      <c r="FKJ7217" s="30"/>
      <c r="FKK7217" s="28"/>
      <c r="FKL7217" s="29"/>
      <c r="FKM7217" s="29"/>
      <c r="FKN7217" s="29"/>
      <c r="FKO7217" s="29"/>
      <c r="FKP7217" s="29"/>
      <c r="FKQ7217" s="29"/>
      <c r="FKR7217" s="30"/>
      <c r="FKS7217" s="28"/>
      <c r="FKT7217" s="29"/>
      <c r="FKU7217" s="29"/>
      <c r="FKV7217" s="29"/>
      <c r="FKW7217" s="29"/>
      <c r="FKX7217" s="29"/>
      <c r="FKY7217" s="29"/>
      <c r="FKZ7217" s="30"/>
      <c r="FLA7217" s="28"/>
      <c r="FLB7217" s="29"/>
      <c r="FLC7217" s="29"/>
      <c r="FLD7217" s="29"/>
      <c r="FLE7217" s="29"/>
      <c r="FLF7217" s="29"/>
      <c r="FLG7217" s="29"/>
      <c r="FLH7217" s="30"/>
      <c r="FLI7217" s="28"/>
      <c r="FLJ7217" s="29"/>
      <c r="FLK7217" s="29"/>
      <c r="FLL7217" s="29"/>
      <c r="FLM7217" s="29"/>
      <c r="FLN7217" s="29"/>
      <c r="FLO7217" s="29"/>
      <c r="FLP7217" s="30"/>
      <c r="FLQ7217" s="28"/>
      <c r="FLR7217" s="29"/>
      <c r="FLS7217" s="29"/>
      <c r="FLT7217" s="29"/>
      <c r="FLU7217" s="29"/>
      <c r="FLV7217" s="29"/>
      <c r="FLW7217" s="29"/>
      <c r="FLX7217" s="30"/>
      <c r="FLY7217" s="28"/>
      <c r="FLZ7217" s="29"/>
      <c r="FMA7217" s="29"/>
      <c r="FMB7217" s="29"/>
      <c r="FMC7217" s="29"/>
      <c r="FMD7217" s="29"/>
      <c r="FME7217" s="29"/>
      <c r="FMF7217" s="30"/>
      <c r="FMG7217" s="28"/>
      <c r="FMH7217" s="29"/>
      <c r="FMI7217" s="29"/>
      <c r="FMJ7217" s="29"/>
      <c r="FMK7217" s="29"/>
      <c r="FML7217" s="29"/>
      <c r="FMM7217" s="29"/>
      <c r="FMN7217" s="30"/>
      <c r="FMO7217" s="28"/>
      <c r="FMP7217" s="29"/>
      <c r="FMQ7217" s="29"/>
      <c r="FMR7217" s="29"/>
      <c r="FMS7217" s="29"/>
      <c r="FMT7217" s="29"/>
      <c r="FMU7217" s="29"/>
      <c r="FMV7217" s="30"/>
      <c r="FMW7217" s="28"/>
      <c r="FMX7217" s="29"/>
      <c r="FMY7217" s="29"/>
      <c r="FMZ7217" s="29"/>
      <c r="FNA7217" s="29"/>
      <c r="FNB7217" s="29"/>
      <c r="FNC7217" s="29"/>
      <c r="FND7217" s="30"/>
      <c r="FNE7217" s="28"/>
      <c r="FNF7217" s="29"/>
      <c r="FNG7217" s="29"/>
      <c r="FNH7217" s="29"/>
      <c r="FNI7217" s="29"/>
      <c r="FNJ7217" s="29"/>
      <c r="FNK7217" s="29"/>
      <c r="FNL7217" s="30"/>
      <c r="FNM7217" s="28"/>
      <c r="FNN7217" s="29"/>
      <c r="FNO7217" s="29"/>
      <c r="FNP7217" s="29"/>
      <c r="FNQ7217" s="29"/>
      <c r="FNR7217" s="29"/>
      <c r="FNS7217" s="29"/>
      <c r="FNT7217" s="30"/>
      <c r="FNU7217" s="28"/>
      <c r="FNV7217" s="29"/>
      <c r="FNW7217" s="29"/>
      <c r="FNX7217" s="29"/>
      <c r="FNY7217" s="29"/>
      <c r="FNZ7217" s="29"/>
      <c r="FOA7217" s="29"/>
      <c r="FOB7217" s="30"/>
      <c r="FOC7217" s="28"/>
      <c r="FOD7217" s="29"/>
      <c r="FOE7217" s="29"/>
      <c r="FOF7217" s="29"/>
      <c r="FOG7217" s="29"/>
      <c r="FOH7217" s="29"/>
      <c r="FOI7217" s="29"/>
      <c r="FOJ7217" s="30"/>
      <c r="FOK7217" s="28"/>
      <c r="FOL7217" s="29"/>
      <c r="FOM7217" s="29"/>
      <c r="FON7217" s="29"/>
      <c r="FOO7217" s="29"/>
      <c r="FOP7217" s="29"/>
      <c r="FOQ7217" s="29"/>
      <c r="FOR7217" s="30"/>
      <c r="FOS7217" s="28"/>
      <c r="FOT7217" s="29"/>
      <c r="FOU7217" s="29"/>
      <c r="FOV7217" s="29"/>
      <c r="FOW7217" s="29"/>
      <c r="FOX7217" s="29"/>
      <c r="FOY7217" s="29"/>
      <c r="FOZ7217" s="30"/>
      <c r="FPA7217" s="28"/>
      <c r="FPB7217" s="29"/>
      <c r="FPC7217" s="29"/>
      <c r="FPD7217" s="29"/>
      <c r="FPE7217" s="29"/>
      <c r="FPF7217" s="29"/>
      <c r="FPG7217" s="29"/>
      <c r="FPH7217" s="30"/>
      <c r="FPI7217" s="28"/>
      <c r="FPJ7217" s="29"/>
      <c r="FPK7217" s="29"/>
      <c r="FPL7217" s="29"/>
      <c r="FPM7217" s="29"/>
      <c r="FPN7217" s="29"/>
      <c r="FPO7217" s="29"/>
      <c r="FPP7217" s="30"/>
      <c r="FPQ7217" s="28"/>
      <c r="FPR7217" s="29"/>
      <c r="FPS7217" s="29"/>
      <c r="FPT7217" s="29"/>
      <c r="FPU7217" s="29"/>
      <c r="FPV7217" s="29"/>
      <c r="FPW7217" s="29"/>
      <c r="FPX7217" s="30"/>
      <c r="FPY7217" s="28"/>
      <c r="FPZ7217" s="29"/>
      <c r="FQA7217" s="29"/>
      <c r="FQB7217" s="29"/>
      <c r="FQC7217" s="29"/>
      <c r="FQD7217" s="29"/>
      <c r="FQE7217" s="29"/>
      <c r="FQF7217" s="30"/>
      <c r="FQG7217" s="28"/>
      <c r="FQH7217" s="29"/>
      <c r="FQI7217" s="29"/>
      <c r="FQJ7217" s="29"/>
      <c r="FQK7217" s="29"/>
      <c r="FQL7217" s="29"/>
      <c r="FQM7217" s="29"/>
      <c r="FQN7217" s="30"/>
      <c r="FQO7217" s="28"/>
      <c r="FQP7217" s="29"/>
      <c r="FQQ7217" s="29"/>
      <c r="FQR7217" s="29"/>
      <c r="FQS7217" s="29"/>
      <c r="FQT7217" s="29"/>
      <c r="FQU7217" s="29"/>
      <c r="FQV7217" s="30"/>
      <c r="FQW7217" s="28"/>
      <c r="FQX7217" s="29"/>
      <c r="FQY7217" s="29"/>
      <c r="FQZ7217" s="29"/>
      <c r="FRA7217" s="29"/>
      <c r="FRB7217" s="29"/>
      <c r="FRC7217" s="29"/>
      <c r="FRD7217" s="30"/>
      <c r="FRE7217" s="28"/>
      <c r="FRF7217" s="29"/>
      <c r="FRG7217" s="29"/>
      <c r="FRH7217" s="29"/>
      <c r="FRI7217" s="29"/>
      <c r="FRJ7217" s="29"/>
      <c r="FRK7217" s="29"/>
      <c r="FRL7217" s="30"/>
      <c r="FRM7217" s="28"/>
      <c r="FRN7217" s="29"/>
      <c r="FRO7217" s="29"/>
      <c r="FRP7217" s="29"/>
      <c r="FRQ7217" s="29"/>
      <c r="FRR7217" s="29"/>
      <c r="FRS7217" s="29"/>
      <c r="FRT7217" s="30"/>
      <c r="FRU7217" s="28"/>
      <c r="FRV7217" s="29"/>
      <c r="FRW7217" s="29"/>
      <c r="FRX7217" s="29"/>
      <c r="FRY7217" s="29"/>
      <c r="FRZ7217" s="29"/>
      <c r="FSA7217" s="29"/>
      <c r="FSB7217" s="30"/>
      <c r="FSC7217" s="28"/>
      <c r="FSD7217" s="29"/>
      <c r="FSE7217" s="29"/>
      <c r="FSF7217" s="29"/>
      <c r="FSG7217" s="29"/>
      <c r="FSH7217" s="29"/>
      <c r="FSI7217" s="29"/>
      <c r="FSJ7217" s="30"/>
      <c r="FSK7217" s="28"/>
      <c r="FSL7217" s="29"/>
      <c r="FSM7217" s="29"/>
      <c r="FSN7217" s="29"/>
      <c r="FSO7217" s="29"/>
      <c r="FSP7217" s="29"/>
      <c r="FSQ7217" s="29"/>
      <c r="FSR7217" s="30"/>
      <c r="FSS7217" s="28"/>
      <c r="FST7217" s="29"/>
      <c r="FSU7217" s="29"/>
      <c r="FSV7217" s="29"/>
      <c r="FSW7217" s="29"/>
      <c r="FSX7217" s="29"/>
      <c r="FSY7217" s="29"/>
      <c r="FSZ7217" s="30"/>
      <c r="FTA7217" s="28"/>
      <c r="FTB7217" s="29"/>
      <c r="FTC7217" s="29"/>
      <c r="FTD7217" s="29"/>
      <c r="FTE7217" s="29"/>
      <c r="FTF7217" s="29"/>
      <c r="FTG7217" s="29"/>
      <c r="FTH7217" s="30"/>
      <c r="FTI7217" s="28"/>
      <c r="FTJ7217" s="29"/>
      <c r="FTK7217" s="29"/>
      <c r="FTL7217" s="29"/>
      <c r="FTM7217" s="29"/>
      <c r="FTN7217" s="29"/>
      <c r="FTO7217" s="29"/>
      <c r="FTP7217" s="30"/>
      <c r="FTQ7217" s="28"/>
      <c r="FTR7217" s="29"/>
      <c r="FTS7217" s="29"/>
      <c r="FTT7217" s="29"/>
      <c r="FTU7217" s="29"/>
      <c r="FTV7217" s="29"/>
      <c r="FTW7217" s="29"/>
      <c r="FTX7217" s="30"/>
      <c r="FTY7217" s="28"/>
      <c r="FTZ7217" s="29"/>
      <c r="FUA7217" s="29"/>
      <c r="FUB7217" s="29"/>
      <c r="FUC7217" s="29"/>
      <c r="FUD7217" s="29"/>
      <c r="FUE7217" s="29"/>
      <c r="FUF7217" s="30"/>
      <c r="FUG7217" s="28"/>
      <c r="FUH7217" s="29"/>
      <c r="FUI7217" s="29"/>
      <c r="FUJ7217" s="29"/>
      <c r="FUK7217" s="29"/>
      <c r="FUL7217" s="29"/>
      <c r="FUM7217" s="29"/>
      <c r="FUN7217" s="30"/>
      <c r="FUO7217" s="28"/>
      <c r="FUP7217" s="29"/>
      <c r="FUQ7217" s="29"/>
      <c r="FUR7217" s="29"/>
      <c r="FUS7217" s="29"/>
      <c r="FUT7217" s="29"/>
      <c r="FUU7217" s="29"/>
      <c r="FUV7217" s="30"/>
      <c r="FUW7217" s="28"/>
      <c r="FUX7217" s="29"/>
      <c r="FUY7217" s="29"/>
      <c r="FUZ7217" s="29"/>
      <c r="FVA7217" s="29"/>
      <c r="FVB7217" s="29"/>
      <c r="FVC7217" s="29"/>
      <c r="FVD7217" s="30"/>
      <c r="FVE7217" s="28"/>
      <c r="FVF7217" s="29"/>
      <c r="FVG7217" s="29"/>
      <c r="FVH7217" s="29"/>
      <c r="FVI7217" s="29"/>
      <c r="FVJ7217" s="29"/>
      <c r="FVK7217" s="29"/>
      <c r="FVL7217" s="30"/>
      <c r="FVM7217" s="28"/>
      <c r="FVN7217" s="29"/>
      <c r="FVO7217" s="29"/>
      <c r="FVP7217" s="29"/>
      <c r="FVQ7217" s="29"/>
      <c r="FVR7217" s="29"/>
      <c r="FVS7217" s="29"/>
      <c r="FVT7217" s="30"/>
      <c r="FVU7217" s="28"/>
      <c r="FVV7217" s="29"/>
      <c r="FVW7217" s="29"/>
      <c r="FVX7217" s="29"/>
      <c r="FVY7217" s="29"/>
      <c r="FVZ7217" s="29"/>
      <c r="FWA7217" s="29"/>
      <c r="FWB7217" s="30"/>
      <c r="FWC7217" s="28"/>
      <c r="FWD7217" s="29"/>
      <c r="FWE7217" s="29"/>
      <c r="FWF7217" s="29"/>
      <c r="FWG7217" s="29"/>
      <c r="FWH7217" s="29"/>
      <c r="FWI7217" s="29"/>
      <c r="FWJ7217" s="30"/>
      <c r="FWK7217" s="28"/>
      <c r="FWL7217" s="29"/>
      <c r="FWM7217" s="29"/>
      <c r="FWN7217" s="29"/>
      <c r="FWO7217" s="29"/>
      <c r="FWP7217" s="29"/>
      <c r="FWQ7217" s="29"/>
      <c r="FWR7217" s="30"/>
      <c r="FWS7217" s="28"/>
      <c r="FWT7217" s="29"/>
      <c r="FWU7217" s="29"/>
      <c r="FWV7217" s="29"/>
      <c r="FWW7217" s="29"/>
      <c r="FWX7217" s="29"/>
      <c r="FWY7217" s="29"/>
      <c r="FWZ7217" s="30"/>
      <c r="FXA7217" s="28"/>
      <c r="FXB7217" s="29"/>
      <c r="FXC7217" s="29"/>
      <c r="FXD7217" s="29"/>
      <c r="FXE7217" s="29"/>
      <c r="FXF7217" s="29"/>
      <c r="FXG7217" s="29"/>
      <c r="FXH7217" s="30"/>
      <c r="FXI7217" s="28"/>
      <c r="FXJ7217" s="29"/>
      <c r="FXK7217" s="29"/>
      <c r="FXL7217" s="29"/>
      <c r="FXM7217" s="29"/>
      <c r="FXN7217" s="29"/>
      <c r="FXO7217" s="29"/>
      <c r="FXP7217" s="30"/>
      <c r="FXQ7217" s="28"/>
      <c r="FXR7217" s="29"/>
      <c r="FXS7217" s="29"/>
      <c r="FXT7217" s="29"/>
      <c r="FXU7217" s="29"/>
      <c r="FXV7217" s="29"/>
      <c r="FXW7217" s="29"/>
      <c r="FXX7217" s="30"/>
      <c r="FXY7217" s="28"/>
      <c r="FXZ7217" s="29"/>
      <c r="FYA7217" s="29"/>
      <c r="FYB7217" s="29"/>
      <c r="FYC7217" s="29"/>
      <c r="FYD7217" s="29"/>
      <c r="FYE7217" s="29"/>
      <c r="FYF7217" s="30"/>
      <c r="FYG7217" s="28"/>
      <c r="FYH7217" s="29"/>
      <c r="FYI7217" s="29"/>
      <c r="FYJ7217" s="29"/>
      <c r="FYK7217" s="29"/>
      <c r="FYL7217" s="29"/>
      <c r="FYM7217" s="29"/>
      <c r="FYN7217" s="30"/>
      <c r="FYO7217" s="28"/>
      <c r="FYP7217" s="29"/>
      <c r="FYQ7217" s="29"/>
      <c r="FYR7217" s="29"/>
      <c r="FYS7217" s="29"/>
      <c r="FYT7217" s="29"/>
      <c r="FYU7217" s="29"/>
      <c r="FYV7217" s="30"/>
      <c r="FYW7217" s="28"/>
      <c r="FYX7217" s="29"/>
      <c r="FYY7217" s="29"/>
      <c r="FYZ7217" s="29"/>
      <c r="FZA7217" s="29"/>
      <c r="FZB7217" s="29"/>
      <c r="FZC7217" s="29"/>
      <c r="FZD7217" s="30"/>
      <c r="FZE7217" s="28"/>
      <c r="FZF7217" s="29"/>
      <c r="FZG7217" s="29"/>
      <c r="FZH7217" s="29"/>
      <c r="FZI7217" s="29"/>
      <c r="FZJ7217" s="29"/>
      <c r="FZK7217" s="29"/>
      <c r="FZL7217" s="30"/>
      <c r="FZM7217" s="28"/>
      <c r="FZN7217" s="29"/>
      <c r="FZO7217" s="29"/>
      <c r="FZP7217" s="29"/>
      <c r="FZQ7217" s="29"/>
      <c r="FZR7217" s="29"/>
      <c r="FZS7217" s="29"/>
      <c r="FZT7217" s="30"/>
      <c r="FZU7217" s="28"/>
      <c r="FZV7217" s="29"/>
      <c r="FZW7217" s="29"/>
      <c r="FZX7217" s="29"/>
      <c r="FZY7217" s="29"/>
      <c r="FZZ7217" s="29"/>
      <c r="GAA7217" s="29"/>
      <c r="GAB7217" s="30"/>
      <c r="GAC7217" s="28"/>
      <c r="GAD7217" s="29"/>
      <c r="GAE7217" s="29"/>
      <c r="GAF7217" s="29"/>
      <c r="GAG7217" s="29"/>
      <c r="GAH7217" s="29"/>
      <c r="GAI7217" s="29"/>
      <c r="GAJ7217" s="30"/>
      <c r="GAK7217" s="28"/>
      <c r="GAL7217" s="29"/>
      <c r="GAM7217" s="29"/>
      <c r="GAN7217" s="29"/>
      <c r="GAO7217" s="29"/>
      <c r="GAP7217" s="29"/>
      <c r="GAQ7217" s="29"/>
      <c r="GAR7217" s="30"/>
      <c r="GAS7217" s="28"/>
      <c r="GAT7217" s="29"/>
      <c r="GAU7217" s="29"/>
      <c r="GAV7217" s="29"/>
      <c r="GAW7217" s="29"/>
      <c r="GAX7217" s="29"/>
      <c r="GAY7217" s="29"/>
      <c r="GAZ7217" s="30"/>
      <c r="GBA7217" s="28"/>
      <c r="GBB7217" s="29"/>
      <c r="GBC7217" s="29"/>
      <c r="GBD7217" s="29"/>
      <c r="GBE7217" s="29"/>
      <c r="GBF7217" s="29"/>
      <c r="GBG7217" s="29"/>
      <c r="GBH7217" s="30"/>
      <c r="GBI7217" s="28"/>
      <c r="GBJ7217" s="29"/>
      <c r="GBK7217" s="29"/>
      <c r="GBL7217" s="29"/>
      <c r="GBM7217" s="29"/>
      <c r="GBN7217" s="29"/>
      <c r="GBO7217" s="29"/>
      <c r="GBP7217" s="30"/>
      <c r="GBQ7217" s="28"/>
      <c r="GBR7217" s="29"/>
      <c r="GBS7217" s="29"/>
      <c r="GBT7217" s="29"/>
      <c r="GBU7217" s="29"/>
      <c r="GBV7217" s="29"/>
      <c r="GBW7217" s="29"/>
      <c r="GBX7217" s="30"/>
      <c r="GBY7217" s="28"/>
      <c r="GBZ7217" s="29"/>
      <c r="GCA7217" s="29"/>
      <c r="GCB7217" s="29"/>
      <c r="GCC7217" s="29"/>
      <c r="GCD7217" s="29"/>
      <c r="GCE7217" s="29"/>
      <c r="GCF7217" s="30"/>
      <c r="GCG7217" s="28"/>
      <c r="GCH7217" s="29"/>
      <c r="GCI7217" s="29"/>
      <c r="GCJ7217" s="29"/>
      <c r="GCK7217" s="29"/>
      <c r="GCL7217" s="29"/>
      <c r="GCM7217" s="29"/>
      <c r="GCN7217" s="30"/>
      <c r="GCO7217" s="28"/>
      <c r="GCP7217" s="29"/>
      <c r="GCQ7217" s="29"/>
      <c r="GCR7217" s="29"/>
      <c r="GCS7217" s="29"/>
      <c r="GCT7217" s="29"/>
      <c r="GCU7217" s="29"/>
      <c r="GCV7217" s="30"/>
      <c r="GCW7217" s="28"/>
      <c r="GCX7217" s="29"/>
      <c r="GCY7217" s="29"/>
      <c r="GCZ7217" s="29"/>
      <c r="GDA7217" s="29"/>
      <c r="GDB7217" s="29"/>
      <c r="GDC7217" s="29"/>
      <c r="GDD7217" s="30"/>
      <c r="GDE7217" s="28"/>
      <c r="GDF7217" s="29"/>
      <c r="GDG7217" s="29"/>
      <c r="GDH7217" s="29"/>
      <c r="GDI7217" s="29"/>
      <c r="GDJ7217" s="29"/>
      <c r="GDK7217" s="29"/>
      <c r="GDL7217" s="30"/>
      <c r="GDM7217" s="28"/>
      <c r="GDN7217" s="29"/>
      <c r="GDO7217" s="29"/>
      <c r="GDP7217" s="29"/>
      <c r="GDQ7217" s="29"/>
      <c r="GDR7217" s="29"/>
      <c r="GDS7217" s="29"/>
      <c r="GDT7217" s="30"/>
      <c r="GDU7217" s="28"/>
      <c r="GDV7217" s="29"/>
      <c r="GDW7217" s="29"/>
      <c r="GDX7217" s="29"/>
      <c r="GDY7217" s="29"/>
      <c r="GDZ7217" s="29"/>
      <c r="GEA7217" s="29"/>
      <c r="GEB7217" s="30"/>
      <c r="GEC7217" s="28"/>
      <c r="GED7217" s="29"/>
      <c r="GEE7217" s="29"/>
      <c r="GEF7217" s="29"/>
      <c r="GEG7217" s="29"/>
      <c r="GEH7217" s="29"/>
      <c r="GEI7217" s="29"/>
      <c r="GEJ7217" s="30"/>
      <c r="GEK7217" s="28"/>
      <c r="GEL7217" s="29"/>
      <c r="GEM7217" s="29"/>
      <c r="GEN7217" s="29"/>
      <c r="GEO7217" s="29"/>
      <c r="GEP7217" s="29"/>
      <c r="GEQ7217" s="29"/>
      <c r="GER7217" s="30"/>
      <c r="GES7217" s="28"/>
      <c r="GET7217" s="29"/>
      <c r="GEU7217" s="29"/>
      <c r="GEV7217" s="29"/>
      <c r="GEW7217" s="29"/>
      <c r="GEX7217" s="29"/>
      <c r="GEY7217" s="29"/>
      <c r="GEZ7217" s="30"/>
      <c r="GFA7217" s="28"/>
      <c r="GFB7217" s="29"/>
      <c r="GFC7217" s="29"/>
      <c r="GFD7217" s="29"/>
      <c r="GFE7217" s="29"/>
      <c r="GFF7217" s="29"/>
      <c r="GFG7217" s="29"/>
      <c r="GFH7217" s="30"/>
      <c r="GFI7217" s="28"/>
      <c r="GFJ7217" s="29"/>
      <c r="GFK7217" s="29"/>
      <c r="GFL7217" s="29"/>
      <c r="GFM7217" s="29"/>
      <c r="GFN7217" s="29"/>
      <c r="GFO7217" s="29"/>
      <c r="GFP7217" s="30"/>
      <c r="GFQ7217" s="28"/>
      <c r="GFR7217" s="29"/>
      <c r="GFS7217" s="29"/>
      <c r="GFT7217" s="29"/>
      <c r="GFU7217" s="29"/>
      <c r="GFV7217" s="29"/>
      <c r="GFW7217" s="29"/>
      <c r="GFX7217" s="30"/>
      <c r="GFY7217" s="28"/>
      <c r="GFZ7217" s="29"/>
      <c r="GGA7217" s="29"/>
      <c r="GGB7217" s="29"/>
      <c r="GGC7217" s="29"/>
      <c r="GGD7217" s="29"/>
      <c r="GGE7217" s="29"/>
      <c r="GGF7217" s="30"/>
      <c r="GGG7217" s="28"/>
      <c r="GGH7217" s="29"/>
      <c r="GGI7217" s="29"/>
      <c r="GGJ7217" s="29"/>
      <c r="GGK7217" s="29"/>
      <c r="GGL7217" s="29"/>
      <c r="GGM7217" s="29"/>
      <c r="GGN7217" s="30"/>
      <c r="GGO7217" s="28"/>
      <c r="GGP7217" s="29"/>
      <c r="GGQ7217" s="29"/>
      <c r="GGR7217" s="29"/>
      <c r="GGS7217" s="29"/>
      <c r="GGT7217" s="29"/>
      <c r="GGU7217" s="29"/>
      <c r="GGV7217" s="30"/>
      <c r="GGW7217" s="28"/>
      <c r="GGX7217" s="29"/>
      <c r="GGY7217" s="29"/>
      <c r="GGZ7217" s="29"/>
      <c r="GHA7217" s="29"/>
      <c r="GHB7217" s="29"/>
      <c r="GHC7217" s="29"/>
      <c r="GHD7217" s="30"/>
      <c r="GHE7217" s="28"/>
      <c r="GHF7217" s="29"/>
      <c r="GHG7217" s="29"/>
      <c r="GHH7217" s="29"/>
      <c r="GHI7217" s="29"/>
      <c r="GHJ7217" s="29"/>
      <c r="GHK7217" s="29"/>
      <c r="GHL7217" s="30"/>
      <c r="GHM7217" s="28"/>
      <c r="GHN7217" s="29"/>
      <c r="GHO7217" s="29"/>
      <c r="GHP7217" s="29"/>
      <c r="GHQ7217" s="29"/>
      <c r="GHR7217" s="29"/>
      <c r="GHS7217" s="29"/>
      <c r="GHT7217" s="30"/>
      <c r="GHU7217" s="28"/>
      <c r="GHV7217" s="29"/>
      <c r="GHW7217" s="29"/>
      <c r="GHX7217" s="29"/>
      <c r="GHY7217" s="29"/>
      <c r="GHZ7217" s="29"/>
      <c r="GIA7217" s="29"/>
      <c r="GIB7217" s="30"/>
      <c r="GIC7217" s="28"/>
      <c r="GID7217" s="29"/>
      <c r="GIE7217" s="29"/>
      <c r="GIF7217" s="29"/>
      <c r="GIG7217" s="29"/>
      <c r="GIH7217" s="29"/>
      <c r="GII7217" s="29"/>
      <c r="GIJ7217" s="30"/>
      <c r="GIK7217" s="28"/>
      <c r="GIL7217" s="29"/>
      <c r="GIM7217" s="29"/>
      <c r="GIN7217" s="29"/>
      <c r="GIO7217" s="29"/>
      <c r="GIP7217" s="29"/>
      <c r="GIQ7217" s="29"/>
      <c r="GIR7217" s="30"/>
      <c r="GIS7217" s="28"/>
      <c r="GIT7217" s="29"/>
      <c r="GIU7217" s="29"/>
      <c r="GIV7217" s="29"/>
      <c r="GIW7217" s="29"/>
      <c r="GIX7217" s="29"/>
      <c r="GIY7217" s="29"/>
      <c r="GIZ7217" s="30"/>
      <c r="GJA7217" s="28"/>
      <c r="GJB7217" s="29"/>
      <c r="GJC7217" s="29"/>
      <c r="GJD7217" s="29"/>
      <c r="GJE7217" s="29"/>
      <c r="GJF7217" s="29"/>
      <c r="GJG7217" s="29"/>
      <c r="GJH7217" s="30"/>
      <c r="GJI7217" s="28"/>
      <c r="GJJ7217" s="29"/>
      <c r="GJK7217" s="29"/>
      <c r="GJL7217" s="29"/>
      <c r="GJM7217" s="29"/>
      <c r="GJN7217" s="29"/>
      <c r="GJO7217" s="29"/>
      <c r="GJP7217" s="30"/>
      <c r="GJQ7217" s="28"/>
      <c r="GJR7217" s="29"/>
      <c r="GJS7217" s="29"/>
      <c r="GJT7217" s="29"/>
      <c r="GJU7217" s="29"/>
      <c r="GJV7217" s="29"/>
      <c r="GJW7217" s="29"/>
      <c r="GJX7217" s="30"/>
      <c r="GJY7217" s="28"/>
      <c r="GJZ7217" s="29"/>
      <c r="GKA7217" s="29"/>
      <c r="GKB7217" s="29"/>
      <c r="GKC7217" s="29"/>
      <c r="GKD7217" s="29"/>
      <c r="GKE7217" s="29"/>
      <c r="GKF7217" s="30"/>
      <c r="GKG7217" s="28"/>
      <c r="GKH7217" s="29"/>
      <c r="GKI7217" s="29"/>
      <c r="GKJ7217" s="29"/>
      <c r="GKK7217" s="29"/>
      <c r="GKL7217" s="29"/>
      <c r="GKM7217" s="29"/>
      <c r="GKN7217" s="30"/>
      <c r="GKO7217" s="28"/>
      <c r="GKP7217" s="29"/>
      <c r="GKQ7217" s="29"/>
      <c r="GKR7217" s="29"/>
      <c r="GKS7217" s="29"/>
      <c r="GKT7217" s="29"/>
      <c r="GKU7217" s="29"/>
      <c r="GKV7217" s="30"/>
      <c r="GKW7217" s="28"/>
      <c r="GKX7217" s="29"/>
      <c r="GKY7217" s="29"/>
      <c r="GKZ7217" s="29"/>
      <c r="GLA7217" s="29"/>
      <c r="GLB7217" s="29"/>
      <c r="GLC7217" s="29"/>
      <c r="GLD7217" s="30"/>
      <c r="GLE7217" s="28"/>
      <c r="GLF7217" s="29"/>
      <c r="GLG7217" s="29"/>
      <c r="GLH7217" s="29"/>
      <c r="GLI7217" s="29"/>
      <c r="GLJ7217" s="29"/>
      <c r="GLK7217" s="29"/>
      <c r="GLL7217" s="30"/>
      <c r="GLM7217" s="28"/>
      <c r="GLN7217" s="29"/>
      <c r="GLO7217" s="29"/>
      <c r="GLP7217" s="29"/>
      <c r="GLQ7217" s="29"/>
      <c r="GLR7217" s="29"/>
      <c r="GLS7217" s="29"/>
      <c r="GLT7217" s="30"/>
      <c r="GLU7217" s="28"/>
      <c r="GLV7217" s="29"/>
      <c r="GLW7217" s="29"/>
      <c r="GLX7217" s="29"/>
      <c r="GLY7217" s="29"/>
      <c r="GLZ7217" s="29"/>
      <c r="GMA7217" s="29"/>
      <c r="GMB7217" s="30"/>
      <c r="GMC7217" s="28"/>
      <c r="GMD7217" s="29"/>
      <c r="GME7217" s="29"/>
      <c r="GMF7217" s="29"/>
      <c r="GMG7217" s="29"/>
      <c r="GMH7217" s="29"/>
      <c r="GMI7217" s="29"/>
      <c r="GMJ7217" s="30"/>
      <c r="GMK7217" s="28"/>
      <c r="GML7217" s="29"/>
      <c r="GMM7217" s="29"/>
      <c r="GMN7217" s="29"/>
      <c r="GMO7217" s="29"/>
      <c r="GMP7217" s="29"/>
      <c r="GMQ7217" s="29"/>
      <c r="GMR7217" s="30"/>
      <c r="GMS7217" s="28"/>
      <c r="GMT7217" s="29"/>
      <c r="GMU7217" s="29"/>
      <c r="GMV7217" s="29"/>
      <c r="GMW7217" s="29"/>
      <c r="GMX7217" s="29"/>
      <c r="GMY7217" s="29"/>
      <c r="GMZ7217" s="30"/>
      <c r="GNA7217" s="28"/>
      <c r="GNB7217" s="29"/>
      <c r="GNC7217" s="29"/>
      <c r="GND7217" s="29"/>
      <c r="GNE7217" s="29"/>
      <c r="GNF7217" s="29"/>
      <c r="GNG7217" s="29"/>
      <c r="GNH7217" s="30"/>
      <c r="GNI7217" s="28"/>
      <c r="GNJ7217" s="29"/>
      <c r="GNK7217" s="29"/>
      <c r="GNL7217" s="29"/>
      <c r="GNM7217" s="29"/>
      <c r="GNN7217" s="29"/>
      <c r="GNO7217" s="29"/>
      <c r="GNP7217" s="30"/>
      <c r="GNQ7217" s="28"/>
      <c r="GNR7217" s="29"/>
      <c r="GNS7217" s="29"/>
      <c r="GNT7217" s="29"/>
      <c r="GNU7217" s="29"/>
      <c r="GNV7217" s="29"/>
      <c r="GNW7217" s="29"/>
      <c r="GNX7217" s="30"/>
      <c r="GNY7217" s="28"/>
      <c r="GNZ7217" s="29"/>
      <c r="GOA7217" s="29"/>
      <c r="GOB7217" s="29"/>
      <c r="GOC7217" s="29"/>
      <c r="GOD7217" s="29"/>
      <c r="GOE7217" s="29"/>
      <c r="GOF7217" s="30"/>
      <c r="GOG7217" s="28"/>
      <c r="GOH7217" s="29"/>
      <c r="GOI7217" s="29"/>
      <c r="GOJ7217" s="29"/>
      <c r="GOK7217" s="29"/>
      <c r="GOL7217" s="29"/>
      <c r="GOM7217" s="29"/>
      <c r="GON7217" s="30"/>
      <c r="GOO7217" s="28"/>
      <c r="GOP7217" s="29"/>
      <c r="GOQ7217" s="29"/>
      <c r="GOR7217" s="29"/>
      <c r="GOS7217" s="29"/>
      <c r="GOT7217" s="29"/>
      <c r="GOU7217" s="29"/>
      <c r="GOV7217" s="30"/>
      <c r="GOW7217" s="28"/>
      <c r="GOX7217" s="29"/>
      <c r="GOY7217" s="29"/>
      <c r="GOZ7217" s="29"/>
      <c r="GPA7217" s="29"/>
      <c r="GPB7217" s="29"/>
      <c r="GPC7217" s="29"/>
      <c r="GPD7217" s="30"/>
      <c r="GPE7217" s="28"/>
      <c r="GPF7217" s="29"/>
      <c r="GPG7217" s="29"/>
      <c r="GPH7217" s="29"/>
      <c r="GPI7217" s="29"/>
      <c r="GPJ7217" s="29"/>
      <c r="GPK7217" s="29"/>
      <c r="GPL7217" s="30"/>
      <c r="GPM7217" s="28"/>
      <c r="GPN7217" s="29"/>
      <c r="GPO7217" s="29"/>
      <c r="GPP7217" s="29"/>
      <c r="GPQ7217" s="29"/>
      <c r="GPR7217" s="29"/>
      <c r="GPS7217" s="29"/>
      <c r="GPT7217" s="30"/>
      <c r="GPU7217" s="28"/>
      <c r="GPV7217" s="29"/>
      <c r="GPW7217" s="29"/>
      <c r="GPX7217" s="29"/>
      <c r="GPY7217" s="29"/>
      <c r="GPZ7217" s="29"/>
      <c r="GQA7217" s="29"/>
      <c r="GQB7217" s="30"/>
      <c r="GQC7217" s="28"/>
      <c r="GQD7217" s="29"/>
      <c r="GQE7217" s="29"/>
      <c r="GQF7217" s="29"/>
      <c r="GQG7217" s="29"/>
      <c r="GQH7217" s="29"/>
      <c r="GQI7217" s="29"/>
      <c r="GQJ7217" s="30"/>
      <c r="GQK7217" s="28"/>
      <c r="GQL7217" s="29"/>
      <c r="GQM7217" s="29"/>
      <c r="GQN7217" s="29"/>
      <c r="GQO7217" s="29"/>
      <c r="GQP7217" s="29"/>
      <c r="GQQ7217" s="29"/>
      <c r="GQR7217" s="30"/>
      <c r="GQS7217" s="28"/>
      <c r="GQT7217" s="29"/>
      <c r="GQU7217" s="29"/>
      <c r="GQV7217" s="29"/>
      <c r="GQW7217" s="29"/>
      <c r="GQX7217" s="29"/>
      <c r="GQY7217" s="29"/>
      <c r="GQZ7217" s="30"/>
      <c r="GRA7217" s="28"/>
      <c r="GRB7217" s="29"/>
      <c r="GRC7217" s="29"/>
      <c r="GRD7217" s="29"/>
      <c r="GRE7217" s="29"/>
      <c r="GRF7217" s="29"/>
      <c r="GRG7217" s="29"/>
      <c r="GRH7217" s="30"/>
      <c r="GRI7217" s="28"/>
      <c r="GRJ7217" s="29"/>
      <c r="GRK7217" s="29"/>
      <c r="GRL7217" s="29"/>
      <c r="GRM7217" s="29"/>
      <c r="GRN7217" s="29"/>
      <c r="GRO7217" s="29"/>
      <c r="GRP7217" s="30"/>
      <c r="GRQ7217" s="28"/>
      <c r="GRR7217" s="29"/>
      <c r="GRS7217" s="29"/>
      <c r="GRT7217" s="29"/>
      <c r="GRU7217" s="29"/>
      <c r="GRV7217" s="29"/>
      <c r="GRW7217" s="29"/>
      <c r="GRX7217" s="30"/>
      <c r="GRY7217" s="28"/>
      <c r="GRZ7217" s="29"/>
      <c r="GSA7217" s="29"/>
      <c r="GSB7217" s="29"/>
      <c r="GSC7217" s="29"/>
      <c r="GSD7217" s="29"/>
      <c r="GSE7217" s="29"/>
      <c r="GSF7217" s="30"/>
      <c r="GSG7217" s="28"/>
      <c r="GSH7217" s="29"/>
      <c r="GSI7217" s="29"/>
      <c r="GSJ7217" s="29"/>
      <c r="GSK7217" s="29"/>
      <c r="GSL7217" s="29"/>
      <c r="GSM7217" s="29"/>
      <c r="GSN7217" s="30"/>
      <c r="GSO7217" s="28"/>
      <c r="GSP7217" s="29"/>
      <c r="GSQ7217" s="29"/>
      <c r="GSR7217" s="29"/>
      <c r="GSS7217" s="29"/>
      <c r="GST7217" s="29"/>
      <c r="GSU7217" s="29"/>
      <c r="GSV7217" s="30"/>
      <c r="GSW7217" s="28"/>
      <c r="GSX7217" s="29"/>
      <c r="GSY7217" s="29"/>
      <c r="GSZ7217" s="29"/>
      <c r="GTA7217" s="29"/>
      <c r="GTB7217" s="29"/>
      <c r="GTC7217" s="29"/>
      <c r="GTD7217" s="30"/>
      <c r="GTE7217" s="28"/>
      <c r="GTF7217" s="29"/>
      <c r="GTG7217" s="29"/>
      <c r="GTH7217" s="29"/>
      <c r="GTI7217" s="29"/>
      <c r="GTJ7217" s="29"/>
      <c r="GTK7217" s="29"/>
      <c r="GTL7217" s="30"/>
      <c r="GTM7217" s="28"/>
      <c r="GTN7217" s="29"/>
      <c r="GTO7217" s="29"/>
      <c r="GTP7217" s="29"/>
      <c r="GTQ7217" s="29"/>
      <c r="GTR7217" s="29"/>
      <c r="GTS7217" s="29"/>
      <c r="GTT7217" s="30"/>
      <c r="GTU7217" s="28"/>
      <c r="GTV7217" s="29"/>
      <c r="GTW7217" s="29"/>
      <c r="GTX7217" s="29"/>
      <c r="GTY7217" s="29"/>
      <c r="GTZ7217" s="29"/>
      <c r="GUA7217" s="29"/>
      <c r="GUB7217" s="30"/>
      <c r="GUC7217" s="28"/>
      <c r="GUD7217" s="29"/>
      <c r="GUE7217" s="29"/>
      <c r="GUF7217" s="29"/>
      <c r="GUG7217" s="29"/>
      <c r="GUH7217" s="29"/>
      <c r="GUI7217" s="29"/>
      <c r="GUJ7217" s="30"/>
      <c r="GUK7217" s="28"/>
      <c r="GUL7217" s="29"/>
      <c r="GUM7217" s="29"/>
      <c r="GUN7217" s="29"/>
      <c r="GUO7217" s="29"/>
      <c r="GUP7217" s="29"/>
      <c r="GUQ7217" s="29"/>
      <c r="GUR7217" s="30"/>
      <c r="GUS7217" s="28"/>
      <c r="GUT7217" s="29"/>
      <c r="GUU7217" s="29"/>
      <c r="GUV7217" s="29"/>
      <c r="GUW7217" s="29"/>
      <c r="GUX7217" s="29"/>
      <c r="GUY7217" s="29"/>
      <c r="GUZ7217" s="30"/>
      <c r="GVA7217" s="28"/>
      <c r="GVB7217" s="29"/>
      <c r="GVC7217" s="29"/>
      <c r="GVD7217" s="29"/>
      <c r="GVE7217" s="29"/>
      <c r="GVF7217" s="29"/>
      <c r="GVG7217" s="29"/>
      <c r="GVH7217" s="30"/>
      <c r="GVI7217" s="28"/>
      <c r="GVJ7217" s="29"/>
      <c r="GVK7217" s="29"/>
      <c r="GVL7217" s="29"/>
      <c r="GVM7217" s="29"/>
      <c r="GVN7217" s="29"/>
      <c r="GVO7217" s="29"/>
      <c r="GVP7217" s="30"/>
      <c r="GVQ7217" s="28"/>
      <c r="GVR7217" s="29"/>
      <c r="GVS7217" s="29"/>
      <c r="GVT7217" s="29"/>
      <c r="GVU7217" s="29"/>
      <c r="GVV7217" s="29"/>
      <c r="GVW7217" s="29"/>
      <c r="GVX7217" s="30"/>
      <c r="GVY7217" s="28"/>
      <c r="GVZ7217" s="29"/>
      <c r="GWA7217" s="29"/>
      <c r="GWB7217" s="29"/>
      <c r="GWC7217" s="29"/>
      <c r="GWD7217" s="29"/>
      <c r="GWE7217" s="29"/>
      <c r="GWF7217" s="30"/>
      <c r="GWG7217" s="28"/>
      <c r="GWH7217" s="29"/>
      <c r="GWI7217" s="29"/>
      <c r="GWJ7217" s="29"/>
      <c r="GWK7217" s="29"/>
      <c r="GWL7217" s="29"/>
      <c r="GWM7217" s="29"/>
      <c r="GWN7217" s="30"/>
      <c r="GWO7217" s="28"/>
      <c r="GWP7217" s="29"/>
      <c r="GWQ7217" s="29"/>
      <c r="GWR7217" s="29"/>
      <c r="GWS7217" s="29"/>
      <c r="GWT7217" s="29"/>
      <c r="GWU7217" s="29"/>
      <c r="GWV7217" s="30"/>
      <c r="GWW7217" s="28"/>
      <c r="GWX7217" s="29"/>
      <c r="GWY7217" s="29"/>
      <c r="GWZ7217" s="29"/>
      <c r="GXA7217" s="29"/>
      <c r="GXB7217" s="29"/>
      <c r="GXC7217" s="29"/>
      <c r="GXD7217" s="30"/>
      <c r="GXE7217" s="28"/>
      <c r="GXF7217" s="29"/>
      <c r="GXG7217" s="29"/>
      <c r="GXH7217" s="29"/>
      <c r="GXI7217" s="29"/>
      <c r="GXJ7217" s="29"/>
      <c r="GXK7217" s="29"/>
      <c r="GXL7217" s="30"/>
      <c r="GXM7217" s="28"/>
      <c r="GXN7217" s="29"/>
      <c r="GXO7217" s="29"/>
      <c r="GXP7217" s="29"/>
      <c r="GXQ7217" s="29"/>
      <c r="GXR7217" s="29"/>
      <c r="GXS7217" s="29"/>
      <c r="GXT7217" s="30"/>
      <c r="GXU7217" s="28"/>
      <c r="GXV7217" s="29"/>
      <c r="GXW7217" s="29"/>
      <c r="GXX7217" s="29"/>
      <c r="GXY7217" s="29"/>
      <c r="GXZ7217" s="29"/>
      <c r="GYA7217" s="29"/>
      <c r="GYB7217" s="30"/>
      <c r="GYC7217" s="28"/>
      <c r="GYD7217" s="29"/>
      <c r="GYE7217" s="29"/>
      <c r="GYF7217" s="29"/>
      <c r="GYG7217" s="29"/>
      <c r="GYH7217" s="29"/>
      <c r="GYI7217" s="29"/>
      <c r="GYJ7217" s="30"/>
      <c r="GYK7217" s="28"/>
      <c r="GYL7217" s="29"/>
      <c r="GYM7217" s="29"/>
      <c r="GYN7217" s="29"/>
      <c r="GYO7217" s="29"/>
      <c r="GYP7217" s="29"/>
      <c r="GYQ7217" s="29"/>
      <c r="GYR7217" s="30"/>
      <c r="GYS7217" s="28"/>
      <c r="GYT7217" s="29"/>
      <c r="GYU7217" s="29"/>
      <c r="GYV7217" s="29"/>
      <c r="GYW7217" s="29"/>
      <c r="GYX7217" s="29"/>
      <c r="GYY7217" s="29"/>
      <c r="GYZ7217" s="30"/>
      <c r="GZA7217" s="28"/>
      <c r="GZB7217" s="29"/>
      <c r="GZC7217" s="29"/>
      <c r="GZD7217" s="29"/>
      <c r="GZE7217" s="29"/>
      <c r="GZF7217" s="29"/>
      <c r="GZG7217" s="29"/>
      <c r="GZH7217" s="30"/>
      <c r="GZI7217" s="28"/>
      <c r="GZJ7217" s="29"/>
      <c r="GZK7217" s="29"/>
      <c r="GZL7217" s="29"/>
      <c r="GZM7217" s="29"/>
      <c r="GZN7217" s="29"/>
      <c r="GZO7217" s="29"/>
      <c r="GZP7217" s="30"/>
      <c r="GZQ7217" s="28"/>
      <c r="GZR7217" s="29"/>
      <c r="GZS7217" s="29"/>
      <c r="GZT7217" s="29"/>
      <c r="GZU7217" s="29"/>
      <c r="GZV7217" s="29"/>
      <c r="GZW7217" s="29"/>
      <c r="GZX7217" s="30"/>
      <c r="GZY7217" s="28"/>
      <c r="GZZ7217" s="29"/>
      <c r="HAA7217" s="29"/>
      <c r="HAB7217" s="29"/>
      <c r="HAC7217" s="29"/>
      <c r="HAD7217" s="29"/>
      <c r="HAE7217" s="29"/>
      <c r="HAF7217" s="30"/>
      <c r="HAG7217" s="28"/>
      <c r="HAH7217" s="29"/>
      <c r="HAI7217" s="29"/>
      <c r="HAJ7217" s="29"/>
      <c r="HAK7217" s="29"/>
      <c r="HAL7217" s="29"/>
      <c r="HAM7217" s="29"/>
      <c r="HAN7217" s="30"/>
      <c r="HAO7217" s="28"/>
      <c r="HAP7217" s="29"/>
      <c r="HAQ7217" s="29"/>
      <c r="HAR7217" s="29"/>
      <c r="HAS7217" s="29"/>
      <c r="HAT7217" s="29"/>
      <c r="HAU7217" s="29"/>
      <c r="HAV7217" s="30"/>
      <c r="HAW7217" s="28"/>
      <c r="HAX7217" s="29"/>
      <c r="HAY7217" s="29"/>
      <c r="HAZ7217" s="29"/>
      <c r="HBA7217" s="29"/>
      <c r="HBB7217" s="29"/>
      <c r="HBC7217" s="29"/>
      <c r="HBD7217" s="30"/>
      <c r="HBE7217" s="28"/>
      <c r="HBF7217" s="29"/>
      <c r="HBG7217" s="29"/>
      <c r="HBH7217" s="29"/>
      <c r="HBI7217" s="29"/>
      <c r="HBJ7217" s="29"/>
      <c r="HBK7217" s="29"/>
      <c r="HBL7217" s="30"/>
      <c r="HBM7217" s="28"/>
      <c r="HBN7217" s="29"/>
      <c r="HBO7217" s="29"/>
      <c r="HBP7217" s="29"/>
      <c r="HBQ7217" s="29"/>
      <c r="HBR7217" s="29"/>
      <c r="HBS7217" s="29"/>
      <c r="HBT7217" s="30"/>
      <c r="HBU7217" s="28"/>
      <c r="HBV7217" s="29"/>
      <c r="HBW7217" s="29"/>
      <c r="HBX7217" s="29"/>
      <c r="HBY7217" s="29"/>
      <c r="HBZ7217" s="29"/>
      <c r="HCA7217" s="29"/>
      <c r="HCB7217" s="30"/>
      <c r="HCC7217" s="28"/>
      <c r="HCD7217" s="29"/>
      <c r="HCE7217" s="29"/>
      <c r="HCF7217" s="29"/>
      <c r="HCG7217" s="29"/>
      <c r="HCH7217" s="29"/>
      <c r="HCI7217" s="29"/>
      <c r="HCJ7217" s="30"/>
      <c r="HCK7217" s="28"/>
      <c r="HCL7217" s="29"/>
      <c r="HCM7217" s="29"/>
      <c r="HCN7217" s="29"/>
      <c r="HCO7217" s="29"/>
      <c r="HCP7217" s="29"/>
      <c r="HCQ7217" s="29"/>
      <c r="HCR7217" s="30"/>
      <c r="HCS7217" s="28"/>
      <c r="HCT7217" s="29"/>
      <c r="HCU7217" s="29"/>
      <c r="HCV7217" s="29"/>
      <c r="HCW7217" s="29"/>
      <c r="HCX7217" s="29"/>
      <c r="HCY7217" s="29"/>
      <c r="HCZ7217" s="30"/>
      <c r="HDA7217" s="28"/>
      <c r="HDB7217" s="29"/>
      <c r="HDC7217" s="29"/>
      <c r="HDD7217" s="29"/>
      <c r="HDE7217" s="29"/>
      <c r="HDF7217" s="29"/>
      <c r="HDG7217" s="29"/>
      <c r="HDH7217" s="30"/>
      <c r="HDI7217" s="28"/>
      <c r="HDJ7217" s="29"/>
      <c r="HDK7217" s="29"/>
      <c r="HDL7217" s="29"/>
      <c r="HDM7217" s="29"/>
      <c r="HDN7217" s="29"/>
      <c r="HDO7217" s="29"/>
      <c r="HDP7217" s="30"/>
      <c r="HDQ7217" s="28"/>
      <c r="HDR7217" s="29"/>
      <c r="HDS7217" s="29"/>
      <c r="HDT7217" s="29"/>
      <c r="HDU7217" s="29"/>
      <c r="HDV7217" s="29"/>
      <c r="HDW7217" s="29"/>
      <c r="HDX7217" s="30"/>
      <c r="HDY7217" s="28"/>
      <c r="HDZ7217" s="29"/>
      <c r="HEA7217" s="29"/>
      <c r="HEB7217" s="29"/>
      <c r="HEC7217" s="29"/>
      <c r="HED7217" s="29"/>
      <c r="HEE7217" s="29"/>
      <c r="HEF7217" s="30"/>
      <c r="HEG7217" s="28"/>
      <c r="HEH7217" s="29"/>
      <c r="HEI7217" s="29"/>
      <c r="HEJ7217" s="29"/>
      <c r="HEK7217" s="29"/>
      <c r="HEL7217" s="29"/>
      <c r="HEM7217" s="29"/>
      <c r="HEN7217" s="30"/>
      <c r="HEO7217" s="28"/>
      <c r="HEP7217" s="29"/>
      <c r="HEQ7217" s="29"/>
      <c r="HER7217" s="29"/>
      <c r="HES7217" s="29"/>
      <c r="HET7217" s="29"/>
      <c r="HEU7217" s="29"/>
      <c r="HEV7217" s="30"/>
      <c r="HEW7217" s="28"/>
      <c r="HEX7217" s="29"/>
      <c r="HEY7217" s="29"/>
      <c r="HEZ7217" s="29"/>
      <c r="HFA7217" s="29"/>
      <c r="HFB7217" s="29"/>
      <c r="HFC7217" s="29"/>
      <c r="HFD7217" s="30"/>
      <c r="HFE7217" s="28"/>
      <c r="HFF7217" s="29"/>
      <c r="HFG7217" s="29"/>
      <c r="HFH7217" s="29"/>
      <c r="HFI7217" s="29"/>
      <c r="HFJ7217" s="29"/>
      <c r="HFK7217" s="29"/>
      <c r="HFL7217" s="30"/>
      <c r="HFM7217" s="28"/>
      <c r="HFN7217" s="29"/>
      <c r="HFO7217" s="29"/>
      <c r="HFP7217" s="29"/>
      <c r="HFQ7217" s="29"/>
      <c r="HFR7217" s="29"/>
      <c r="HFS7217" s="29"/>
      <c r="HFT7217" s="30"/>
      <c r="HFU7217" s="28"/>
      <c r="HFV7217" s="29"/>
      <c r="HFW7217" s="29"/>
      <c r="HFX7217" s="29"/>
      <c r="HFY7217" s="29"/>
      <c r="HFZ7217" s="29"/>
      <c r="HGA7217" s="29"/>
      <c r="HGB7217" s="30"/>
      <c r="HGC7217" s="28"/>
      <c r="HGD7217" s="29"/>
      <c r="HGE7217" s="29"/>
      <c r="HGF7217" s="29"/>
      <c r="HGG7217" s="29"/>
      <c r="HGH7217" s="29"/>
      <c r="HGI7217" s="29"/>
      <c r="HGJ7217" s="30"/>
      <c r="HGK7217" s="28"/>
      <c r="HGL7217" s="29"/>
      <c r="HGM7217" s="29"/>
      <c r="HGN7217" s="29"/>
      <c r="HGO7217" s="29"/>
      <c r="HGP7217" s="29"/>
      <c r="HGQ7217" s="29"/>
      <c r="HGR7217" s="30"/>
      <c r="HGS7217" s="28"/>
      <c r="HGT7217" s="29"/>
      <c r="HGU7217" s="29"/>
      <c r="HGV7217" s="29"/>
      <c r="HGW7217" s="29"/>
      <c r="HGX7217" s="29"/>
      <c r="HGY7217" s="29"/>
      <c r="HGZ7217" s="30"/>
      <c r="HHA7217" s="28"/>
      <c r="HHB7217" s="29"/>
      <c r="HHC7217" s="29"/>
      <c r="HHD7217" s="29"/>
      <c r="HHE7217" s="29"/>
      <c r="HHF7217" s="29"/>
      <c r="HHG7217" s="29"/>
      <c r="HHH7217" s="30"/>
      <c r="HHI7217" s="28"/>
      <c r="HHJ7217" s="29"/>
      <c r="HHK7217" s="29"/>
      <c r="HHL7217" s="29"/>
      <c r="HHM7217" s="29"/>
      <c r="HHN7217" s="29"/>
      <c r="HHO7217" s="29"/>
      <c r="HHP7217" s="30"/>
      <c r="HHQ7217" s="28"/>
      <c r="HHR7217" s="29"/>
      <c r="HHS7217" s="29"/>
      <c r="HHT7217" s="29"/>
      <c r="HHU7217" s="29"/>
      <c r="HHV7217" s="29"/>
      <c r="HHW7217" s="29"/>
      <c r="HHX7217" s="30"/>
      <c r="HHY7217" s="28"/>
      <c r="HHZ7217" s="29"/>
      <c r="HIA7217" s="29"/>
      <c r="HIB7217" s="29"/>
      <c r="HIC7217" s="29"/>
      <c r="HID7217" s="29"/>
      <c r="HIE7217" s="29"/>
      <c r="HIF7217" s="30"/>
      <c r="HIG7217" s="28"/>
      <c r="HIH7217" s="29"/>
      <c r="HII7217" s="29"/>
      <c r="HIJ7217" s="29"/>
      <c r="HIK7217" s="29"/>
      <c r="HIL7217" s="29"/>
      <c r="HIM7217" s="29"/>
      <c r="HIN7217" s="30"/>
      <c r="HIO7217" s="28"/>
      <c r="HIP7217" s="29"/>
      <c r="HIQ7217" s="29"/>
      <c r="HIR7217" s="29"/>
      <c r="HIS7217" s="29"/>
      <c r="HIT7217" s="29"/>
      <c r="HIU7217" s="29"/>
      <c r="HIV7217" s="30"/>
      <c r="HIW7217" s="28"/>
      <c r="HIX7217" s="29"/>
      <c r="HIY7217" s="29"/>
      <c r="HIZ7217" s="29"/>
      <c r="HJA7217" s="29"/>
      <c r="HJB7217" s="29"/>
      <c r="HJC7217" s="29"/>
      <c r="HJD7217" s="30"/>
      <c r="HJE7217" s="28"/>
      <c r="HJF7217" s="29"/>
      <c r="HJG7217" s="29"/>
      <c r="HJH7217" s="29"/>
      <c r="HJI7217" s="29"/>
      <c r="HJJ7217" s="29"/>
      <c r="HJK7217" s="29"/>
      <c r="HJL7217" s="30"/>
      <c r="HJM7217" s="28"/>
      <c r="HJN7217" s="29"/>
      <c r="HJO7217" s="29"/>
      <c r="HJP7217" s="29"/>
      <c r="HJQ7217" s="29"/>
      <c r="HJR7217" s="29"/>
      <c r="HJS7217" s="29"/>
      <c r="HJT7217" s="30"/>
      <c r="HJU7217" s="28"/>
      <c r="HJV7217" s="29"/>
      <c r="HJW7217" s="29"/>
      <c r="HJX7217" s="29"/>
      <c r="HJY7217" s="29"/>
      <c r="HJZ7217" s="29"/>
      <c r="HKA7217" s="29"/>
      <c r="HKB7217" s="30"/>
      <c r="HKC7217" s="28"/>
      <c r="HKD7217" s="29"/>
      <c r="HKE7217" s="29"/>
      <c r="HKF7217" s="29"/>
      <c r="HKG7217" s="29"/>
      <c r="HKH7217" s="29"/>
      <c r="HKI7217" s="29"/>
      <c r="HKJ7217" s="30"/>
      <c r="HKK7217" s="28"/>
      <c r="HKL7217" s="29"/>
      <c r="HKM7217" s="29"/>
      <c r="HKN7217" s="29"/>
      <c r="HKO7217" s="29"/>
      <c r="HKP7217" s="29"/>
      <c r="HKQ7217" s="29"/>
      <c r="HKR7217" s="30"/>
      <c r="HKS7217" s="28"/>
      <c r="HKT7217" s="29"/>
      <c r="HKU7217" s="29"/>
      <c r="HKV7217" s="29"/>
      <c r="HKW7217" s="29"/>
      <c r="HKX7217" s="29"/>
      <c r="HKY7217" s="29"/>
      <c r="HKZ7217" s="30"/>
      <c r="HLA7217" s="28"/>
      <c r="HLB7217" s="29"/>
      <c r="HLC7217" s="29"/>
      <c r="HLD7217" s="29"/>
      <c r="HLE7217" s="29"/>
      <c r="HLF7217" s="29"/>
      <c r="HLG7217" s="29"/>
      <c r="HLH7217" s="30"/>
      <c r="HLI7217" s="28"/>
      <c r="HLJ7217" s="29"/>
      <c r="HLK7217" s="29"/>
      <c r="HLL7217" s="29"/>
      <c r="HLM7217" s="29"/>
      <c r="HLN7217" s="29"/>
      <c r="HLO7217" s="29"/>
      <c r="HLP7217" s="30"/>
      <c r="HLQ7217" s="28"/>
      <c r="HLR7217" s="29"/>
      <c r="HLS7217" s="29"/>
      <c r="HLT7217" s="29"/>
      <c r="HLU7217" s="29"/>
      <c r="HLV7217" s="29"/>
      <c r="HLW7217" s="29"/>
      <c r="HLX7217" s="30"/>
      <c r="HLY7217" s="28"/>
      <c r="HLZ7217" s="29"/>
      <c r="HMA7217" s="29"/>
      <c r="HMB7217" s="29"/>
      <c r="HMC7217" s="29"/>
      <c r="HMD7217" s="29"/>
      <c r="HME7217" s="29"/>
      <c r="HMF7217" s="30"/>
      <c r="HMG7217" s="28"/>
      <c r="HMH7217" s="29"/>
      <c r="HMI7217" s="29"/>
      <c r="HMJ7217" s="29"/>
      <c r="HMK7217" s="29"/>
      <c r="HML7217" s="29"/>
      <c r="HMM7217" s="29"/>
      <c r="HMN7217" s="30"/>
      <c r="HMO7217" s="28"/>
      <c r="HMP7217" s="29"/>
      <c r="HMQ7217" s="29"/>
      <c r="HMR7217" s="29"/>
      <c r="HMS7217" s="29"/>
      <c r="HMT7217" s="29"/>
      <c r="HMU7217" s="29"/>
      <c r="HMV7217" s="30"/>
      <c r="HMW7217" s="28"/>
      <c r="HMX7217" s="29"/>
      <c r="HMY7217" s="29"/>
      <c r="HMZ7217" s="29"/>
      <c r="HNA7217" s="29"/>
      <c r="HNB7217" s="29"/>
      <c r="HNC7217" s="29"/>
      <c r="HND7217" s="30"/>
      <c r="HNE7217" s="28"/>
      <c r="HNF7217" s="29"/>
      <c r="HNG7217" s="29"/>
      <c r="HNH7217" s="29"/>
      <c r="HNI7217" s="29"/>
      <c r="HNJ7217" s="29"/>
      <c r="HNK7217" s="29"/>
      <c r="HNL7217" s="30"/>
      <c r="HNM7217" s="28"/>
      <c r="HNN7217" s="29"/>
      <c r="HNO7217" s="29"/>
      <c r="HNP7217" s="29"/>
      <c r="HNQ7217" s="29"/>
      <c r="HNR7217" s="29"/>
      <c r="HNS7217" s="29"/>
      <c r="HNT7217" s="30"/>
      <c r="HNU7217" s="28"/>
      <c r="HNV7217" s="29"/>
      <c r="HNW7217" s="29"/>
      <c r="HNX7217" s="29"/>
      <c r="HNY7217" s="29"/>
      <c r="HNZ7217" s="29"/>
      <c r="HOA7217" s="29"/>
      <c r="HOB7217" s="30"/>
      <c r="HOC7217" s="28"/>
      <c r="HOD7217" s="29"/>
      <c r="HOE7217" s="29"/>
      <c r="HOF7217" s="29"/>
      <c r="HOG7217" s="29"/>
      <c r="HOH7217" s="29"/>
      <c r="HOI7217" s="29"/>
      <c r="HOJ7217" s="30"/>
      <c r="HOK7217" s="28"/>
      <c r="HOL7217" s="29"/>
      <c r="HOM7217" s="29"/>
      <c r="HON7217" s="29"/>
      <c r="HOO7217" s="29"/>
      <c r="HOP7217" s="29"/>
      <c r="HOQ7217" s="29"/>
      <c r="HOR7217" s="30"/>
      <c r="HOS7217" s="28"/>
      <c r="HOT7217" s="29"/>
      <c r="HOU7217" s="29"/>
      <c r="HOV7217" s="29"/>
      <c r="HOW7217" s="29"/>
      <c r="HOX7217" s="29"/>
      <c r="HOY7217" s="29"/>
      <c r="HOZ7217" s="30"/>
      <c r="HPA7217" s="28"/>
      <c r="HPB7217" s="29"/>
      <c r="HPC7217" s="29"/>
      <c r="HPD7217" s="29"/>
      <c r="HPE7217" s="29"/>
      <c r="HPF7217" s="29"/>
      <c r="HPG7217" s="29"/>
      <c r="HPH7217" s="30"/>
      <c r="HPI7217" s="28"/>
      <c r="HPJ7217" s="29"/>
      <c r="HPK7217" s="29"/>
      <c r="HPL7217" s="29"/>
      <c r="HPM7217" s="29"/>
      <c r="HPN7217" s="29"/>
      <c r="HPO7217" s="29"/>
      <c r="HPP7217" s="30"/>
      <c r="HPQ7217" s="28"/>
      <c r="HPR7217" s="29"/>
      <c r="HPS7217" s="29"/>
      <c r="HPT7217" s="29"/>
      <c r="HPU7217" s="29"/>
      <c r="HPV7217" s="29"/>
      <c r="HPW7217" s="29"/>
      <c r="HPX7217" s="30"/>
      <c r="HPY7217" s="28"/>
      <c r="HPZ7217" s="29"/>
      <c r="HQA7217" s="29"/>
      <c r="HQB7217" s="29"/>
      <c r="HQC7217" s="29"/>
      <c r="HQD7217" s="29"/>
      <c r="HQE7217" s="29"/>
      <c r="HQF7217" s="30"/>
      <c r="HQG7217" s="28"/>
      <c r="HQH7217" s="29"/>
      <c r="HQI7217" s="29"/>
      <c r="HQJ7217" s="29"/>
      <c r="HQK7217" s="29"/>
      <c r="HQL7217" s="29"/>
      <c r="HQM7217" s="29"/>
      <c r="HQN7217" s="30"/>
      <c r="HQO7217" s="28"/>
      <c r="HQP7217" s="29"/>
      <c r="HQQ7217" s="29"/>
      <c r="HQR7217" s="29"/>
      <c r="HQS7217" s="29"/>
      <c r="HQT7217" s="29"/>
      <c r="HQU7217" s="29"/>
      <c r="HQV7217" s="30"/>
      <c r="HQW7217" s="28"/>
      <c r="HQX7217" s="29"/>
      <c r="HQY7217" s="29"/>
      <c r="HQZ7217" s="29"/>
      <c r="HRA7217" s="29"/>
      <c r="HRB7217" s="29"/>
      <c r="HRC7217" s="29"/>
      <c r="HRD7217" s="30"/>
      <c r="HRE7217" s="28"/>
      <c r="HRF7217" s="29"/>
      <c r="HRG7217" s="29"/>
      <c r="HRH7217" s="29"/>
      <c r="HRI7217" s="29"/>
      <c r="HRJ7217" s="29"/>
      <c r="HRK7217" s="29"/>
      <c r="HRL7217" s="30"/>
      <c r="HRM7217" s="28"/>
      <c r="HRN7217" s="29"/>
      <c r="HRO7217" s="29"/>
      <c r="HRP7217" s="29"/>
      <c r="HRQ7217" s="29"/>
      <c r="HRR7217" s="29"/>
      <c r="HRS7217" s="29"/>
      <c r="HRT7217" s="30"/>
      <c r="HRU7217" s="28"/>
      <c r="HRV7217" s="29"/>
      <c r="HRW7217" s="29"/>
      <c r="HRX7217" s="29"/>
      <c r="HRY7217" s="29"/>
      <c r="HRZ7217" s="29"/>
      <c r="HSA7217" s="29"/>
      <c r="HSB7217" s="30"/>
      <c r="HSC7217" s="28"/>
      <c r="HSD7217" s="29"/>
      <c r="HSE7217" s="29"/>
      <c r="HSF7217" s="29"/>
      <c r="HSG7217" s="29"/>
      <c r="HSH7217" s="29"/>
      <c r="HSI7217" s="29"/>
      <c r="HSJ7217" s="30"/>
      <c r="HSK7217" s="28"/>
      <c r="HSL7217" s="29"/>
      <c r="HSM7217" s="29"/>
      <c r="HSN7217" s="29"/>
      <c r="HSO7217" s="29"/>
      <c r="HSP7217" s="29"/>
      <c r="HSQ7217" s="29"/>
      <c r="HSR7217" s="30"/>
      <c r="HSS7217" s="28"/>
      <c r="HST7217" s="29"/>
      <c r="HSU7217" s="29"/>
      <c r="HSV7217" s="29"/>
      <c r="HSW7217" s="29"/>
      <c r="HSX7217" s="29"/>
      <c r="HSY7217" s="29"/>
      <c r="HSZ7217" s="30"/>
      <c r="HTA7217" s="28"/>
      <c r="HTB7217" s="29"/>
      <c r="HTC7217" s="29"/>
      <c r="HTD7217" s="29"/>
      <c r="HTE7217" s="29"/>
      <c r="HTF7217" s="29"/>
      <c r="HTG7217" s="29"/>
      <c r="HTH7217" s="30"/>
      <c r="HTI7217" s="28"/>
      <c r="HTJ7217" s="29"/>
      <c r="HTK7217" s="29"/>
      <c r="HTL7217" s="29"/>
      <c r="HTM7217" s="29"/>
      <c r="HTN7217" s="29"/>
      <c r="HTO7217" s="29"/>
      <c r="HTP7217" s="30"/>
      <c r="HTQ7217" s="28"/>
      <c r="HTR7217" s="29"/>
      <c r="HTS7217" s="29"/>
      <c r="HTT7217" s="29"/>
      <c r="HTU7217" s="29"/>
      <c r="HTV7217" s="29"/>
      <c r="HTW7217" s="29"/>
      <c r="HTX7217" s="30"/>
      <c r="HTY7217" s="28"/>
      <c r="HTZ7217" s="29"/>
      <c r="HUA7217" s="29"/>
      <c r="HUB7217" s="29"/>
      <c r="HUC7217" s="29"/>
      <c r="HUD7217" s="29"/>
      <c r="HUE7217" s="29"/>
      <c r="HUF7217" s="30"/>
      <c r="HUG7217" s="28"/>
      <c r="HUH7217" s="29"/>
      <c r="HUI7217" s="29"/>
      <c r="HUJ7217" s="29"/>
      <c r="HUK7217" s="29"/>
      <c r="HUL7217" s="29"/>
      <c r="HUM7217" s="29"/>
      <c r="HUN7217" s="30"/>
      <c r="HUO7217" s="28"/>
      <c r="HUP7217" s="29"/>
      <c r="HUQ7217" s="29"/>
      <c r="HUR7217" s="29"/>
      <c r="HUS7217" s="29"/>
      <c r="HUT7217" s="29"/>
      <c r="HUU7217" s="29"/>
      <c r="HUV7217" s="30"/>
      <c r="HUW7217" s="28"/>
      <c r="HUX7217" s="29"/>
      <c r="HUY7217" s="29"/>
      <c r="HUZ7217" s="29"/>
      <c r="HVA7217" s="29"/>
      <c r="HVB7217" s="29"/>
      <c r="HVC7217" s="29"/>
      <c r="HVD7217" s="30"/>
      <c r="HVE7217" s="28"/>
      <c r="HVF7217" s="29"/>
      <c r="HVG7217" s="29"/>
      <c r="HVH7217" s="29"/>
      <c r="HVI7217" s="29"/>
      <c r="HVJ7217" s="29"/>
      <c r="HVK7217" s="29"/>
      <c r="HVL7217" s="30"/>
      <c r="HVM7217" s="28"/>
      <c r="HVN7217" s="29"/>
      <c r="HVO7217" s="29"/>
      <c r="HVP7217" s="29"/>
      <c r="HVQ7217" s="29"/>
      <c r="HVR7217" s="29"/>
      <c r="HVS7217" s="29"/>
      <c r="HVT7217" s="30"/>
      <c r="HVU7217" s="28"/>
      <c r="HVV7217" s="29"/>
      <c r="HVW7217" s="29"/>
      <c r="HVX7217" s="29"/>
      <c r="HVY7217" s="29"/>
      <c r="HVZ7217" s="29"/>
      <c r="HWA7217" s="29"/>
      <c r="HWB7217" s="30"/>
      <c r="HWC7217" s="28"/>
      <c r="HWD7217" s="29"/>
      <c r="HWE7217" s="29"/>
      <c r="HWF7217" s="29"/>
      <c r="HWG7217" s="29"/>
      <c r="HWH7217" s="29"/>
      <c r="HWI7217" s="29"/>
      <c r="HWJ7217" s="30"/>
      <c r="HWK7217" s="28"/>
      <c r="HWL7217" s="29"/>
      <c r="HWM7217" s="29"/>
      <c r="HWN7217" s="29"/>
      <c r="HWO7217" s="29"/>
      <c r="HWP7217" s="29"/>
      <c r="HWQ7217" s="29"/>
      <c r="HWR7217" s="30"/>
      <c r="HWS7217" s="28"/>
      <c r="HWT7217" s="29"/>
      <c r="HWU7217" s="29"/>
      <c r="HWV7217" s="29"/>
      <c r="HWW7217" s="29"/>
      <c r="HWX7217" s="29"/>
      <c r="HWY7217" s="29"/>
      <c r="HWZ7217" s="30"/>
      <c r="HXA7217" s="28"/>
      <c r="HXB7217" s="29"/>
      <c r="HXC7217" s="29"/>
      <c r="HXD7217" s="29"/>
      <c r="HXE7217" s="29"/>
      <c r="HXF7217" s="29"/>
      <c r="HXG7217" s="29"/>
      <c r="HXH7217" s="30"/>
      <c r="HXI7217" s="28"/>
      <c r="HXJ7217" s="29"/>
      <c r="HXK7217" s="29"/>
      <c r="HXL7217" s="29"/>
      <c r="HXM7217" s="29"/>
      <c r="HXN7217" s="29"/>
      <c r="HXO7217" s="29"/>
      <c r="HXP7217" s="30"/>
      <c r="HXQ7217" s="28"/>
      <c r="HXR7217" s="29"/>
      <c r="HXS7217" s="29"/>
      <c r="HXT7217" s="29"/>
      <c r="HXU7217" s="29"/>
      <c r="HXV7217" s="29"/>
      <c r="HXW7217" s="29"/>
      <c r="HXX7217" s="30"/>
      <c r="HXY7217" s="28"/>
      <c r="HXZ7217" s="29"/>
      <c r="HYA7217" s="29"/>
      <c r="HYB7217" s="29"/>
      <c r="HYC7217" s="29"/>
      <c r="HYD7217" s="29"/>
      <c r="HYE7217" s="29"/>
      <c r="HYF7217" s="30"/>
      <c r="HYG7217" s="28"/>
      <c r="HYH7217" s="29"/>
      <c r="HYI7217" s="29"/>
      <c r="HYJ7217" s="29"/>
      <c r="HYK7217" s="29"/>
      <c r="HYL7217" s="29"/>
      <c r="HYM7217" s="29"/>
      <c r="HYN7217" s="30"/>
      <c r="HYO7217" s="28"/>
      <c r="HYP7217" s="29"/>
      <c r="HYQ7217" s="29"/>
      <c r="HYR7217" s="29"/>
      <c r="HYS7217" s="29"/>
      <c r="HYT7217" s="29"/>
      <c r="HYU7217" s="29"/>
      <c r="HYV7217" s="30"/>
      <c r="HYW7217" s="28"/>
      <c r="HYX7217" s="29"/>
      <c r="HYY7217" s="29"/>
      <c r="HYZ7217" s="29"/>
      <c r="HZA7217" s="29"/>
      <c r="HZB7217" s="29"/>
      <c r="HZC7217" s="29"/>
      <c r="HZD7217" s="30"/>
      <c r="HZE7217" s="28"/>
      <c r="HZF7217" s="29"/>
      <c r="HZG7217" s="29"/>
      <c r="HZH7217" s="29"/>
      <c r="HZI7217" s="29"/>
      <c r="HZJ7217" s="29"/>
      <c r="HZK7217" s="29"/>
      <c r="HZL7217" s="30"/>
      <c r="HZM7217" s="28"/>
      <c r="HZN7217" s="29"/>
      <c r="HZO7217" s="29"/>
      <c r="HZP7217" s="29"/>
      <c r="HZQ7217" s="29"/>
      <c r="HZR7217" s="29"/>
      <c r="HZS7217" s="29"/>
      <c r="HZT7217" s="30"/>
      <c r="HZU7217" s="28"/>
      <c r="HZV7217" s="29"/>
      <c r="HZW7217" s="29"/>
      <c r="HZX7217" s="29"/>
      <c r="HZY7217" s="29"/>
      <c r="HZZ7217" s="29"/>
      <c r="IAA7217" s="29"/>
      <c r="IAB7217" s="30"/>
      <c r="IAC7217" s="28"/>
      <c r="IAD7217" s="29"/>
      <c r="IAE7217" s="29"/>
      <c r="IAF7217" s="29"/>
      <c r="IAG7217" s="29"/>
      <c r="IAH7217" s="29"/>
      <c r="IAI7217" s="29"/>
      <c r="IAJ7217" s="30"/>
      <c r="IAK7217" s="28"/>
      <c r="IAL7217" s="29"/>
      <c r="IAM7217" s="29"/>
      <c r="IAN7217" s="29"/>
      <c r="IAO7217" s="29"/>
      <c r="IAP7217" s="29"/>
      <c r="IAQ7217" s="29"/>
      <c r="IAR7217" s="30"/>
      <c r="IAS7217" s="28"/>
      <c r="IAT7217" s="29"/>
      <c r="IAU7217" s="29"/>
      <c r="IAV7217" s="29"/>
      <c r="IAW7217" s="29"/>
      <c r="IAX7217" s="29"/>
      <c r="IAY7217" s="29"/>
      <c r="IAZ7217" s="30"/>
      <c r="IBA7217" s="28"/>
      <c r="IBB7217" s="29"/>
      <c r="IBC7217" s="29"/>
      <c r="IBD7217" s="29"/>
      <c r="IBE7217" s="29"/>
      <c r="IBF7217" s="29"/>
      <c r="IBG7217" s="29"/>
      <c r="IBH7217" s="30"/>
      <c r="IBI7217" s="28"/>
      <c r="IBJ7217" s="29"/>
      <c r="IBK7217" s="29"/>
      <c r="IBL7217" s="29"/>
      <c r="IBM7217" s="29"/>
      <c r="IBN7217" s="29"/>
      <c r="IBO7217" s="29"/>
      <c r="IBP7217" s="30"/>
      <c r="IBQ7217" s="28"/>
      <c r="IBR7217" s="29"/>
      <c r="IBS7217" s="29"/>
      <c r="IBT7217" s="29"/>
      <c r="IBU7217" s="29"/>
      <c r="IBV7217" s="29"/>
      <c r="IBW7217" s="29"/>
      <c r="IBX7217" s="30"/>
      <c r="IBY7217" s="28"/>
      <c r="IBZ7217" s="29"/>
      <c r="ICA7217" s="29"/>
      <c r="ICB7217" s="29"/>
      <c r="ICC7217" s="29"/>
      <c r="ICD7217" s="29"/>
      <c r="ICE7217" s="29"/>
      <c r="ICF7217" s="30"/>
      <c r="ICG7217" s="28"/>
      <c r="ICH7217" s="29"/>
      <c r="ICI7217" s="29"/>
      <c r="ICJ7217" s="29"/>
      <c r="ICK7217" s="29"/>
      <c r="ICL7217" s="29"/>
      <c r="ICM7217" s="29"/>
      <c r="ICN7217" s="30"/>
      <c r="ICO7217" s="28"/>
      <c r="ICP7217" s="29"/>
      <c r="ICQ7217" s="29"/>
      <c r="ICR7217" s="29"/>
      <c r="ICS7217" s="29"/>
      <c r="ICT7217" s="29"/>
      <c r="ICU7217" s="29"/>
      <c r="ICV7217" s="30"/>
      <c r="ICW7217" s="28"/>
      <c r="ICX7217" s="29"/>
      <c r="ICY7217" s="29"/>
      <c r="ICZ7217" s="29"/>
      <c r="IDA7217" s="29"/>
      <c r="IDB7217" s="29"/>
      <c r="IDC7217" s="29"/>
      <c r="IDD7217" s="30"/>
      <c r="IDE7217" s="28"/>
      <c r="IDF7217" s="29"/>
      <c r="IDG7217" s="29"/>
      <c r="IDH7217" s="29"/>
      <c r="IDI7217" s="29"/>
      <c r="IDJ7217" s="29"/>
      <c r="IDK7217" s="29"/>
      <c r="IDL7217" s="30"/>
      <c r="IDM7217" s="28"/>
      <c r="IDN7217" s="29"/>
      <c r="IDO7217" s="29"/>
      <c r="IDP7217" s="29"/>
      <c r="IDQ7217" s="29"/>
      <c r="IDR7217" s="29"/>
      <c r="IDS7217" s="29"/>
      <c r="IDT7217" s="30"/>
      <c r="IDU7217" s="28"/>
      <c r="IDV7217" s="29"/>
      <c r="IDW7217" s="29"/>
      <c r="IDX7217" s="29"/>
      <c r="IDY7217" s="29"/>
      <c r="IDZ7217" s="29"/>
      <c r="IEA7217" s="29"/>
      <c r="IEB7217" s="30"/>
      <c r="IEC7217" s="28"/>
      <c r="IED7217" s="29"/>
      <c r="IEE7217" s="29"/>
      <c r="IEF7217" s="29"/>
      <c r="IEG7217" s="29"/>
      <c r="IEH7217" s="29"/>
      <c r="IEI7217" s="29"/>
      <c r="IEJ7217" s="30"/>
      <c r="IEK7217" s="28"/>
      <c r="IEL7217" s="29"/>
      <c r="IEM7217" s="29"/>
      <c r="IEN7217" s="29"/>
      <c r="IEO7217" s="29"/>
      <c r="IEP7217" s="29"/>
      <c r="IEQ7217" s="29"/>
      <c r="IER7217" s="30"/>
      <c r="IES7217" s="28"/>
      <c r="IET7217" s="29"/>
      <c r="IEU7217" s="29"/>
      <c r="IEV7217" s="29"/>
      <c r="IEW7217" s="29"/>
      <c r="IEX7217" s="29"/>
      <c r="IEY7217" s="29"/>
      <c r="IEZ7217" s="30"/>
      <c r="IFA7217" s="28"/>
      <c r="IFB7217" s="29"/>
      <c r="IFC7217" s="29"/>
      <c r="IFD7217" s="29"/>
      <c r="IFE7217" s="29"/>
      <c r="IFF7217" s="29"/>
      <c r="IFG7217" s="29"/>
      <c r="IFH7217" s="30"/>
      <c r="IFI7217" s="28"/>
      <c r="IFJ7217" s="29"/>
      <c r="IFK7217" s="29"/>
      <c r="IFL7217" s="29"/>
      <c r="IFM7217" s="29"/>
      <c r="IFN7217" s="29"/>
      <c r="IFO7217" s="29"/>
      <c r="IFP7217" s="30"/>
      <c r="IFQ7217" s="28"/>
      <c r="IFR7217" s="29"/>
      <c r="IFS7217" s="29"/>
      <c r="IFT7217" s="29"/>
      <c r="IFU7217" s="29"/>
      <c r="IFV7217" s="29"/>
      <c r="IFW7217" s="29"/>
      <c r="IFX7217" s="30"/>
      <c r="IFY7217" s="28"/>
      <c r="IFZ7217" s="29"/>
      <c r="IGA7217" s="29"/>
      <c r="IGB7217" s="29"/>
      <c r="IGC7217" s="29"/>
      <c r="IGD7217" s="29"/>
      <c r="IGE7217" s="29"/>
      <c r="IGF7217" s="30"/>
      <c r="IGG7217" s="28"/>
      <c r="IGH7217" s="29"/>
      <c r="IGI7217" s="29"/>
      <c r="IGJ7217" s="29"/>
      <c r="IGK7217" s="29"/>
      <c r="IGL7217" s="29"/>
      <c r="IGM7217" s="29"/>
      <c r="IGN7217" s="30"/>
      <c r="IGO7217" s="28"/>
      <c r="IGP7217" s="29"/>
      <c r="IGQ7217" s="29"/>
      <c r="IGR7217" s="29"/>
      <c r="IGS7217" s="29"/>
      <c r="IGT7217" s="29"/>
      <c r="IGU7217" s="29"/>
      <c r="IGV7217" s="30"/>
      <c r="IGW7217" s="28"/>
      <c r="IGX7217" s="29"/>
      <c r="IGY7217" s="29"/>
      <c r="IGZ7217" s="29"/>
      <c r="IHA7217" s="29"/>
      <c r="IHB7217" s="29"/>
      <c r="IHC7217" s="29"/>
      <c r="IHD7217" s="30"/>
      <c r="IHE7217" s="28"/>
      <c r="IHF7217" s="29"/>
      <c r="IHG7217" s="29"/>
      <c r="IHH7217" s="29"/>
      <c r="IHI7217" s="29"/>
      <c r="IHJ7217" s="29"/>
      <c r="IHK7217" s="29"/>
      <c r="IHL7217" s="30"/>
      <c r="IHM7217" s="28"/>
      <c r="IHN7217" s="29"/>
      <c r="IHO7217" s="29"/>
      <c r="IHP7217" s="29"/>
      <c r="IHQ7217" s="29"/>
      <c r="IHR7217" s="29"/>
      <c r="IHS7217" s="29"/>
      <c r="IHT7217" s="30"/>
      <c r="IHU7217" s="28"/>
      <c r="IHV7217" s="29"/>
      <c r="IHW7217" s="29"/>
      <c r="IHX7217" s="29"/>
      <c r="IHY7217" s="29"/>
      <c r="IHZ7217" s="29"/>
      <c r="IIA7217" s="29"/>
      <c r="IIB7217" s="30"/>
      <c r="IIC7217" s="28"/>
      <c r="IID7217" s="29"/>
      <c r="IIE7217" s="29"/>
      <c r="IIF7217" s="29"/>
      <c r="IIG7217" s="29"/>
      <c r="IIH7217" s="29"/>
      <c r="III7217" s="29"/>
      <c r="IIJ7217" s="30"/>
      <c r="IIK7217" s="28"/>
      <c r="IIL7217" s="29"/>
      <c r="IIM7217" s="29"/>
      <c r="IIN7217" s="29"/>
      <c r="IIO7217" s="29"/>
      <c r="IIP7217" s="29"/>
      <c r="IIQ7217" s="29"/>
      <c r="IIR7217" s="30"/>
      <c r="IIS7217" s="28"/>
      <c r="IIT7217" s="29"/>
      <c r="IIU7217" s="29"/>
      <c r="IIV7217" s="29"/>
      <c r="IIW7217" s="29"/>
      <c r="IIX7217" s="29"/>
      <c r="IIY7217" s="29"/>
      <c r="IIZ7217" s="30"/>
      <c r="IJA7217" s="28"/>
      <c r="IJB7217" s="29"/>
      <c r="IJC7217" s="29"/>
      <c r="IJD7217" s="29"/>
      <c r="IJE7217" s="29"/>
      <c r="IJF7217" s="29"/>
      <c r="IJG7217" s="29"/>
      <c r="IJH7217" s="30"/>
      <c r="IJI7217" s="28"/>
      <c r="IJJ7217" s="29"/>
      <c r="IJK7217" s="29"/>
      <c r="IJL7217" s="29"/>
      <c r="IJM7217" s="29"/>
      <c r="IJN7217" s="29"/>
      <c r="IJO7217" s="29"/>
      <c r="IJP7217" s="30"/>
      <c r="IJQ7217" s="28"/>
      <c r="IJR7217" s="29"/>
      <c r="IJS7217" s="29"/>
      <c r="IJT7217" s="29"/>
      <c r="IJU7217" s="29"/>
      <c r="IJV7217" s="29"/>
      <c r="IJW7217" s="29"/>
      <c r="IJX7217" s="30"/>
      <c r="IJY7217" s="28"/>
      <c r="IJZ7217" s="29"/>
      <c r="IKA7217" s="29"/>
      <c r="IKB7217" s="29"/>
      <c r="IKC7217" s="29"/>
      <c r="IKD7217" s="29"/>
      <c r="IKE7217" s="29"/>
      <c r="IKF7217" s="30"/>
      <c r="IKG7217" s="28"/>
      <c r="IKH7217" s="29"/>
      <c r="IKI7217" s="29"/>
      <c r="IKJ7217" s="29"/>
      <c r="IKK7217" s="29"/>
      <c r="IKL7217" s="29"/>
      <c r="IKM7217" s="29"/>
      <c r="IKN7217" s="30"/>
      <c r="IKO7217" s="28"/>
      <c r="IKP7217" s="29"/>
      <c r="IKQ7217" s="29"/>
      <c r="IKR7217" s="29"/>
      <c r="IKS7217" s="29"/>
      <c r="IKT7217" s="29"/>
      <c r="IKU7217" s="29"/>
      <c r="IKV7217" s="30"/>
      <c r="IKW7217" s="28"/>
      <c r="IKX7217" s="29"/>
      <c r="IKY7217" s="29"/>
      <c r="IKZ7217" s="29"/>
      <c r="ILA7217" s="29"/>
      <c r="ILB7217" s="29"/>
      <c r="ILC7217" s="29"/>
      <c r="ILD7217" s="30"/>
      <c r="ILE7217" s="28"/>
      <c r="ILF7217" s="29"/>
      <c r="ILG7217" s="29"/>
      <c r="ILH7217" s="29"/>
      <c r="ILI7217" s="29"/>
      <c r="ILJ7217" s="29"/>
      <c r="ILK7217" s="29"/>
      <c r="ILL7217" s="30"/>
      <c r="ILM7217" s="28"/>
      <c r="ILN7217" s="29"/>
      <c r="ILO7217" s="29"/>
      <c r="ILP7217" s="29"/>
      <c r="ILQ7217" s="29"/>
      <c r="ILR7217" s="29"/>
      <c r="ILS7217" s="29"/>
      <c r="ILT7217" s="30"/>
      <c r="ILU7217" s="28"/>
      <c r="ILV7217" s="29"/>
      <c r="ILW7217" s="29"/>
      <c r="ILX7217" s="29"/>
      <c r="ILY7217" s="29"/>
      <c r="ILZ7217" s="29"/>
      <c r="IMA7217" s="29"/>
      <c r="IMB7217" s="30"/>
      <c r="IMC7217" s="28"/>
      <c r="IMD7217" s="29"/>
      <c r="IME7217" s="29"/>
      <c r="IMF7217" s="29"/>
      <c r="IMG7217" s="29"/>
      <c r="IMH7217" s="29"/>
      <c r="IMI7217" s="29"/>
      <c r="IMJ7217" s="30"/>
      <c r="IMK7217" s="28"/>
      <c r="IML7217" s="29"/>
      <c r="IMM7217" s="29"/>
      <c r="IMN7217" s="29"/>
      <c r="IMO7217" s="29"/>
      <c r="IMP7217" s="29"/>
      <c r="IMQ7217" s="29"/>
      <c r="IMR7217" s="30"/>
      <c r="IMS7217" s="28"/>
      <c r="IMT7217" s="29"/>
      <c r="IMU7217" s="29"/>
      <c r="IMV7217" s="29"/>
      <c r="IMW7217" s="29"/>
      <c r="IMX7217" s="29"/>
      <c r="IMY7217" s="29"/>
      <c r="IMZ7217" s="30"/>
      <c r="INA7217" s="28"/>
      <c r="INB7217" s="29"/>
      <c r="INC7217" s="29"/>
      <c r="IND7217" s="29"/>
      <c r="INE7217" s="29"/>
      <c r="INF7217" s="29"/>
      <c r="ING7217" s="29"/>
      <c r="INH7217" s="30"/>
      <c r="INI7217" s="28"/>
      <c r="INJ7217" s="29"/>
      <c r="INK7217" s="29"/>
      <c r="INL7217" s="29"/>
      <c r="INM7217" s="29"/>
      <c r="INN7217" s="29"/>
      <c r="INO7217" s="29"/>
      <c r="INP7217" s="30"/>
      <c r="INQ7217" s="28"/>
      <c r="INR7217" s="29"/>
      <c r="INS7217" s="29"/>
      <c r="INT7217" s="29"/>
      <c r="INU7217" s="29"/>
      <c r="INV7217" s="29"/>
      <c r="INW7217" s="29"/>
      <c r="INX7217" s="30"/>
      <c r="INY7217" s="28"/>
      <c r="INZ7217" s="29"/>
      <c r="IOA7217" s="29"/>
      <c r="IOB7217" s="29"/>
      <c r="IOC7217" s="29"/>
      <c r="IOD7217" s="29"/>
      <c r="IOE7217" s="29"/>
      <c r="IOF7217" s="30"/>
      <c r="IOG7217" s="28"/>
      <c r="IOH7217" s="29"/>
      <c r="IOI7217" s="29"/>
      <c r="IOJ7217" s="29"/>
      <c r="IOK7217" s="29"/>
      <c r="IOL7217" s="29"/>
      <c r="IOM7217" s="29"/>
      <c r="ION7217" s="30"/>
      <c r="IOO7217" s="28"/>
      <c r="IOP7217" s="29"/>
      <c r="IOQ7217" s="29"/>
      <c r="IOR7217" s="29"/>
      <c r="IOS7217" s="29"/>
      <c r="IOT7217" s="29"/>
      <c r="IOU7217" s="29"/>
      <c r="IOV7217" s="30"/>
      <c r="IOW7217" s="28"/>
      <c r="IOX7217" s="29"/>
      <c r="IOY7217" s="29"/>
      <c r="IOZ7217" s="29"/>
      <c r="IPA7217" s="29"/>
      <c r="IPB7217" s="29"/>
      <c r="IPC7217" s="29"/>
      <c r="IPD7217" s="30"/>
      <c r="IPE7217" s="28"/>
      <c r="IPF7217" s="29"/>
      <c r="IPG7217" s="29"/>
      <c r="IPH7217" s="29"/>
      <c r="IPI7217" s="29"/>
      <c r="IPJ7217" s="29"/>
      <c r="IPK7217" s="29"/>
      <c r="IPL7217" s="30"/>
      <c r="IPM7217" s="28"/>
      <c r="IPN7217" s="29"/>
      <c r="IPO7217" s="29"/>
      <c r="IPP7217" s="29"/>
      <c r="IPQ7217" s="29"/>
      <c r="IPR7217" s="29"/>
      <c r="IPS7217" s="29"/>
      <c r="IPT7217" s="30"/>
      <c r="IPU7217" s="28"/>
      <c r="IPV7217" s="29"/>
      <c r="IPW7217" s="29"/>
      <c r="IPX7217" s="29"/>
      <c r="IPY7217" s="29"/>
      <c r="IPZ7217" s="29"/>
      <c r="IQA7217" s="29"/>
      <c r="IQB7217" s="30"/>
      <c r="IQC7217" s="28"/>
      <c r="IQD7217" s="29"/>
      <c r="IQE7217" s="29"/>
      <c r="IQF7217" s="29"/>
      <c r="IQG7217" s="29"/>
      <c r="IQH7217" s="29"/>
      <c r="IQI7217" s="29"/>
      <c r="IQJ7217" s="30"/>
      <c r="IQK7217" s="28"/>
      <c r="IQL7217" s="29"/>
      <c r="IQM7217" s="29"/>
      <c r="IQN7217" s="29"/>
      <c r="IQO7217" s="29"/>
      <c r="IQP7217" s="29"/>
      <c r="IQQ7217" s="29"/>
      <c r="IQR7217" s="30"/>
      <c r="IQS7217" s="28"/>
      <c r="IQT7217" s="29"/>
      <c r="IQU7217" s="29"/>
      <c r="IQV7217" s="29"/>
      <c r="IQW7217" s="29"/>
      <c r="IQX7217" s="29"/>
      <c r="IQY7217" s="29"/>
      <c r="IQZ7217" s="30"/>
      <c r="IRA7217" s="28"/>
      <c r="IRB7217" s="29"/>
      <c r="IRC7217" s="29"/>
      <c r="IRD7217" s="29"/>
      <c r="IRE7217" s="29"/>
      <c r="IRF7217" s="29"/>
      <c r="IRG7217" s="29"/>
      <c r="IRH7217" s="30"/>
      <c r="IRI7217" s="28"/>
      <c r="IRJ7217" s="29"/>
      <c r="IRK7217" s="29"/>
      <c r="IRL7217" s="29"/>
      <c r="IRM7217" s="29"/>
      <c r="IRN7217" s="29"/>
      <c r="IRO7217" s="29"/>
      <c r="IRP7217" s="30"/>
      <c r="IRQ7217" s="28"/>
      <c r="IRR7217" s="29"/>
      <c r="IRS7217" s="29"/>
      <c r="IRT7217" s="29"/>
      <c r="IRU7217" s="29"/>
      <c r="IRV7217" s="29"/>
      <c r="IRW7217" s="29"/>
      <c r="IRX7217" s="30"/>
      <c r="IRY7217" s="28"/>
      <c r="IRZ7217" s="29"/>
      <c r="ISA7217" s="29"/>
      <c r="ISB7217" s="29"/>
      <c r="ISC7217" s="29"/>
      <c r="ISD7217" s="29"/>
      <c r="ISE7217" s="29"/>
      <c r="ISF7217" s="30"/>
      <c r="ISG7217" s="28"/>
      <c r="ISH7217" s="29"/>
      <c r="ISI7217" s="29"/>
      <c r="ISJ7217" s="29"/>
      <c r="ISK7217" s="29"/>
      <c r="ISL7217" s="29"/>
      <c r="ISM7217" s="29"/>
      <c r="ISN7217" s="30"/>
      <c r="ISO7217" s="28"/>
      <c r="ISP7217" s="29"/>
      <c r="ISQ7217" s="29"/>
      <c r="ISR7217" s="29"/>
      <c r="ISS7217" s="29"/>
      <c r="IST7217" s="29"/>
      <c r="ISU7217" s="29"/>
      <c r="ISV7217" s="30"/>
      <c r="ISW7217" s="28"/>
      <c r="ISX7217" s="29"/>
      <c r="ISY7217" s="29"/>
      <c r="ISZ7217" s="29"/>
      <c r="ITA7217" s="29"/>
      <c r="ITB7217" s="29"/>
      <c r="ITC7217" s="29"/>
      <c r="ITD7217" s="30"/>
      <c r="ITE7217" s="28"/>
      <c r="ITF7217" s="29"/>
      <c r="ITG7217" s="29"/>
      <c r="ITH7217" s="29"/>
      <c r="ITI7217" s="29"/>
      <c r="ITJ7217" s="29"/>
      <c r="ITK7217" s="29"/>
      <c r="ITL7217" s="30"/>
      <c r="ITM7217" s="28"/>
      <c r="ITN7217" s="29"/>
      <c r="ITO7217" s="29"/>
      <c r="ITP7217" s="29"/>
      <c r="ITQ7217" s="29"/>
      <c r="ITR7217" s="29"/>
      <c r="ITS7217" s="29"/>
      <c r="ITT7217" s="30"/>
      <c r="ITU7217" s="28"/>
      <c r="ITV7217" s="29"/>
      <c r="ITW7217" s="29"/>
      <c r="ITX7217" s="29"/>
      <c r="ITY7217" s="29"/>
      <c r="ITZ7217" s="29"/>
      <c r="IUA7217" s="29"/>
      <c r="IUB7217" s="30"/>
      <c r="IUC7217" s="28"/>
      <c r="IUD7217" s="29"/>
      <c r="IUE7217" s="29"/>
      <c r="IUF7217" s="29"/>
      <c r="IUG7217" s="29"/>
      <c r="IUH7217" s="29"/>
      <c r="IUI7217" s="29"/>
      <c r="IUJ7217" s="30"/>
      <c r="IUK7217" s="28"/>
      <c r="IUL7217" s="29"/>
      <c r="IUM7217" s="29"/>
      <c r="IUN7217" s="29"/>
      <c r="IUO7217" s="29"/>
      <c r="IUP7217" s="29"/>
      <c r="IUQ7217" s="29"/>
      <c r="IUR7217" s="30"/>
      <c r="IUS7217" s="28"/>
      <c r="IUT7217" s="29"/>
      <c r="IUU7217" s="29"/>
      <c r="IUV7217" s="29"/>
      <c r="IUW7217" s="29"/>
      <c r="IUX7217" s="29"/>
      <c r="IUY7217" s="29"/>
      <c r="IUZ7217" s="30"/>
      <c r="IVA7217" s="28"/>
      <c r="IVB7217" s="29"/>
      <c r="IVC7217" s="29"/>
      <c r="IVD7217" s="29"/>
      <c r="IVE7217" s="29"/>
      <c r="IVF7217" s="29"/>
      <c r="IVG7217" s="29"/>
      <c r="IVH7217" s="30"/>
      <c r="IVI7217" s="28"/>
      <c r="IVJ7217" s="29"/>
      <c r="IVK7217" s="29"/>
      <c r="IVL7217" s="29"/>
      <c r="IVM7217" s="29"/>
      <c r="IVN7217" s="29"/>
      <c r="IVO7217" s="29"/>
      <c r="IVP7217" s="30"/>
      <c r="IVQ7217" s="28"/>
      <c r="IVR7217" s="29"/>
      <c r="IVS7217" s="29"/>
      <c r="IVT7217" s="29"/>
      <c r="IVU7217" s="29"/>
      <c r="IVV7217" s="29"/>
      <c r="IVW7217" s="29"/>
      <c r="IVX7217" s="30"/>
      <c r="IVY7217" s="28"/>
      <c r="IVZ7217" s="29"/>
      <c r="IWA7217" s="29"/>
      <c r="IWB7217" s="29"/>
      <c r="IWC7217" s="29"/>
      <c r="IWD7217" s="29"/>
      <c r="IWE7217" s="29"/>
      <c r="IWF7217" s="30"/>
      <c r="IWG7217" s="28"/>
      <c r="IWH7217" s="29"/>
      <c r="IWI7217" s="29"/>
      <c r="IWJ7217" s="29"/>
      <c r="IWK7217" s="29"/>
      <c r="IWL7217" s="29"/>
      <c r="IWM7217" s="29"/>
      <c r="IWN7217" s="30"/>
      <c r="IWO7217" s="28"/>
      <c r="IWP7217" s="29"/>
      <c r="IWQ7217" s="29"/>
      <c r="IWR7217" s="29"/>
      <c r="IWS7217" s="29"/>
      <c r="IWT7217" s="29"/>
      <c r="IWU7217" s="29"/>
      <c r="IWV7217" s="30"/>
      <c r="IWW7217" s="28"/>
      <c r="IWX7217" s="29"/>
      <c r="IWY7217" s="29"/>
      <c r="IWZ7217" s="29"/>
      <c r="IXA7217" s="29"/>
      <c r="IXB7217" s="29"/>
      <c r="IXC7217" s="29"/>
      <c r="IXD7217" s="30"/>
      <c r="IXE7217" s="28"/>
      <c r="IXF7217" s="29"/>
      <c r="IXG7217" s="29"/>
      <c r="IXH7217" s="29"/>
      <c r="IXI7217" s="29"/>
      <c r="IXJ7217" s="29"/>
      <c r="IXK7217" s="29"/>
      <c r="IXL7217" s="30"/>
      <c r="IXM7217" s="28"/>
      <c r="IXN7217" s="29"/>
      <c r="IXO7217" s="29"/>
      <c r="IXP7217" s="29"/>
      <c r="IXQ7217" s="29"/>
      <c r="IXR7217" s="29"/>
      <c r="IXS7217" s="29"/>
      <c r="IXT7217" s="30"/>
      <c r="IXU7217" s="28"/>
      <c r="IXV7217" s="29"/>
      <c r="IXW7217" s="29"/>
      <c r="IXX7217" s="29"/>
      <c r="IXY7217" s="29"/>
      <c r="IXZ7217" s="29"/>
      <c r="IYA7217" s="29"/>
      <c r="IYB7217" s="30"/>
      <c r="IYC7217" s="28"/>
      <c r="IYD7217" s="29"/>
      <c r="IYE7217" s="29"/>
      <c r="IYF7217" s="29"/>
      <c r="IYG7217" s="29"/>
      <c r="IYH7217" s="29"/>
      <c r="IYI7217" s="29"/>
      <c r="IYJ7217" s="30"/>
      <c r="IYK7217" s="28"/>
      <c r="IYL7217" s="29"/>
      <c r="IYM7217" s="29"/>
      <c r="IYN7217" s="29"/>
      <c r="IYO7217" s="29"/>
      <c r="IYP7217" s="29"/>
      <c r="IYQ7217" s="29"/>
      <c r="IYR7217" s="30"/>
      <c r="IYS7217" s="28"/>
      <c r="IYT7217" s="29"/>
      <c r="IYU7217" s="29"/>
      <c r="IYV7217" s="29"/>
      <c r="IYW7217" s="29"/>
      <c r="IYX7217" s="29"/>
      <c r="IYY7217" s="29"/>
      <c r="IYZ7217" s="30"/>
      <c r="IZA7217" s="28"/>
      <c r="IZB7217" s="29"/>
      <c r="IZC7217" s="29"/>
      <c r="IZD7217" s="29"/>
      <c r="IZE7217" s="29"/>
      <c r="IZF7217" s="29"/>
      <c r="IZG7217" s="29"/>
      <c r="IZH7217" s="30"/>
      <c r="IZI7217" s="28"/>
      <c r="IZJ7217" s="29"/>
      <c r="IZK7217" s="29"/>
      <c r="IZL7217" s="29"/>
      <c r="IZM7217" s="29"/>
      <c r="IZN7217" s="29"/>
      <c r="IZO7217" s="29"/>
      <c r="IZP7217" s="30"/>
      <c r="IZQ7217" s="28"/>
      <c r="IZR7217" s="29"/>
      <c r="IZS7217" s="29"/>
      <c r="IZT7217" s="29"/>
      <c r="IZU7217" s="29"/>
      <c r="IZV7217" s="29"/>
      <c r="IZW7217" s="29"/>
      <c r="IZX7217" s="30"/>
      <c r="IZY7217" s="28"/>
      <c r="IZZ7217" s="29"/>
      <c r="JAA7217" s="29"/>
      <c r="JAB7217" s="29"/>
      <c r="JAC7217" s="29"/>
      <c r="JAD7217" s="29"/>
      <c r="JAE7217" s="29"/>
      <c r="JAF7217" s="30"/>
      <c r="JAG7217" s="28"/>
      <c r="JAH7217" s="29"/>
      <c r="JAI7217" s="29"/>
      <c r="JAJ7217" s="29"/>
      <c r="JAK7217" s="29"/>
      <c r="JAL7217" s="29"/>
      <c r="JAM7217" s="29"/>
      <c r="JAN7217" s="30"/>
      <c r="JAO7217" s="28"/>
      <c r="JAP7217" s="29"/>
      <c r="JAQ7217" s="29"/>
      <c r="JAR7217" s="29"/>
      <c r="JAS7217" s="29"/>
      <c r="JAT7217" s="29"/>
      <c r="JAU7217" s="29"/>
      <c r="JAV7217" s="30"/>
      <c r="JAW7217" s="28"/>
      <c r="JAX7217" s="29"/>
      <c r="JAY7217" s="29"/>
      <c r="JAZ7217" s="29"/>
      <c r="JBA7217" s="29"/>
      <c r="JBB7217" s="29"/>
      <c r="JBC7217" s="29"/>
      <c r="JBD7217" s="30"/>
      <c r="JBE7217" s="28"/>
      <c r="JBF7217" s="29"/>
      <c r="JBG7217" s="29"/>
      <c r="JBH7217" s="29"/>
      <c r="JBI7217" s="29"/>
      <c r="JBJ7217" s="29"/>
      <c r="JBK7217" s="29"/>
      <c r="JBL7217" s="30"/>
      <c r="JBM7217" s="28"/>
      <c r="JBN7217" s="29"/>
      <c r="JBO7217" s="29"/>
      <c r="JBP7217" s="29"/>
      <c r="JBQ7217" s="29"/>
      <c r="JBR7217" s="29"/>
      <c r="JBS7217" s="29"/>
      <c r="JBT7217" s="30"/>
      <c r="JBU7217" s="28"/>
      <c r="JBV7217" s="29"/>
      <c r="JBW7217" s="29"/>
      <c r="JBX7217" s="29"/>
      <c r="JBY7217" s="29"/>
      <c r="JBZ7217" s="29"/>
      <c r="JCA7217" s="29"/>
      <c r="JCB7217" s="30"/>
      <c r="JCC7217" s="28"/>
      <c r="JCD7217" s="29"/>
      <c r="JCE7217" s="29"/>
      <c r="JCF7217" s="29"/>
      <c r="JCG7217" s="29"/>
      <c r="JCH7217" s="29"/>
      <c r="JCI7217" s="29"/>
      <c r="JCJ7217" s="30"/>
      <c r="JCK7217" s="28"/>
      <c r="JCL7217" s="29"/>
      <c r="JCM7217" s="29"/>
      <c r="JCN7217" s="29"/>
      <c r="JCO7217" s="29"/>
      <c r="JCP7217" s="29"/>
      <c r="JCQ7217" s="29"/>
      <c r="JCR7217" s="30"/>
      <c r="JCS7217" s="28"/>
      <c r="JCT7217" s="29"/>
      <c r="JCU7217" s="29"/>
      <c r="JCV7217" s="29"/>
      <c r="JCW7217" s="29"/>
      <c r="JCX7217" s="29"/>
      <c r="JCY7217" s="29"/>
      <c r="JCZ7217" s="30"/>
      <c r="JDA7217" s="28"/>
      <c r="JDB7217" s="29"/>
      <c r="JDC7217" s="29"/>
      <c r="JDD7217" s="29"/>
      <c r="JDE7217" s="29"/>
      <c r="JDF7217" s="29"/>
      <c r="JDG7217" s="29"/>
      <c r="JDH7217" s="30"/>
      <c r="JDI7217" s="28"/>
      <c r="JDJ7217" s="29"/>
      <c r="JDK7217" s="29"/>
      <c r="JDL7217" s="29"/>
      <c r="JDM7217" s="29"/>
      <c r="JDN7217" s="29"/>
      <c r="JDO7217" s="29"/>
      <c r="JDP7217" s="30"/>
      <c r="JDQ7217" s="28"/>
      <c r="JDR7217" s="29"/>
      <c r="JDS7217" s="29"/>
      <c r="JDT7217" s="29"/>
      <c r="JDU7217" s="29"/>
      <c r="JDV7217" s="29"/>
      <c r="JDW7217" s="29"/>
      <c r="JDX7217" s="30"/>
      <c r="JDY7217" s="28"/>
      <c r="JDZ7217" s="29"/>
      <c r="JEA7217" s="29"/>
      <c r="JEB7217" s="29"/>
      <c r="JEC7217" s="29"/>
      <c r="JED7217" s="29"/>
      <c r="JEE7217" s="29"/>
      <c r="JEF7217" s="30"/>
      <c r="JEG7217" s="28"/>
      <c r="JEH7217" s="29"/>
      <c r="JEI7217" s="29"/>
      <c r="JEJ7217" s="29"/>
      <c r="JEK7217" s="29"/>
      <c r="JEL7217" s="29"/>
      <c r="JEM7217" s="29"/>
      <c r="JEN7217" s="30"/>
      <c r="JEO7217" s="28"/>
      <c r="JEP7217" s="29"/>
      <c r="JEQ7217" s="29"/>
      <c r="JER7217" s="29"/>
      <c r="JES7217" s="29"/>
      <c r="JET7217" s="29"/>
      <c r="JEU7217" s="29"/>
      <c r="JEV7217" s="30"/>
      <c r="JEW7217" s="28"/>
      <c r="JEX7217" s="29"/>
      <c r="JEY7217" s="29"/>
      <c r="JEZ7217" s="29"/>
      <c r="JFA7217" s="29"/>
      <c r="JFB7217" s="29"/>
      <c r="JFC7217" s="29"/>
      <c r="JFD7217" s="30"/>
      <c r="JFE7217" s="28"/>
      <c r="JFF7217" s="29"/>
      <c r="JFG7217" s="29"/>
      <c r="JFH7217" s="29"/>
      <c r="JFI7217" s="29"/>
      <c r="JFJ7217" s="29"/>
      <c r="JFK7217" s="29"/>
      <c r="JFL7217" s="30"/>
      <c r="JFM7217" s="28"/>
      <c r="JFN7217" s="29"/>
      <c r="JFO7217" s="29"/>
      <c r="JFP7217" s="29"/>
      <c r="JFQ7217" s="29"/>
      <c r="JFR7217" s="29"/>
      <c r="JFS7217" s="29"/>
      <c r="JFT7217" s="30"/>
      <c r="JFU7217" s="28"/>
      <c r="JFV7217" s="29"/>
      <c r="JFW7217" s="29"/>
      <c r="JFX7217" s="29"/>
      <c r="JFY7217" s="29"/>
      <c r="JFZ7217" s="29"/>
      <c r="JGA7217" s="29"/>
      <c r="JGB7217" s="30"/>
      <c r="JGC7217" s="28"/>
      <c r="JGD7217" s="29"/>
      <c r="JGE7217" s="29"/>
      <c r="JGF7217" s="29"/>
      <c r="JGG7217" s="29"/>
      <c r="JGH7217" s="29"/>
      <c r="JGI7217" s="29"/>
      <c r="JGJ7217" s="30"/>
      <c r="JGK7217" s="28"/>
      <c r="JGL7217" s="29"/>
      <c r="JGM7217" s="29"/>
      <c r="JGN7217" s="29"/>
      <c r="JGO7217" s="29"/>
      <c r="JGP7217" s="29"/>
      <c r="JGQ7217" s="29"/>
      <c r="JGR7217" s="30"/>
      <c r="JGS7217" s="28"/>
      <c r="JGT7217" s="29"/>
      <c r="JGU7217" s="29"/>
      <c r="JGV7217" s="29"/>
      <c r="JGW7217" s="29"/>
      <c r="JGX7217" s="29"/>
      <c r="JGY7217" s="29"/>
      <c r="JGZ7217" s="30"/>
      <c r="JHA7217" s="28"/>
      <c r="JHB7217" s="29"/>
      <c r="JHC7217" s="29"/>
      <c r="JHD7217" s="29"/>
      <c r="JHE7217" s="29"/>
      <c r="JHF7217" s="29"/>
      <c r="JHG7217" s="29"/>
      <c r="JHH7217" s="30"/>
      <c r="JHI7217" s="28"/>
      <c r="JHJ7217" s="29"/>
      <c r="JHK7217" s="29"/>
      <c r="JHL7217" s="29"/>
      <c r="JHM7217" s="29"/>
      <c r="JHN7217" s="29"/>
      <c r="JHO7217" s="29"/>
      <c r="JHP7217" s="30"/>
      <c r="JHQ7217" s="28"/>
      <c r="JHR7217" s="29"/>
      <c r="JHS7217" s="29"/>
      <c r="JHT7217" s="29"/>
      <c r="JHU7217" s="29"/>
      <c r="JHV7217" s="29"/>
      <c r="JHW7217" s="29"/>
      <c r="JHX7217" s="30"/>
      <c r="JHY7217" s="28"/>
      <c r="JHZ7217" s="29"/>
      <c r="JIA7217" s="29"/>
      <c r="JIB7217" s="29"/>
      <c r="JIC7217" s="29"/>
      <c r="JID7217" s="29"/>
      <c r="JIE7217" s="29"/>
      <c r="JIF7217" s="30"/>
      <c r="JIG7217" s="28"/>
      <c r="JIH7217" s="29"/>
      <c r="JII7217" s="29"/>
      <c r="JIJ7217" s="29"/>
      <c r="JIK7217" s="29"/>
      <c r="JIL7217" s="29"/>
      <c r="JIM7217" s="29"/>
      <c r="JIN7217" s="30"/>
      <c r="JIO7217" s="28"/>
      <c r="JIP7217" s="29"/>
      <c r="JIQ7217" s="29"/>
      <c r="JIR7217" s="29"/>
      <c r="JIS7217" s="29"/>
      <c r="JIT7217" s="29"/>
      <c r="JIU7217" s="29"/>
      <c r="JIV7217" s="30"/>
      <c r="JIW7217" s="28"/>
      <c r="JIX7217" s="29"/>
      <c r="JIY7217" s="29"/>
      <c r="JIZ7217" s="29"/>
      <c r="JJA7217" s="29"/>
      <c r="JJB7217" s="29"/>
      <c r="JJC7217" s="29"/>
      <c r="JJD7217" s="30"/>
      <c r="JJE7217" s="28"/>
      <c r="JJF7217" s="29"/>
      <c r="JJG7217" s="29"/>
      <c r="JJH7217" s="29"/>
      <c r="JJI7217" s="29"/>
      <c r="JJJ7217" s="29"/>
      <c r="JJK7217" s="29"/>
      <c r="JJL7217" s="30"/>
      <c r="JJM7217" s="28"/>
      <c r="JJN7217" s="29"/>
      <c r="JJO7217" s="29"/>
      <c r="JJP7217" s="29"/>
      <c r="JJQ7217" s="29"/>
      <c r="JJR7217" s="29"/>
      <c r="JJS7217" s="29"/>
      <c r="JJT7217" s="30"/>
      <c r="JJU7217" s="28"/>
      <c r="JJV7217" s="29"/>
      <c r="JJW7217" s="29"/>
      <c r="JJX7217" s="29"/>
      <c r="JJY7217" s="29"/>
      <c r="JJZ7217" s="29"/>
      <c r="JKA7217" s="29"/>
      <c r="JKB7217" s="30"/>
      <c r="JKC7217" s="28"/>
      <c r="JKD7217" s="29"/>
      <c r="JKE7217" s="29"/>
      <c r="JKF7217" s="29"/>
      <c r="JKG7217" s="29"/>
      <c r="JKH7217" s="29"/>
      <c r="JKI7217" s="29"/>
      <c r="JKJ7217" s="30"/>
      <c r="JKK7217" s="28"/>
      <c r="JKL7217" s="29"/>
      <c r="JKM7217" s="29"/>
      <c r="JKN7217" s="29"/>
      <c r="JKO7217" s="29"/>
      <c r="JKP7217" s="29"/>
      <c r="JKQ7217" s="29"/>
      <c r="JKR7217" s="30"/>
      <c r="JKS7217" s="28"/>
      <c r="JKT7217" s="29"/>
      <c r="JKU7217" s="29"/>
      <c r="JKV7217" s="29"/>
      <c r="JKW7217" s="29"/>
      <c r="JKX7217" s="29"/>
      <c r="JKY7217" s="29"/>
      <c r="JKZ7217" s="30"/>
      <c r="JLA7217" s="28"/>
      <c r="JLB7217" s="29"/>
      <c r="JLC7217" s="29"/>
      <c r="JLD7217" s="29"/>
      <c r="JLE7217" s="29"/>
      <c r="JLF7217" s="29"/>
      <c r="JLG7217" s="29"/>
      <c r="JLH7217" s="30"/>
      <c r="JLI7217" s="28"/>
      <c r="JLJ7217" s="29"/>
      <c r="JLK7217" s="29"/>
      <c r="JLL7217" s="29"/>
      <c r="JLM7217" s="29"/>
      <c r="JLN7217" s="29"/>
      <c r="JLO7217" s="29"/>
      <c r="JLP7217" s="30"/>
      <c r="JLQ7217" s="28"/>
      <c r="JLR7217" s="29"/>
      <c r="JLS7217" s="29"/>
      <c r="JLT7217" s="29"/>
      <c r="JLU7217" s="29"/>
      <c r="JLV7217" s="29"/>
      <c r="JLW7217" s="29"/>
      <c r="JLX7217" s="30"/>
      <c r="JLY7217" s="28"/>
      <c r="JLZ7217" s="29"/>
      <c r="JMA7217" s="29"/>
      <c r="JMB7217" s="29"/>
      <c r="JMC7217" s="29"/>
      <c r="JMD7217" s="29"/>
      <c r="JME7217" s="29"/>
      <c r="JMF7217" s="30"/>
      <c r="JMG7217" s="28"/>
      <c r="JMH7217" s="29"/>
      <c r="JMI7217" s="29"/>
      <c r="JMJ7217" s="29"/>
      <c r="JMK7217" s="29"/>
      <c r="JML7217" s="29"/>
      <c r="JMM7217" s="29"/>
      <c r="JMN7217" s="30"/>
      <c r="JMO7217" s="28"/>
      <c r="JMP7217" s="29"/>
      <c r="JMQ7217" s="29"/>
      <c r="JMR7217" s="29"/>
      <c r="JMS7217" s="29"/>
      <c r="JMT7217" s="29"/>
      <c r="JMU7217" s="29"/>
      <c r="JMV7217" s="30"/>
      <c r="JMW7217" s="28"/>
      <c r="JMX7217" s="29"/>
      <c r="JMY7217" s="29"/>
      <c r="JMZ7217" s="29"/>
      <c r="JNA7217" s="29"/>
      <c r="JNB7217" s="29"/>
      <c r="JNC7217" s="29"/>
      <c r="JND7217" s="30"/>
      <c r="JNE7217" s="28"/>
      <c r="JNF7217" s="29"/>
      <c r="JNG7217" s="29"/>
      <c r="JNH7217" s="29"/>
      <c r="JNI7217" s="29"/>
      <c r="JNJ7217" s="29"/>
      <c r="JNK7217" s="29"/>
      <c r="JNL7217" s="30"/>
      <c r="JNM7217" s="28"/>
      <c r="JNN7217" s="29"/>
      <c r="JNO7217" s="29"/>
      <c r="JNP7217" s="29"/>
      <c r="JNQ7217" s="29"/>
      <c r="JNR7217" s="29"/>
      <c r="JNS7217" s="29"/>
      <c r="JNT7217" s="30"/>
      <c r="JNU7217" s="28"/>
      <c r="JNV7217" s="29"/>
      <c r="JNW7217" s="29"/>
      <c r="JNX7217" s="29"/>
      <c r="JNY7217" s="29"/>
      <c r="JNZ7217" s="29"/>
      <c r="JOA7217" s="29"/>
      <c r="JOB7217" s="30"/>
      <c r="JOC7217" s="28"/>
      <c r="JOD7217" s="29"/>
      <c r="JOE7217" s="29"/>
      <c r="JOF7217" s="29"/>
      <c r="JOG7217" s="29"/>
      <c r="JOH7217" s="29"/>
      <c r="JOI7217" s="29"/>
      <c r="JOJ7217" s="30"/>
      <c r="JOK7217" s="28"/>
      <c r="JOL7217" s="29"/>
      <c r="JOM7217" s="29"/>
      <c r="JON7217" s="29"/>
      <c r="JOO7217" s="29"/>
      <c r="JOP7217" s="29"/>
      <c r="JOQ7217" s="29"/>
      <c r="JOR7217" s="30"/>
      <c r="JOS7217" s="28"/>
      <c r="JOT7217" s="29"/>
      <c r="JOU7217" s="29"/>
      <c r="JOV7217" s="29"/>
      <c r="JOW7217" s="29"/>
      <c r="JOX7217" s="29"/>
      <c r="JOY7217" s="29"/>
      <c r="JOZ7217" s="30"/>
      <c r="JPA7217" s="28"/>
      <c r="JPB7217" s="29"/>
      <c r="JPC7217" s="29"/>
      <c r="JPD7217" s="29"/>
      <c r="JPE7217" s="29"/>
      <c r="JPF7217" s="29"/>
      <c r="JPG7217" s="29"/>
      <c r="JPH7217" s="30"/>
      <c r="JPI7217" s="28"/>
      <c r="JPJ7217" s="29"/>
      <c r="JPK7217" s="29"/>
      <c r="JPL7217" s="29"/>
      <c r="JPM7217" s="29"/>
      <c r="JPN7217" s="29"/>
      <c r="JPO7217" s="29"/>
      <c r="JPP7217" s="30"/>
      <c r="JPQ7217" s="28"/>
      <c r="JPR7217" s="29"/>
      <c r="JPS7217" s="29"/>
      <c r="JPT7217" s="29"/>
      <c r="JPU7217" s="29"/>
      <c r="JPV7217" s="29"/>
      <c r="JPW7217" s="29"/>
      <c r="JPX7217" s="30"/>
      <c r="JPY7217" s="28"/>
      <c r="JPZ7217" s="29"/>
      <c r="JQA7217" s="29"/>
      <c r="JQB7217" s="29"/>
      <c r="JQC7217" s="29"/>
      <c r="JQD7217" s="29"/>
      <c r="JQE7217" s="29"/>
      <c r="JQF7217" s="30"/>
      <c r="JQG7217" s="28"/>
      <c r="JQH7217" s="29"/>
      <c r="JQI7217" s="29"/>
      <c r="JQJ7217" s="29"/>
      <c r="JQK7217" s="29"/>
      <c r="JQL7217" s="29"/>
      <c r="JQM7217" s="29"/>
      <c r="JQN7217" s="30"/>
      <c r="JQO7217" s="28"/>
      <c r="JQP7217" s="29"/>
      <c r="JQQ7217" s="29"/>
      <c r="JQR7217" s="29"/>
      <c r="JQS7217" s="29"/>
      <c r="JQT7217" s="29"/>
      <c r="JQU7217" s="29"/>
      <c r="JQV7217" s="30"/>
      <c r="JQW7217" s="28"/>
      <c r="JQX7217" s="29"/>
      <c r="JQY7217" s="29"/>
      <c r="JQZ7217" s="29"/>
      <c r="JRA7217" s="29"/>
      <c r="JRB7217" s="29"/>
      <c r="JRC7217" s="29"/>
      <c r="JRD7217" s="30"/>
      <c r="JRE7217" s="28"/>
      <c r="JRF7217" s="29"/>
      <c r="JRG7217" s="29"/>
      <c r="JRH7217" s="29"/>
      <c r="JRI7217" s="29"/>
      <c r="JRJ7217" s="29"/>
      <c r="JRK7217" s="29"/>
      <c r="JRL7217" s="30"/>
      <c r="JRM7217" s="28"/>
      <c r="JRN7217" s="29"/>
      <c r="JRO7217" s="29"/>
      <c r="JRP7217" s="29"/>
      <c r="JRQ7217" s="29"/>
      <c r="JRR7217" s="29"/>
      <c r="JRS7217" s="29"/>
      <c r="JRT7217" s="30"/>
      <c r="JRU7217" s="28"/>
      <c r="JRV7217" s="29"/>
      <c r="JRW7217" s="29"/>
      <c r="JRX7217" s="29"/>
      <c r="JRY7217" s="29"/>
      <c r="JRZ7217" s="29"/>
      <c r="JSA7217" s="29"/>
      <c r="JSB7217" s="30"/>
      <c r="JSC7217" s="28"/>
      <c r="JSD7217" s="29"/>
      <c r="JSE7217" s="29"/>
      <c r="JSF7217" s="29"/>
      <c r="JSG7217" s="29"/>
      <c r="JSH7217" s="29"/>
      <c r="JSI7217" s="29"/>
      <c r="JSJ7217" s="30"/>
      <c r="JSK7217" s="28"/>
      <c r="JSL7217" s="29"/>
      <c r="JSM7217" s="29"/>
      <c r="JSN7217" s="29"/>
      <c r="JSO7217" s="29"/>
      <c r="JSP7217" s="29"/>
      <c r="JSQ7217" s="29"/>
      <c r="JSR7217" s="30"/>
      <c r="JSS7217" s="28"/>
      <c r="JST7217" s="29"/>
      <c r="JSU7217" s="29"/>
      <c r="JSV7217" s="29"/>
      <c r="JSW7217" s="29"/>
      <c r="JSX7217" s="29"/>
      <c r="JSY7217" s="29"/>
      <c r="JSZ7217" s="30"/>
      <c r="JTA7217" s="28"/>
      <c r="JTB7217" s="29"/>
      <c r="JTC7217" s="29"/>
      <c r="JTD7217" s="29"/>
      <c r="JTE7217" s="29"/>
      <c r="JTF7217" s="29"/>
      <c r="JTG7217" s="29"/>
      <c r="JTH7217" s="30"/>
      <c r="JTI7217" s="28"/>
      <c r="JTJ7217" s="29"/>
      <c r="JTK7217" s="29"/>
      <c r="JTL7217" s="29"/>
      <c r="JTM7217" s="29"/>
      <c r="JTN7217" s="29"/>
      <c r="JTO7217" s="29"/>
      <c r="JTP7217" s="30"/>
      <c r="JTQ7217" s="28"/>
      <c r="JTR7217" s="29"/>
      <c r="JTS7217" s="29"/>
      <c r="JTT7217" s="29"/>
      <c r="JTU7217" s="29"/>
      <c r="JTV7217" s="29"/>
      <c r="JTW7217" s="29"/>
      <c r="JTX7217" s="30"/>
      <c r="JTY7217" s="28"/>
      <c r="JTZ7217" s="29"/>
      <c r="JUA7217" s="29"/>
      <c r="JUB7217" s="29"/>
      <c r="JUC7217" s="29"/>
      <c r="JUD7217" s="29"/>
      <c r="JUE7217" s="29"/>
      <c r="JUF7217" s="30"/>
      <c r="JUG7217" s="28"/>
      <c r="JUH7217" s="29"/>
      <c r="JUI7217" s="29"/>
      <c r="JUJ7217" s="29"/>
      <c r="JUK7217" s="29"/>
      <c r="JUL7217" s="29"/>
      <c r="JUM7217" s="29"/>
      <c r="JUN7217" s="30"/>
      <c r="JUO7217" s="28"/>
      <c r="JUP7217" s="29"/>
      <c r="JUQ7217" s="29"/>
      <c r="JUR7217" s="29"/>
      <c r="JUS7217" s="29"/>
      <c r="JUT7217" s="29"/>
      <c r="JUU7217" s="29"/>
      <c r="JUV7217" s="30"/>
      <c r="JUW7217" s="28"/>
      <c r="JUX7217" s="29"/>
      <c r="JUY7217" s="29"/>
      <c r="JUZ7217" s="29"/>
      <c r="JVA7217" s="29"/>
      <c r="JVB7217" s="29"/>
      <c r="JVC7217" s="29"/>
      <c r="JVD7217" s="30"/>
      <c r="JVE7217" s="28"/>
      <c r="JVF7217" s="29"/>
      <c r="JVG7217" s="29"/>
      <c r="JVH7217" s="29"/>
      <c r="JVI7217" s="29"/>
      <c r="JVJ7217" s="29"/>
      <c r="JVK7217" s="29"/>
      <c r="JVL7217" s="30"/>
      <c r="JVM7217" s="28"/>
      <c r="JVN7217" s="29"/>
      <c r="JVO7217" s="29"/>
      <c r="JVP7217" s="29"/>
      <c r="JVQ7217" s="29"/>
      <c r="JVR7217" s="29"/>
      <c r="JVS7217" s="29"/>
      <c r="JVT7217" s="30"/>
      <c r="JVU7217" s="28"/>
      <c r="JVV7217" s="29"/>
      <c r="JVW7217" s="29"/>
      <c r="JVX7217" s="29"/>
      <c r="JVY7217" s="29"/>
      <c r="JVZ7217" s="29"/>
      <c r="JWA7217" s="29"/>
      <c r="JWB7217" s="30"/>
      <c r="JWC7217" s="28"/>
      <c r="JWD7217" s="29"/>
      <c r="JWE7217" s="29"/>
      <c r="JWF7217" s="29"/>
      <c r="JWG7217" s="29"/>
      <c r="JWH7217" s="29"/>
      <c r="JWI7217" s="29"/>
      <c r="JWJ7217" s="30"/>
      <c r="JWK7217" s="28"/>
      <c r="JWL7217" s="29"/>
      <c r="JWM7217" s="29"/>
      <c r="JWN7217" s="29"/>
      <c r="JWO7217" s="29"/>
      <c r="JWP7217" s="29"/>
      <c r="JWQ7217" s="29"/>
      <c r="JWR7217" s="30"/>
      <c r="JWS7217" s="28"/>
      <c r="JWT7217" s="29"/>
      <c r="JWU7217" s="29"/>
      <c r="JWV7217" s="29"/>
      <c r="JWW7217" s="29"/>
      <c r="JWX7217" s="29"/>
      <c r="JWY7217" s="29"/>
      <c r="JWZ7217" s="30"/>
      <c r="JXA7217" s="28"/>
      <c r="JXB7217" s="29"/>
      <c r="JXC7217" s="29"/>
      <c r="JXD7217" s="29"/>
      <c r="JXE7217" s="29"/>
      <c r="JXF7217" s="29"/>
      <c r="JXG7217" s="29"/>
      <c r="JXH7217" s="30"/>
      <c r="JXI7217" s="28"/>
      <c r="JXJ7217" s="29"/>
      <c r="JXK7217" s="29"/>
      <c r="JXL7217" s="29"/>
      <c r="JXM7217" s="29"/>
      <c r="JXN7217" s="29"/>
      <c r="JXO7217" s="29"/>
      <c r="JXP7217" s="30"/>
      <c r="JXQ7217" s="28"/>
      <c r="JXR7217" s="29"/>
      <c r="JXS7217" s="29"/>
      <c r="JXT7217" s="29"/>
      <c r="JXU7217" s="29"/>
      <c r="JXV7217" s="29"/>
      <c r="JXW7217" s="29"/>
      <c r="JXX7217" s="30"/>
      <c r="JXY7217" s="28"/>
      <c r="JXZ7217" s="29"/>
      <c r="JYA7217" s="29"/>
      <c r="JYB7217" s="29"/>
      <c r="JYC7217" s="29"/>
      <c r="JYD7217" s="29"/>
      <c r="JYE7217" s="29"/>
      <c r="JYF7217" s="30"/>
      <c r="JYG7217" s="28"/>
      <c r="JYH7217" s="29"/>
      <c r="JYI7217" s="29"/>
      <c r="JYJ7217" s="29"/>
      <c r="JYK7217" s="29"/>
      <c r="JYL7217" s="29"/>
      <c r="JYM7217" s="29"/>
      <c r="JYN7217" s="30"/>
      <c r="JYO7217" s="28"/>
      <c r="JYP7217" s="29"/>
      <c r="JYQ7217" s="29"/>
      <c r="JYR7217" s="29"/>
      <c r="JYS7217" s="29"/>
      <c r="JYT7217" s="29"/>
      <c r="JYU7217" s="29"/>
      <c r="JYV7217" s="30"/>
      <c r="JYW7217" s="28"/>
      <c r="JYX7217" s="29"/>
      <c r="JYY7217" s="29"/>
      <c r="JYZ7217" s="29"/>
      <c r="JZA7217" s="29"/>
      <c r="JZB7217" s="29"/>
      <c r="JZC7217" s="29"/>
      <c r="JZD7217" s="30"/>
      <c r="JZE7217" s="28"/>
      <c r="JZF7217" s="29"/>
      <c r="JZG7217" s="29"/>
      <c r="JZH7217" s="29"/>
      <c r="JZI7217" s="29"/>
      <c r="JZJ7217" s="29"/>
      <c r="JZK7217" s="29"/>
      <c r="JZL7217" s="30"/>
      <c r="JZM7217" s="28"/>
      <c r="JZN7217" s="29"/>
      <c r="JZO7217" s="29"/>
      <c r="JZP7217" s="29"/>
      <c r="JZQ7217" s="29"/>
      <c r="JZR7217" s="29"/>
      <c r="JZS7217" s="29"/>
      <c r="JZT7217" s="30"/>
      <c r="JZU7217" s="28"/>
      <c r="JZV7217" s="29"/>
      <c r="JZW7217" s="29"/>
      <c r="JZX7217" s="29"/>
      <c r="JZY7217" s="29"/>
      <c r="JZZ7217" s="29"/>
      <c r="KAA7217" s="29"/>
      <c r="KAB7217" s="30"/>
      <c r="KAC7217" s="28"/>
      <c r="KAD7217" s="29"/>
      <c r="KAE7217" s="29"/>
      <c r="KAF7217" s="29"/>
      <c r="KAG7217" s="29"/>
      <c r="KAH7217" s="29"/>
      <c r="KAI7217" s="29"/>
      <c r="KAJ7217" s="30"/>
      <c r="KAK7217" s="28"/>
      <c r="KAL7217" s="29"/>
      <c r="KAM7217" s="29"/>
      <c r="KAN7217" s="29"/>
      <c r="KAO7217" s="29"/>
      <c r="KAP7217" s="29"/>
      <c r="KAQ7217" s="29"/>
      <c r="KAR7217" s="30"/>
      <c r="KAS7217" s="28"/>
      <c r="KAT7217" s="29"/>
      <c r="KAU7217" s="29"/>
      <c r="KAV7217" s="29"/>
      <c r="KAW7217" s="29"/>
      <c r="KAX7217" s="29"/>
      <c r="KAY7217" s="29"/>
      <c r="KAZ7217" s="30"/>
      <c r="KBA7217" s="28"/>
      <c r="KBB7217" s="29"/>
      <c r="KBC7217" s="29"/>
      <c r="KBD7217" s="29"/>
      <c r="KBE7217" s="29"/>
      <c r="KBF7217" s="29"/>
      <c r="KBG7217" s="29"/>
      <c r="KBH7217" s="30"/>
      <c r="KBI7217" s="28"/>
      <c r="KBJ7217" s="29"/>
      <c r="KBK7217" s="29"/>
      <c r="KBL7217" s="29"/>
      <c r="KBM7217" s="29"/>
      <c r="KBN7217" s="29"/>
      <c r="KBO7217" s="29"/>
      <c r="KBP7217" s="30"/>
      <c r="KBQ7217" s="28"/>
      <c r="KBR7217" s="29"/>
      <c r="KBS7217" s="29"/>
      <c r="KBT7217" s="29"/>
      <c r="KBU7217" s="29"/>
      <c r="KBV7217" s="29"/>
      <c r="KBW7217" s="29"/>
      <c r="KBX7217" s="30"/>
      <c r="KBY7217" s="28"/>
      <c r="KBZ7217" s="29"/>
      <c r="KCA7217" s="29"/>
      <c r="KCB7217" s="29"/>
      <c r="KCC7217" s="29"/>
      <c r="KCD7217" s="29"/>
      <c r="KCE7217" s="29"/>
      <c r="KCF7217" s="30"/>
      <c r="KCG7217" s="28"/>
      <c r="KCH7217" s="29"/>
      <c r="KCI7217" s="29"/>
      <c r="KCJ7217" s="29"/>
      <c r="KCK7217" s="29"/>
      <c r="KCL7217" s="29"/>
      <c r="KCM7217" s="29"/>
      <c r="KCN7217" s="30"/>
      <c r="KCO7217" s="28"/>
      <c r="KCP7217" s="29"/>
      <c r="KCQ7217" s="29"/>
      <c r="KCR7217" s="29"/>
      <c r="KCS7217" s="29"/>
      <c r="KCT7217" s="29"/>
      <c r="KCU7217" s="29"/>
      <c r="KCV7217" s="30"/>
      <c r="KCW7217" s="28"/>
      <c r="KCX7217" s="29"/>
      <c r="KCY7217" s="29"/>
      <c r="KCZ7217" s="29"/>
      <c r="KDA7217" s="29"/>
      <c r="KDB7217" s="29"/>
      <c r="KDC7217" s="29"/>
      <c r="KDD7217" s="30"/>
      <c r="KDE7217" s="28"/>
      <c r="KDF7217" s="29"/>
      <c r="KDG7217" s="29"/>
      <c r="KDH7217" s="29"/>
      <c r="KDI7217" s="29"/>
      <c r="KDJ7217" s="29"/>
      <c r="KDK7217" s="29"/>
      <c r="KDL7217" s="30"/>
      <c r="KDM7217" s="28"/>
      <c r="KDN7217" s="29"/>
      <c r="KDO7217" s="29"/>
      <c r="KDP7217" s="29"/>
      <c r="KDQ7217" s="29"/>
      <c r="KDR7217" s="29"/>
      <c r="KDS7217" s="29"/>
      <c r="KDT7217" s="30"/>
      <c r="KDU7217" s="28"/>
      <c r="KDV7217" s="29"/>
      <c r="KDW7217" s="29"/>
      <c r="KDX7217" s="29"/>
      <c r="KDY7217" s="29"/>
      <c r="KDZ7217" s="29"/>
      <c r="KEA7217" s="29"/>
      <c r="KEB7217" s="30"/>
      <c r="KEC7217" s="28"/>
      <c r="KED7217" s="29"/>
      <c r="KEE7217" s="29"/>
      <c r="KEF7217" s="29"/>
      <c r="KEG7217" s="29"/>
      <c r="KEH7217" s="29"/>
      <c r="KEI7217" s="29"/>
      <c r="KEJ7217" s="30"/>
      <c r="KEK7217" s="28"/>
      <c r="KEL7217" s="29"/>
      <c r="KEM7217" s="29"/>
      <c r="KEN7217" s="29"/>
      <c r="KEO7217" s="29"/>
      <c r="KEP7217" s="29"/>
      <c r="KEQ7217" s="29"/>
      <c r="KER7217" s="30"/>
      <c r="KES7217" s="28"/>
      <c r="KET7217" s="29"/>
      <c r="KEU7217" s="29"/>
      <c r="KEV7217" s="29"/>
      <c r="KEW7217" s="29"/>
      <c r="KEX7217" s="29"/>
      <c r="KEY7217" s="29"/>
      <c r="KEZ7217" s="30"/>
      <c r="KFA7217" s="28"/>
      <c r="KFB7217" s="29"/>
      <c r="KFC7217" s="29"/>
      <c r="KFD7217" s="29"/>
      <c r="KFE7217" s="29"/>
      <c r="KFF7217" s="29"/>
      <c r="KFG7217" s="29"/>
      <c r="KFH7217" s="30"/>
      <c r="KFI7217" s="28"/>
      <c r="KFJ7217" s="29"/>
      <c r="KFK7217" s="29"/>
      <c r="KFL7217" s="29"/>
      <c r="KFM7217" s="29"/>
      <c r="KFN7217" s="29"/>
      <c r="KFO7217" s="29"/>
      <c r="KFP7217" s="30"/>
      <c r="KFQ7217" s="28"/>
      <c r="KFR7217" s="29"/>
      <c r="KFS7217" s="29"/>
      <c r="KFT7217" s="29"/>
      <c r="KFU7217" s="29"/>
      <c r="KFV7217" s="29"/>
      <c r="KFW7217" s="29"/>
      <c r="KFX7217" s="30"/>
      <c r="KFY7217" s="28"/>
      <c r="KFZ7217" s="29"/>
      <c r="KGA7217" s="29"/>
      <c r="KGB7217" s="29"/>
      <c r="KGC7217" s="29"/>
      <c r="KGD7217" s="29"/>
      <c r="KGE7217" s="29"/>
      <c r="KGF7217" s="30"/>
      <c r="KGG7217" s="28"/>
      <c r="KGH7217" s="29"/>
      <c r="KGI7217" s="29"/>
      <c r="KGJ7217" s="29"/>
      <c r="KGK7217" s="29"/>
      <c r="KGL7217" s="29"/>
      <c r="KGM7217" s="29"/>
      <c r="KGN7217" s="30"/>
      <c r="KGO7217" s="28"/>
      <c r="KGP7217" s="29"/>
      <c r="KGQ7217" s="29"/>
      <c r="KGR7217" s="29"/>
      <c r="KGS7217" s="29"/>
      <c r="KGT7217" s="29"/>
      <c r="KGU7217" s="29"/>
      <c r="KGV7217" s="30"/>
      <c r="KGW7217" s="28"/>
      <c r="KGX7217" s="29"/>
      <c r="KGY7217" s="29"/>
      <c r="KGZ7217" s="29"/>
      <c r="KHA7217" s="29"/>
      <c r="KHB7217" s="29"/>
      <c r="KHC7217" s="29"/>
      <c r="KHD7217" s="30"/>
      <c r="KHE7217" s="28"/>
      <c r="KHF7217" s="29"/>
      <c r="KHG7217" s="29"/>
      <c r="KHH7217" s="29"/>
      <c r="KHI7217" s="29"/>
      <c r="KHJ7217" s="29"/>
      <c r="KHK7217" s="29"/>
      <c r="KHL7217" s="30"/>
      <c r="KHM7217" s="28"/>
      <c r="KHN7217" s="29"/>
      <c r="KHO7217" s="29"/>
      <c r="KHP7217" s="29"/>
      <c r="KHQ7217" s="29"/>
      <c r="KHR7217" s="29"/>
      <c r="KHS7217" s="29"/>
      <c r="KHT7217" s="30"/>
      <c r="KHU7217" s="28"/>
      <c r="KHV7217" s="29"/>
      <c r="KHW7217" s="29"/>
      <c r="KHX7217" s="29"/>
      <c r="KHY7217" s="29"/>
      <c r="KHZ7217" s="29"/>
      <c r="KIA7217" s="29"/>
      <c r="KIB7217" s="30"/>
      <c r="KIC7217" s="28"/>
      <c r="KID7217" s="29"/>
      <c r="KIE7217" s="29"/>
      <c r="KIF7217" s="29"/>
      <c r="KIG7217" s="29"/>
      <c r="KIH7217" s="29"/>
      <c r="KII7217" s="29"/>
      <c r="KIJ7217" s="30"/>
      <c r="KIK7217" s="28"/>
      <c r="KIL7217" s="29"/>
      <c r="KIM7217" s="29"/>
      <c r="KIN7217" s="29"/>
      <c r="KIO7217" s="29"/>
      <c r="KIP7217" s="29"/>
      <c r="KIQ7217" s="29"/>
      <c r="KIR7217" s="30"/>
      <c r="KIS7217" s="28"/>
      <c r="KIT7217" s="29"/>
      <c r="KIU7217" s="29"/>
      <c r="KIV7217" s="29"/>
      <c r="KIW7217" s="29"/>
      <c r="KIX7217" s="29"/>
      <c r="KIY7217" s="29"/>
      <c r="KIZ7217" s="30"/>
      <c r="KJA7217" s="28"/>
      <c r="KJB7217" s="29"/>
      <c r="KJC7217" s="29"/>
      <c r="KJD7217" s="29"/>
      <c r="KJE7217" s="29"/>
      <c r="KJF7217" s="29"/>
      <c r="KJG7217" s="29"/>
      <c r="KJH7217" s="30"/>
      <c r="KJI7217" s="28"/>
      <c r="KJJ7217" s="29"/>
      <c r="KJK7217" s="29"/>
      <c r="KJL7217" s="29"/>
      <c r="KJM7217" s="29"/>
      <c r="KJN7217" s="29"/>
      <c r="KJO7217" s="29"/>
      <c r="KJP7217" s="30"/>
      <c r="KJQ7217" s="28"/>
      <c r="KJR7217" s="29"/>
      <c r="KJS7217" s="29"/>
      <c r="KJT7217" s="29"/>
      <c r="KJU7217" s="29"/>
      <c r="KJV7217" s="29"/>
      <c r="KJW7217" s="29"/>
      <c r="KJX7217" s="30"/>
      <c r="KJY7217" s="28"/>
      <c r="KJZ7217" s="29"/>
      <c r="KKA7217" s="29"/>
      <c r="KKB7217" s="29"/>
      <c r="KKC7217" s="29"/>
      <c r="KKD7217" s="29"/>
      <c r="KKE7217" s="29"/>
      <c r="KKF7217" s="30"/>
      <c r="KKG7217" s="28"/>
      <c r="KKH7217" s="29"/>
      <c r="KKI7217" s="29"/>
      <c r="KKJ7217" s="29"/>
      <c r="KKK7217" s="29"/>
      <c r="KKL7217" s="29"/>
      <c r="KKM7217" s="29"/>
      <c r="KKN7217" s="30"/>
      <c r="KKO7217" s="28"/>
      <c r="KKP7217" s="29"/>
      <c r="KKQ7217" s="29"/>
      <c r="KKR7217" s="29"/>
      <c r="KKS7217" s="29"/>
      <c r="KKT7217" s="29"/>
      <c r="KKU7217" s="29"/>
      <c r="KKV7217" s="30"/>
      <c r="KKW7217" s="28"/>
      <c r="KKX7217" s="29"/>
      <c r="KKY7217" s="29"/>
      <c r="KKZ7217" s="29"/>
      <c r="KLA7217" s="29"/>
      <c r="KLB7217" s="29"/>
      <c r="KLC7217" s="29"/>
      <c r="KLD7217" s="30"/>
      <c r="KLE7217" s="28"/>
      <c r="KLF7217" s="29"/>
      <c r="KLG7217" s="29"/>
      <c r="KLH7217" s="29"/>
      <c r="KLI7217" s="29"/>
      <c r="KLJ7217" s="29"/>
      <c r="KLK7217" s="29"/>
      <c r="KLL7217" s="30"/>
      <c r="KLM7217" s="28"/>
      <c r="KLN7217" s="29"/>
      <c r="KLO7217" s="29"/>
      <c r="KLP7217" s="29"/>
      <c r="KLQ7217" s="29"/>
      <c r="KLR7217" s="29"/>
      <c r="KLS7217" s="29"/>
      <c r="KLT7217" s="30"/>
      <c r="KLU7217" s="28"/>
      <c r="KLV7217" s="29"/>
      <c r="KLW7217" s="29"/>
      <c r="KLX7217" s="29"/>
      <c r="KLY7217" s="29"/>
      <c r="KLZ7217" s="29"/>
      <c r="KMA7217" s="29"/>
      <c r="KMB7217" s="30"/>
      <c r="KMC7217" s="28"/>
      <c r="KMD7217" s="29"/>
      <c r="KME7217" s="29"/>
      <c r="KMF7217" s="29"/>
      <c r="KMG7217" s="29"/>
      <c r="KMH7217" s="29"/>
      <c r="KMI7217" s="29"/>
      <c r="KMJ7217" s="30"/>
      <c r="KMK7217" s="28"/>
      <c r="KML7217" s="29"/>
      <c r="KMM7217" s="29"/>
      <c r="KMN7217" s="29"/>
      <c r="KMO7217" s="29"/>
      <c r="KMP7217" s="29"/>
      <c r="KMQ7217" s="29"/>
      <c r="KMR7217" s="30"/>
      <c r="KMS7217" s="28"/>
      <c r="KMT7217" s="29"/>
      <c r="KMU7217" s="29"/>
      <c r="KMV7217" s="29"/>
      <c r="KMW7217" s="29"/>
      <c r="KMX7217" s="29"/>
      <c r="KMY7217" s="29"/>
      <c r="KMZ7217" s="30"/>
      <c r="KNA7217" s="28"/>
      <c r="KNB7217" s="29"/>
      <c r="KNC7217" s="29"/>
      <c r="KND7217" s="29"/>
      <c r="KNE7217" s="29"/>
      <c r="KNF7217" s="29"/>
      <c r="KNG7217" s="29"/>
      <c r="KNH7217" s="30"/>
      <c r="KNI7217" s="28"/>
      <c r="KNJ7217" s="29"/>
      <c r="KNK7217" s="29"/>
      <c r="KNL7217" s="29"/>
      <c r="KNM7217" s="29"/>
      <c r="KNN7217" s="29"/>
      <c r="KNO7217" s="29"/>
      <c r="KNP7217" s="30"/>
      <c r="KNQ7217" s="28"/>
      <c r="KNR7217" s="29"/>
      <c r="KNS7217" s="29"/>
      <c r="KNT7217" s="29"/>
      <c r="KNU7217" s="29"/>
      <c r="KNV7217" s="29"/>
      <c r="KNW7217" s="29"/>
      <c r="KNX7217" s="30"/>
      <c r="KNY7217" s="28"/>
      <c r="KNZ7217" s="29"/>
      <c r="KOA7217" s="29"/>
      <c r="KOB7217" s="29"/>
      <c r="KOC7217" s="29"/>
      <c r="KOD7217" s="29"/>
      <c r="KOE7217" s="29"/>
      <c r="KOF7217" s="30"/>
      <c r="KOG7217" s="28"/>
      <c r="KOH7217" s="29"/>
      <c r="KOI7217" s="29"/>
      <c r="KOJ7217" s="29"/>
      <c r="KOK7217" s="29"/>
      <c r="KOL7217" s="29"/>
      <c r="KOM7217" s="29"/>
      <c r="KON7217" s="30"/>
      <c r="KOO7217" s="28"/>
      <c r="KOP7217" s="29"/>
      <c r="KOQ7217" s="29"/>
      <c r="KOR7217" s="29"/>
      <c r="KOS7217" s="29"/>
      <c r="KOT7217" s="29"/>
      <c r="KOU7217" s="29"/>
      <c r="KOV7217" s="30"/>
      <c r="KOW7217" s="28"/>
      <c r="KOX7217" s="29"/>
      <c r="KOY7217" s="29"/>
      <c r="KOZ7217" s="29"/>
      <c r="KPA7217" s="29"/>
      <c r="KPB7217" s="29"/>
      <c r="KPC7217" s="29"/>
      <c r="KPD7217" s="30"/>
      <c r="KPE7217" s="28"/>
      <c r="KPF7217" s="29"/>
      <c r="KPG7217" s="29"/>
      <c r="KPH7217" s="29"/>
      <c r="KPI7217" s="29"/>
      <c r="KPJ7217" s="29"/>
      <c r="KPK7217" s="29"/>
      <c r="KPL7217" s="30"/>
      <c r="KPM7217" s="28"/>
      <c r="KPN7217" s="29"/>
      <c r="KPO7217" s="29"/>
      <c r="KPP7217" s="29"/>
      <c r="KPQ7217" s="29"/>
      <c r="KPR7217" s="29"/>
      <c r="KPS7217" s="29"/>
      <c r="KPT7217" s="30"/>
      <c r="KPU7217" s="28"/>
      <c r="KPV7217" s="29"/>
      <c r="KPW7217" s="29"/>
      <c r="KPX7217" s="29"/>
      <c r="KPY7217" s="29"/>
      <c r="KPZ7217" s="29"/>
      <c r="KQA7217" s="29"/>
      <c r="KQB7217" s="30"/>
      <c r="KQC7217" s="28"/>
      <c r="KQD7217" s="29"/>
      <c r="KQE7217" s="29"/>
      <c r="KQF7217" s="29"/>
      <c r="KQG7217" s="29"/>
      <c r="KQH7217" s="29"/>
      <c r="KQI7217" s="29"/>
      <c r="KQJ7217" s="30"/>
      <c r="KQK7217" s="28"/>
      <c r="KQL7217" s="29"/>
      <c r="KQM7217" s="29"/>
      <c r="KQN7217" s="29"/>
      <c r="KQO7217" s="29"/>
      <c r="KQP7217" s="29"/>
      <c r="KQQ7217" s="29"/>
      <c r="KQR7217" s="30"/>
      <c r="KQS7217" s="28"/>
      <c r="KQT7217" s="29"/>
      <c r="KQU7217" s="29"/>
      <c r="KQV7217" s="29"/>
      <c r="KQW7217" s="29"/>
      <c r="KQX7217" s="29"/>
      <c r="KQY7217" s="29"/>
      <c r="KQZ7217" s="30"/>
      <c r="KRA7217" s="28"/>
      <c r="KRB7217" s="29"/>
      <c r="KRC7217" s="29"/>
      <c r="KRD7217" s="29"/>
      <c r="KRE7217" s="29"/>
      <c r="KRF7217" s="29"/>
      <c r="KRG7217" s="29"/>
      <c r="KRH7217" s="30"/>
      <c r="KRI7217" s="28"/>
      <c r="KRJ7217" s="29"/>
      <c r="KRK7217" s="29"/>
      <c r="KRL7217" s="29"/>
      <c r="KRM7217" s="29"/>
      <c r="KRN7217" s="29"/>
      <c r="KRO7217" s="29"/>
      <c r="KRP7217" s="30"/>
      <c r="KRQ7217" s="28"/>
      <c r="KRR7217" s="29"/>
      <c r="KRS7217" s="29"/>
      <c r="KRT7217" s="29"/>
      <c r="KRU7217" s="29"/>
      <c r="KRV7217" s="29"/>
      <c r="KRW7217" s="29"/>
      <c r="KRX7217" s="30"/>
      <c r="KRY7217" s="28"/>
      <c r="KRZ7217" s="29"/>
      <c r="KSA7217" s="29"/>
      <c r="KSB7217" s="29"/>
      <c r="KSC7217" s="29"/>
      <c r="KSD7217" s="29"/>
      <c r="KSE7217" s="29"/>
      <c r="KSF7217" s="30"/>
      <c r="KSG7217" s="28"/>
      <c r="KSH7217" s="29"/>
      <c r="KSI7217" s="29"/>
      <c r="KSJ7217" s="29"/>
      <c r="KSK7217" s="29"/>
      <c r="KSL7217" s="29"/>
      <c r="KSM7217" s="29"/>
      <c r="KSN7217" s="30"/>
      <c r="KSO7217" s="28"/>
      <c r="KSP7217" s="29"/>
      <c r="KSQ7217" s="29"/>
      <c r="KSR7217" s="29"/>
      <c r="KSS7217" s="29"/>
      <c r="KST7217" s="29"/>
      <c r="KSU7217" s="29"/>
      <c r="KSV7217" s="30"/>
      <c r="KSW7217" s="28"/>
      <c r="KSX7217" s="29"/>
      <c r="KSY7217" s="29"/>
      <c r="KSZ7217" s="29"/>
      <c r="KTA7217" s="29"/>
      <c r="KTB7217" s="29"/>
      <c r="KTC7217" s="29"/>
      <c r="KTD7217" s="30"/>
      <c r="KTE7217" s="28"/>
      <c r="KTF7217" s="29"/>
      <c r="KTG7217" s="29"/>
      <c r="KTH7217" s="29"/>
      <c r="KTI7217" s="29"/>
      <c r="KTJ7217" s="29"/>
      <c r="KTK7217" s="29"/>
      <c r="KTL7217" s="30"/>
      <c r="KTM7217" s="28"/>
      <c r="KTN7217" s="29"/>
      <c r="KTO7217" s="29"/>
      <c r="KTP7217" s="29"/>
      <c r="KTQ7217" s="29"/>
      <c r="KTR7217" s="29"/>
      <c r="KTS7217" s="29"/>
      <c r="KTT7217" s="30"/>
      <c r="KTU7217" s="28"/>
      <c r="KTV7217" s="29"/>
      <c r="KTW7217" s="29"/>
      <c r="KTX7217" s="29"/>
      <c r="KTY7217" s="29"/>
      <c r="KTZ7217" s="29"/>
      <c r="KUA7217" s="29"/>
      <c r="KUB7217" s="30"/>
      <c r="KUC7217" s="28"/>
      <c r="KUD7217" s="29"/>
      <c r="KUE7217" s="29"/>
      <c r="KUF7217" s="29"/>
      <c r="KUG7217" s="29"/>
      <c r="KUH7217" s="29"/>
      <c r="KUI7217" s="29"/>
      <c r="KUJ7217" s="30"/>
      <c r="KUK7217" s="28"/>
      <c r="KUL7217" s="29"/>
      <c r="KUM7217" s="29"/>
      <c r="KUN7217" s="29"/>
      <c r="KUO7217" s="29"/>
      <c r="KUP7217" s="29"/>
      <c r="KUQ7217" s="29"/>
      <c r="KUR7217" s="30"/>
      <c r="KUS7217" s="28"/>
      <c r="KUT7217" s="29"/>
      <c r="KUU7217" s="29"/>
      <c r="KUV7217" s="29"/>
      <c r="KUW7217" s="29"/>
      <c r="KUX7217" s="29"/>
      <c r="KUY7217" s="29"/>
      <c r="KUZ7217" s="30"/>
      <c r="KVA7217" s="28"/>
      <c r="KVB7217" s="29"/>
      <c r="KVC7217" s="29"/>
      <c r="KVD7217" s="29"/>
      <c r="KVE7217" s="29"/>
      <c r="KVF7217" s="29"/>
      <c r="KVG7217" s="29"/>
      <c r="KVH7217" s="30"/>
      <c r="KVI7217" s="28"/>
      <c r="KVJ7217" s="29"/>
      <c r="KVK7217" s="29"/>
      <c r="KVL7217" s="29"/>
      <c r="KVM7217" s="29"/>
      <c r="KVN7217" s="29"/>
      <c r="KVO7217" s="29"/>
      <c r="KVP7217" s="30"/>
      <c r="KVQ7217" s="28"/>
      <c r="KVR7217" s="29"/>
      <c r="KVS7217" s="29"/>
      <c r="KVT7217" s="29"/>
      <c r="KVU7217" s="29"/>
      <c r="KVV7217" s="29"/>
      <c r="KVW7217" s="29"/>
      <c r="KVX7217" s="30"/>
      <c r="KVY7217" s="28"/>
      <c r="KVZ7217" s="29"/>
      <c r="KWA7217" s="29"/>
      <c r="KWB7217" s="29"/>
      <c r="KWC7217" s="29"/>
      <c r="KWD7217" s="29"/>
      <c r="KWE7217" s="29"/>
      <c r="KWF7217" s="30"/>
      <c r="KWG7217" s="28"/>
      <c r="KWH7217" s="29"/>
      <c r="KWI7217" s="29"/>
      <c r="KWJ7217" s="29"/>
      <c r="KWK7217" s="29"/>
      <c r="KWL7217" s="29"/>
      <c r="KWM7217" s="29"/>
      <c r="KWN7217" s="30"/>
      <c r="KWO7217" s="28"/>
      <c r="KWP7217" s="29"/>
      <c r="KWQ7217" s="29"/>
      <c r="KWR7217" s="29"/>
      <c r="KWS7217" s="29"/>
      <c r="KWT7217" s="29"/>
      <c r="KWU7217" s="29"/>
      <c r="KWV7217" s="30"/>
      <c r="KWW7217" s="28"/>
      <c r="KWX7217" s="29"/>
      <c r="KWY7217" s="29"/>
      <c r="KWZ7217" s="29"/>
      <c r="KXA7217" s="29"/>
      <c r="KXB7217" s="29"/>
      <c r="KXC7217" s="29"/>
      <c r="KXD7217" s="30"/>
      <c r="KXE7217" s="28"/>
      <c r="KXF7217" s="29"/>
      <c r="KXG7217" s="29"/>
      <c r="KXH7217" s="29"/>
      <c r="KXI7217" s="29"/>
      <c r="KXJ7217" s="29"/>
      <c r="KXK7217" s="29"/>
      <c r="KXL7217" s="30"/>
      <c r="KXM7217" s="28"/>
      <c r="KXN7217" s="29"/>
      <c r="KXO7217" s="29"/>
      <c r="KXP7217" s="29"/>
      <c r="KXQ7217" s="29"/>
      <c r="KXR7217" s="29"/>
      <c r="KXS7217" s="29"/>
      <c r="KXT7217" s="30"/>
      <c r="KXU7217" s="28"/>
      <c r="KXV7217" s="29"/>
      <c r="KXW7217" s="29"/>
      <c r="KXX7217" s="29"/>
      <c r="KXY7217" s="29"/>
      <c r="KXZ7217" s="29"/>
      <c r="KYA7217" s="29"/>
      <c r="KYB7217" s="30"/>
      <c r="KYC7217" s="28"/>
      <c r="KYD7217" s="29"/>
      <c r="KYE7217" s="29"/>
      <c r="KYF7217" s="29"/>
      <c r="KYG7217" s="29"/>
      <c r="KYH7217" s="29"/>
      <c r="KYI7217" s="29"/>
      <c r="KYJ7217" s="30"/>
      <c r="KYK7217" s="28"/>
      <c r="KYL7217" s="29"/>
      <c r="KYM7217" s="29"/>
      <c r="KYN7217" s="29"/>
      <c r="KYO7217" s="29"/>
      <c r="KYP7217" s="29"/>
      <c r="KYQ7217" s="29"/>
      <c r="KYR7217" s="30"/>
      <c r="KYS7217" s="28"/>
      <c r="KYT7217" s="29"/>
      <c r="KYU7217" s="29"/>
      <c r="KYV7217" s="29"/>
      <c r="KYW7217" s="29"/>
      <c r="KYX7217" s="29"/>
      <c r="KYY7217" s="29"/>
      <c r="KYZ7217" s="30"/>
      <c r="KZA7217" s="28"/>
      <c r="KZB7217" s="29"/>
      <c r="KZC7217" s="29"/>
      <c r="KZD7217" s="29"/>
      <c r="KZE7217" s="29"/>
      <c r="KZF7217" s="29"/>
      <c r="KZG7217" s="29"/>
      <c r="KZH7217" s="30"/>
      <c r="KZI7217" s="28"/>
      <c r="KZJ7217" s="29"/>
      <c r="KZK7217" s="29"/>
      <c r="KZL7217" s="29"/>
      <c r="KZM7217" s="29"/>
      <c r="KZN7217" s="29"/>
      <c r="KZO7217" s="29"/>
      <c r="KZP7217" s="30"/>
      <c r="KZQ7217" s="28"/>
      <c r="KZR7217" s="29"/>
      <c r="KZS7217" s="29"/>
      <c r="KZT7217" s="29"/>
      <c r="KZU7217" s="29"/>
      <c r="KZV7217" s="29"/>
      <c r="KZW7217" s="29"/>
      <c r="KZX7217" s="30"/>
      <c r="KZY7217" s="28"/>
      <c r="KZZ7217" s="29"/>
      <c r="LAA7217" s="29"/>
      <c r="LAB7217" s="29"/>
      <c r="LAC7217" s="29"/>
      <c r="LAD7217" s="29"/>
      <c r="LAE7217" s="29"/>
      <c r="LAF7217" s="30"/>
      <c r="LAG7217" s="28"/>
      <c r="LAH7217" s="29"/>
      <c r="LAI7217" s="29"/>
      <c r="LAJ7217" s="29"/>
      <c r="LAK7217" s="29"/>
      <c r="LAL7217" s="29"/>
      <c r="LAM7217" s="29"/>
      <c r="LAN7217" s="30"/>
      <c r="LAO7217" s="28"/>
      <c r="LAP7217" s="29"/>
      <c r="LAQ7217" s="29"/>
      <c r="LAR7217" s="29"/>
      <c r="LAS7217" s="29"/>
      <c r="LAT7217" s="29"/>
      <c r="LAU7217" s="29"/>
      <c r="LAV7217" s="30"/>
      <c r="LAW7217" s="28"/>
      <c r="LAX7217" s="29"/>
      <c r="LAY7217" s="29"/>
      <c r="LAZ7217" s="29"/>
      <c r="LBA7217" s="29"/>
      <c r="LBB7217" s="29"/>
      <c r="LBC7217" s="29"/>
      <c r="LBD7217" s="30"/>
      <c r="LBE7217" s="28"/>
      <c r="LBF7217" s="29"/>
      <c r="LBG7217" s="29"/>
      <c r="LBH7217" s="29"/>
      <c r="LBI7217" s="29"/>
      <c r="LBJ7217" s="29"/>
      <c r="LBK7217" s="29"/>
      <c r="LBL7217" s="30"/>
      <c r="LBM7217" s="28"/>
      <c r="LBN7217" s="29"/>
      <c r="LBO7217" s="29"/>
      <c r="LBP7217" s="29"/>
      <c r="LBQ7217" s="29"/>
      <c r="LBR7217" s="29"/>
      <c r="LBS7217" s="29"/>
      <c r="LBT7217" s="30"/>
      <c r="LBU7217" s="28"/>
      <c r="LBV7217" s="29"/>
      <c r="LBW7217" s="29"/>
      <c r="LBX7217" s="29"/>
      <c r="LBY7217" s="29"/>
      <c r="LBZ7217" s="29"/>
      <c r="LCA7217" s="29"/>
      <c r="LCB7217" s="30"/>
      <c r="LCC7217" s="28"/>
      <c r="LCD7217" s="29"/>
      <c r="LCE7217" s="29"/>
      <c r="LCF7217" s="29"/>
      <c r="LCG7217" s="29"/>
      <c r="LCH7217" s="29"/>
      <c r="LCI7217" s="29"/>
      <c r="LCJ7217" s="30"/>
      <c r="LCK7217" s="28"/>
      <c r="LCL7217" s="29"/>
      <c r="LCM7217" s="29"/>
      <c r="LCN7217" s="29"/>
      <c r="LCO7217" s="29"/>
      <c r="LCP7217" s="29"/>
      <c r="LCQ7217" s="29"/>
      <c r="LCR7217" s="30"/>
      <c r="LCS7217" s="28"/>
      <c r="LCT7217" s="29"/>
      <c r="LCU7217" s="29"/>
      <c r="LCV7217" s="29"/>
      <c r="LCW7217" s="29"/>
      <c r="LCX7217" s="29"/>
      <c r="LCY7217" s="29"/>
      <c r="LCZ7217" s="30"/>
      <c r="LDA7217" s="28"/>
      <c r="LDB7217" s="29"/>
      <c r="LDC7217" s="29"/>
      <c r="LDD7217" s="29"/>
      <c r="LDE7217" s="29"/>
      <c r="LDF7217" s="29"/>
      <c r="LDG7217" s="29"/>
      <c r="LDH7217" s="30"/>
      <c r="LDI7217" s="28"/>
      <c r="LDJ7217" s="29"/>
      <c r="LDK7217" s="29"/>
      <c r="LDL7217" s="29"/>
      <c r="LDM7217" s="29"/>
      <c r="LDN7217" s="29"/>
      <c r="LDO7217" s="29"/>
      <c r="LDP7217" s="30"/>
      <c r="LDQ7217" s="28"/>
      <c r="LDR7217" s="29"/>
      <c r="LDS7217" s="29"/>
      <c r="LDT7217" s="29"/>
      <c r="LDU7217" s="29"/>
      <c r="LDV7217" s="29"/>
      <c r="LDW7217" s="29"/>
      <c r="LDX7217" s="30"/>
      <c r="LDY7217" s="28"/>
      <c r="LDZ7217" s="29"/>
      <c r="LEA7217" s="29"/>
      <c r="LEB7217" s="29"/>
      <c r="LEC7217" s="29"/>
      <c r="LED7217" s="29"/>
      <c r="LEE7217" s="29"/>
      <c r="LEF7217" s="30"/>
      <c r="LEG7217" s="28"/>
      <c r="LEH7217" s="29"/>
      <c r="LEI7217" s="29"/>
      <c r="LEJ7217" s="29"/>
      <c r="LEK7217" s="29"/>
      <c r="LEL7217" s="29"/>
      <c r="LEM7217" s="29"/>
      <c r="LEN7217" s="30"/>
      <c r="LEO7217" s="28"/>
      <c r="LEP7217" s="29"/>
      <c r="LEQ7217" s="29"/>
      <c r="LER7217" s="29"/>
      <c r="LES7217" s="29"/>
      <c r="LET7217" s="29"/>
      <c r="LEU7217" s="29"/>
      <c r="LEV7217" s="30"/>
      <c r="LEW7217" s="28"/>
      <c r="LEX7217" s="29"/>
      <c r="LEY7217" s="29"/>
      <c r="LEZ7217" s="29"/>
      <c r="LFA7217" s="29"/>
      <c r="LFB7217" s="29"/>
      <c r="LFC7217" s="29"/>
      <c r="LFD7217" s="30"/>
      <c r="LFE7217" s="28"/>
      <c r="LFF7217" s="29"/>
      <c r="LFG7217" s="29"/>
      <c r="LFH7217" s="29"/>
      <c r="LFI7217" s="29"/>
      <c r="LFJ7217" s="29"/>
      <c r="LFK7217" s="29"/>
      <c r="LFL7217" s="30"/>
      <c r="LFM7217" s="28"/>
      <c r="LFN7217" s="29"/>
      <c r="LFO7217" s="29"/>
      <c r="LFP7217" s="29"/>
      <c r="LFQ7217" s="29"/>
      <c r="LFR7217" s="29"/>
      <c r="LFS7217" s="29"/>
      <c r="LFT7217" s="30"/>
      <c r="LFU7217" s="28"/>
      <c r="LFV7217" s="29"/>
      <c r="LFW7217" s="29"/>
      <c r="LFX7217" s="29"/>
      <c r="LFY7217" s="29"/>
      <c r="LFZ7217" s="29"/>
      <c r="LGA7217" s="29"/>
      <c r="LGB7217" s="30"/>
      <c r="LGC7217" s="28"/>
      <c r="LGD7217" s="29"/>
      <c r="LGE7217" s="29"/>
      <c r="LGF7217" s="29"/>
      <c r="LGG7217" s="29"/>
      <c r="LGH7217" s="29"/>
      <c r="LGI7217" s="29"/>
      <c r="LGJ7217" s="30"/>
      <c r="LGK7217" s="28"/>
      <c r="LGL7217" s="29"/>
      <c r="LGM7217" s="29"/>
      <c r="LGN7217" s="29"/>
      <c r="LGO7217" s="29"/>
      <c r="LGP7217" s="29"/>
      <c r="LGQ7217" s="29"/>
      <c r="LGR7217" s="30"/>
      <c r="LGS7217" s="28"/>
      <c r="LGT7217" s="29"/>
      <c r="LGU7217" s="29"/>
      <c r="LGV7217" s="29"/>
      <c r="LGW7217" s="29"/>
      <c r="LGX7217" s="29"/>
      <c r="LGY7217" s="29"/>
      <c r="LGZ7217" s="30"/>
      <c r="LHA7217" s="28"/>
      <c r="LHB7217" s="29"/>
      <c r="LHC7217" s="29"/>
      <c r="LHD7217" s="29"/>
      <c r="LHE7217" s="29"/>
      <c r="LHF7217" s="29"/>
      <c r="LHG7217" s="29"/>
      <c r="LHH7217" s="30"/>
      <c r="LHI7217" s="28"/>
      <c r="LHJ7217" s="29"/>
      <c r="LHK7217" s="29"/>
      <c r="LHL7217" s="29"/>
      <c r="LHM7217" s="29"/>
      <c r="LHN7217" s="29"/>
      <c r="LHO7217" s="29"/>
      <c r="LHP7217" s="30"/>
      <c r="LHQ7217" s="28"/>
      <c r="LHR7217" s="29"/>
      <c r="LHS7217" s="29"/>
      <c r="LHT7217" s="29"/>
      <c r="LHU7217" s="29"/>
      <c r="LHV7217" s="29"/>
      <c r="LHW7217" s="29"/>
      <c r="LHX7217" s="30"/>
      <c r="LHY7217" s="28"/>
      <c r="LHZ7217" s="29"/>
      <c r="LIA7217" s="29"/>
      <c r="LIB7217" s="29"/>
      <c r="LIC7217" s="29"/>
      <c r="LID7217" s="29"/>
      <c r="LIE7217" s="29"/>
      <c r="LIF7217" s="30"/>
      <c r="LIG7217" s="28"/>
      <c r="LIH7217" s="29"/>
      <c r="LII7217" s="29"/>
      <c r="LIJ7217" s="29"/>
      <c r="LIK7217" s="29"/>
      <c r="LIL7217" s="29"/>
      <c r="LIM7217" s="29"/>
      <c r="LIN7217" s="30"/>
      <c r="LIO7217" s="28"/>
      <c r="LIP7217" s="29"/>
      <c r="LIQ7217" s="29"/>
      <c r="LIR7217" s="29"/>
      <c r="LIS7217" s="29"/>
      <c r="LIT7217" s="29"/>
      <c r="LIU7217" s="29"/>
      <c r="LIV7217" s="30"/>
      <c r="LIW7217" s="28"/>
      <c r="LIX7217" s="29"/>
      <c r="LIY7217" s="29"/>
      <c r="LIZ7217" s="29"/>
      <c r="LJA7217" s="29"/>
      <c r="LJB7217" s="29"/>
      <c r="LJC7217" s="29"/>
      <c r="LJD7217" s="30"/>
      <c r="LJE7217" s="28"/>
      <c r="LJF7217" s="29"/>
      <c r="LJG7217" s="29"/>
      <c r="LJH7217" s="29"/>
      <c r="LJI7217" s="29"/>
      <c r="LJJ7217" s="29"/>
      <c r="LJK7217" s="29"/>
      <c r="LJL7217" s="30"/>
      <c r="LJM7217" s="28"/>
      <c r="LJN7217" s="29"/>
      <c r="LJO7217" s="29"/>
      <c r="LJP7217" s="29"/>
      <c r="LJQ7217" s="29"/>
      <c r="LJR7217" s="29"/>
      <c r="LJS7217" s="29"/>
      <c r="LJT7217" s="30"/>
      <c r="LJU7217" s="28"/>
      <c r="LJV7217" s="29"/>
      <c r="LJW7217" s="29"/>
      <c r="LJX7217" s="29"/>
      <c r="LJY7217" s="29"/>
      <c r="LJZ7217" s="29"/>
      <c r="LKA7217" s="29"/>
      <c r="LKB7217" s="30"/>
      <c r="LKC7217" s="28"/>
      <c r="LKD7217" s="29"/>
      <c r="LKE7217" s="29"/>
      <c r="LKF7217" s="29"/>
      <c r="LKG7217" s="29"/>
      <c r="LKH7217" s="29"/>
      <c r="LKI7217" s="29"/>
      <c r="LKJ7217" s="30"/>
      <c r="LKK7217" s="28"/>
      <c r="LKL7217" s="29"/>
      <c r="LKM7217" s="29"/>
      <c r="LKN7217" s="29"/>
      <c r="LKO7217" s="29"/>
      <c r="LKP7217" s="29"/>
      <c r="LKQ7217" s="29"/>
      <c r="LKR7217" s="30"/>
      <c r="LKS7217" s="28"/>
      <c r="LKT7217" s="29"/>
      <c r="LKU7217" s="29"/>
      <c r="LKV7217" s="29"/>
      <c r="LKW7217" s="29"/>
      <c r="LKX7217" s="29"/>
      <c r="LKY7217" s="29"/>
      <c r="LKZ7217" s="30"/>
      <c r="LLA7217" s="28"/>
      <c r="LLB7217" s="29"/>
      <c r="LLC7217" s="29"/>
      <c r="LLD7217" s="29"/>
      <c r="LLE7217" s="29"/>
      <c r="LLF7217" s="29"/>
      <c r="LLG7217" s="29"/>
      <c r="LLH7217" s="30"/>
      <c r="LLI7217" s="28"/>
      <c r="LLJ7217" s="29"/>
      <c r="LLK7217" s="29"/>
      <c r="LLL7217" s="29"/>
      <c r="LLM7217" s="29"/>
      <c r="LLN7217" s="29"/>
      <c r="LLO7217" s="29"/>
      <c r="LLP7217" s="30"/>
      <c r="LLQ7217" s="28"/>
      <c r="LLR7217" s="29"/>
      <c r="LLS7217" s="29"/>
      <c r="LLT7217" s="29"/>
      <c r="LLU7217" s="29"/>
      <c r="LLV7217" s="29"/>
      <c r="LLW7217" s="29"/>
      <c r="LLX7217" s="30"/>
      <c r="LLY7217" s="28"/>
      <c r="LLZ7217" s="29"/>
      <c r="LMA7217" s="29"/>
      <c r="LMB7217" s="29"/>
      <c r="LMC7217" s="29"/>
      <c r="LMD7217" s="29"/>
      <c r="LME7217" s="29"/>
      <c r="LMF7217" s="30"/>
      <c r="LMG7217" s="28"/>
      <c r="LMH7217" s="29"/>
      <c r="LMI7217" s="29"/>
      <c r="LMJ7217" s="29"/>
      <c r="LMK7217" s="29"/>
      <c r="LML7217" s="29"/>
      <c r="LMM7217" s="29"/>
      <c r="LMN7217" s="30"/>
      <c r="LMO7217" s="28"/>
      <c r="LMP7217" s="29"/>
      <c r="LMQ7217" s="29"/>
      <c r="LMR7217" s="29"/>
      <c r="LMS7217" s="29"/>
      <c r="LMT7217" s="29"/>
      <c r="LMU7217" s="29"/>
      <c r="LMV7217" s="30"/>
      <c r="LMW7217" s="28"/>
      <c r="LMX7217" s="29"/>
      <c r="LMY7217" s="29"/>
      <c r="LMZ7217" s="29"/>
      <c r="LNA7217" s="29"/>
      <c r="LNB7217" s="29"/>
      <c r="LNC7217" s="29"/>
      <c r="LND7217" s="30"/>
      <c r="LNE7217" s="28"/>
      <c r="LNF7217" s="29"/>
      <c r="LNG7217" s="29"/>
      <c r="LNH7217" s="29"/>
      <c r="LNI7217" s="29"/>
      <c r="LNJ7217" s="29"/>
      <c r="LNK7217" s="29"/>
      <c r="LNL7217" s="30"/>
      <c r="LNM7217" s="28"/>
      <c r="LNN7217" s="29"/>
      <c r="LNO7217" s="29"/>
      <c r="LNP7217" s="29"/>
      <c r="LNQ7217" s="29"/>
      <c r="LNR7217" s="29"/>
      <c r="LNS7217" s="29"/>
      <c r="LNT7217" s="30"/>
      <c r="LNU7217" s="28"/>
      <c r="LNV7217" s="29"/>
      <c r="LNW7217" s="29"/>
      <c r="LNX7217" s="29"/>
      <c r="LNY7217" s="29"/>
      <c r="LNZ7217" s="29"/>
      <c r="LOA7217" s="29"/>
      <c r="LOB7217" s="30"/>
      <c r="LOC7217" s="28"/>
      <c r="LOD7217" s="29"/>
      <c r="LOE7217" s="29"/>
      <c r="LOF7217" s="29"/>
      <c r="LOG7217" s="29"/>
      <c r="LOH7217" s="29"/>
      <c r="LOI7217" s="29"/>
      <c r="LOJ7217" s="30"/>
      <c r="LOK7217" s="28"/>
      <c r="LOL7217" s="29"/>
      <c r="LOM7217" s="29"/>
      <c r="LON7217" s="29"/>
      <c r="LOO7217" s="29"/>
      <c r="LOP7217" s="29"/>
      <c r="LOQ7217" s="29"/>
      <c r="LOR7217" s="30"/>
      <c r="LOS7217" s="28"/>
      <c r="LOT7217" s="29"/>
      <c r="LOU7217" s="29"/>
      <c r="LOV7217" s="29"/>
      <c r="LOW7217" s="29"/>
      <c r="LOX7217" s="29"/>
      <c r="LOY7217" s="29"/>
      <c r="LOZ7217" s="30"/>
      <c r="LPA7217" s="28"/>
      <c r="LPB7217" s="29"/>
      <c r="LPC7217" s="29"/>
      <c r="LPD7217" s="29"/>
      <c r="LPE7217" s="29"/>
      <c r="LPF7217" s="29"/>
      <c r="LPG7217" s="29"/>
      <c r="LPH7217" s="30"/>
      <c r="LPI7217" s="28"/>
      <c r="LPJ7217" s="29"/>
      <c r="LPK7217" s="29"/>
      <c r="LPL7217" s="29"/>
      <c r="LPM7217" s="29"/>
      <c r="LPN7217" s="29"/>
      <c r="LPO7217" s="29"/>
      <c r="LPP7217" s="30"/>
      <c r="LPQ7217" s="28"/>
      <c r="LPR7217" s="29"/>
      <c r="LPS7217" s="29"/>
      <c r="LPT7217" s="29"/>
      <c r="LPU7217" s="29"/>
      <c r="LPV7217" s="29"/>
      <c r="LPW7217" s="29"/>
      <c r="LPX7217" s="30"/>
      <c r="LPY7217" s="28"/>
      <c r="LPZ7217" s="29"/>
      <c r="LQA7217" s="29"/>
      <c r="LQB7217" s="29"/>
      <c r="LQC7217" s="29"/>
      <c r="LQD7217" s="29"/>
      <c r="LQE7217" s="29"/>
      <c r="LQF7217" s="30"/>
      <c r="LQG7217" s="28"/>
      <c r="LQH7217" s="29"/>
      <c r="LQI7217" s="29"/>
      <c r="LQJ7217" s="29"/>
      <c r="LQK7217" s="29"/>
      <c r="LQL7217" s="29"/>
      <c r="LQM7217" s="29"/>
      <c r="LQN7217" s="30"/>
      <c r="LQO7217" s="28"/>
      <c r="LQP7217" s="29"/>
      <c r="LQQ7217" s="29"/>
      <c r="LQR7217" s="29"/>
      <c r="LQS7217" s="29"/>
      <c r="LQT7217" s="29"/>
      <c r="LQU7217" s="29"/>
      <c r="LQV7217" s="30"/>
      <c r="LQW7217" s="28"/>
      <c r="LQX7217" s="29"/>
      <c r="LQY7217" s="29"/>
      <c r="LQZ7217" s="29"/>
      <c r="LRA7217" s="29"/>
      <c r="LRB7217" s="29"/>
      <c r="LRC7217" s="29"/>
      <c r="LRD7217" s="30"/>
      <c r="LRE7217" s="28"/>
      <c r="LRF7217" s="29"/>
      <c r="LRG7217" s="29"/>
      <c r="LRH7217" s="29"/>
      <c r="LRI7217" s="29"/>
      <c r="LRJ7217" s="29"/>
      <c r="LRK7217" s="29"/>
      <c r="LRL7217" s="30"/>
      <c r="LRM7217" s="28"/>
      <c r="LRN7217" s="29"/>
      <c r="LRO7217" s="29"/>
      <c r="LRP7217" s="29"/>
      <c r="LRQ7217" s="29"/>
      <c r="LRR7217" s="29"/>
      <c r="LRS7217" s="29"/>
      <c r="LRT7217" s="30"/>
      <c r="LRU7217" s="28"/>
      <c r="LRV7217" s="29"/>
      <c r="LRW7217" s="29"/>
      <c r="LRX7217" s="29"/>
      <c r="LRY7217" s="29"/>
      <c r="LRZ7217" s="29"/>
      <c r="LSA7217" s="29"/>
      <c r="LSB7217" s="30"/>
      <c r="LSC7217" s="28"/>
      <c r="LSD7217" s="29"/>
      <c r="LSE7217" s="29"/>
      <c r="LSF7217" s="29"/>
      <c r="LSG7217" s="29"/>
      <c r="LSH7217" s="29"/>
      <c r="LSI7217" s="29"/>
      <c r="LSJ7217" s="30"/>
      <c r="LSK7217" s="28"/>
      <c r="LSL7217" s="29"/>
      <c r="LSM7217" s="29"/>
      <c r="LSN7217" s="29"/>
      <c r="LSO7217" s="29"/>
      <c r="LSP7217" s="29"/>
      <c r="LSQ7217" s="29"/>
      <c r="LSR7217" s="30"/>
      <c r="LSS7217" s="28"/>
      <c r="LST7217" s="29"/>
      <c r="LSU7217" s="29"/>
      <c r="LSV7217" s="29"/>
      <c r="LSW7217" s="29"/>
      <c r="LSX7217" s="29"/>
      <c r="LSY7217" s="29"/>
      <c r="LSZ7217" s="30"/>
      <c r="LTA7217" s="28"/>
      <c r="LTB7217" s="29"/>
      <c r="LTC7217" s="29"/>
      <c r="LTD7217" s="29"/>
      <c r="LTE7217" s="29"/>
      <c r="LTF7217" s="29"/>
      <c r="LTG7217" s="29"/>
      <c r="LTH7217" s="30"/>
      <c r="LTI7217" s="28"/>
      <c r="LTJ7217" s="29"/>
      <c r="LTK7217" s="29"/>
      <c r="LTL7217" s="29"/>
      <c r="LTM7217" s="29"/>
      <c r="LTN7217" s="29"/>
      <c r="LTO7217" s="29"/>
      <c r="LTP7217" s="30"/>
      <c r="LTQ7217" s="28"/>
      <c r="LTR7217" s="29"/>
      <c r="LTS7217" s="29"/>
      <c r="LTT7217" s="29"/>
      <c r="LTU7217" s="29"/>
      <c r="LTV7217" s="29"/>
      <c r="LTW7217" s="29"/>
      <c r="LTX7217" s="30"/>
      <c r="LTY7217" s="28"/>
      <c r="LTZ7217" s="29"/>
      <c r="LUA7217" s="29"/>
      <c r="LUB7217" s="29"/>
      <c r="LUC7217" s="29"/>
      <c r="LUD7217" s="29"/>
      <c r="LUE7217" s="29"/>
      <c r="LUF7217" s="30"/>
      <c r="LUG7217" s="28"/>
      <c r="LUH7217" s="29"/>
      <c r="LUI7217" s="29"/>
      <c r="LUJ7217" s="29"/>
      <c r="LUK7217" s="29"/>
      <c r="LUL7217" s="29"/>
      <c r="LUM7217" s="29"/>
      <c r="LUN7217" s="30"/>
      <c r="LUO7217" s="28"/>
      <c r="LUP7217" s="29"/>
      <c r="LUQ7217" s="29"/>
      <c r="LUR7217" s="29"/>
      <c r="LUS7217" s="29"/>
      <c r="LUT7217" s="29"/>
      <c r="LUU7217" s="29"/>
      <c r="LUV7217" s="30"/>
      <c r="LUW7217" s="28"/>
      <c r="LUX7217" s="29"/>
      <c r="LUY7217" s="29"/>
      <c r="LUZ7217" s="29"/>
      <c r="LVA7217" s="29"/>
      <c r="LVB7217" s="29"/>
      <c r="LVC7217" s="29"/>
      <c r="LVD7217" s="30"/>
      <c r="LVE7217" s="28"/>
      <c r="LVF7217" s="29"/>
      <c r="LVG7217" s="29"/>
      <c r="LVH7217" s="29"/>
      <c r="LVI7217" s="29"/>
      <c r="LVJ7217" s="29"/>
      <c r="LVK7217" s="29"/>
      <c r="LVL7217" s="30"/>
      <c r="LVM7217" s="28"/>
      <c r="LVN7217" s="29"/>
      <c r="LVO7217" s="29"/>
      <c r="LVP7217" s="29"/>
      <c r="LVQ7217" s="29"/>
      <c r="LVR7217" s="29"/>
      <c r="LVS7217" s="29"/>
      <c r="LVT7217" s="30"/>
      <c r="LVU7217" s="28"/>
      <c r="LVV7217" s="29"/>
      <c r="LVW7217" s="29"/>
      <c r="LVX7217" s="29"/>
      <c r="LVY7217" s="29"/>
      <c r="LVZ7217" s="29"/>
      <c r="LWA7217" s="29"/>
      <c r="LWB7217" s="30"/>
      <c r="LWC7217" s="28"/>
      <c r="LWD7217" s="29"/>
      <c r="LWE7217" s="29"/>
      <c r="LWF7217" s="29"/>
      <c r="LWG7217" s="29"/>
      <c r="LWH7217" s="29"/>
      <c r="LWI7217" s="29"/>
      <c r="LWJ7217" s="30"/>
      <c r="LWK7217" s="28"/>
      <c r="LWL7217" s="29"/>
      <c r="LWM7217" s="29"/>
      <c r="LWN7217" s="29"/>
      <c r="LWO7217" s="29"/>
      <c r="LWP7217" s="29"/>
      <c r="LWQ7217" s="29"/>
      <c r="LWR7217" s="30"/>
      <c r="LWS7217" s="28"/>
      <c r="LWT7217" s="29"/>
      <c r="LWU7217" s="29"/>
      <c r="LWV7217" s="29"/>
      <c r="LWW7217" s="29"/>
      <c r="LWX7217" s="29"/>
      <c r="LWY7217" s="29"/>
      <c r="LWZ7217" s="30"/>
      <c r="LXA7217" s="28"/>
      <c r="LXB7217" s="29"/>
      <c r="LXC7217" s="29"/>
      <c r="LXD7217" s="29"/>
      <c r="LXE7217" s="29"/>
      <c r="LXF7217" s="29"/>
      <c r="LXG7217" s="29"/>
      <c r="LXH7217" s="30"/>
      <c r="LXI7217" s="28"/>
      <c r="LXJ7217" s="29"/>
      <c r="LXK7217" s="29"/>
      <c r="LXL7217" s="29"/>
      <c r="LXM7217" s="29"/>
      <c r="LXN7217" s="29"/>
      <c r="LXO7217" s="29"/>
      <c r="LXP7217" s="30"/>
      <c r="LXQ7217" s="28"/>
      <c r="LXR7217" s="29"/>
      <c r="LXS7217" s="29"/>
      <c r="LXT7217" s="29"/>
      <c r="LXU7217" s="29"/>
      <c r="LXV7217" s="29"/>
      <c r="LXW7217" s="29"/>
      <c r="LXX7217" s="30"/>
      <c r="LXY7217" s="28"/>
      <c r="LXZ7217" s="29"/>
      <c r="LYA7217" s="29"/>
      <c r="LYB7217" s="29"/>
      <c r="LYC7217" s="29"/>
      <c r="LYD7217" s="29"/>
      <c r="LYE7217" s="29"/>
      <c r="LYF7217" s="30"/>
      <c r="LYG7217" s="28"/>
      <c r="LYH7217" s="29"/>
      <c r="LYI7217" s="29"/>
      <c r="LYJ7217" s="29"/>
      <c r="LYK7217" s="29"/>
      <c r="LYL7217" s="29"/>
      <c r="LYM7217" s="29"/>
      <c r="LYN7217" s="30"/>
      <c r="LYO7217" s="28"/>
      <c r="LYP7217" s="29"/>
      <c r="LYQ7217" s="29"/>
      <c r="LYR7217" s="29"/>
      <c r="LYS7217" s="29"/>
      <c r="LYT7217" s="29"/>
      <c r="LYU7217" s="29"/>
      <c r="LYV7217" s="30"/>
      <c r="LYW7217" s="28"/>
      <c r="LYX7217" s="29"/>
      <c r="LYY7217" s="29"/>
      <c r="LYZ7217" s="29"/>
      <c r="LZA7217" s="29"/>
      <c r="LZB7217" s="29"/>
      <c r="LZC7217" s="29"/>
      <c r="LZD7217" s="30"/>
      <c r="LZE7217" s="28"/>
      <c r="LZF7217" s="29"/>
      <c r="LZG7217" s="29"/>
      <c r="LZH7217" s="29"/>
      <c r="LZI7217" s="29"/>
      <c r="LZJ7217" s="29"/>
      <c r="LZK7217" s="29"/>
      <c r="LZL7217" s="30"/>
      <c r="LZM7217" s="28"/>
      <c r="LZN7217" s="29"/>
      <c r="LZO7217" s="29"/>
      <c r="LZP7217" s="29"/>
      <c r="LZQ7217" s="29"/>
      <c r="LZR7217" s="29"/>
      <c r="LZS7217" s="29"/>
      <c r="LZT7217" s="30"/>
      <c r="LZU7217" s="28"/>
      <c r="LZV7217" s="29"/>
      <c r="LZW7217" s="29"/>
      <c r="LZX7217" s="29"/>
      <c r="LZY7217" s="29"/>
      <c r="LZZ7217" s="29"/>
      <c r="MAA7217" s="29"/>
      <c r="MAB7217" s="30"/>
      <c r="MAC7217" s="28"/>
      <c r="MAD7217" s="29"/>
      <c r="MAE7217" s="29"/>
      <c r="MAF7217" s="29"/>
      <c r="MAG7217" s="29"/>
      <c r="MAH7217" s="29"/>
      <c r="MAI7217" s="29"/>
      <c r="MAJ7217" s="30"/>
      <c r="MAK7217" s="28"/>
      <c r="MAL7217" s="29"/>
      <c r="MAM7217" s="29"/>
      <c r="MAN7217" s="29"/>
      <c r="MAO7217" s="29"/>
      <c r="MAP7217" s="29"/>
      <c r="MAQ7217" s="29"/>
      <c r="MAR7217" s="30"/>
      <c r="MAS7217" s="28"/>
      <c r="MAT7217" s="29"/>
      <c r="MAU7217" s="29"/>
      <c r="MAV7217" s="29"/>
      <c r="MAW7217" s="29"/>
      <c r="MAX7217" s="29"/>
      <c r="MAY7217" s="29"/>
      <c r="MAZ7217" s="30"/>
      <c r="MBA7217" s="28"/>
      <c r="MBB7217" s="29"/>
      <c r="MBC7217" s="29"/>
      <c r="MBD7217" s="29"/>
      <c r="MBE7217" s="29"/>
      <c r="MBF7217" s="29"/>
      <c r="MBG7217" s="29"/>
      <c r="MBH7217" s="30"/>
      <c r="MBI7217" s="28"/>
      <c r="MBJ7217" s="29"/>
      <c r="MBK7217" s="29"/>
      <c r="MBL7217" s="29"/>
      <c r="MBM7217" s="29"/>
      <c r="MBN7217" s="29"/>
      <c r="MBO7217" s="29"/>
      <c r="MBP7217" s="30"/>
      <c r="MBQ7217" s="28"/>
      <c r="MBR7217" s="29"/>
      <c r="MBS7217" s="29"/>
      <c r="MBT7217" s="29"/>
      <c r="MBU7217" s="29"/>
      <c r="MBV7217" s="29"/>
      <c r="MBW7217" s="29"/>
      <c r="MBX7217" s="30"/>
      <c r="MBY7217" s="28"/>
      <c r="MBZ7217" s="29"/>
      <c r="MCA7217" s="29"/>
      <c r="MCB7217" s="29"/>
      <c r="MCC7217" s="29"/>
      <c r="MCD7217" s="29"/>
      <c r="MCE7217" s="29"/>
      <c r="MCF7217" s="30"/>
      <c r="MCG7217" s="28"/>
      <c r="MCH7217" s="29"/>
      <c r="MCI7217" s="29"/>
      <c r="MCJ7217" s="29"/>
      <c r="MCK7217" s="29"/>
      <c r="MCL7217" s="29"/>
      <c r="MCM7217" s="29"/>
      <c r="MCN7217" s="30"/>
      <c r="MCO7217" s="28"/>
      <c r="MCP7217" s="29"/>
      <c r="MCQ7217" s="29"/>
      <c r="MCR7217" s="29"/>
      <c r="MCS7217" s="29"/>
      <c r="MCT7217" s="29"/>
      <c r="MCU7217" s="29"/>
      <c r="MCV7217" s="30"/>
      <c r="MCW7217" s="28"/>
      <c r="MCX7217" s="29"/>
      <c r="MCY7217" s="29"/>
      <c r="MCZ7217" s="29"/>
      <c r="MDA7217" s="29"/>
      <c r="MDB7217" s="29"/>
      <c r="MDC7217" s="29"/>
      <c r="MDD7217" s="30"/>
      <c r="MDE7217" s="28"/>
      <c r="MDF7217" s="29"/>
      <c r="MDG7217" s="29"/>
      <c r="MDH7217" s="29"/>
      <c r="MDI7217" s="29"/>
      <c r="MDJ7217" s="29"/>
      <c r="MDK7217" s="29"/>
      <c r="MDL7217" s="30"/>
      <c r="MDM7217" s="28"/>
      <c r="MDN7217" s="29"/>
      <c r="MDO7217" s="29"/>
      <c r="MDP7217" s="29"/>
      <c r="MDQ7217" s="29"/>
      <c r="MDR7217" s="29"/>
      <c r="MDS7217" s="29"/>
      <c r="MDT7217" s="30"/>
      <c r="MDU7217" s="28"/>
      <c r="MDV7217" s="29"/>
      <c r="MDW7217" s="29"/>
      <c r="MDX7217" s="29"/>
      <c r="MDY7217" s="29"/>
      <c r="MDZ7217" s="29"/>
      <c r="MEA7217" s="29"/>
      <c r="MEB7217" s="30"/>
      <c r="MEC7217" s="28"/>
      <c r="MED7217" s="29"/>
      <c r="MEE7217" s="29"/>
      <c r="MEF7217" s="29"/>
      <c r="MEG7217" s="29"/>
      <c r="MEH7217" s="29"/>
      <c r="MEI7217" s="29"/>
      <c r="MEJ7217" s="30"/>
      <c r="MEK7217" s="28"/>
      <c r="MEL7217" s="29"/>
      <c r="MEM7217" s="29"/>
      <c r="MEN7217" s="29"/>
      <c r="MEO7217" s="29"/>
      <c r="MEP7217" s="29"/>
      <c r="MEQ7217" s="29"/>
      <c r="MER7217" s="30"/>
      <c r="MES7217" s="28"/>
      <c r="MET7217" s="29"/>
      <c r="MEU7217" s="29"/>
      <c r="MEV7217" s="29"/>
      <c r="MEW7217" s="29"/>
      <c r="MEX7217" s="29"/>
      <c r="MEY7217" s="29"/>
      <c r="MEZ7217" s="30"/>
      <c r="MFA7217" s="28"/>
      <c r="MFB7217" s="29"/>
      <c r="MFC7217" s="29"/>
      <c r="MFD7217" s="29"/>
      <c r="MFE7217" s="29"/>
      <c r="MFF7217" s="29"/>
      <c r="MFG7217" s="29"/>
      <c r="MFH7217" s="30"/>
      <c r="MFI7217" s="28"/>
      <c r="MFJ7217" s="29"/>
      <c r="MFK7217" s="29"/>
      <c r="MFL7217" s="29"/>
      <c r="MFM7217" s="29"/>
      <c r="MFN7217" s="29"/>
      <c r="MFO7217" s="29"/>
      <c r="MFP7217" s="30"/>
      <c r="MFQ7217" s="28"/>
      <c r="MFR7217" s="29"/>
      <c r="MFS7217" s="29"/>
      <c r="MFT7217" s="29"/>
      <c r="MFU7217" s="29"/>
      <c r="MFV7217" s="29"/>
      <c r="MFW7217" s="29"/>
      <c r="MFX7217" s="30"/>
      <c r="MFY7217" s="28"/>
      <c r="MFZ7217" s="29"/>
      <c r="MGA7217" s="29"/>
      <c r="MGB7217" s="29"/>
      <c r="MGC7217" s="29"/>
      <c r="MGD7217" s="29"/>
      <c r="MGE7217" s="29"/>
      <c r="MGF7217" s="30"/>
      <c r="MGG7217" s="28"/>
      <c r="MGH7217" s="29"/>
      <c r="MGI7217" s="29"/>
      <c r="MGJ7217" s="29"/>
      <c r="MGK7217" s="29"/>
      <c r="MGL7217" s="29"/>
      <c r="MGM7217" s="29"/>
      <c r="MGN7217" s="30"/>
      <c r="MGO7217" s="28"/>
      <c r="MGP7217" s="29"/>
      <c r="MGQ7217" s="29"/>
      <c r="MGR7217" s="29"/>
      <c r="MGS7217" s="29"/>
      <c r="MGT7217" s="29"/>
      <c r="MGU7217" s="29"/>
      <c r="MGV7217" s="30"/>
      <c r="MGW7217" s="28"/>
      <c r="MGX7217" s="29"/>
      <c r="MGY7217" s="29"/>
      <c r="MGZ7217" s="29"/>
      <c r="MHA7217" s="29"/>
      <c r="MHB7217" s="29"/>
      <c r="MHC7217" s="29"/>
      <c r="MHD7217" s="30"/>
      <c r="MHE7217" s="28"/>
      <c r="MHF7217" s="29"/>
      <c r="MHG7217" s="29"/>
      <c r="MHH7217" s="29"/>
      <c r="MHI7217" s="29"/>
      <c r="MHJ7217" s="29"/>
      <c r="MHK7217" s="29"/>
      <c r="MHL7217" s="30"/>
      <c r="MHM7217" s="28"/>
      <c r="MHN7217" s="29"/>
      <c r="MHO7217" s="29"/>
      <c r="MHP7217" s="29"/>
      <c r="MHQ7217" s="29"/>
      <c r="MHR7217" s="29"/>
      <c r="MHS7217" s="29"/>
      <c r="MHT7217" s="30"/>
      <c r="MHU7217" s="28"/>
      <c r="MHV7217" s="29"/>
      <c r="MHW7217" s="29"/>
      <c r="MHX7217" s="29"/>
      <c r="MHY7217" s="29"/>
      <c r="MHZ7217" s="29"/>
      <c r="MIA7217" s="29"/>
      <c r="MIB7217" s="30"/>
      <c r="MIC7217" s="28"/>
      <c r="MID7217" s="29"/>
      <c r="MIE7217" s="29"/>
      <c r="MIF7217" s="29"/>
      <c r="MIG7217" s="29"/>
      <c r="MIH7217" s="29"/>
      <c r="MII7217" s="29"/>
      <c r="MIJ7217" s="30"/>
      <c r="MIK7217" s="28"/>
      <c r="MIL7217" s="29"/>
      <c r="MIM7217" s="29"/>
      <c r="MIN7217" s="29"/>
      <c r="MIO7217" s="29"/>
      <c r="MIP7217" s="29"/>
      <c r="MIQ7217" s="29"/>
      <c r="MIR7217" s="30"/>
      <c r="MIS7217" s="28"/>
      <c r="MIT7217" s="29"/>
      <c r="MIU7217" s="29"/>
      <c r="MIV7217" s="29"/>
      <c r="MIW7217" s="29"/>
      <c r="MIX7217" s="29"/>
      <c r="MIY7217" s="29"/>
      <c r="MIZ7217" s="30"/>
      <c r="MJA7217" s="28"/>
      <c r="MJB7217" s="29"/>
      <c r="MJC7217" s="29"/>
      <c r="MJD7217" s="29"/>
      <c r="MJE7217" s="29"/>
      <c r="MJF7217" s="29"/>
      <c r="MJG7217" s="29"/>
      <c r="MJH7217" s="30"/>
      <c r="MJI7217" s="28"/>
      <c r="MJJ7217" s="29"/>
      <c r="MJK7217" s="29"/>
      <c r="MJL7217" s="29"/>
      <c r="MJM7217" s="29"/>
      <c r="MJN7217" s="29"/>
      <c r="MJO7217" s="29"/>
      <c r="MJP7217" s="30"/>
      <c r="MJQ7217" s="28"/>
      <c r="MJR7217" s="29"/>
      <c r="MJS7217" s="29"/>
      <c r="MJT7217" s="29"/>
      <c r="MJU7217" s="29"/>
      <c r="MJV7217" s="29"/>
      <c r="MJW7217" s="29"/>
      <c r="MJX7217" s="30"/>
      <c r="MJY7217" s="28"/>
      <c r="MJZ7217" s="29"/>
      <c r="MKA7217" s="29"/>
      <c r="MKB7217" s="29"/>
      <c r="MKC7217" s="29"/>
      <c r="MKD7217" s="29"/>
      <c r="MKE7217" s="29"/>
      <c r="MKF7217" s="30"/>
      <c r="MKG7217" s="28"/>
      <c r="MKH7217" s="29"/>
      <c r="MKI7217" s="29"/>
      <c r="MKJ7217" s="29"/>
      <c r="MKK7217" s="29"/>
      <c r="MKL7217" s="29"/>
      <c r="MKM7217" s="29"/>
      <c r="MKN7217" s="30"/>
      <c r="MKO7217" s="28"/>
      <c r="MKP7217" s="29"/>
      <c r="MKQ7217" s="29"/>
      <c r="MKR7217" s="29"/>
      <c r="MKS7217" s="29"/>
      <c r="MKT7217" s="29"/>
      <c r="MKU7217" s="29"/>
      <c r="MKV7217" s="30"/>
      <c r="MKW7217" s="28"/>
      <c r="MKX7217" s="29"/>
      <c r="MKY7217" s="29"/>
      <c r="MKZ7217" s="29"/>
      <c r="MLA7217" s="29"/>
      <c r="MLB7217" s="29"/>
      <c r="MLC7217" s="29"/>
      <c r="MLD7217" s="30"/>
      <c r="MLE7217" s="28"/>
      <c r="MLF7217" s="29"/>
      <c r="MLG7217" s="29"/>
      <c r="MLH7217" s="29"/>
      <c r="MLI7217" s="29"/>
      <c r="MLJ7217" s="29"/>
      <c r="MLK7217" s="29"/>
      <c r="MLL7217" s="30"/>
      <c r="MLM7217" s="28"/>
      <c r="MLN7217" s="29"/>
      <c r="MLO7217" s="29"/>
      <c r="MLP7217" s="29"/>
      <c r="MLQ7217" s="29"/>
      <c r="MLR7217" s="29"/>
      <c r="MLS7217" s="29"/>
      <c r="MLT7217" s="30"/>
      <c r="MLU7217" s="28"/>
      <c r="MLV7217" s="29"/>
      <c r="MLW7217" s="29"/>
      <c r="MLX7217" s="29"/>
      <c r="MLY7217" s="29"/>
      <c r="MLZ7217" s="29"/>
      <c r="MMA7217" s="29"/>
      <c r="MMB7217" s="30"/>
      <c r="MMC7217" s="28"/>
      <c r="MMD7217" s="29"/>
      <c r="MME7217" s="29"/>
      <c r="MMF7217" s="29"/>
      <c r="MMG7217" s="29"/>
      <c r="MMH7217" s="29"/>
      <c r="MMI7217" s="29"/>
      <c r="MMJ7217" s="30"/>
      <c r="MMK7217" s="28"/>
      <c r="MML7217" s="29"/>
      <c r="MMM7217" s="29"/>
      <c r="MMN7217" s="29"/>
      <c r="MMO7217" s="29"/>
      <c r="MMP7217" s="29"/>
      <c r="MMQ7217" s="29"/>
      <c r="MMR7217" s="30"/>
      <c r="MMS7217" s="28"/>
      <c r="MMT7217" s="29"/>
      <c r="MMU7217" s="29"/>
      <c r="MMV7217" s="29"/>
      <c r="MMW7217" s="29"/>
      <c r="MMX7217" s="29"/>
      <c r="MMY7217" s="29"/>
      <c r="MMZ7217" s="30"/>
      <c r="MNA7217" s="28"/>
      <c r="MNB7217" s="29"/>
      <c r="MNC7217" s="29"/>
      <c r="MND7217" s="29"/>
      <c r="MNE7217" s="29"/>
      <c r="MNF7217" s="29"/>
      <c r="MNG7217" s="29"/>
      <c r="MNH7217" s="30"/>
      <c r="MNI7217" s="28"/>
      <c r="MNJ7217" s="29"/>
      <c r="MNK7217" s="29"/>
      <c r="MNL7217" s="29"/>
      <c r="MNM7217" s="29"/>
      <c r="MNN7217" s="29"/>
      <c r="MNO7217" s="29"/>
      <c r="MNP7217" s="30"/>
      <c r="MNQ7217" s="28"/>
      <c r="MNR7217" s="29"/>
      <c r="MNS7217" s="29"/>
      <c r="MNT7217" s="29"/>
      <c r="MNU7217" s="29"/>
      <c r="MNV7217" s="29"/>
      <c r="MNW7217" s="29"/>
      <c r="MNX7217" s="30"/>
      <c r="MNY7217" s="28"/>
      <c r="MNZ7217" s="29"/>
      <c r="MOA7217" s="29"/>
      <c r="MOB7217" s="29"/>
      <c r="MOC7217" s="29"/>
      <c r="MOD7217" s="29"/>
      <c r="MOE7217" s="29"/>
      <c r="MOF7217" s="30"/>
      <c r="MOG7217" s="28"/>
      <c r="MOH7217" s="29"/>
      <c r="MOI7217" s="29"/>
      <c r="MOJ7217" s="29"/>
      <c r="MOK7217" s="29"/>
      <c r="MOL7217" s="29"/>
      <c r="MOM7217" s="29"/>
      <c r="MON7217" s="30"/>
      <c r="MOO7217" s="28"/>
      <c r="MOP7217" s="29"/>
      <c r="MOQ7217" s="29"/>
      <c r="MOR7217" s="29"/>
      <c r="MOS7217" s="29"/>
      <c r="MOT7217" s="29"/>
      <c r="MOU7217" s="29"/>
      <c r="MOV7217" s="30"/>
      <c r="MOW7217" s="28"/>
      <c r="MOX7217" s="29"/>
      <c r="MOY7217" s="29"/>
      <c r="MOZ7217" s="29"/>
      <c r="MPA7217" s="29"/>
      <c r="MPB7217" s="29"/>
      <c r="MPC7217" s="29"/>
      <c r="MPD7217" s="30"/>
      <c r="MPE7217" s="28"/>
      <c r="MPF7217" s="29"/>
      <c r="MPG7217" s="29"/>
      <c r="MPH7217" s="29"/>
      <c r="MPI7217" s="29"/>
      <c r="MPJ7217" s="29"/>
      <c r="MPK7217" s="29"/>
      <c r="MPL7217" s="30"/>
      <c r="MPM7217" s="28"/>
      <c r="MPN7217" s="29"/>
      <c r="MPO7217" s="29"/>
      <c r="MPP7217" s="29"/>
      <c r="MPQ7217" s="29"/>
      <c r="MPR7217" s="29"/>
      <c r="MPS7217" s="29"/>
      <c r="MPT7217" s="30"/>
      <c r="MPU7217" s="28"/>
      <c r="MPV7217" s="29"/>
      <c r="MPW7217" s="29"/>
      <c r="MPX7217" s="29"/>
      <c r="MPY7217" s="29"/>
      <c r="MPZ7217" s="29"/>
      <c r="MQA7217" s="29"/>
      <c r="MQB7217" s="30"/>
      <c r="MQC7217" s="28"/>
      <c r="MQD7217" s="29"/>
      <c r="MQE7217" s="29"/>
      <c r="MQF7217" s="29"/>
      <c r="MQG7217" s="29"/>
      <c r="MQH7217" s="29"/>
      <c r="MQI7217" s="29"/>
      <c r="MQJ7217" s="30"/>
      <c r="MQK7217" s="28"/>
      <c r="MQL7217" s="29"/>
      <c r="MQM7217" s="29"/>
      <c r="MQN7217" s="29"/>
      <c r="MQO7217" s="29"/>
      <c r="MQP7217" s="29"/>
      <c r="MQQ7217" s="29"/>
      <c r="MQR7217" s="30"/>
      <c r="MQS7217" s="28"/>
      <c r="MQT7217" s="29"/>
      <c r="MQU7217" s="29"/>
      <c r="MQV7217" s="29"/>
      <c r="MQW7217" s="29"/>
      <c r="MQX7217" s="29"/>
      <c r="MQY7217" s="29"/>
      <c r="MQZ7217" s="30"/>
      <c r="MRA7217" s="28"/>
      <c r="MRB7217" s="29"/>
      <c r="MRC7217" s="29"/>
      <c r="MRD7217" s="29"/>
      <c r="MRE7217" s="29"/>
      <c r="MRF7217" s="29"/>
      <c r="MRG7217" s="29"/>
      <c r="MRH7217" s="30"/>
      <c r="MRI7217" s="28"/>
      <c r="MRJ7217" s="29"/>
      <c r="MRK7217" s="29"/>
      <c r="MRL7217" s="29"/>
      <c r="MRM7217" s="29"/>
      <c r="MRN7217" s="29"/>
      <c r="MRO7217" s="29"/>
      <c r="MRP7217" s="30"/>
      <c r="MRQ7217" s="28"/>
      <c r="MRR7217" s="29"/>
      <c r="MRS7217" s="29"/>
      <c r="MRT7217" s="29"/>
      <c r="MRU7217" s="29"/>
      <c r="MRV7217" s="29"/>
      <c r="MRW7217" s="29"/>
      <c r="MRX7217" s="30"/>
      <c r="MRY7217" s="28"/>
      <c r="MRZ7217" s="29"/>
      <c r="MSA7217" s="29"/>
      <c r="MSB7217" s="29"/>
      <c r="MSC7217" s="29"/>
      <c r="MSD7217" s="29"/>
      <c r="MSE7217" s="29"/>
      <c r="MSF7217" s="30"/>
      <c r="MSG7217" s="28"/>
      <c r="MSH7217" s="29"/>
      <c r="MSI7217" s="29"/>
      <c r="MSJ7217" s="29"/>
      <c r="MSK7217" s="29"/>
      <c r="MSL7217" s="29"/>
      <c r="MSM7217" s="29"/>
      <c r="MSN7217" s="30"/>
      <c r="MSO7217" s="28"/>
      <c r="MSP7217" s="29"/>
      <c r="MSQ7217" s="29"/>
      <c r="MSR7217" s="29"/>
      <c r="MSS7217" s="29"/>
      <c r="MST7217" s="29"/>
      <c r="MSU7217" s="29"/>
      <c r="MSV7217" s="30"/>
      <c r="MSW7217" s="28"/>
      <c r="MSX7217" s="29"/>
      <c r="MSY7217" s="29"/>
      <c r="MSZ7217" s="29"/>
      <c r="MTA7217" s="29"/>
      <c r="MTB7217" s="29"/>
      <c r="MTC7217" s="29"/>
      <c r="MTD7217" s="30"/>
      <c r="MTE7217" s="28"/>
      <c r="MTF7217" s="29"/>
      <c r="MTG7217" s="29"/>
      <c r="MTH7217" s="29"/>
      <c r="MTI7217" s="29"/>
      <c r="MTJ7217" s="29"/>
      <c r="MTK7217" s="29"/>
      <c r="MTL7217" s="30"/>
      <c r="MTM7217" s="28"/>
      <c r="MTN7217" s="29"/>
      <c r="MTO7217" s="29"/>
      <c r="MTP7217" s="29"/>
      <c r="MTQ7217" s="29"/>
      <c r="MTR7217" s="29"/>
      <c r="MTS7217" s="29"/>
      <c r="MTT7217" s="30"/>
      <c r="MTU7217" s="28"/>
      <c r="MTV7217" s="29"/>
      <c r="MTW7217" s="29"/>
      <c r="MTX7217" s="29"/>
      <c r="MTY7217" s="29"/>
      <c r="MTZ7217" s="29"/>
      <c r="MUA7217" s="29"/>
      <c r="MUB7217" s="30"/>
      <c r="MUC7217" s="28"/>
      <c r="MUD7217" s="29"/>
      <c r="MUE7217" s="29"/>
      <c r="MUF7217" s="29"/>
      <c r="MUG7217" s="29"/>
      <c r="MUH7217" s="29"/>
      <c r="MUI7217" s="29"/>
      <c r="MUJ7217" s="30"/>
      <c r="MUK7217" s="28"/>
      <c r="MUL7217" s="29"/>
      <c r="MUM7217" s="29"/>
      <c r="MUN7217" s="29"/>
      <c r="MUO7217" s="29"/>
      <c r="MUP7217" s="29"/>
      <c r="MUQ7217" s="29"/>
      <c r="MUR7217" s="30"/>
      <c r="MUS7217" s="28"/>
      <c r="MUT7217" s="29"/>
      <c r="MUU7217" s="29"/>
      <c r="MUV7217" s="29"/>
      <c r="MUW7217" s="29"/>
      <c r="MUX7217" s="29"/>
      <c r="MUY7217" s="29"/>
      <c r="MUZ7217" s="30"/>
      <c r="MVA7217" s="28"/>
      <c r="MVB7217" s="29"/>
      <c r="MVC7217" s="29"/>
      <c r="MVD7217" s="29"/>
      <c r="MVE7217" s="29"/>
      <c r="MVF7217" s="29"/>
      <c r="MVG7217" s="29"/>
      <c r="MVH7217" s="30"/>
      <c r="MVI7217" s="28"/>
      <c r="MVJ7217" s="29"/>
      <c r="MVK7217" s="29"/>
      <c r="MVL7217" s="29"/>
      <c r="MVM7217" s="29"/>
      <c r="MVN7217" s="29"/>
      <c r="MVO7217" s="29"/>
      <c r="MVP7217" s="30"/>
      <c r="MVQ7217" s="28"/>
      <c r="MVR7217" s="29"/>
      <c r="MVS7217" s="29"/>
      <c r="MVT7217" s="29"/>
      <c r="MVU7217" s="29"/>
      <c r="MVV7217" s="29"/>
      <c r="MVW7217" s="29"/>
      <c r="MVX7217" s="30"/>
      <c r="MVY7217" s="28"/>
      <c r="MVZ7217" s="29"/>
      <c r="MWA7217" s="29"/>
      <c r="MWB7217" s="29"/>
      <c r="MWC7217" s="29"/>
      <c r="MWD7217" s="29"/>
      <c r="MWE7217" s="29"/>
      <c r="MWF7217" s="30"/>
      <c r="MWG7217" s="28"/>
      <c r="MWH7217" s="29"/>
      <c r="MWI7217" s="29"/>
      <c r="MWJ7217" s="29"/>
      <c r="MWK7217" s="29"/>
      <c r="MWL7217" s="29"/>
      <c r="MWM7217" s="29"/>
      <c r="MWN7217" s="30"/>
      <c r="MWO7217" s="28"/>
      <c r="MWP7217" s="29"/>
      <c r="MWQ7217" s="29"/>
      <c r="MWR7217" s="29"/>
      <c r="MWS7217" s="29"/>
      <c r="MWT7217" s="29"/>
      <c r="MWU7217" s="29"/>
      <c r="MWV7217" s="30"/>
      <c r="MWW7217" s="28"/>
      <c r="MWX7217" s="29"/>
      <c r="MWY7217" s="29"/>
      <c r="MWZ7217" s="29"/>
      <c r="MXA7217" s="29"/>
      <c r="MXB7217" s="29"/>
      <c r="MXC7217" s="29"/>
      <c r="MXD7217" s="30"/>
      <c r="MXE7217" s="28"/>
      <c r="MXF7217" s="29"/>
      <c r="MXG7217" s="29"/>
      <c r="MXH7217" s="29"/>
      <c r="MXI7217" s="29"/>
      <c r="MXJ7217" s="29"/>
      <c r="MXK7217" s="29"/>
      <c r="MXL7217" s="30"/>
      <c r="MXM7217" s="28"/>
      <c r="MXN7217" s="29"/>
      <c r="MXO7217" s="29"/>
      <c r="MXP7217" s="29"/>
      <c r="MXQ7217" s="29"/>
      <c r="MXR7217" s="29"/>
      <c r="MXS7217" s="29"/>
      <c r="MXT7217" s="30"/>
      <c r="MXU7217" s="28"/>
      <c r="MXV7217" s="29"/>
      <c r="MXW7217" s="29"/>
      <c r="MXX7217" s="29"/>
      <c r="MXY7217" s="29"/>
      <c r="MXZ7217" s="29"/>
      <c r="MYA7217" s="29"/>
      <c r="MYB7217" s="30"/>
      <c r="MYC7217" s="28"/>
      <c r="MYD7217" s="29"/>
      <c r="MYE7217" s="29"/>
      <c r="MYF7217" s="29"/>
      <c r="MYG7217" s="29"/>
      <c r="MYH7217" s="29"/>
      <c r="MYI7217" s="29"/>
      <c r="MYJ7217" s="30"/>
      <c r="MYK7217" s="28"/>
      <c r="MYL7217" s="29"/>
      <c r="MYM7217" s="29"/>
      <c r="MYN7217" s="29"/>
      <c r="MYO7217" s="29"/>
      <c r="MYP7217" s="29"/>
      <c r="MYQ7217" s="29"/>
      <c r="MYR7217" s="30"/>
      <c r="MYS7217" s="28"/>
      <c r="MYT7217" s="29"/>
      <c r="MYU7217" s="29"/>
      <c r="MYV7217" s="29"/>
      <c r="MYW7217" s="29"/>
      <c r="MYX7217" s="29"/>
      <c r="MYY7217" s="29"/>
      <c r="MYZ7217" s="30"/>
      <c r="MZA7217" s="28"/>
      <c r="MZB7217" s="29"/>
      <c r="MZC7217" s="29"/>
      <c r="MZD7217" s="29"/>
      <c r="MZE7217" s="29"/>
      <c r="MZF7217" s="29"/>
      <c r="MZG7217" s="29"/>
      <c r="MZH7217" s="30"/>
      <c r="MZI7217" s="28"/>
      <c r="MZJ7217" s="29"/>
      <c r="MZK7217" s="29"/>
      <c r="MZL7217" s="29"/>
      <c r="MZM7217" s="29"/>
      <c r="MZN7217" s="29"/>
      <c r="MZO7217" s="29"/>
      <c r="MZP7217" s="30"/>
      <c r="MZQ7217" s="28"/>
      <c r="MZR7217" s="29"/>
      <c r="MZS7217" s="29"/>
      <c r="MZT7217" s="29"/>
      <c r="MZU7217" s="29"/>
      <c r="MZV7217" s="29"/>
      <c r="MZW7217" s="29"/>
      <c r="MZX7217" s="30"/>
      <c r="MZY7217" s="28"/>
      <c r="MZZ7217" s="29"/>
      <c r="NAA7217" s="29"/>
      <c r="NAB7217" s="29"/>
      <c r="NAC7217" s="29"/>
      <c r="NAD7217" s="29"/>
      <c r="NAE7217" s="29"/>
      <c r="NAF7217" s="30"/>
      <c r="NAG7217" s="28"/>
      <c r="NAH7217" s="29"/>
      <c r="NAI7217" s="29"/>
      <c r="NAJ7217" s="29"/>
      <c r="NAK7217" s="29"/>
      <c r="NAL7217" s="29"/>
      <c r="NAM7217" s="29"/>
      <c r="NAN7217" s="30"/>
      <c r="NAO7217" s="28"/>
      <c r="NAP7217" s="29"/>
      <c r="NAQ7217" s="29"/>
      <c r="NAR7217" s="29"/>
      <c r="NAS7217" s="29"/>
      <c r="NAT7217" s="29"/>
      <c r="NAU7217" s="29"/>
      <c r="NAV7217" s="30"/>
      <c r="NAW7217" s="28"/>
      <c r="NAX7217" s="29"/>
      <c r="NAY7217" s="29"/>
      <c r="NAZ7217" s="29"/>
      <c r="NBA7217" s="29"/>
      <c r="NBB7217" s="29"/>
      <c r="NBC7217" s="29"/>
      <c r="NBD7217" s="30"/>
      <c r="NBE7217" s="28"/>
      <c r="NBF7217" s="29"/>
      <c r="NBG7217" s="29"/>
      <c r="NBH7217" s="29"/>
      <c r="NBI7217" s="29"/>
      <c r="NBJ7217" s="29"/>
      <c r="NBK7217" s="29"/>
      <c r="NBL7217" s="30"/>
      <c r="NBM7217" s="28"/>
      <c r="NBN7217" s="29"/>
      <c r="NBO7217" s="29"/>
      <c r="NBP7217" s="29"/>
      <c r="NBQ7217" s="29"/>
      <c r="NBR7217" s="29"/>
      <c r="NBS7217" s="29"/>
      <c r="NBT7217" s="30"/>
      <c r="NBU7217" s="28"/>
      <c r="NBV7217" s="29"/>
      <c r="NBW7217" s="29"/>
      <c r="NBX7217" s="29"/>
      <c r="NBY7217" s="29"/>
      <c r="NBZ7217" s="29"/>
      <c r="NCA7217" s="29"/>
      <c r="NCB7217" s="30"/>
      <c r="NCC7217" s="28"/>
      <c r="NCD7217" s="29"/>
      <c r="NCE7217" s="29"/>
      <c r="NCF7217" s="29"/>
      <c r="NCG7217" s="29"/>
      <c r="NCH7217" s="29"/>
      <c r="NCI7217" s="29"/>
      <c r="NCJ7217" s="30"/>
      <c r="NCK7217" s="28"/>
      <c r="NCL7217" s="29"/>
      <c r="NCM7217" s="29"/>
      <c r="NCN7217" s="29"/>
      <c r="NCO7217" s="29"/>
      <c r="NCP7217" s="29"/>
      <c r="NCQ7217" s="29"/>
      <c r="NCR7217" s="30"/>
      <c r="NCS7217" s="28"/>
      <c r="NCT7217" s="29"/>
      <c r="NCU7217" s="29"/>
      <c r="NCV7217" s="29"/>
      <c r="NCW7217" s="29"/>
      <c r="NCX7217" s="29"/>
      <c r="NCY7217" s="29"/>
      <c r="NCZ7217" s="30"/>
      <c r="NDA7217" s="28"/>
      <c r="NDB7217" s="29"/>
      <c r="NDC7217" s="29"/>
      <c r="NDD7217" s="29"/>
      <c r="NDE7217" s="29"/>
      <c r="NDF7217" s="29"/>
      <c r="NDG7217" s="29"/>
      <c r="NDH7217" s="30"/>
      <c r="NDI7217" s="28"/>
      <c r="NDJ7217" s="29"/>
      <c r="NDK7217" s="29"/>
      <c r="NDL7217" s="29"/>
      <c r="NDM7217" s="29"/>
      <c r="NDN7217" s="29"/>
      <c r="NDO7217" s="29"/>
      <c r="NDP7217" s="30"/>
      <c r="NDQ7217" s="28"/>
      <c r="NDR7217" s="29"/>
      <c r="NDS7217" s="29"/>
      <c r="NDT7217" s="29"/>
      <c r="NDU7217" s="29"/>
      <c r="NDV7217" s="29"/>
      <c r="NDW7217" s="29"/>
      <c r="NDX7217" s="30"/>
      <c r="NDY7217" s="28"/>
      <c r="NDZ7217" s="29"/>
      <c r="NEA7217" s="29"/>
      <c r="NEB7217" s="29"/>
      <c r="NEC7217" s="29"/>
      <c r="NED7217" s="29"/>
      <c r="NEE7217" s="29"/>
      <c r="NEF7217" s="30"/>
      <c r="NEG7217" s="28"/>
      <c r="NEH7217" s="29"/>
      <c r="NEI7217" s="29"/>
      <c r="NEJ7217" s="29"/>
      <c r="NEK7217" s="29"/>
      <c r="NEL7217" s="29"/>
      <c r="NEM7217" s="29"/>
      <c r="NEN7217" s="30"/>
      <c r="NEO7217" s="28"/>
      <c r="NEP7217" s="29"/>
      <c r="NEQ7217" s="29"/>
      <c r="NER7217" s="29"/>
      <c r="NES7217" s="29"/>
      <c r="NET7217" s="29"/>
      <c r="NEU7217" s="29"/>
      <c r="NEV7217" s="30"/>
      <c r="NEW7217" s="28"/>
      <c r="NEX7217" s="29"/>
      <c r="NEY7217" s="29"/>
      <c r="NEZ7217" s="29"/>
      <c r="NFA7217" s="29"/>
      <c r="NFB7217" s="29"/>
      <c r="NFC7217" s="29"/>
      <c r="NFD7217" s="30"/>
      <c r="NFE7217" s="28"/>
      <c r="NFF7217" s="29"/>
      <c r="NFG7217" s="29"/>
      <c r="NFH7217" s="29"/>
      <c r="NFI7217" s="29"/>
      <c r="NFJ7217" s="29"/>
      <c r="NFK7217" s="29"/>
      <c r="NFL7217" s="30"/>
      <c r="NFM7217" s="28"/>
      <c r="NFN7217" s="29"/>
      <c r="NFO7217" s="29"/>
      <c r="NFP7217" s="29"/>
      <c r="NFQ7217" s="29"/>
      <c r="NFR7217" s="29"/>
      <c r="NFS7217" s="29"/>
      <c r="NFT7217" s="30"/>
      <c r="NFU7217" s="28"/>
      <c r="NFV7217" s="29"/>
      <c r="NFW7217" s="29"/>
      <c r="NFX7217" s="29"/>
      <c r="NFY7217" s="29"/>
      <c r="NFZ7217" s="29"/>
      <c r="NGA7217" s="29"/>
      <c r="NGB7217" s="30"/>
      <c r="NGC7217" s="28"/>
      <c r="NGD7217" s="29"/>
      <c r="NGE7217" s="29"/>
      <c r="NGF7217" s="29"/>
      <c r="NGG7217" s="29"/>
      <c r="NGH7217" s="29"/>
      <c r="NGI7217" s="29"/>
      <c r="NGJ7217" s="30"/>
      <c r="NGK7217" s="28"/>
      <c r="NGL7217" s="29"/>
      <c r="NGM7217" s="29"/>
      <c r="NGN7217" s="29"/>
      <c r="NGO7217" s="29"/>
      <c r="NGP7217" s="29"/>
      <c r="NGQ7217" s="29"/>
      <c r="NGR7217" s="30"/>
      <c r="NGS7217" s="28"/>
      <c r="NGT7217" s="29"/>
      <c r="NGU7217" s="29"/>
      <c r="NGV7217" s="29"/>
      <c r="NGW7217" s="29"/>
      <c r="NGX7217" s="29"/>
      <c r="NGY7217" s="29"/>
      <c r="NGZ7217" s="30"/>
      <c r="NHA7217" s="28"/>
      <c r="NHB7217" s="29"/>
      <c r="NHC7217" s="29"/>
      <c r="NHD7217" s="29"/>
      <c r="NHE7217" s="29"/>
      <c r="NHF7217" s="29"/>
      <c r="NHG7217" s="29"/>
      <c r="NHH7217" s="30"/>
      <c r="NHI7217" s="28"/>
      <c r="NHJ7217" s="29"/>
      <c r="NHK7217" s="29"/>
      <c r="NHL7217" s="29"/>
      <c r="NHM7217" s="29"/>
      <c r="NHN7217" s="29"/>
      <c r="NHO7217" s="29"/>
      <c r="NHP7217" s="30"/>
      <c r="NHQ7217" s="28"/>
      <c r="NHR7217" s="29"/>
      <c r="NHS7217" s="29"/>
      <c r="NHT7217" s="29"/>
      <c r="NHU7217" s="29"/>
      <c r="NHV7217" s="29"/>
      <c r="NHW7217" s="29"/>
      <c r="NHX7217" s="30"/>
      <c r="NHY7217" s="28"/>
      <c r="NHZ7217" s="29"/>
      <c r="NIA7217" s="29"/>
      <c r="NIB7217" s="29"/>
      <c r="NIC7217" s="29"/>
      <c r="NID7217" s="29"/>
      <c r="NIE7217" s="29"/>
      <c r="NIF7217" s="30"/>
      <c r="NIG7217" s="28"/>
      <c r="NIH7217" s="29"/>
      <c r="NII7217" s="29"/>
      <c r="NIJ7217" s="29"/>
      <c r="NIK7217" s="29"/>
      <c r="NIL7217" s="29"/>
      <c r="NIM7217" s="29"/>
      <c r="NIN7217" s="30"/>
      <c r="NIO7217" s="28"/>
      <c r="NIP7217" s="29"/>
      <c r="NIQ7217" s="29"/>
      <c r="NIR7217" s="29"/>
      <c r="NIS7217" s="29"/>
      <c r="NIT7217" s="29"/>
      <c r="NIU7217" s="29"/>
      <c r="NIV7217" s="30"/>
      <c r="NIW7217" s="28"/>
      <c r="NIX7217" s="29"/>
      <c r="NIY7217" s="29"/>
      <c r="NIZ7217" s="29"/>
      <c r="NJA7217" s="29"/>
      <c r="NJB7217" s="29"/>
      <c r="NJC7217" s="29"/>
      <c r="NJD7217" s="30"/>
      <c r="NJE7217" s="28"/>
      <c r="NJF7217" s="29"/>
      <c r="NJG7217" s="29"/>
      <c r="NJH7217" s="29"/>
      <c r="NJI7217" s="29"/>
      <c r="NJJ7217" s="29"/>
      <c r="NJK7217" s="29"/>
      <c r="NJL7217" s="30"/>
      <c r="NJM7217" s="28"/>
      <c r="NJN7217" s="29"/>
      <c r="NJO7217" s="29"/>
      <c r="NJP7217" s="29"/>
      <c r="NJQ7217" s="29"/>
      <c r="NJR7217" s="29"/>
      <c r="NJS7217" s="29"/>
      <c r="NJT7217" s="30"/>
      <c r="NJU7217" s="28"/>
      <c r="NJV7217" s="29"/>
      <c r="NJW7217" s="29"/>
      <c r="NJX7217" s="29"/>
      <c r="NJY7217" s="29"/>
      <c r="NJZ7217" s="29"/>
      <c r="NKA7217" s="29"/>
      <c r="NKB7217" s="30"/>
      <c r="NKC7217" s="28"/>
      <c r="NKD7217" s="29"/>
      <c r="NKE7217" s="29"/>
      <c r="NKF7217" s="29"/>
      <c r="NKG7217" s="29"/>
      <c r="NKH7217" s="29"/>
      <c r="NKI7217" s="29"/>
      <c r="NKJ7217" s="30"/>
      <c r="NKK7217" s="28"/>
      <c r="NKL7217" s="29"/>
      <c r="NKM7217" s="29"/>
      <c r="NKN7217" s="29"/>
      <c r="NKO7217" s="29"/>
      <c r="NKP7217" s="29"/>
      <c r="NKQ7217" s="29"/>
      <c r="NKR7217" s="30"/>
      <c r="NKS7217" s="28"/>
      <c r="NKT7217" s="29"/>
      <c r="NKU7217" s="29"/>
      <c r="NKV7217" s="29"/>
      <c r="NKW7217" s="29"/>
      <c r="NKX7217" s="29"/>
      <c r="NKY7217" s="29"/>
      <c r="NKZ7217" s="30"/>
      <c r="NLA7217" s="28"/>
      <c r="NLB7217" s="29"/>
      <c r="NLC7217" s="29"/>
      <c r="NLD7217" s="29"/>
      <c r="NLE7217" s="29"/>
      <c r="NLF7217" s="29"/>
      <c r="NLG7217" s="29"/>
      <c r="NLH7217" s="30"/>
      <c r="NLI7217" s="28"/>
      <c r="NLJ7217" s="29"/>
      <c r="NLK7217" s="29"/>
      <c r="NLL7217" s="29"/>
      <c r="NLM7217" s="29"/>
      <c r="NLN7217" s="29"/>
      <c r="NLO7217" s="29"/>
      <c r="NLP7217" s="30"/>
      <c r="NLQ7217" s="28"/>
      <c r="NLR7217" s="29"/>
      <c r="NLS7217" s="29"/>
      <c r="NLT7217" s="29"/>
      <c r="NLU7217" s="29"/>
      <c r="NLV7217" s="29"/>
      <c r="NLW7217" s="29"/>
      <c r="NLX7217" s="30"/>
      <c r="NLY7217" s="28"/>
      <c r="NLZ7217" s="29"/>
      <c r="NMA7217" s="29"/>
      <c r="NMB7217" s="29"/>
      <c r="NMC7217" s="29"/>
      <c r="NMD7217" s="29"/>
      <c r="NME7217" s="29"/>
      <c r="NMF7217" s="30"/>
      <c r="NMG7217" s="28"/>
      <c r="NMH7217" s="29"/>
      <c r="NMI7217" s="29"/>
      <c r="NMJ7217" s="29"/>
      <c r="NMK7217" s="29"/>
      <c r="NML7217" s="29"/>
      <c r="NMM7217" s="29"/>
      <c r="NMN7217" s="30"/>
      <c r="NMO7217" s="28"/>
      <c r="NMP7217" s="29"/>
      <c r="NMQ7217" s="29"/>
      <c r="NMR7217" s="29"/>
      <c r="NMS7217" s="29"/>
      <c r="NMT7217" s="29"/>
      <c r="NMU7217" s="29"/>
      <c r="NMV7217" s="30"/>
      <c r="NMW7217" s="28"/>
      <c r="NMX7217" s="29"/>
      <c r="NMY7217" s="29"/>
      <c r="NMZ7217" s="29"/>
      <c r="NNA7217" s="29"/>
      <c r="NNB7217" s="29"/>
      <c r="NNC7217" s="29"/>
      <c r="NND7217" s="30"/>
      <c r="NNE7217" s="28"/>
      <c r="NNF7217" s="29"/>
      <c r="NNG7217" s="29"/>
      <c r="NNH7217" s="29"/>
      <c r="NNI7217" s="29"/>
      <c r="NNJ7217" s="29"/>
      <c r="NNK7217" s="29"/>
      <c r="NNL7217" s="30"/>
      <c r="NNM7217" s="28"/>
      <c r="NNN7217" s="29"/>
      <c r="NNO7217" s="29"/>
      <c r="NNP7217" s="29"/>
      <c r="NNQ7217" s="29"/>
      <c r="NNR7217" s="29"/>
      <c r="NNS7217" s="29"/>
      <c r="NNT7217" s="30"/>
      <c r="NNU7217" s="28"/>
      <c r="NNV7217" s="29"/>
      <c r="NNW7217" s="29"/>
      <c r="NNX7217" s="29"/>
      <c r="NNY7217" s="29"/>
      <c r="NNZ7217" s="29"/>
      <c r="NOA7217" s="29"/>
      <c r="NOB7217" s="30"/>
      <c r="NOC7217" s="28"/>
      <c r="NOD7217" s="29"/>
      <c r="NOE7217" s="29"/>
      <c r="NOF7217" s="29"/>
      <c r="NOG7217" s="29"/>
      <c r="NOH7217" s="29"/>
      <c r="NOI7217" s="29"/>
      <c r="NOJ7217" s="30"/>
      <c r="NOK7217" s="28"/>
      <c r="NOL7217" s="29"/>
      <c r="NOM7217" s="29"/>
      <c r="NON7217" s="29"/>
      <c r="NOO7217" s="29"/>
      <c r="NOP7217" s="29"/>
      <c r="NOQ7217" s="29"/>
      <c r="NOR7217" s="30"/>
      <c r="NOS7217" s="28"/>
      <c r="NOT7217" s="29"/>
      <c r="NOU7217" s="29"/>
      <c r="NOV7217" s="29"/>
      <c r="NOW7217" s="29"/>
      <c r="NOX7217" s="29"/>
      <c r="NOY7217" s="29"/>
      <c r="NOZ7217" s="30"/>
      <c r="NPA7217" s="28"/>
      <c r="NPB7217" s="29"/>
      <c r="NPC7217" s="29"/>
      <c r="NPD7217" s="29"/>
      <c r="NPE7217" s="29"/>
      <c r="NPF7217" s="29"/>
      <c r="NPG7217" s="29"/>
      <c r="NPH7217" s="30"/>
      <c r="NPI7217" s="28"/>
      <c r="NPJ7217" s="29"/>
      <c r="NPK7217" s="29"/>
      <c r="NPL7217" s="29"/>
      <c r="NPM7217" s="29"/>
      <c r="NPN7217" s="29"/>
      <c r="NPO7217" s="29"/>
      <c r="NPP7217" s="30"/>
      <c r="NPQ7217" s="28"/>
      <c r="NPR7217" s="29"/>
      <c r="NPS7217" s="29"/>
      <c r="NPT7217" s="29"/>
      <c r="NPU7217" s="29"/>
      <c r="NPV7217" s="29"/>
      <c r="NPW7217" s="29"/>
      <c r="NPX7217" s="30"/>
      <c r="NPY7217" s="28"/>
      <c r="NPZ7217" s="29"/>
      <c r="NQA7217" s="29"/>
      <c r="NQB7217" s="29"/>
      <c r="NQC7217" s="29"/>
      <c r="NQD7217" s="29"/>
      <c r="NQE7217" s="29"/>
      <c r="NQF7217" s="30"/>
      <c r="NQG7217" s="28"/>
      <c r="NQH7217" s="29"/>
      <c r="NQI7217" s="29"/>
      <c r="NQJ7217" s="29"/>
      <c r="NQK7217" s="29"/>
      <c r="NQL7217" s="29"/>
      <c r="NQM7217" s="29"/>
      <c r="NQN7217" s="30"/>
      <c r="NQO7217" s="28"/>
      <c r="NQP7217" s="29"/>
      <c r="NQQ7217" s="29"/>
      <c r="NQR7217" s="29"/>
      <c r="NQS7217" s="29"/>
      <c r="NQT7217" s="29"/>
      <c r="NQU7217" s="29"/>
      <c r="NQV7217" s="30"/>
      <c r="NQW7217" s="28"/>
      <c r="NQX7217" s="29"/>
      <c r="NQY7217" s="29"/>
      <c r="NQZ7217" s="29"/>
      <c r="NRA7217" s="29"/>
      <c r="NRB7217" s="29"/>
      <c r="NRC7217" s="29"/>
      <c r="NRD7217" s="30"/>
      <c r="NRE7217" s="28"/>
      <c r="NRF7217" s="29"/>
      <c r="NRG7217" s="29"/>
      <c r="NRH7217" s="29"/>
      <c r="NRI7217" s="29"/>
      <c r="NRJ7217" s="29"/>
      <c r="NRK7217" s="29"/>
      <c r="NRL7217" s="30"/>
      <c r="NRM7217" s="28"/>
      <c r="NRN7217" s="29"/>
      <c r="NRO7217" s="29"/>
      <c r="NRP7217" s="29"/>
      <c r="NRQ7217" s="29"/>
      <c r="NRR7217" s="29"/>
      <c r="NRS7217" s="29"/>
      <c r="NRT7217" s="30"/>
      <c r="NRU7217" s="28"/>
      <c r="NRV7217" s="29"/>
      <c r="NRW7217" s="29"/>
      <c r="NRX7217" s="29"/>
      <c r="NRY7217" s="29"/>
      <c r="NRZ7217" s="29"/>
      <c r="NSA7217" s="29"/>
      <c r="NSB7217" s="30"/>
      <c r="NSC7217" s="28"/>
      <c r="NSD7217" s="29"/>
      <c r="NSE7217" s="29"/>
      <c r="NSF7217" s="29"/>
      <c r="NSG7217" s="29"/>
      <c r="NSH7217" s="29"/>
      <c r="NSI7217" s="29"/>
      <c r="NSJ7217" s="30"/>
      <c r="NSK7217" s="28"/>
      <c r="NSL7217" s="29"/>
      <c r="NSM7217" s="29"/>
      <c r="NSN7217" s="29"/>
      <c r="NSO7217" s="29"/>
      <c r="NSP7217" s="29"/>
      <c r="NSQ7217" s="29"/>
      <c r="NSR7217" s="30"/>
      <c r="NSS7217" s="28"/>
      <c r="NST7217" s="29"/>
      <c r="NSU7217" s="29"/>
      <c r="NSV7217" s="29"/>
      <c r="NSW7217" s="29"/>
      <c r="NSX7217" s="29"/>
      <c r="NSY7217" s="29"/>
      <c r="NSZ7217" s="30"/>
      <c r="NTA7217" s="28"/>
      <c r="NTB7217" s="29"/>
      <c r="NTC7217" s="29"/>
      <c r="NTD7217" s="29"/>
      <c r="NTE7217" s="29"/>
      <c r="NTF7217" s="29"/>
      <c r="NTG7217" s="29"/>
      <c r="NTH7217" s="30"/>
      <c r="NTI7217" s="28"/>
      <c r="NTJ7217" s="29"/>
      <c r="NTK7217" s="29"/>
      <c r="NTL7217" s="29"/>
      <c r="NTM7217" s="29"/>
      <c r="NTN7217" s="29"/>
      <c r="NTO7217" s="29"/>
      <c r="NTP7217" s="30"/>
      <c r="NTQ7217" s="28"/>
      <c r="NTR7217" s="29"/>
      <c r="NTS7217" s="29"/>
      <c r="NTT7217" s="29"/>
      <c r="NTU7217" s="29"/>
      <c r="NTV7217" s="29"/>
      <c r="NTW7217" s="29"/>
      <c r="NTX7217" s="30"/>
      <c r="NTY7217" s="28"/>
      <c r="NTZ7217" s="29"/>
      <c r="NUA7217" s="29"/>
      <c r="NUB7217" s="29"/>
      <c r="NUC7217" s="29"/>
      <c r="NUD7217" s="29"/>
      <c r="NUE7217" s="29"/>
      <c r="NUF7217" s="30"/>
      <c r="NUG7217" s="28"/>
      <c r="NUH7217" s="29"/>
      <c r="NUI7217" s="29"/>
      <c r="NUJ7217" s="29"/>
      <c r="NUK7217" s="29"/>
      <c r="NUL7217" s="29"/>
      <c r="NUM7217" s="29"/>
      <c r="NUN7217" s="30"/>
      <c r="NUO7217" s="28"/>
      <c r="NUP7217" s="29"/>
      <c r="NUQ7217" s="29"/>
      <c r="NUR7217" s="29"/>
      <c r="NUS7217" s="29"/>
      <c r="NUT7217" s="29"/>
      <c r="NUU7217" s="29"/>
      <c r="NUV7217" s="30"/>
      <c r="NUW7217" s="28"/>
      <c r="NUX7217" s="29"/>
      <c r="NUY7217" s="29"/>
      <c r="NUZ7217" s="29"/>
      <c r="NVA7217" s="29"/>
      <c r="NVB7217" s="29"/>
      <c r="NVC7217" s="29"/>
      <c r="NVD7217" s="30"/>
      <c r="NVE7217" s="28"/>
      <c r="NVF7217" s="29"/>
      <c r="NVG7217" s="29"/>
      <c r="NVH7217" s="29"/>
      <c r="NVI7217" s="29"/>
      <c r="NVJ7217" s="29"/>
      <c r="NVK7217" s="29"/>
      <c r="NVL7217" s="30"/>
      <c r="NVM7217" s="28"/>
      <c r="NVN7217" s="29"/>
      <c r="NVO7217" s="29"/>
      <c r="NVP7217" s="29"/>
      <c r="NVQ7217" s="29"/>
      <c r="NVR7217" s="29"/>
      <c r="NVS7217" s="29"/>
      <c r="NVT7217" s="30"/>
      <c r="NVU7217" s="28"/>
      <c r="NVV7217" s="29"/>
      <c r="NVW7217" s="29"/>
      <c r="NVX7217" s="29"/>
      <c r="NVY7217" s="29"/>
      <c r="NVZ7217" s="29"/>
      <c r="NWA7217" s="29"/>
      <c r="NWB7217" s="30"/>
      <c r="NWC7217" s="28"/>
      <c r="NWD7217" s="29"/>
      <c r="NWE7217" s="29"/>
      <c r="NWF7217" s="29"/>
      <c r="NWG7217" s="29"/>
      <c r="NWH7217" s="29"/>
      <c r="NWI7217" s="29"/>
      <c r="NWJ7217" s="30"/>
      <c r="NWK7217" s="28"/>
      <c r="NWL7217" s="29"/>
      <c r="NWM7217" s="29"/>
      <c r="NWN7217" s="29"/>
      <c r="NWO7217" s="29"/>
      <c r="NWP7217" s="29"/>
      <c r="NWQ7217" s="29"/>
      <c r="NWR7217" s="30"/>
      <c r="NWS7217" s="28"/>
      <c r="NWT7217" s="29"/>
      <c r="NWU7217" s="29"/>
      <c r="NWV7217" s="29"/>
      <c r="NWW7217" s="29"/>
      <c r="NWX7217" s="29"/>
      <c r="NWY7217" s="29"/>
      <c r="NWZ7217" s="30"/>
      <c r="NXA7217" s="28"/>
      <c r="NXB7217" s="29"/>
      <c r="NXC7217" s="29"/>
      <c r="NXD7217" s="29"/>
      <c r="NXE7217" s="29"/>
      <c r="NXF7217" s="29"/>
      <c r="NXG7217" s="29"/>
      <c r="NXH7217" s="30"/>
      <c r="NXI7217" s="28"/>
      <c r="NXJ7217" s="29"/>
      <c r="NXK7217" s="29"/>
      <c r="NXL7217" s="29"/>
      <c r="NXM7217" s="29"/>
      <c r="NXN7217" s="29"/>
      <c r="NXO7217" s="29"/>
      <c r="NXP7217" s="30"/>
      <c r="NXQ7217" s="28"/>
      <c r="NXR7217" s="29"/>
      <c r="NXS7217" s="29"/>
      <c r="NXT7217" s="29"/>
      <c r="NXU7217" s="29"/>
      <c r="NXV7217" s="29"/>
      <c r="NXW7217" s="29"/>
      <c r="NXX7217" s="30"/>
      <c r="NXY7217" s="28"/>
      <c r="NXZ7217" s="29"/>
      <c r="NYA7217" s="29"/>
      <c r="NYB7217" s="29"/>
      <c r="NYC7217" s="29"/>
      <c r="NYD7217" s="29"/>
      <c r="NYE7217" s="29"/>
      <c r="NYF7217" s="30"/>
      <c r="NYG7217" s="28"/>
      <c r="NYH7217" s="29"/>
      <c r="NYI7217" s="29"/>
      <c r="NYJ7217" s="29"/>
      <c r="NYK7217" s="29"/>
      <c r="NYL7217" s="29"/>
      <c r="NYM7217" s="29"/>
      <c r="NYN7217" s="30"/>
      <c r="NYO7217" s="28"/>
      <c r="NYP7217" s="29"/>
      <c r="NYQ7217" s="29"/>
      <c r="NYR7217" s="29"/>
      <c r="NYS7217" s="29"/>
      <c r="NYT7217" s="29"/>
      <c r="NYU7217" s="29"/>
      <c r="NYV7217" s="30"/>
      <c r="NYW7217" s="28"/>
      <c r="NYX7217" s="29"/>
      <c r="NYY7217" s="29"/>
      <c r="NYZ7217" s="29"/>
      <c r="NZA7217" s="29"/>
      <c r="NZB7217" s="29"/>
      <c r="NZC7217" s="29"/>
      <c r="NZD7217" s="30"/>
      <c r="NZE7217" s="28"/>
      <c r="NZF7217" s="29"/>
      <c r="NZG7217" s="29"/>
      <c r="NZH7217" s="29"/>
      <c r="NZI7217" s="29"/>
      <c r="NZJ7217" s="29"/>
      <c r="NZK7217" s="29"/>
      <c r="NZL7217" s="30"/>
      <c r="NZM7217" s="28"/>
      <c r="NZN7217" s="29"/>
      <c r="NZO7217" s="29"/>
      <c r="NZP7217" s="29"/>
      <c r="NZQ7217" s="29"/>
      <c r="NZR7217" s="29"/>
      <c r="NZS7217" s="29"/>
      <c r="NZT7217" s="30"/>
      <c r="NZU7217" s="28"/>
      <c r="NZV7217" s="29"/>
      <c r="NZW7217" s="29"/>
      <c r="NZX7217" s="29"/>
      <c r="NZY7217" s="29"/>
      <c r="NZZ7217" s="29"/>
      <c r="OAA7217" s="29"/>
      <c r="OAB7217" s="30"/>
      <c r="OAC7217" s="28"/>
      <c r="OAD7217" s="29"/>
      <c r="OAE7217" s="29"/>
      <c r="OAF7217" s="29"/>
      <c r="OAG7217" s="29"/>
      <c r="OAH7217" s="29"/>
      <c r="OAI7217" s="29"/>
      <c r="OAJ7217" s="30"/>
      <c r="OAK7217" s="28"/>
      <c r="OAL7217" s="29"/>
      <c r="OAM7217" s="29"/>
      <c r="OAN7217" s="29"/>
      <c r="OAO7217" s="29"/>
      <c r="OAP7217" s="29"/>
      <c r="OAQ7217" s="29"/>
      <c r="OAR7217" s="30"/>
      <c r="OAS7217" s="28"/>
      <c r="OAT7217" s="29"/>
      <c r="OAU7217" s="29"/>
      <c r="OAV7217" s="29"/>
      <c r="OAW7217" s="29"/>
      <c r="OAX7217" s="29"/>
      <c r="OAY7217" s="29"/>
      <c r="OAZ7217" s="30"/>
      <c r="OBA7217" s="28"/>
      <c r="OBB7217" s="29"/>
      <c r="OBC7217" s="29"/>
      <c r="OBD7217" s="29"/>
      <c r="OBE7217" s="29"/>
      <c r="OBF7217" s="29"/>
      <c r="OBG7217" s="29"/>
      <c r="OBH7217" s="30"/>
      <c r="OBI7217" s="28"/>
      <c r="OBJ7217" s="29"/>
      <c r="OBK7217" s="29"/>
      <c r="OBL7217" s="29"/>
      <c r="OBM7217" s="29"/>
      <c r="OBN7217" s="29"/>
      <c r="OBO7217" s="29"/>
      <c r="OBP7217" s="30"/>
      <c r="OBQ7217" s="28"/>
      <c r="OBR7217" s="29"/>
      <c r="OBS7217" s="29"/>
      <c r="OBT7217" s="29"/>
      <c r="OBU7217" s="29"/>
      <c r="OBV7217" s="29"/>
      <c r="OBW7217" s="29"/>
      <c r="OBX7217" s="30"/>
      <c r="OBY7217" s="28"/>
      <c r="OBZ7217" s="29"/>
      <c r="OCA7217" s="29"/>
      <c r="OCB7217" s="29"/>
      <c r="OCC7217" s="29"/>
      <c r="OCD7217" s="29"/>
      <c r="OCE7217" s="29"/>
      <c r="OCF7217" s="30"/>
      <c r="OCG7217" s="28"/>
      <c r="OCH7217" s="29"/>
      <c r="OCI7217" s="29"/>
      <c r="OCJ7217" s="29"/>
      <c r="OCK7217" s="29"/>
      <c r="OCL7217" s="29"/>
      <c r="OCM7217" s="29"/>
      <c r="OCN7217" s="30"/>
      <c r="OCO7217" s="28"/>
      <c r="OCP7217" s="29"/>
      <c r="OCQ7217" s="29"/>
      <c r="OCR7217" s="29"/>
      <c r="OCS7217" s="29"/>
      <c r="OCT7217" s="29"/>
      <c r="OCU7217" s="29"/>
      <c r="OCV7217" s="30"/>
      <c r="OCW7217" s="28"/>
      <c r="OCX7217" s="29"/>
      <c r="OCY7217" s="29"/>
      <c r="OCZ7217" s="29"/>
      <c r="ODA7217" s="29"/>
      <c r="ODB7217" s="29"/>
      <c r="ODC7217" s="29"/>
      <c r="ODD7217" s="30"/>
      <c r="ODE7217" s="28"/>
      <c r="ODF7217" s="29"/>
      <c r="ODG7217" s="29"/>
      <c r="ODH7217" s="29"/>
      <c r="ODI7217" s="29"/>
      <c r="ODJ7217" s="29"/>
      <c r="ODK7217" s="29"/>
      <c r="ODL7217" s="30"/>
      <c r="ODM7217" s="28"/>
      <c r="ODN7217" s="29"/>
      <c r="ODO7217" s="29"/>
      <c r="ODP7217" s="29"/>
      <c r="ODQ7217" s="29"/>
      <c r="ODR7217" s="29"/>
      <c r="ODS7217" s="29"/>
      <c r="ODT7217" s="30"/>
      <c r="ODU7217" s="28"/>
      <c r="ODV7217" s="29"/>
      <c r="ODW7217" s="29"/>
      <c r="ODX7217" s="29"/>
      <c r="ODY7217" s="29"/>
      <c r="ODZ7217" s="29"/>
      <c r="OEA7217" s="29"/>
      <c r="OEB7217" s="30"/>
      <c r="OEC7217" s="28"/>
      <c r="OED7217" s="29"/>
      <c r="OEE7217" s="29"/>
      <c r="OEF7217" s="29"/>
      <c r="OEG7217" s="29"/>
      <c r="OEH7217" s="29"/>
      <c r="OEI7217" s="29"/>
      <c r="OEJ7217" s="30"/>
      <c r="OEK7217" s="28"/>
      <c r="OEL7217" s="29"/>
      <c r="OEM7217" s="29"/>
      <c r="OEN7217" s="29"/>
      <c r="OEO7217" s="29"/>
      <c r="OEP7217" s="29"/>
      <c r="OEQ7217" s="29"/>
      <c r="OER7217" s="30"/>
      <c r="OES7217" s="28"/>
      <c r="OET7217" s="29"/>
      <c r="OEU7217" s="29"/>
      <c r="OEV7217" s="29"/>
      <c r="OEW7217" s="29"/>
      <c r="OEX7217" s="29"/>
      <c r="OEY7217" s="29"/>
      <c r="OEZ7217" s="30"/>
      <c r="OFA7217" s="28"/>
      <c r="OFB7217" s="29"/>
      <c r="OFC7217" s="29"/>
      <c r="OFD7217" s="29"/>
      <c r="OFE7217" s="29"/>
      <c r="OFF7217" s="29"/>
      <c r="OFG7217" s="29"/>
      <c r="OFH7217" s="30"/>
      <c r="OFI7217" s="28"/>
      <c r="OFJ7217" s="29"/>
      <c r="OFK7217" s="29"/>
      <c r="OFL7217" s="29"/>
      <c r="OFM7217" s="29"/>
      <c r="OFN7217" s="29"/>
      <c r="OFO7217" s="29"/>
      <c r="OFP7217" s="30"/>
      <c r="OFQ7217" s="28"/>
      <c r="OFR7217" s="29"/>
      <c r="OFS7217" s="29"/>
      <c r="OFT7217" s="29"/>
      <c r="OFU7217" s="29"/>
      <c r="OFV7217" s="29"/>
      <c r="OFW7217" s="29"/>
      <c r="OFX7217" s="30"/>
      <c r="OFY7217" s="28"/>
      <c r="OFZ7217" s="29"/>
      <c r="OGA7217" s="29"/>
      <c r="OGB7217" s="29"/>
      <c r="OGC7217" s="29"/>
      <c r="OGD7217" s="29"/>
      <c r="OGE7217" s="29"/>
      <c r="OGF7217" s="30"/>
      <c r="OGG7217" s="28"/>
      <c r="OGH7217" s="29"/>
      <c r="OGI7217" s="29"/>
      <c r="OGJ7217" s="29"/>
      <c r="OGK7217" s="29"/>
      <c r="OGL7217" s="29"/>
      <c r="OGM7217" s="29"/>
      <c r="OGN7217" s="30"/>
      <c r="OGO7217" s="28"/>
      <c r="OGP7217" s="29"/>
      <c r="OGQ7217" s="29"/>
      <c r="OGR7217" s="29"/>
      <c r="OGS7217" s="29"/>
      <c r="OGT7217" s="29"/>
      <c r="OGU7217" s="29"/>
      <c r="OGV7217" s="30"/>
      <c r="OGW7217" s="28"/>
      <c r="OGX7217" s="29"/>
      <c r="OGY7217" s="29"/>
      <c r="OGZ7217" s="29"/>
      <c r="OHA7217" s="29"/>
      <c r="OHB7217" s="29"/>
      <c r="OHC7217" s="29"/>
      <c r="OHD7217" s="30"/>
      <c r="OHE7217" s="28"/>
      <c r="OHF7217" s="29"/>
      <c r="OHG7217" s="29"/>
      <c r="OHH7217" s="29"/>
      <c r="OHI7217" s="29"/>
      <c r="OHJ7217" s="29"/>
      <c r="OHK7217" s="29"/>
      <c r="OHL7217" s="30"/>
      <c r="OHM7217" s="28"/>
      <c r="OHN7217" s="29"/>
      <c r="OHO7217" s="29"/>
      <c r="OHP7217" s="29"/>
      <c r="OHQ7217" s="29"/>
      <c r="OHR7217" s="29"/>
      <c r="OHS7217" s="29"/>
      <c r="OHT7217" s="30"/>
      <c r="OHU7217" s="28"/>
      <c r="OHV7217" s="29"/>
      <c r="OHW7217" s="29"/>
      <c r="OHX7217" s="29"/>
      <c r="OHY7217" s="29"/>
      <c r="OHZ7217" s="29"/>
      <c r="OIA7217" s="29"/>
      <c r="OIB7217" s="30"/>
      <c r="OIC7217" s="28"/>
      <c r="OID7217" s="29"/>
      <c r="OIE7217" s="29"/>
      <c r="OIF7217" s="29"/>
      <c r="OIG7217" s="29"/>
      <c r="OIH7217" s="29"/>
      <c r="OII7217" s="29"/>
      <c r="OIJ7217" s="30"/>
      <c r="OIK7217" s="28"/>
      <c r="OIL7217" s="29"/>
      <c r="OIM7217" s="29"/>
      <c r="OIN7217" s="29"/>
      <c r="OIO7217" s="29"/>
      <c r="OIP7217" s="29"/>
      <c r="OIQ7217" s="29"/>
      <c r="OIR7217" s="30"/>
      <c r="OIS7217" s="28"/>
      <c r="OIT7217" s="29"/>
      <c r="OIU7217" s="29"/>
      <c r="OIV7217" s="29"/>
      <c r="OIW7217" s="29"/>
      <c r="OIX7217" s="29"/>
      <c r="OIY7217" s="29"/>
      <c r="OIZ7217" s="30"/>
      <c r="OJA7217" s="28"/>
      <c r="OJB7217" s="29"/>
      <c r="OJC7217" s="29"/>
      <c r="OJD7217" s="29"/>
      <c r="OJE7217" s="29"/>
      <c r="OJF7217" s="29"/>
      <c r="OJG7217" s="29"/>
      <c r="OJH7217" s="30"/>
      <c r="OJI7217" s="28"/>
      <c r="OJJ7217" s="29"/>
      <c r="OJK7217" s="29"/>
      <c r="OJL7217" s="29"/>
      <c r="OJM7217" s="29"/>
      <c r="OJN7217" s="29"/>
      <c r="OJO7217" s="29"/>
      <c r="OJP7217" s="30"/>
      <c r="OJQ7217" s="28"/>
      <c r="OJR7217" s="29"/>
      <c r="OJS7217" s="29"/>
      <c r="OJT7217" s="29"/>
      <c r="OJU7217" s="29"/>
      <c r="OJV7217" s="29"/>
      <c r="OJW7217" s="29"/>
      <c r="OJX7217" s="30"/>
      <c r="OJY7217" s="28"/>
      <c r="OJZ7217" s="29"/>
      <c r="OKA7217" s="29"/>
      <c r="OKB7217" s="29"/>
      <c r="OKC7217" s="29"/>
      <c r="OKD7217" s="29"/>
      <c r="OKE7217" s="29"/>
      <c r="OKF7217" s="30"/>
      <c r="OKG7217" s="28"/>
      <c r="OKH7217" s="29"/>
      <c r="OKI7217" s="29"/>
      <c r="OKJ7217" s="29"/>
      <c r="OKK7217" s="29"/>
      <c r="OKL7217" s="29"/>
      <c r="OKM7217" s="29"/>
      <c r="OKN7217" s="30"/>
      <c r="OKO7217" s="28"/>
      <c r="OKP7217" s="29"/>
      <c r="OKQ7217" s="29"/>
      <c r="OKR7217" s="29"/>
      <c r="OKS7217" s="29"/>
      <c r="OKT7217" s="29"/>
      <c r="OKU7217" s="29"/>
      <c r="OKV7217" s="30"/>
      <c r="OKW7217" s="28"/>
      <c r="OKX7217" s="29"/>
      <c r="OKY7217" s="29"/>
      <c r="OKZ7217" s="29"/>
      <c r="OLA7217" s="29"/>
      <c r="OLB7217" s="29"/>
      <c r="OLC7217" s="29"/>
      <c r="OLD7217" s="30"/>
      <c r="OLE7217" s="28"/>
      <c r="OLF7217" s="29"/>
      <c r="OLG7217" s="29"/>
      <c r="OLH7217" s="29"/>
      <c r="OLI7217" s="29"/>
      <c r="OLJ7217" s="29"/>
      <c r="OLK7217" s="29"/>
      <c r="OLL7217" s="30"/>
      <c r="OLM7217" s="28"/>
      <c r="OLN7217" s="29"/>
      <c r="OLO7217" s="29"/>
      <c r="OLP7217" s="29"/>
      <c r="OLQ7217" s="29"/>
      <c r="OLR7217" s="29"/>
      <c r="OLS7217" s="29"/>
      <c r="OLT7217" s="30"/>
      <c r="OLU7217" s="28"/>
      <c r="OLV7217" s="29"/>
      <c r="OLW7217" s="29"/>
      <c r="OLX7217" s="29"/>
      <c r="OLY7217" s="29"/>
      <c r="OLZ7217" s="29"/>
      <c r="OMA7217" s="29"/>
      <c r="OMB7217" s="30"/>
      <c r="OMC7217" s="28"/>
      <c r="OMD7217" s="29"/>
      <c r="OME7217" s="29"/>
      <c r="OMF7217" s="29"/>
      <c r="OMG7217" s="29"/>
      <c r="OMH7217" s="29"/>
      <c r="OMI7217" s="29"/>
      <c r="OMJ7217" s="30"/>
      <c r="OMK7217" s="28"/>
      <c r="OML7217" s="29"/>
      <c r="OMM7217" s="29"/>
      <c r="OMN7217" s="29"/>
      <c r="OMO7217" s="29"/>
      <c r="OMP7217" s="29"/>
      <c r="OMQ7217" s="29"/>
      <c r="OMR7217" s="30"/>
      <c r="OMS7217" s="28"/>
      <c r="OMT7217" s="29"/>
      <c r="OMU7217" s="29"/>
      <c r="OMV7217" s="29"/>
      <c r="OMW7217" s="29"/>
      <c r="OMX7217" s="29"/>
      <c r="OMY7217" s="29"/>
      <c r="OMZ7217" s="30"/>
      <c r="ONA7217" s="28"/>
      <c r="ONB7217" s="29"/>
      <c r="ONC7217" s="29"/>
      <c r="OND7217" s="29"/>
      <c r="ONE7217" s="29"/>
      <c r="ONF7217" s="29"/>
      <c r="ONG7217" s="29"/>
      <c r="ONH7217" s="30"/>
      <c r="ONI7217" s="28"/>
      <c r="ONJ7217" s="29"/>
      <c r="ONK7217" s="29"/>
      <c r="ONL7217" s="29"/>
      <c r="ONM7217" s="29"/>
      <c r="ONN7217" s="29"/>
      <c r="ONO7217" s="29"/>
      <c r="ONP7217" s="30"/>
      <c r="ONQ7217" s="28"/>
      <c r="ONR7217" s="29"/>
      <c r="ONS7217" s="29"/>
      <c r="ONT7217" s="29"/>
      <c r="ONU7217" s="29"/>
      <c r="ONV7217" s="29"/>
      <c r="ONW7217" s="29"/>
      <c r="ONX7217" s="30"/>
      <c r="ONY7217" s="28"/>
      <c r="ONZ7217" s="29"/>
      <c r="OOA7217" s="29"/>
      <c r="OOB7217" s="29"/>
      <c r="OOC7217" s="29"/>
      <c r="OOD7217" s="29"/>
      <c r="OOE7217" s="29"/>
      <c r="OOF7217" s="30"/>
      <c r="OOG7217" s="28"/>
      <c r="OOH7217" s="29"/>
      <c r="OOI7217" s="29"/>
      <c r="OOJ7217" s="29"/>
      <c r="OOK7217" s="29"/>
      <c r="OOL7217" s="29"/>
      <c r="OOM7217" s="29"/>
      <c r="OON7217" s="30"/>
      <c r="OOO7217" s="28"/>
      <c r="OOP7217" s="29"/>
      <c r="OOQ7217" s="29"/>
      <c r="OOR7217" s="29"/>
      <c r="OOS7217" s="29"/>
      <c r="OOT7217" s="29"/>
      <c r="OOU7217" s="29"/>
      <c r="OOV7217" s="30"/>
      <c r="OOW7217" s="28"/>
      <c r="OOX7217" s="29"/>
      <c r="OOY7217" s="29"/>
      <c r="OOZ7217" s="29"/>
      <c r="OPA7217" s="29"/>
      <c r="OPB7217" s="29"/>
      <c r="OPC7217" s="29"/>
      <c r="OPD7217" s="30"/>
      <c r="OPE7217" s="28"/>
      <c r="OPF7217" s="29"/>
      <c r="OPG7217" s="29"/>
      <c r="OPH7217" s="29"/>
      <c r="OPI7217" s="29"/>
      <c r="OPJ7217" s="29"/>
      <c r="OPK7217" s="29"/>
      <c r="OPL7217" s="30"/>
      <c r="OPM7217" s="28"/>
      <c r="OPN7217" s="29"/>
      <c r="OPO7217" s="29"/>
      <c r="OPP7217" s="29"/>
      <c r="OPQ7217" s="29"/>
      <c r="OPR7217" s="29"/>
      <c r="OPS7217" s="29"/>
      <c r="OPT7217" s="30"/>
      <c r="OPU7217" s="28"/>
      <c r="OPV7217" s="29"/>
      <c r="OPW7217" s="29"/>
      <c r="OPX7217" s="29"/>
      <c r="OPY7217" s="29"/>
      <c r="OPZ7217" s="29"/>
      <c r="OQA7217" s="29"/>
      <c r="OQB7217" s="30"/>
      <c r="OQC7217" s="28"/>
      <c r="OQD7217" s="29"/>
      <c r="OQE7217" s="29"/>
      <c r="OQF7217" s="29"/>
      <c r="OQG7217" s="29"/>
      <c r="OQH7217" s="29"/>
      <c r="OQI7217" s="29"/>
      <c r="OQJ7217" s="30"/>
      <c r="OQK7217" s="28"/>
      <c r="OQL7217" s="29"/>
      <c r="OQM7217" s="29"/>
      <c r="OQN7217" s="29"/>
      <c r="OQO7217" s="29"/>
      <c r="OQP7217" s="29"/>
      <c r="OQQ7217" s="29"/>
      <c r="OQR7217" s="30"/>
      <c r="OQS7217" s="28"/>
      <c r="OQT7217" s="29"/>
      <c r="OQU7217" s="29"/>
      <c r="OQV7217" s="29"/>
      <c r="OQW7217" s="29"/>
      <c r="OQX7217" s="29"/>
      <c r="OQY7217" s="29"/>
      <c r="OQZ7217" s="30"/>
      <c r="ORA7217" s="28"/>
      <c r="ORB7217" s="29"/>
      <c r="ORC7217" s="29"/>
      <c r="ORD7217" s="29"/>
      <c r="ORE7217" s="29"/>
      <c r="ORF7217" s="29"/>
      <c r="ORG7217" s="29"/>
      <c r="ORH7217" s="30"/>
      <c r="ORI7217" s="28"/>
      <c r="ORJ7217" s="29"/>
      <c r="ORK7217" s="29"/>
      <c r="ORL7217" s="29"/>
      <c r="ORM7217" s="29"/>
      <c r="ORN7217" s="29"/>
      <c r="ORO7217" s="29"/>
      <c r="ORP7217" s="30"/>
      <c r="ORQ7217" s="28"/>
      <c r="ORR7217" s="29"/>
      <c r="ORS7217" s="29"/>
      <c r="ORT7217" s="29"/>
      <c r="ORU7217" s="29"/>
      <c r="ORV7217" s="29"/>
      <c r="ORW7217" s="29"/>
      <c r="ORX7217" s="30"/>
      <c r="ORY7217" s="28"/>
      <c r="ORZ7217" s="29"/>
      <c r="OSA7217" s="29"/>
      <c r="OSB7217" s="29"/>
      <c r="OSC7217" s="29"/>
      <c r="OSD7217" s="29"/>
      <c r="OSE7217" s="29"/>
      <c r="OSF7217" s="30"/>
      <c r="OSG7217" s="28"/>
      <c r="OSH7217" s="29"/>
      <c r="OSI7217" s="29"/>
      <c r="OSJ7217" s="29"/>
      <c r="OSK7217" s="29"/>
      <c r="OSL7217" s="29"/>
      <c r="OSM7217" s="29"/>
      <c r="OSN7217" s="30"/>
      <c r="OSO7217" s="28"/>
      <c r="OSP7217" s="29"/>
      <c r="OSQ7217" s="29"/>
      <c r="OSR7217" s="29"/>
      <c r="OSS7217" s="29"/>
      <c r="OST7217" s="29"/>
      <c r="OSU7217" s="29"/>
      <c r="OSV7217" s="30"/>
      <c r="OSW7217" s="28"/>
      <c r="OSX7217" s="29"/>
      <c r="OSY7217" s="29"/>
      <c r="OSZ7217" s="29"/>
      <c r="OTA7217" s="29"/>
      <c r="OTB7217" s="29"/>
      <c r="OTC7217" s="29"/>
      <c r="OTD7217" s="30"/>
      <c r="OTE7217" s="28"/>
      <c r="OTF7217" s="29"/>
      <c r="OTG7217" s="29"/>
      <c r="OTH7217" s="29"/>
      <c r="OTI7217" s="29"/>
      <c r="OTJ7217" s="29"/>
      <c r="OTK7217" s="29"/>
      <c r="OTL7217" s="30"/>
      <c r="OTM7217" s="28"/>
      <c r="OTN7217" s="29"/>
      <c r="OTO7217" s="29"/>
      <c r="OTP7217" s="29"/>
      <c r="OTQ7217" s="29"/>
      <c r="OTR7217" s="29"/>
      <c r="OTS7217" s="29"/>
      <c r="OTT7217" s="30"/>
      <c r="OTU7217" s="28"/>
      <c r="OTV7217" s="29"/>
      <c r="OTW7217" s="29"/>
      <c r="OTX7217" s="29"/>
      <c r="OTY7217" s="29"/>
      <c r="OTZ7217" s="29"/>
      <c r="OUA7217" s="29"/>
      <c r="OUB7217" s="30"/>
      <c r="OUC7217" s="28"/>
      <c r="OUD7217" s="29"/>
      <c r="OUE7217" s="29"/>
      <c r="OUF7217" s="29"/>
      <c r="OUG7217" s="29"/>
      <c r="OUH7217" s="29"/>
      <c r="OUI7217" s="29"/>
      <c r="OUJ7217" s="30"/>
      <c r="OUK7217" s="28"/>
      <c r="OUL7217" s="29"/>
      <c r="OUM7217" s="29"/>
      <c r="OUN7217" s="29"/>
      <c r="OUO7217" s="29"/>
      <c r="OUP7217" s="29"/>
      <c r="OUQ7217" s="29"/>
      <c r="OUR7217" s="30"/>
      <c r="OUS7217" s="28"/>
      <c r="OUT7217" s="29"/>
      <c r="OUU7217" s="29"/>
      <c r="OUV7217" s="29"/>
      <c r="OUW7217" s="29"/>
      <c r="OUX7217" s="29"/>
      <c r="OUY7217" s="29"/>
      <c r="OUZ7217" s="30"/>
      <c r="OVA7217" s="28"/>
      <c r="OVB7217" s="29"/>
      <c r="OVC7217" s="29"/>
      <c r="OVD7217" s="29"/>
      <c r="OVE7217" s="29"/>
      <c r="OVF7217" s="29"/>
      <c r="OVG7217" s="29"/>
      <c r="OVH7217" s="30"/>
      <c r="OVI7217" s="28"/>
      <c r="OVJ7217" s="29"/>
      <c r="OVK7217" s="29"/>
      <c r="OVL7217" s="29"/>
      <c r="OVM7217" s="29"/>
      <c r="OVN7217" s="29"/>
      <c r="OVO7217" s="29"/>
      <c r="OVP7217" s="30"/>
      <c r="OVQ7217" s="28"/>
      <c r="OVR7217" s="29"/>
      <c r="OVS7217" s="29"/>
      <c r="OVT7217" s="29"/>
      <c r="OVU7217" s="29"/>
      <c r="OVV7217" s="29"/>
      <c r="OVW7217" s="29"/>
      <c r="OVX7217" s="30"/>
      <c r="OVY7217" s="28"/>
      <c r="OVZ7217" s="29"/>
      <c r="OWA7217" s="29"/>
      <c r="OWB7217" s="29"/>
      <c r="OWC7217" s="29"/>
      <c r="OWD7217" s="29"/>
      <c r="OWE7217" s="29"/>
      <c r="OWF7217" s="30"/>
      <c r="OWG7217" s="28"/>
      <c r="OWH7217" s="29"/>
      <c r="OWI7217" s="29"/>
      <c r="OWJ7217" s="29"/>
      <c r="OWK7217" s="29"/>
      <c r="OWL7217" s="29"/>
      <c r="OWM7217" s="29"/>
      <c r="OWN7217" s="30"/>
      <c r="OWO7217" s="28"/>
      <c r="OWP7217" s="29"/>
      <c r="OWQ7217" s="29"/>
      <c r="OWR7217" s="29"/>
      <c r="OWS7217" s="29"/>
      <c r="OWT7217" s="29"/>
      <c r="OWU7217" s="29"/>
      <c r="OWV7217" s="30"/>
      <c r="OWW7217" s="28"/>
      <c r="OWX7217" s="29"/>
      <c r="OWY7217" s="29"/>
      <c r="OWZ7217" s="29"/>
      <c r="OXA7217" s="29"/>
      <c r="OXB7217" s="29"/>
      <c r="OXC7217" s="29"/>
      <c r="OXD7217" s="30"/>
      <c r="OXE7217" s="28"/>
      <c r="OXF7217" s="29"/>
      <c r="OXG7217" s="29"/>
      <c r="OXH7217" s="29"/>
      <c r="OXI7217" s="29"/>
      <c r="OXJ7217" s="29"/>
      <c r="OXK7217" s="29"/>
      <c r="OXL7217" s="30"/>
      <c r="OXM7217" s="28"/>
      <c r="OXN7217" s="29"/>
      <c r="OXO7217" s="29"/>
      <c r="OXP7217" s="29"/>
      <c r="OXQ7217" s="29"/>
      <c r="OXR7217" s="29"/>
      <c r="OXS7217" s="29"/>
      <c r="OXT7217" s="30"/>
      <c r="OXU7217" s="28"/>
      <c r="OXV7217" s="29"/>
      <c r="OXW7217" s="29"/>
      <c r="OXX7217" s="29"/>
      <c r="OXY7217" s="29"/>
      <c r="OXZ7217" s="29"/>
      <c r="OYA7217" s="29"/>
      <c r="OYB7217" s="30"/>
      <c r="OYC7217" s="28"/>
      <c r="OYD7217" s="29"/>
      <c r="OYE7217" s="29"/>
      <c r="OYF7217" s="29"/>
      <c r="OYG7217" s="29"/>
      <c r="OYH7217" s="29"/>
      <c r="OYI7217" s="29"/>
      <c r="OYJ7217" s="30"/>
      <c r="OYK7217" s="28"/>
      <c r="OYL7217" s="29"/>
      <c r="OYM7217" s="29"/>
      <c r="OYN7217" s="29"/>
      <c r="OYO7217" s="29"/>
      <c r="OYP7217" s="29"/>
      <c r="OYQ7217" s="29"/>
      <c r="OYR7217" s="30"/>
      <c r="OYS7217" s="28"/>
      <c r="OYT7217" s="29"/>
      <c r="OYU7217" s="29"/>
      <c r="OYV7217" s="29"/>
      <c r="OYW7217" s="29"/>
      <c r="OYX7217" s="29"/>
      <c r="OYY7217" s="29"/>
      <c r="OYZ7217" s="30"/>
      <c r="OZA7217" s="28"/>
      <c r="OZB7217" s="29"/>
      <c r="OZC7217" s="29"/>
      <c r="OZD7217" s="29"/>
      <c r="OZE7217" s="29"/>
      <c r="OZF7217" s="29"/>
      <c r="OZG7217" s="29"/>
      <c r="OZH7217" s="30"/>
      <c r="OZI7217" s="28"/>
      <c r="OZJ7217" s="29"/>
      <c r="OZK7217" s="29"/>
      <c r="OZL7217" s="29"/>
      <c r="OZM7217" s="29"/>
      <c r="OZN7217" s="29"/>
      <c r="OZO7217" s="29"/>
      <c r="OZP7217" s="30"/>
      <c r="OZQ7217" s="28"/>
      <c r="OZR7217" s="29"/>
      <c r="OZS7217" s="29"/>
      <c r="OZT7217" s="29"/>
      <c r="OZU7217" s="29"/>
      <c r="OZV7217" s="29"/>
      <c r="OZW7217" s="29"/>
      <c r="OZX7217" s="30"/>
      <c r="OZY7217" s="28"/>
      <c r="OZZ7217" s="29"/>
      <c r="PAA7217" s="29"/>
      <c r="PAB7217" s="29"/>
      <c r="PAC7217" s="29"/>
      <c r="PAD7217" s="29"/>
      <c r="PAE7217" s="29"/>
      <c r="PAF7217" s="30"/>
      <c r="PAG7217" s="28"/>
      <c r="PAH7217" s="29"/>
      <c r="PAI7217" s="29"/>
      <c r="PAJ7217" s="29"/>
      <c r="PAK7217" s="29"/>
      <c r="PAL7217" s="29"/>
      <c r="PAM7217" s="29"/>
      <c r="PAN7217" s="30"/>
      <c r="PAO7217" s="28"/>
      <c r="PAP7217" s="29"/>
      <c r="PAQ7217" s="29"/>
      <c r="PAR7217" s="29"/>
      <c r="PAS7217" s="29"/>
      <c r="PAT7217" s="29"/>
      <c r="PAU7217" s="29"/>
      <c r="PAV7217" s="30"/>
      <c r="PAW7217" s="28"/>
      <c r="PAX7217" s="29"/>
      <c r="PAY7217" s="29"/>
      <c r="PAZ7217" s="29"/>
      <c r="PBA7217" s="29"/>
      <c r="PBB7217" s="29"/>
      <c r="PBC7217" s="29"/>
      <c r="PBD7217" s="30"/>
      <c r="PBE7217" s="28"/>
      <c r="PBF7217" s="29"/>
      <c r="PBG7217" s="29"/>
      <c r="PBH7217" s="29"/>
      <c r="PBI7217" s="29"/>
      <c r="PBJ7217" s="29"/>
      <c r="PBK7217" s="29"/>
      <c r="PBL7217" s="30"/>
      <c r="PBM7217" s="28"/>
      <c r="PBN7217" s="29"/>
      <c r="PBO7217" s="29"/>
      <c r="PBP7217" s="29"/>
      <c r="PBQ7217" s="29"/>
      <c r="PBR7217" s="29"/>
      <c r="PBS7217" s="29"/>
      <c r="PBT7217" s="30"/>
      <c r="PBU7217" s="28"/>
      <c r="PBV7217" s="29"/>
      <c r="PBW7217" s="29"/>
      <c r="PBX7217" s="29"/>
      <c r="PBY7217" s="29"/>
      <c r="PBZ7217" s="29"/>
      <c r="PCA7217" s="29"/>
      <c r="PCB7217" s="30"/>
      <c r="PCC7217" s="28"/>
      <c r="PCD7217" s="29"/>
      <c r="PCE7217" s="29"/>
      <c r="PCF7217" s="29"/>
      <c r="PCG7217" s="29"/>
      <c r="PCH7217" s="29"/>
      <c r="PCI7217" s="29"/>
      <c r="PCJ7217" s="30"/>
      <c r="PCK7217" s="28"/>
      <c r="PCL7217" s="29"/>
      <c r="PCM7217" s="29"/>
      <c r="PCN7217" s="29"/>
      <c r="PCO7217" s="29"/>
      <c r="PCP7217" s="29"/>
      <c r="PCQ7217" s="29"/>
      <c r="PCR7217" s="30"/>
      <c r="PCS7217" s="28"/>
      <c r="PCT7217" s="29"/>
      <c r="PCU7217" s="29"/>
      <c r="PCV7217" s="29"/>
      <c r="PCW7217" s="29"/>
      <c r="PCX7217" s="29"/>
      <c r="PCY7217" s="29"/>
      <c r="PCZ7217" s="30"/>
      <c r="PDA7217" s="28"/>
      <c r="PDB7217" s="29"/>
      <c r="PDC7217" s="29"/>
      <c r="PDD7217" s="29"/>
      <c r="PDE7217" s="29"/>
      <c r="PDF7217" s="29"/>
      <c r="PDG7217" s="29"/>
      <c r="PDH7217" s="30"/>
      <c r="PDI7217" s="28"/>
      <c r="PDJ7217" s="29"/>
      <c r="PDK7217" s="29"/>
      <c r="PDL7217" s="29"/>
      <c r="PDM7217" s="29"/>
      <c r="PDN7217" s="29"/>
      <c r="PDO7217" s="29"/>
      <c r="PDP7217" s="30"/>
      <c r="PDQ7217" s="28"/>
      <c r="PDR7217" s="29"/>
      <c r="PDS7217" s="29"/>
      <c r="PDT7217" s="29"/>
      <c r="PDU7217" s="29"/>
      <c r="PDV7217" s="29"/>
      <c r="PDW7217" s="29"/>
      <c r="PDX7217" s="30"/>
      <c r="PDY7217" s="28"/>
      <c r="PDZ7217" s="29"/>
      <c r="PEA7217" s="29"/>
      <c r="PEB7217" s="29"/>
      <c r="PEC7217" s="29"/>
      <c r="PED7217" s="29"/>
      <c r="PEE7217" s="29"/>
      <c r="PEF7217" s="30"/>
      <c r="PEG7217" s="28"/>
      <c r="PEH7217" s="29"/>
      <c r="PEI7217" s="29"/>
      <c r="PEJ7217" s="29"/>
      <c r="PEK7217" s="29"/>
      <c r="PEL7217" s="29"/>
      <c r="PEM7217" s="29"/>
      <c r="PEN7217" s="30"/>
      <c r="PEO7217" s="28"/>
      <c r="PEP7217" s="29"/>
      <c r="PEQ7217" s="29"/>
      <c r="PER7217" s="29"/>
      <c r="PES7217" s="29"/>
      <c r="PET7217" s="29"/>
      <c r="PEU7217" s="29"/>
      <c r="PEV7217" s="30"/>
      <c r="PEW7217" s="28"/>
      <c r="PEX7217" s="29"/>
      <c r="PEY7217" s="29"/>
      <c r="PEZ7217" s="29"/>
      <c r="PFA7217" s="29"/>
      <c r="PFB7217" s="29"/>
      <c r="PFC7217" s="29"/>
      <c r="PFD7217" s="30"/>
      <c r="PFE7217" s="28"/>
      <c r="PFF7217" s="29"/>
      <c r="PFG7217" s="29"/>
      <c r="PFH7217" s="29"/>
      <c r="PFI7217" s="29"/>
      <c r="PFJ7217" s="29"/>
      <c r="PFK7217" s="29"/>
      <c r="PFL7217" s="30"/>
      <c r="PFM7217" s="28"/>
      <c r="PFN7217" s="29"/>
      <c r="PFO7217" s="29"/>
      <c r="PFP7217" s="29"/>
      <c r="PFQ7217" s="29"/>
      <c r="PFR7217" s="29"/>
      <c r="PFS7217" s="29"/>
      <c r="PFT7217" s="30"/>
      <c r="PFU7217" s="28"/>
      <c r="PFV7217" s="29"/>
      <c r="PFW7217" s="29"/>
      <c r="PFX7217" s="29"/>
      <c r="PFY7217" s="29"/>
      <c r="PFZ7217" s="29"/>
      <c r="PGA7217" s="29"/>
      <c r="PGB7217" s="30"/>
      <c r="PGC7217" s="28"/>
      <c r="PGD7217" s="29"/>
      <c r="PGE7217" s="29"/>
      <c r="PGF7217" s="29"/>
      <c r="PGG7217" s="29"/>
      <c r="PGH7217" s="29"/>
      <c r="PGI7217" s="29"/>
      <c r="PGJ7217" s="30"/>
      <c r="PGK7217" s="28"/>
      <c r="PGL7217" s="29"/>
      <c r="PGM7217" s="29"/>
      <c r="PGN7217" s="29"/>
      <c r="PGO7217" s="29"/>
      <c r="PGP7217" s="29"/>
      <c r="PGQ7217" s="29"/>
      <c r="PGR7217" s="30"/>
      <c r="PGS7217" s="28"/>
      <c r="PGT7217" s="29"/>
      <c r="PGU7217" s="29"/>
      <c r="PGV7217" s="29"/>
      <c r="PGW7217" s="29"/>
      <c r="PGX7217" s="29"/>
      <c r="PGY7217" s="29"/>
      <c r="PGZ7217" s="30"/>
      <c r="PHA7217" s="28"/>
      <c r="PHB7217" s="29"/>
      <c r="PHC7217" s="29"/>
      <c r="PHD7217" s="29"/>
      <c r="PHE7217" s="29"/>
      <c r="PHF7217" s="29"/>
      <c r="PHG7217" s="29"/>
      <c r="PHH7217" s="30"/>
      <c r="PHI7217" s="28"/>
      <c r="PHJ7217" s="29"/>
      <c r="PHK7217" s="29"/>
      <c r="PHL7217" s="29"/>
      <c r="PHM7217" s="29"/>
      <c r="PHN7217" s="29"/>
      <c r="PHO7217" s="29"/>
      <c r="PHP7217" s="30"/>
      <c r="PHQ7217" s="28"/>
      <c r="PHR7217" s="29"/>
      <c r="PHS7217" s="29"/>
      <c r="PHT7217" s="29"/>
      <c r="PHU7217" s="29"/>
      <c r="PHV7217" s="29"/>
      <c r="PHW7217" s="29"/>
      <c r="PHX7217" s="30"/>
      <c r="PHY7217" s="28"/>
      <c r="PHZ7217" s="29"/>
      <c r="PIA7217" s="29"/>
      <c r="PIB7217" s="29"/>
      <c r="PIC7217" s="29"/>
      <c r="PID7217" s="29"/>
      <c r="PIE7217" s="29"/>
      <c r="PIF7217" s="30"/>
      <c r="PIG7217" s="28"/>
      <c r="PIH7217" s="29"/>
      <c r="PII7217" s="29"/>
      <c r="PIJ7217" s="29"/>
      <c r="PIK7217" s="29"/>
      <c r="PIL7217" s="29"/>
      <c r="PIM7217" s="29"/>
      <c r="PIN7217" s="30"/>
      <c r="PIO7217" s="28"/>
      <c r="PIP7217" s="29"/>
      <c r="PIQ7217" s="29"/>
      <c r="PIR7217" s="29"/>
      <c r="PIS7217" s="29"/>
      <c r="PIT7217" s="29"/>
      <c r="PIU7217" s="29"/>
      <c r="PIV7217" s="30"/>
      <c r="PIW7217" s="28"/>
      <c r="PIX7217" s="29"/>
      <c r="PIY7217" s="29"/>
      <c r="PIZ7217" s="29"/>
      <c r="PJA7217" s="29"/>
      <c r="PJB7217" s="29"/>
      <c r="PJC7217" s="29"/>
      <c r="PJD7217" s="30"/>
      <c r="PJE7217" s="28"/>
      <c r="PJF7217" s="29"/>
      <c r="PJG7217" s="29"/>
      <c r="PJH7217" s="29"/>
      <c r="PJI7217" s="29"/>
      <c r="PJJ7217" s="29"/>
      <c r="PJK7217" s="29"/>
      <c r="PJL7217" s="30"/>
      <c r="PJM7217" s="28"/>
      <c r="PJN7217" s="29"/>
      <c r="PJO7217" s="29"/>
      <c r="PJP7217" s="29"/>
      <c r="PJQ7217" s="29"/>
      <c r="PJR7217" s="29"/>
      <c r="PJS7217" s="29"/>
      <c r="PJT7217" s="30"/>
      <c r="PJU7217" s="28"/>
      <c r="PJV7217" s="29"/>
      <c r="PJW7217" s="29"/>
      <c r="PJX7217" s="29"/>
      <c r="PJY7217" s="29"/>
      <c r="PJZ7217" s="29"/>
      <c r="PKA7217" s="29"/>
      <c r="PKB7217" s="30"/>
      <c r="PKC7217" s="28"/>
      <c r="PKD7217" s="29"/>
      <c r="PKE7217" s="29"/>
      <c r="PKF7217" s="29"/>
      <c r="PKG7217" s="29"/>
      <c r="PKH7217" s="29"/>
      <c r="PKI7217" s="29"/>
      <c r="PKJ7217" s="30"/>
      <c r="PKK7217" s="28"/>
      <c r="PKL7217" s="29"/>
      <c r="PKM7217" s="29"/>
      <c r="PKN7217" s="29"/>
      <c r="PKO7217" s="29"/>
      <c r="PKP7217" s="29"/>
      <c r="PKQ7217" s="29"/>
      <c r="PKR7217" s="30"/>
      <c r="PKS7217" s="28"/>
      <c r="PKT7217" s="29"/>
      <c r="PKU7217" s="29"/>
      <c r="PKV7217" s="29"/>
      <c r="PKW7217" s="29"/>
      <c r="PKX7217" s="29"/>
      <c r="PKY7217" s="29"/>
      <c r="PKZ7217" s="30"/>
      <c r="PLA7217" s="28"/>
      <c r="PLB7217" s="29"/>
      <c r="PLC7217" s="29"/>
      <c r="PLD7217" s="29"/>
      <c r="PLE7217" s="29"/>
      <c r="PLF7217" s="29"/>
      <c r="PLG7217" s="29"/>
      <c r="PLH7217" s="30"/>
      <c r="PLI7217" s="28"/>
      <c r="PLJ7217" s="29"/>
      <c r="PLK7217" s="29"/>
      <c r="PLL7217" s="29"/>
      <c r="PLM7217" s="29"/>
      <c r="PLN7217" s="29"/>
      <c r="PLO7217" s="29"/>
      <c r="PLP7217" s="30"/>
      <c r="PLQ7217" s="28"/>
      <c r="PLR7217" s="29"/>
      <c r="PLS7217" s="29"/>
      <c r="PLT7217" s="29"/>
      <c r="PLU7217" s="29"/>
      <c r="PLV7217" s="29"/>
      <c r="PLW7217" s="29"/>
      <c r="PLX7217" s="30"/>
      <c r="PLY7217" s="28"/>
      <c r="PLZ7217" s="29"/>
      <c r="PMA7217" s="29"/>
      <c r="PMB7217" s="29"/>
      <c r="PMC7217" s="29"/>
      <c r="PMD7217" s="29"/>
      <c r="PME7217" s="29"/>
      <c r="PMF7217" s="30"/>
      <c r="PMG7217" s="28"/>
      <c r="PMH7217" s="29"/>
      <c r="PMI7217" s="29"/>
      <c r="PMJ7217" s="29"/>
      <c r="PMK7217" s="29"/>
      <c r="PML7217" s="29"/>
      <c r="PMM7217" s="29"/>
      <c r="PMN7217" s="30"/>
      <c r="PMO7217" s="28"/>
      <c r="PMP7217" s="29"/>
      <c r="PMQ7217" s="29"/>
      <c r="PMR7217" s="29"/>
      <c r="PMS7217" s="29"/>
      <c r="PMT7217" s="29"/>
      <c r="PMU7217" s="29"/>
      <c r="PMV7217" s="30"/>
      <c r="PMW7217" s="28"/>
      <c r="PMX7217" s="29"/>
      <c r="PMY7217" s="29"/>
      <c r="PMZ7217" s="29"/>
      <c r="PNA7217" s="29"/>
      <c r="PNB7217" s="29"/>
      <c r="PNC7217" s="29"/>
      <c r="PND7217" s="30"/>
      <c r="PNE7217" s="28"/>
      <c r="PNF7217" s="29"/>
      <c r="PNG7217" s="29"/>
      <c r="PNH7217" s="29"/>
      <c r="PNI7217" s="29"/>
      <c r="PNJ7217" s="29"/>
      <c r="PNK7217" s="29"/>
      <c r="PNL7217" s="30"/>
      <c r="PNM7217" s="28"/>
      <c r="PNN7217" s="29"/>
      <c r="PNO7217" s="29"/>
      <c r="PNP7217" s="29"/>
      <c r="PNQ7217" s="29"/>
      <c r="PNR7217" s="29"/>
      <c r="PNS7217" s="29"/>
      <c r="PNT7217" s="30"/>
      <c r="PNU7217" s="28"/>
      <c r="PNV7217" s="29"/>
      <c r="PNW7217" s="29"/>
      <c r="PNX7217" s="29"/>
      <c r="PNY7217" s="29"/>
      <c r="PNZ7217" s="29"/>
      <c r="POA7217" s="29"/>
      <c r="POB7217" s="30"/>
      <c r="POC7217" s="28"/>
      <c r="POD7217" s="29"/>
      <c r="POE7217" s="29"/>
      <c r="POF7217" s="29"/>
      <c r="POG7217" s="29"/>
      <c r="POH7217" s="29"/>
      <c r="POI7217" s="29"/>
      <c r="POJ7217" s="30"/>
      <c r="POK7217" s="28"/>
      <c r="POL7217" s="29"/>
      <c r="POM7217" s="29"/>
      <c r="PON7217" s="29"/>
      <c r="POO7217" s="29"/>
      <c r="POP7217" s="29"/>
      <c r="POQ7217" s="29"/>
      <c r="POR7217" s="30"/>
      <c r="POS7217" s="28"/>
      <c r="POT7217" s="29"/>
      <c r="POU7217" s="29"/>
      <c r="POV7217" s="29"/>
      <c r="POW7217" s="29"/>
      <c r="POX7217" s="29"/>
      <c r="POY7217" s="29"/>
      <c r="POZ7217" s="30"/>
      <c r="PPA7217" s="28"/>
      <c r="PPB7217" s="29"/>
      <c r="PPC7217" s="29"/>
      <c r="PPD7217" s="29"/>
      <c r="PPE7217" s="29"/>
      <c r="PPF7217" s="29"/>
      <c r="PPG7217" s="29"/>
      <c r="PPH7217" s="30"/>
      <c r="PPI7217" s="28"/>
      <c r="PPJ7217" s="29"/>
      <c r="PPK7217" s="29"/>
      <c r="PPL7217" s="29"/>
      <c r="PPM7217" s="29"/>
      <c r="PPN7217" s="29"/>
      <c r="PPO7217" s="29"/>
      <c r="PPP7217" s="30"/>
      <c r="PPQ7217" s="28"/>
      <c r="PPR7217" s="29"/>
      <c r="PPS7217" s="29"/>
      <c r="PPT7217" s="29"/>
      <c r="PPU7217" s="29"/>
      <c r="PPV7217" s="29"/>
      <c r="PPW7217" s="29"/>
      <c r="PPX7217" s="30"/>
      <c r="PPY7217" s="28"/>
      <c r="PPZ7217" s="29"/>
      <c r="PQA7217" s="29"/>
      <c r="PQB7217" s="29"/>
      <c r="PQC7217" s="29"/>
      <c r="PQD7217" s="29"/>
      <c r="PQE7217" s="29"/>
      <c r="PQF7217" s="30"/>
      <c r="PQG7217" s="28"/>
      <c r="PQH7217" s="29"/>
      <c r="PQI7217" s="29"/>
      <c r="PQJ7217" s="29"/>
      <c r="PQK7217" s="29"/>
      <c r="PQL7217" s="29"/>
      <c r="PQM7217" s="29"/>
      <c r="PQN7217" s="30"/>
      <c r="PQO7217" s="28"/>
      <c r="PQP7217" s="29"/>
      <c r="PQQ7217" s="29"/>
      <c r="PQR7217" s="29"/>
      <c r="PQS7217" s="29"/>
      <c r="PQT7217" s="29"/>
      <c r="PQU7217" s="29"/>
      <c r="PQV7217" s="30"/>
      <c r="PQW7217" s="28"/>
      <c r="PQX7217" s="29"/>
      <c r="PQY7217" s="29"/>
      <c r="PQZ7217" s="29"/>
      <c r="PRA7217" s="29"/>
      <c r="PRB7217" s="29"/>
      <c r="PRC7217" s="29"/>
      <c r="PRD7217" s="30"/>
      <c r="PRE7217" s="28"/>
      <c r="PRF7217" s="29"/>
      <c r="PRG7217" s="29"/>
      <c r="PRH7217" s="29"/>
      <c r="PRI7217" s="29"/>
      <c r="PRJ7217" s="29"/>
      <c r="PRK7217" s="29"/>
      <c r="PRL7217" s="30"/>
      <c r="PRM7217" s="28"/>
      <c r="PRN7217" s="29"/>
      <c r="PRO7217" s="29"/>
      <c r="PRP7217" s="29"/>
      <c r="PRQ7217" s="29"/>
      <c r="PRR7217" s="29"/>
      <c r="PRS7217" s="29"/>
      <c r="PRT7217" s="30"/>
      <c r="PRU7217" s="28"/>
      <c r="PRV7217" s="29"/>
      <c r="PRW7217" s="29"/>
      <c r="PRX7217" s="29"/>
      <c r="PRY7217" s="29"/>
      <c r="PRZ7217" s="29"/>
      <c r="PSA7217" s="29"/>
      <c r="PSB7217" s="30"/>
      <c r="PSC7217" s="28"/>
      <c r="PSD7217" s="29"/>
      <c r="PSE7217" s="29"/>
      <c r="PSF7217" s="29"/>
      <c r="PSG7217" s="29"/>
      <c r="PSH7217" s="29"/>
      <c r="PSI7217" s="29"/>
      <c r="PSJ7217" s="30"/>
      <c r="PSK7217" s="28"/>
      <c r="PSL7217" s="29"/>
      <c r="PSM7217" s="29"/>
      <c r="PSN7217" s="29"/>
      <c r="PSO7217" s="29"/>
      <c r="PSP7217" s="29"/>
      <c r="PSQ7217" s="29"/>
      <c r="PSR7217" s="30"/>
      <c r="PSS7217" s="28"/>
      <c r="PST7217" s="29"/>
      <c r="PSU7217" s="29"/>
      <c r="PSV7217" s="29"/>
      <c r="PSW7217" s="29"/>
      <c r="PSX7217" s="29"/>
      <c r="PSY7217" s="29"/>
      <c r="PSZ7217" s="30"/>
      <c r="PTA7217" s="28"/>
      <c r="PTB7217" s="29"/>
      <c r="PTC7217" s="29"/>
      <c r="PTD7217" s="29"/>
      <c r="PTE7217" s="29"/>
      <c r="PTF7217" s="29"/>
      <c r="PTG7217" s="29"/>
      <c r="PTH7217" s="30"/>
      <c r="PTI7217" s="28"/>
      <c r="PTJ7217" s="29"/>
      <c r="PTK7217" s="29"/>
      <c r="PTL7217" s="29"/>
      <c r="PTM7217" s="29"/>
      <c r="PTN7217" s="29"/>
      <c r="PTO7217" s="29"/>
      <c r="PTP7217" s="30"/>
      <c r="PTQ7217" s="28"/>
      <c r="PTR7217" s="29"/>
      <c r="PTS7217" s="29"/>
      <c r="PTT7217" s="29"/>
      <c r="PTU7217" s="29"/>
      <c r="PTV7217" s="29"/>
      <c r="PTW7217" s="29"/>
      <c r="PTX7217" s="30"/>
      <c r="PTY7217" s="28"/>
      <c r="PTZ7217" s="29"/>
      <c r="PUA7217" s="29"/>
      <c r="PUB7217" s="29"/>
      <c r="PUC7217" s="29"/>
      <c r="PUD7217" s="29"/>
      <c r="PUE7217" s="29"/>
      <c r="PUF7217" s="30"/>
      <c r="PUG7217" s="28"/>
      <c r="PUH7217" s="29"/>
      <c r="PUI7217" s="29"/>
      <c r="PUJ7217" s="29"/>
      <c r="PUK7217" s="29"/>
      <c r="PUL7217" s="29"/>
      <c r="PUM7217" s="29"/>
      <c r="PUN7217" s="30"/>
      <c r="PUO7217" s="28"/>
      <c r="PUP7217" s="29"/>
      <c r="PUQ7217" s="29"/>
      <c r="PUR7217" s="29"/>
      <c r="PUS7217" s="29"/>
      <c r="PUT7217" s="29"/>
      <c r="PUU7217" s="29"/>
      <c r="PUV7217" s="30"/>
      <c r="PUW7217" s="28"/>
      <c r="PUX7217" s="29"/>
      <c r="PUY7217" s="29"/>
      <c r="PUZ7217" s="29"/>
      <c r="PVA7217" s="29"/>
      <c r="PVB7217" s="29"/>
      <c r="PVC7217" s="29"/>
      <c r="PVD7217" s="30"/>
      <c r="PVE7217" s="28"/>
      <c r="PVF7217" s="29"/>
      <c r="PVG7217" s="29"/>
      <c r="PVH7217" s="29"/>
      <c r="PVI7217" s="29"/>
      <c r="PVJ7217" s="29"/>
      <c r="PVK7217" s="29"/>
      <c r="PVL7217" s="30"/>
      <c r="PVM7217" s="28"/>
      <c r="PVN7217" s="29"/>
      <c r="PVO7217" s="29"/>
      <c r="PVP7217" s="29"/>
      <c r="PVQ7217" s="29"/>
      <c r="PVR7217" s="29"/>
      <c r="PVS7217" s="29"/>
      <c r="PVT7217" s="30"/>
      <c r="PVU7217" s="28"/>
      <c r="PVV7217" s="29"/>
      <c r="PVW7217" s="29"/>
      <c r="PVX7217" s="29"/>
      <c r="PVY7217" s="29"/>
      <c r="PVZ7217" s="29"/>
      <c r="PWA7217" s="29"/>
      <c r="PWB7217" s="30"/>
      <c r="PWC7217" s="28"/>
      <c r="PWD7217" s="29"/>
      <c r="PWE7217" s="29"/>
      <c r="PWF7217" s="29"/>
      <c r="PWG7217" s="29"/>
      <c r="PWH7217" s="29"/>
      <c r="PWI7217" s="29"/>
      <c r="PWJ7217" s="30"/>
      <c r="PWK7217" s="28"/>
      <c r="PWL7217" s="29"/>
      <c r="PWM7217" s="29"/>
      <c r="PWN7217" s="29"/>
      <c r="PWO7217" s="29"/>
      <c r="PWP7217" s="29"/>
      <c r="PWQ7217" s="29"/>
      <c r="PWR7217" s="30"/>
      <c r="PWS7217" s="28"/>
      <c r="PWT7217" s="29"/>
      <c r="PWU7217" s="29"/>
      <c r="PWV7217" s="29"/>
      <c r="PWW7217" s="29"/>
      <c r="PWX7217" s="29"/>
      <c r="PWY7217" s="29"/>
      <c r="PWZ7217" s="30"/>
      <c r="PXA7217" s="28"/>
      <c r="PXB7217" s="29"/>
      <c r="PXC7217" s="29"/>
      <c r="PXD7217" s="29"/>
      <c r="PXE7217" s="29"/>
      <c r="PXF7217" s="29"/>
      <c r="PXG7217" s="29"/>
      <c r="PXH7217" s="30"/>
      <c r="PXI7217" s="28"/>
      <c r="PXJ7217" s="29"/>
      <c r="PXK7217" s="29"/>
      <c r="PXL7217" s="29"/>
      <c r="PXM7217" s="29"/>
      <c r="PXN7217" s="29"/>
      <c r="PXO7217" s="29"/>
      <c r="PXP7217" s="30"/>
      <c r="PXQ7217" s="28"/>
      <c r="PXR7217" s="29"/>
      <c r="PXS7217" s="29"/>
      <c r="PXT7217" s="29"/>
      <c r="PXU7217" s="29"/>
      <c r="PXV7217" s="29"/>
      <c r="PXW7217" s="29"/>
      <c r="PXX7217" s="30"/>
      <c r="PXY7217" s="28"/>
      <c r="PXZ7217" s="29"/>
      <c r="PYA7217" s="29"/>
      <c r="PYB7217" s="29"/>
      <c r="PYC7217" s="29"/>
      <c r="PYD7217" s="29"/>
      <c r="PYE7217" s="29"/>
      <c r="PYF7217" s="30"/>
      <c r="PYG7217" s="28"/>
      <c r="PYH7217" s="29"/>
      <c r="PYI7217" s="29"/>
      <c r="PYJ7217" s="29"/>
      <c r="PYK7217" s="29"/>
      <c r="PYL7217" s="29"/>
      <c r="PYM7217" s="29"/>
      <c r="PYN7217" s="30"/>
      <c r="PYO7217" s="28"/>
      <c r="PYP7217" s="29"/>
      <c r="PYQ7217" s="29"/>
      <c r="PYR7217" s="29"/>
      <c r="PYS7217" s="29"/>
      <c r="PYT7217" s="29"/>
      <c r="PYU7217" s="29"/>
      <c r="PYV7217" s="30"/>
      <c r="PYW7217" s="28"/>
      <c r="PYX7217" s="29"/>
      <c r="PYY7217" s="29"/>
      <c r="PYZ7217" s="29"/>
      <c r="PZA7217" s="29"/>
      <c r="PZB7217" s="29"/>
      <c r="PZC7217" s="29"/>
      <c r="PZD7217" s="30"/>
      <c r="PZE7217" s="28"/>
      <c r="PZF7217" s="29"/>
      <c r="PZG7217" s="29"/>
      <c r="PZH7217" s="29"/>
      <c r="PZI7217" s="29"/>
      <c r="PZJ7217" s="29"/>
      <c r="PZK7217" s="29"/>
      <c r="PZL7217" s="30"/>
      <c r="PZM7217" s="28"/>
      <c r="PZN7217" s="29"/>
      <c r="PZO7217" s="29"/>
      <c r="PZP7217" s="29"/>
      <c r="PZQ7217" s="29"/>
      <c r="PZR7217" s="29"/>
      <c r="PZS7217" s="29"/>
      <c r="PZT7217" s="30"/>
      <c r="PZU7217" s="28"/>
      <c r="PZV7217" s="29"/>
      <c r="PZW7217" s="29"/>
      <c r="PZX7217" s="29"/>
      <c r="PZY7217" s="29"/>
      <c r="PZZ7217" s="29"/>
      <c r="QAA7217" s="29"/>
      <c r="QAB7217" s="30"/>
      <c r="QAC7217" s="28"/>
      <c r="QAD7217" s="29"/>
      <c r="QAE7217" s="29"/>
      <c r="QAF7217" s="29"/>
      <c r="QAG7217" s="29"/>
      <c r="QAH7217" s="29"/>
      <c r="QAI7217" s="29"/>
      <c r="QAJ7217" s="30"/>
      <c r="QAK7217" s="28"/>
      <c r="QAL7217" s="29"/>
      <c r="QAM7217" s="29"/>
      <c r="QAN7217" s="29"/>
      <c r="QAO7217" s="29"/>
      <c r="QAP7217" s="29"/>
      <c r="QAQ7217" s="29"/>
      <c r="QAR7217" s="30"/>
      <c r="QAS7217" s="28"/>
      <c r="QAT7217" s="29"/>
      <c r="QAU7217" s="29"/>
      <c r="QAV7217" s="29"/>
      <c r="QAW7217" s="29"/>
      <c r="QAX7217" s="29"/>
      <c r="QAY7217" s="29"/>
      <c r="QAZ7217" s="30"/>
      <c r="QBA7217" s="28"/>
      <c r="QBB7217" s="29"/>
      <c r="QBC7217" s="29"/>
      <c r="QBD7217" s="29"/>
      <c r="QBE7217" s="29"/>
      <c r="QBF7217" s="29"/>
      <c r="QBG7217" s="29"/>
      <c r="QBH7217" s="30"/>
      <c r="QBI7217" s="28"/>
      <c r="QBJ7217" s="29"/>
      <c r="QBK7217" s="29"/>
      <c r="QBL7217" s="29"/>
      <c r="QBM7217" s="29"/>
      <c r="QBN7217" s="29"/>
      <c r="QBO7217" s="29"/>
      <c r="QBP7217" s="30"/>
      <c r="QBQ7217" s="28"/>
      <c r="QBR7217" s="29"/>
      <c r="QBS7217" s="29"/>
      <c r="QBT7217" s="29"/>
      <c r="QBU7217" s="29"/>
      <c r="QBV7217" s="29"/>
      <c r="QBW7217" s="29"/>
      <c r="QBX7217" s="30"/>
      <c r="QBY7217" s="28"/>
      <c r="QBZ7217" s="29"/>
      <c r="QCA7217" s="29"/>
      <c r="QCB7217" s="29"/>
      <c r="QCC7217" s="29"/>
      <c r="QCD7217" s="29"/>
      <c r="QCE7217" s="29"/>
      <c r="QCF7217" s="30"/>
      <c r="QCG7217" s="28"/>
      <c r="QCH7217" s="29"/>
      <c r="QCI7217" s="29"/>
      <c r="QCJ7217" s="29"/>
      <c r="QCK7217" s="29"/>
      <c r="QCL7217" s="29"/>
      <c r="QCM7217" s="29"/>
      <c r="QCN7217" s="30"/>
      <c r="QCO7217" s="28"/>
      <c r="QCP7217" s="29"/>
      <c r="QCQ7217" s="29"/>
      <c r="QCR7217" s="29"/>
      <c r="QCS7217" s="29"/>
      <c r="QCT7217" s="29"/>
      <c r="QCU7217" s="29"/>
      <c r="QCV7217" s="30"/>
      <c r="QCW7217" s="28"/>
      <c r="QCX7217" s="29"/>
      <c r="QCY7217" s="29"/>
      <c r="QCZ7217" s="29"/>
      <c r="QDA7217" s="29"/>
      <c r="QDB7217" s="29"/>
      <c r="QDC7217" s="29"/>
      <c r="QDD7217" s="30"/>
      <c r="QDE7217" s="28"/>
      <c r="QDF7217" s="29"/>
      <c r="QDG7217" s="29"/>
      <c r="QDH7217" s="29"/>
      <c r="QDI7217" s="29"/>
      <c r="QDJ7217" s="29"/>
      <c r="QDK7217" s="29"/>
      <c r="QDL7217" s="30"/>
      <c r="QDM7217" s="28"/>
      <c r="QDN7217" s="29"/>
      <c r="QDO7217" s="29"/>
      <c r="QDP7217" s="29"/>
      <c r="QDQ7217" s="29"/>
      <c r="QDR7217" s="29"/>
      <c r="QDS7217" s="29"/>
      <c r="QDT7217" s="30"/>
      <c r="QDU7217" s="28"/>
      <c r="QDV7217" s="29"/>
      <c r="QDW7217" s="29"/>
      <c r="QDX7217" s="29"/>
      <c r="QDY7217" s="29"/>
      <c r="QDZ7217" s="29"/>
      <c r="QEA7217" s="29"/>
      <c r="QEB7217" s="30"/>
      <c r="QEC7217" s="28"/>
      <c r="QED7217" s="29"/>
      <c r="QEE7217" s="29"/>
      <c r="QEF7217" s="29"/>
      <c r="QEG7217" s="29"/>
      <c r="QEH7217" s="29"/>
      <c r="QEI7217" s="29"/>
      <c r="QEJ7217" s="30"/>
      <c r="QEK7217" s="28"/>
      <c r="QEL7217" s="29"/>
      <c r="QEM7217" s="29"/>
      <c r="QEN7217" s="29"/>
      <c r="QEO7217" s="29"/>
      <c r="QEP7217" s="29"/>
      <c r="QEQ7217" s="29"/>
      <c r="QER7217" s="30"/>
      <c r="QES7217" s="28"/>
      <c r="QET7217" s="29"/>
      <c r="QEU7217" s="29"/>
      <c r="QEV7217" s="29"/>
      <c r="QEW7217" s="29"/>
      <c r="QEX7217" s="29"/>
      <c r="QEY7217" s="29"/>
      <c r="QEZ7217" s="30"/>
      <c r="QFA7217" s="28"/>
      <c r="QFB7217" s="29"/>
      <c r="QFC7217" s="29"/>
      <c r="QFD7217" s="29"/>
      <c r="QFE7217" s="29"/>
      <c r="QFF7217" s="29"/>
      <c r="QFG7217" s="29"/>
      <c r="QFH7217" s="30"/>
      <c r="QFI7217" s="28"/>
      <c r="QFJ7217" s="29"/>
      <c r="QFK7217" s="29"/>
      <c r="QFL7217" s="29"/>
      <c r="QFM7217" s="29"/>
      <c r="QFN7217" s="29"/>
      <c r="QFO7217" s="29"/>
      <c r="QFP7217" s="30"/>
      <c r="QFQ7217" s="28"/>
      <c r="QFR7217" s="29"/>
      <c r="QFS7217" s="29"/>
      <c r="QFT7217" s="29"/>
      <c r="QFU7217" s="29"/>
      <c r="QFV7217" s="29"/>
      <c r="QFW7217" s="29"/>
      <c r="QFX7217" s="30"/>
      <c r="QFY7217" s="28"/>
      <c r="QFZ7217" s="29"/>
      <c r="QGA7217" s="29"/>
      <c r="QGB7217" s="29"/>
      <c r="QGC7217" s="29"/>
      <c r="QGD7217" s="29"/>
      <c r="QGE7217" s="29"/>
      <c r="QGF7217" s="30"/>
      <c r="QGG7217" s="28"/>
      <c r="QGH7217" s="29"/>
      <c r="QGI7217" s="29"/>
      <c r="QGJ7217" s="29"/>
      <c r="QGK7217" s="29"/>
      <c r="QGL7217" s="29"/>
      <c r="QGM7217" s="29"/>
      <c r="QGN7217" s="30"/>
      <c r="QGO7217" s="28"/>
      <c r="QGP7217" s="29"/>
      <c r="QGQ7217" s="29"/>
      <c r="QGR7217" s="29"/>
      <c r="QGS7217" s="29"/>
      <c r="QGT7217" s="29"/>
      <c r="QGU7217" s="29"/>
      <c r="QGV7217" s="30"/>
      <c r="QGW7217" s="28"/>
      <c r="QGX7217" s="29"/>
      <c r="QGY7217" s="29"/>
      <c r="QGZ7217" s="29"/>
      <c r="QHA7217" s="29"/>
      <c r="QHB7217" s="29"/>
      <c r="QHC7217" s="29"/>
      <c r="QHD7217" s="30"/>
      <c r="QHE7217" s="28"/>
      <c r="QHF7217" s="29"/>
      <c r="QHG7217" s="29"/>
      <c r="QHH7217" s="29"/>
      <c r="QHI7217" s="29"/>
      <c r="QHJ7217" s="29"/>
      <c r="QHK7217" s="29"/>
      <c r="QHL7217" s="30"/>
      <c r="QHM7217" s="28"/>
      <c r="QHN7217" s="29"/>
      <c r="QHO7217" s="29"/>
      <c r="QHP7217" s="29"/>
      <c r="QHQ7217" s="29"/>
      <c r="QHR7217" s="29"/>
      <c r="QHS7217" s="29"/>
      <c r="QHT7217" s="30"/>
      <c r="QHU7217" s="28"/>
      <c r="QHV7217" s="29"/>
      <c r="QHW7217" s="29"/>
      <c r="QHX7217" s="29"/>
      <c r="QHY7217" s="29"/>
      <c r="QHZ7217" s="29"/>
      <c r="QIA7217" s="29"/>
      <c r="QIB7217" s="30"/>
      <c r="QIC7217" s="28"/>
      <c r="QID7217" s="29"/>
      <c r="QIE7217" s="29"/>
      <c r="QIF7217" s="29"/>
      <c r="QIG7217" s="29"/>
      <c r="QIH7217" s="29"/>
      <c r="QII7217" s="29"/>
      <c r="QIJ7217" s="30"/>
      <c r="QIK7217" s="28"/>
      <c r="QIL7217" s="29"/>
      <c r="QIM7217" s="29"/>
      <c r="QIN7217" s="29"/>
      <c r="QIO7217" s="29"/>
      <c r="QIP7217" s="29"/>
      <c r="QIQ7217" s="29"/>
      <c r="QIR7217" s="30"/>
      <c r="QIS7217" s="28"/>
      <c r="QIT7217" s="29"/>
      <c r="QIU7217" s="29"/>
      <c r="QIV7217" s="29"/>
      <c r="QIW7217" s="29"/>
      <c r="QIX7217" s="29"/>
      <c r="QIY7217" s="29"/>
      <c r="QIZ7217" s="30"/>
      <c r="QJA7217" s="28"/>
      <c r="QJB7217" s="29"/>
      <c r="QJC7217" s="29"/>
      <c r="QJD7217" s="29"/>
      <c r="QJE7217" s="29"/>
      <c r="QJF7217" s="29"/>
      <c r="QJG7217" s="29"/>
      <c r="QJH7217" s="30"/>
      <c r="QJI7217" s="28"/>
      <c r="QJJ7217" s="29"/>
      <c r="QJK7217" s="29"/>
      <c r="QJL7217" s="29"/>
      <c r="QJM7217" s="29"/>
      <c r="QJN7217" s="29"/>
      <c r="QJO7217" s="29"/>
      <c r="QJP7217" s="30"/>
      <c r="QJQ7217" s="28"/>
      <c r="QJR7217" s="29"/>
      <c r="QJS7217" s="29"/>
      <c r="QJT7217" s="29"/>
      <c r="QJU7217" s="29"/>
      <c r="QJV7217" s="29"/>
      <c r="QJW7217" s="29"/>
      <c r="QJX7217" s="30"/>
      <c r="QJY7217" s="28"/>
      <c r="QJZ7217" s="29"/>
      <c r="QKA7217" s="29"/>
      <c r="QKB7217" s="29"/>
      <c r="QKC7217" s="29"/>
      <c r="QKD7217" s="29"/>
      <c r="QKE7217" s="29"/>
      <c r="QKF7217" s="30"/>
      <c r="QKG7217" s="28"/>
      <c r="QKH7217" s="29"/>
      <c r="QKI7217" s="29"/>
      <c r="QKJ7217" s="29"/>
      <c r="QKK7217" s="29"/>
      <c r="QKL7217" s="29"/>
      <c r="QKM7217" s="29"/>
      <c r="QKN7217" s="30"/>
      <c r="QKO7217" s="28"/>
      <c r="QKP7217" s="29"/>
      <c r="QKQ7217" s="29"/>
      <c r="QKR7217" s="29"/>
      <c r="QKS7217" s="29"/>
      <c r="QKT7217" s="29"/>
      <c r="QKU7217" s="29"/>
      <c r="QKV7217" s="30"/>
      <c r="QKW7217" s="28"/>
      <c r="QKX7217" s="29"/>
      <c r="QKY7217" s="29"/>
      <c r="QKZ7217" s="29"/>
      <c r="QLA7217" s="29"/>
      <c r="QLB7217" s="29"/>
      <c r="QLC7217" s="29"/>
      <c r="QLD7217" s="30"/>
      <c r="QLE7217" s="28"/>
      <c r="QLF7217" s="29"/>
      <c r="QLG7217" s="29"/>
      <c r="QLH7217" s="29"/>
      <c r="QLI7217" s="29"/>
      <c r="QLJ7217" s="29"/>
      <c r="QLK7217" s="29"/>
      <c r="QLL7217" s="30"/>
      <c r="QLM7217" s="28"/>
      <c r="QLN7217" s="29"/>
      <c r="QLO7217" s="29"/>
      <c r="QLP7217" s="29"/>
      <c r="QLQ7217" s="29"/>
      <c r="QLR7217" s="29"/>
      <c r="QLS7217" s="29"/>
      <c r="QLT7217" s="30"/>
      <c r="QLU7217" s="28"/>
      <c r="QLV7217" s="29"/>
      <c r="QLW7217" s="29"/>
      <c r="QLX7217" s="29"/>
      <c r="QLY7217" s="29"/>
      <c r="QLZ7217" s="29"/>
      <c r="QMA7217" s="29"/>
      <c r="QMB7217" s="30"/>
      <c r="QMC7217" s="28"/>
      <c r="QMD7217" s="29"/>
      <c r="QME7217" s="29"/>
      <c r="QMF7217" s="29"/>
      <c r="QMG7217" s="29"/>
      <c r="QMH7217" s="29"/>
      <c r="QMI7217" s="29"/>
      <c r="QMJ7217" s="30"/>
      <c r="QMK7217" s="28"/>
      <c r="QML7217" s="29"/>
      <c r="QMM7217" s="29"/>
      <c r="QMN7217" s="29"/>
      <c r="QMO7217" s="29"/>
      <c r="QMP7217" s="29"/>
      <c r="QMQ7217" s="29"/>
      <c r="QMR7217" s="30"/>
      <c r="QMS7217" s="28"/>
      <c r="QMT7217" s="29"/>
      <c r="QMU7217" s="29"/>
      <c r="QMV7217" s="29"/>
      <c r="QMW7217" s="29"/>
      <c r="QMX7217" s="29"/>
      <c r="QMY7217" s="29"/>
      <c r="QMZ7217" s="30"/>
      <c r="QNA7217" s="28"/>
      <c r="QNB7217" s="29"/>
      <c r="QNC7217" s="29"/>
      <c r="QND7217" s="29"/>
      <c r="QNE7217" s="29"/>
      <c r="QNF7217" s="29"/>
      <c r="QNG7217" s="29"/>
      <c r="QNH7217" s="30"/>
      <c r="QNI7217" s="28"/>
      <c r="QNJ7217" s="29"/>
      <c r="QNK7217" s="29"/>
      <c r="QNL7217" s="29"/>
      <c r="QNM7217" s="29"/>
      <c r="QNN7217" s="29"/>
      <c r="QNO7217" s="29"/>
      <c r="QNP7217" s="30"/>
      <c r="QNQ7217" s="28"/>
      <c r="QNR7217" s="29"/>
      <c r="QNS7217" s="29"/>
      <c r="QNT7217" s="29"/>
      <c r="QNU7217" s="29"/>
      <c r="QNV7217" s="29"/>
      <c r="QNW7217" s="29"/>
      <c r="QNX7217" s="30"/>
      <c r="QNY7217" s="28"/>
      <c r="QNZ7217" s="29"/>
      <c r="QOA7217" s="29"/>
      <c r="QOB7217" s="29"/>
      <c r="QOC7217" s="29"/>
      <c r="QOD7217" s="29"/>
      <c r="QOE7217" s="29"/>
      <c r="QOF7217" s="30"/>
      <c r="QOG7217" s="28"/>
      <c r="QOH7217" s="29"/>
      <c r="QOI7217" s="29"/>
      <c r="QOJ7217" s="29"/>
      <c r="QOK7217" s="29"/>
      <c r="QOL7217" s="29"/>
      <c r="QOM7217" s="29"/>
      <c r="QON7217" s="30"/>
      <c r="QOO7217" s="28"/>
      <c r="QOP7217" s="29"/>
      <c r="QOQ7217" s="29"/>
      <c r="QOR7217" s="29"/>
      <c r="QOS7217" s="29"/>
      <c r="QOT7217" s="29"/>
      <c r="QOU7217" s="29"/>
      <c r="QOV7217" s="30"/>
      <c r="QOW7217" s="28"/>
      <c r="QOX7217" s="29"/>
      <c r="QOY7217" s="29"/>
      <c r="QOZ7217" s="29"/>
      <c r="QPA7217" s="29"/>
      <c r="QPB7217" s="29"/>
      <c r="QPC7217" s="29"/>
      <c r="QPD7217" s="30"/>
      <c r="QPE7217" s="28"/>
      <c r="QPF7217" s="29"/>
      <c r="QPG7217" s="29"/>
      <c r="QPH7217" s="29"/>
      <c r="QPI7217" s="29"/>
      <c r="QPJ7217" s="29"/>
      <c r="QPK7217" s="29"/>
      <c r="QPL7217" s="30"/>
      <c r="QPM7217" s="28"/>
      <c r="QPN7217" s="29"/>
      <c r="QPO7217" s="29"/>
      <c r="QPP7217" s="29"/>
      <c r="QPQ7217" s="29"/>
      <c r="QPR7217" s="29"/>
      <c r="QPS7217" s="29"/>
      <c r="QPT7217" s="30"/>
      <c r="QPU7217" s="28"/>
      <c r="QPV7217" s="29"/>
      <c r="QPW7217" s="29"/>
      <c r="QPX7217" s="29"/>
      <c r="QPY7217" s="29"/>
      <c r="QPZ7217" s="29"/>
      <c r="QQA7217" s="29"/>
      <c r="QQB7217" s="30"/>
      <c r="QQC7217" s="28"/>
      <c r="QQD7217" s="29"/>
      <c r="QQE7217" s="29"/>
      <c r="QQF7217" s="29"/>
      <c r="QQG7217" s="29"/>
      <c r="QQH7217" s="29"/>
      <c r="QQI7217" s="29"/>
      <c r="QQJ7217" s="30"/>
      <c r="QQK7217" s="28"/>
      <c r="QQL7217" s="29"/>
      <c r="QQM7217" s="29"/>
      <c r="QQN7217" s="29"/>
      <c r="QQO7217" s="29"/>
      <c r="QQP7217" s="29"/>
      <c r="QQQ7217" s="29"/>
      <c r="QQR7217" s="30"/>
      <c r="QQS7217" s="28"/>
      <c r="QQT7217" s="29"/>
      <c r="QQU7217" s="29"/>
      <c r="QQV7217" s="29"/>
      <c r="QQW7217" s="29"/>
      <c r="QQX7217" s="29"/>
      <c r="QQY7217" s="29"/>
      <c r="QQZ7217" s="30"/>
      <c r="QRA7217" s="28"/>
      <c r="QRB7217" s="29"/>
      <c r="QRC7217" s="29"/>
      <c r="QRD7217" s="29"/>
      <c r="QRE7217" s="29"/>
      <c r="QRF7217" s="29"/>
      <c r="QRG7217" s="29"/>
      <c r="QRH7217" s="30"/>
      <c r="QRI7217" s="28"/>
      <c r="QRJ7217" s="29"/>
      <c r="QRK7217" s="29"/>
      <c r="QRL7217" s="29"/>
      <c r="QRM7217" s="29"/>
      <c r="QRN7217" s="29"/>
      <c r="QRO7217" s="29"/>
      <c r="QRP7217" s="30"/>
      <c r="QRQ7217" s="28"/>
      <c r="QRR7217" s="29"/>
      <c r="QRS7217" s="29"/>
      <c r="QRT7217" s="29"/>
      <c r="QRU7217" s="29"/>
      <c r="QRV7217" s="29"/>
      <c r="QRW7217" s="29"/>
      <c r="QRX7217" s="30"/>
      <c r="QRY7217" s="28"/>
      <c r="QRZ7217" s="29"/>
      <c r="QSA7217" s="29"/>
      <c r="QSB7217" s="29"/>
      <c r="QSC7217" s="29"/>
      <c r="QSD7217" s="29"/>
      <c r="QSE7217" s="29"/>
      <c r="QSF7217" s="30"/>
      <c r="QSG7217" s="28"/>
      <c r="QSH7217" s="29"/>
      <c r="QSI7217" s="29"/>
      <c r="QSJ7217" s="29"/>
      <c r="QSK7217" s="29"/>
      <c r="QSL7217" s="29"/>
      <c r="QSM7217" s="29"/>
      <c r="QSN7217" s="30"/>
      <c r="QSO7217" s="28"/>
      <c r="QSP7217" s="29"/>
      <c r="QSQ7217" s="29"/>
      <c r="QSR7217" s="29"/>
      <c r="QSS7217" s="29"/>
      <c r="QST7217" s="29"/>
      <c r="QSU7217" s="29"/>
      <c r="QSV7217" s="30"/>
      <c r="QSW7217" s="28"/>
      <c r="QSX7217" s="29"/>
      <c r="QSY7217" s="29"/>
      <c r="QSZ7217" s="29"/>
      <c r="QTA7217" s="29"/>
      <c r="QTB7217" s="29"/>
      <c r="QTC7217" s="29"/>
      <c r="QTD7217" s="30"/>
      <c r="QTE7217" s="28"/>
      <c r="QTF7217" s="29"/>
      <c r="QTG7217" s="29"/>
      <c r="QTH7217" s="29"/>
      <c r="QTI7217" s="29"/>
      <c r="QTJ7217" s="29"/>
      <c r="QTK7217" s="29"/>
      <c r="QTL7217" s="30"/>
      <c r="QTM7217" s="28"/>
      <c r="QTN7217" s="29"/>
      <c r="QTO7217" s="29"/>
      <c r="QTP7217" s="29"/>
      <c r="QTQ7217" s="29"/>
      <c r="QTR7217" s="29"/>
      <c r="QTS7217" s="29"/>
      <c r="QTT7217" s="30"/>
      <c r="QTU7217" s="28"/>
      <c r="QTV7217" s="29"/>
      <c r="QTW7217" s="29"/>
      <c r="QTX7217" s="29"/>
      <c r="QTY7217" s="29"/>
      <c r="QTZ7217" s="29"/>
      <c r="QUA7217" s="29"/>
      <c r="QUB7217" s="30"/>
      <c r="QUC7217" s="28"/>
      <c r="QUD7217" s="29"/>
      <c r="QUE7217" s="29"/>
      <c r="QUF7217" s="29"/>
      <c r="QUG7217" s="29"/>
      <c r="QUH7217" s="29"/>
      <c r="QUI7217" s="29"/>
      <c r="QUJ7217" s="30"/>
      <c r="QUK7217" s="28"/>
      <c r="QUL7217" s="29"/>
      <c r="QUM7217" s="29"/>
      <c r="QUN7217" s="29"/>
      <c r="QUO7217" s="29"/>
      <c r="QUP7217" s="29"/>
      <c r="QUQ7217" s="29"/>
      <c r="QUR7217" s="30"/>
      <c r="QUS7217" s="28"/>
      <c r="QUT7217" s="29"/>
      <c r="QUU7217" s="29"/>
      <c r="QUV7217" s="29"/>
      <c r="QUW7217" s="29"/>
      <c r="QUX7217" s="29"/>
      <c r="QUY7217" s="29"/>
      <c r="QUZ7217" s="30"/>
      <c r="QVA7217" s="28"/>
      <c r="QVB7217" s="29"/>
      <c r="QVC7217" s="29"/>
      <c r="QVD7217" s="29"/>
      <c r="QVE7217" s="29"/>
      <c r="QVF7217" s="29"/>
      <c r="QVG7217" s="29"/>
      <c r="QVH7217" s="30"/>
      <c r="QVI7217" s="28"/>
      <c r="QVJ7217" s="29"/>
      <c r="QVK7217" s="29"/>
      <c r="QVL7217" s="29"/>
      <c r="QVM7217" s="29"/>
      <c r="QVN7217" s="29"/>
      <c r="QVO7217" s="29"/>
      <c r="QVP7217" s="30"/>
      <c r="QVQ7217" s="28"/>
      <c r="QVR7217" s="29"/>
      <c r="QVS7217" s="29"/>
      <c r="QVT7217" s="29"/>
      <c r="QVU7217" s="29"/>
      <c r="QVV7217" s="29"/>
      <c r="QVW7217" s="29"/>
      <c r="QVX7217" s="30"/>
      <c r="QVY7217" s="28"/>
      <c r="QVZ7217" s="29"/>
      <c r="QWA7217" s="29"/>
      <c r="QWB7217" s="29"/>
      <c r="QWC7217" s="29"/>
      <c r="QWD7217" s="29"/>
      <c r="QWE7217" s="29"/>
      <c r="QWF7217" s="30"/>
      <c r="QWG7217" s="28"/>
      <c r="QWH7217" s="29"/>
      <c r="QWI7217" s="29"/>
      <c r="QWJ7217" s="29"/>
      <c r="QWK7217" s="29"/>
      <c r="QWL7217" s="29"/>
      <c r="QWM7217" s="29"/>
      <c r="QWN7217" s="30"/>
      <c r="QWO7217" s="28"/>
      <c r="QWP7217" s="29"/>
      <c r="QWQ7217" s="29"/>
      <c r="QWR7217" s="29"/>
      <c r="QWS7217" s="29"/>
      <c r="QWT7217" s="29"/>
      <c r="QWU7217" s="29"/>
      <c r="QWV7217" s="30"/>
      <c r="QWW7217" s="28"/>
      <c r="QWX7217" s="29"/>
      <c r="QWY7217" s="29"/>
      <c r="QWZ7217" s="29"/>
      <c r="QXA7217" s="29"/>
      <c r="QXB7217" s="29"/>
      <c r="QXC7217" s="29"/>
      <c r="QXD7217" s="30"/>
      <c r="QXE7217" s="28"/>
      <c r="QXF7217" s="29"/>
      <c r="QXG7217" s="29"/>
      <c r="QXH7217" s="29"/>
      <c r="QXI7217" s="29"/>
      <c r="QXJ7217" s="29"/>
      <c r="QXK7217" s="29"/>
      <c r="QXL7217" s="30"/>
      <c r="QXM7217" s="28"/>
      <c r="QXN7217" s="29"/>
      <c r="QXO7217" s="29"/>
      <c r="QXP7217" s="29"/>
      <c r="QXQ7217" s="29"/>
      <c r="QXR7217" s="29"/>
      <c r="QXS7217" s="29"/>
      <c r="QXT7217" s="30"/>
      <c r="QXU7217" s="28"/>
      <c r="QXV7217" s="29"/>
      <c r="QXW7217" s="29"/>
      <c r="QXX7217" s="29"/>
      <c r="QXY7217" s="29"/>
      <c r="QXZ7217" s="29"/>
      <c r="QYA7217" s="29"/>
      <c r="QYB7217" s="30"/>
      <c r="QYC7217" s="28"/>
      <c r="QYD7217" s="29"/>
      <c r="QYE7217" s="29"/>
      <c r="QYF7217" s="29"/>
      <c r="QYG7217" s="29"/>
      <c r="QYH7217" s="29"/>
      <c r="QYI7217" s="29"/>
      <c r="QYJ7217" s="30"/>
      <c r="QYK7217" s="28"/>
      <c r="QYL7217" s="29"/>
      <c r="QYM7217" s="29"/>
      <c r="QYN7217" s="29"/>
      <c r="QYO7217" s="29"/>
      <c r="QYP7217" s="29"/>
      <c r="QYQ7217" s="29"/>
      <c r="QYR7217" s="30"/>
      <c r="QYS7217" s="28"/>
      <c r="QYT7217" s="29"/>
      <c r="QYU7217" s="29"/>
      <c r="QYV7217" s="29"/>
      <c r="QYW7217" s="29"/>
      <c r="QYX7217" s="29"/>
      <c r="QYY7217" s="29"/>
      <c r="QYZ7217" s="30"/>
      <c r="QZA7217" s="28"/>
      <c r="QZB7217" s="29"/>
      <c r="QZC7217" s="29"/>
      <c r="QZD7217" s="29"/>
      <c r="QZE7217" s="29"/>
      <c r="QZF7217" s="29"/>
      <c r="QZG7217" s="29"/>
      <c r="QZH7217" s="30"/>
      <c r="QZI7217" s="28"/>
      <c r="QZJ7217" s="29"/>
      <c r="QZK7217" s="29"/>
      <c r="QZL7217" s="29"/>
      <c r="QZM7217" s="29"/>
      <c r="QZN7217" s="29"/>
      <c r="QZO7217" s="29"/>
      <c r="QZP7217" s="30"/>
      <c r="QZQ7217" s="28"/>
      <c r="QZR7217" s="29"/>
      <c r="QZS7217" s="29"/>
      <c r="QZT7217" s="29"/>
      <c r="QZU7217" s="29"/>
      <c r="QZV7217" s="29"/>
      <c r="QZW7217" s="29"/>
      <c r="QZX7217" s="30"/>
      <c r="QZY7217" s="28"/>
      <c r="QZZ7217" s="29"/>
      <c r="RAA7217" s="29"/>
      <c r="RAB7217" s="29"/>
      <c r="RAC7217" s="29"/>
      <c r="RAD7217" s="29"/>
      <c r="RAE7217" s="29"/>
      <c r="RAF7217" s="30"/>
      <c r="RAG7217" s="28"/>
      <c r="RAH7217" s="29"/>
      <c r="RAI7217" s="29"/>
      <c r="RAJ7217" s="29"/>
      <c r="RAK7217" s="29"/>
      <c r="RAL7217" s="29"/>
      <c r="RAM7217" s="29"/>
      <c r="RAN7217" s="30"/>
      <c r="RAO7217" s="28"/>
      <c r="RAP7217" s="29"/>
      <c r="RAQ7217" s="29"/>
      <c r="RAR7217" s="29"/>
      <c r="RAS7217" s="29"/>
      <c r="RAT7217" s="29"/>
      <c r="RAU7217" s="29"/>
      <c r="RAV7217" s="30"/>
      <c r="RAW7217" s="28"/>
      <c r="RAX7217" s="29"/>
      <c r="RAY7217" s="29"/>
      <c r="RAZ7217" s="29"/>
      <c r="RBA7217" s="29"/>
      <c r="RBB7217" s="29"/>
      <c r="RBC7217" s="29"/>
      <c r="RBD7217" s="30"/>
      <c r="RBE7217" s="28"/>
      <c r="RBF7217" s="29"/>
      <c r="RBG7217" s="29"/>
      <c r="RBH7217" s="29"/>
      <c r="RBI7217" s="29"/>
      <c r="RBJ7217" s="29"/>
      <c r="RBK7217" s="29"/>
      <c r="RBL7217" s="30"/>
      <c r="RBM7217" s="28"/>
      <c r="RBN7217" s="29"/>
      <c r="RBO7217" s="29"/>
      <c r="RBP7217" s="29"/>
      <c r="RBQ7217" s="29"/>
      <c r="RBR7217" s="29"/>
      <c r="RBS7217" s="29"/>
      <c r="RBT7217" s="30"/>
      <c r="RBU7217" s="28"/>
      <c r="RBV7217" s="29"/>
      <c r="RBW7217" s="29"/>
      <c r="RBX7217" s="29"/>
      <c r="RBY7217" s="29"/>
      <c r="RBZ7217" s="29"/>
      <c r="RCA7217" s="29"/>
      <c r="RCB7217" s="30"/>
      <c r="RCC7217" s="28"/>
      <c r="RCD7217" s="29"/>
      <c r="RCE7217" s="29"/>
      <c r="RCF7217" s="29"/>
      <c r="RCG7217" s="29"/>
      <c r="RCH7217" s="29"/>
      <c r="RCI7217" s="29"/>
      <c r="RCJ7217" s="30"/>
      <c r="RCK7217" s="28"/>
      <c r="RCL7217" s="29"/>
      <c r="RCM7217" s="29"/>
      <c r="RCN7217" s="29"/>
      <c r="RCO7217" s="29"/>
      <c r="RCP7217" s="29"/>
      <c r="RCQ7217" s="29"/>
      <c r="RCR7217" s="30"/>
      <c r="RCS7217" s="28"/>
      <c r="RCT7217" s="29"/>
      <c r="RCU7217" s="29"/>
      <c r="RCV7217" s="29"/>
      <c r="RCW7217" s="29"/>
      <c r="RCX7217" s="29"/>
      <c r="RCY7217" s="29"/>
      <c r="RCZ7217" s="30"/>
      <c r="RDA7217" s="28"/>
      <c r="RDB7217" s="29"/>
      <c r="RDC7217" s="29"/>
      <c r="RDD7217" s="29"/>
      <c r="RDE7217" s="29"/>
      <c r="RDF7217" s="29"/>
      <c r="RDG7217" s="29"/>
      <c r="RDH7217" s="30"/>
      <c r="RDI7217" s="28"/>
      <c r="RDJ7217" s="29"/>
      <c r="RDK7217" s="29"/>
      <c r="RDL7217" s="29"/>
      <c r="RDM7217" s="29"/>
      <c r="RDN7217" s="29"/>
      <c r="RDO7217" s="29"/>
      <c r="RDP7217" s="30"/>
      <c r="RDQ7217" s="28"/>
      <c r="RDR7217" s="29"/>
      <c r="RDS7217" s="29"/>
      <c r="RDT7217" s="29"/>
      <c r="RDU7217" s="29"/>
      <c r="RDV7217" s="29"/>
      <c r="RDW7217" s="29"/>
      <c r="RDX7217" s="30"/>
      <c r="RDY7217" s="28"/>
      <c r="RDZ7217" s="29"/>
      <c r="REA7217" s="29"/>
      <c r="REB7217" s="29"/>
      <c r="REC7217" s="29"/>
      <c r="RED7217" s="29"/>
      <c r="REE7217" s="29"/>
      <c r="REF7217" s="30"/>
      <c r="REG7217" s="28"/>
      <c r="REH7217" s="29"/>
      <c r="REI7217" s="29"/>
      <c r="REJ7217" s="29"/>
      <c r="REK7217" s="29"/>
      <c r="REL7217" s="29"/>
      <c r="REM7217" s="29"/>
      <c r="REN7217" s="30"/>
      <c r="REO7217" s="28"/>
      <c r="REP7217" s="29"/>
      <c r="REQ7217" s="29"/>
      <c r="RER7217" s="29"/>
      <c r="RES7217" s="29"/>
      <c r="RET7217" s="29"/>
      <c r="REU7217" s="29"/>
      <c r="REV7217" s="30"/>
      <c r="REW7217" s="28"/>
      <c r="REX7217" s="29"/>
      <c r="REY7217" s="29"/>
      <c r="REZ7217" s="29"/>
      <c r="RFA7217" s="29"/>
      <c r="RFB7217" s="29"/>
      <c r="RFC7217" s="29"/>
      <c r="RFD7217" s="30"/>
      <c r="RFE7217" s="28"/>
      <c r="RFF7217" s="29"/>
      <c r="RFG7217" s="29"/>
      <c r="RFH7217" s="29"/>
      <c r="RFI7217" s="29"/>
      <c r="RFJ7217" s="29"/>
      <c r="RFK7217" s="29"/>
      <c r="RFL7217" s="30"/>
      <c r="RFM7217" s="28"/>
      <c r="RFN7217" s="29"/>
      <c r="RFO7217" s="29"/>
      <c r="RFP7217" s="29"/>
      <c r="RFQ7217" s="29"/>
      <c r="RFR7217" s="29"/>
      <c r="RFS7217" s="29"/>
      <c r="RFT7217" s="30"/>
      <c r="RFU7217" s="28"/>
      <c r="RFV7217" s="29"/>
      <c r="RFW7217" s="29"/>
      <c r="RFX7217" s="29"/>
      <c r="RFY7217" s="29"/>
      <c r="RFZ7217" s="29"/>
      <c r="RGA7217" s="29"/>
      <c r="RGB7217" s="30"/>
      <c r="RGC7217" s="28"/>
      <c r="RGD7217" s="29"/>
      <c r="RGE7217" s="29"/>
      <c r="RGF7217" s="29"/>
      <c r="RGG7217" s="29"/>
      <c r="RGH7217" s="29"/>
      <c r="RGI7217" s="29"/>
      <c r="RGJ7217" s="30"/>
      <c r="RGK7217" s="28"/>
      <c r="RGL7217" s="29"/>
      <c r="RGM7217" s="29"/>
      <c r="RGN7217" s="29"/>
      <c r="RGO7217" s="29"/>
      <c r="RGP7217" s="29"/>
      <c r="RGQ7217" s="29"/>
      <c r="RGR7217" s="30"/>
      <c r="RGS7217" s="28"/>
      <c r="RGT7217" s="29"/>
      <c r="RGU7217" s="29"/>
      <c r="RGV7217" s="29"/>
      <c r="RGW7217" s="29"/>
      <c r="RGX7217" s="29"/>
      <c r="RGY7217" s="29"/>
      <c r="RGZ7217" s="30"/>
      <c r="RHA7217" s="28"/>
      <c r="RHB7217" s="29"/>
      <c r="RHC7217" s="29"/>
      <c r="RHD7217" s="29"/>
      <c r="RHE7217" s="29"/>
      <c r="RHF7217" s="29"/>
      <c r="RHG7217" s="29"/>
      <c r="RHH7217" s="30"/>
      <c r="RHI7217" s="28"/>
      <c r="RHJ7217" s="29"/>
      <c r="RHK7217" s="29"/>
      <c r="RHL7217" s="29"/>
      <c r="RHM7217" s="29"/>
      <c r="RHN7217" s="29"/>
      <c r="RHO7217" s="29"/>
      <c r="RHP7217" s="30"/>
      <c r="RHQ7217" s="28"/>
      <c r="RHR7217" s="29"/>
      <c r="RHS7217" s="29"/>
      <c r="RHT7217" s="29"/>
      <c r="RHU7217" s="29"/>
      <c r="RHV7217" s="29"/>
      <c r="RHW7217" s="29"/>
      <c r="RHX7217" s="30"/>
      <c r="RHY7217" s="28"/>
      <c r="RHZ7217" s="29"/>
      <c r="RIA7217" s="29"/>
      <c r="RIB7217" s="29"/>
      <c r="RIC7217" s="29"/>
      <c r="RID7217" s="29"/>
      <c r="RIE7217" s="29"/>
      <c r="RIF7217" s="30"/>
      <c r="RIG7217" s="28"/>
      <c r="RIH7217" s="29"/>
      <c r="RII7217" s="29"/>
      <c r="RIJ7217" s="29"/>
      <c r="RIK7217" s="29"/>
      <c r="RIL7217" s="29"/>
      <c r="RIM7217" s="29"/>
      <c r="RIN7217" s="30"/>
      <c r="RIO7217" s="28"/>
      <c r="RIP7217" s="29"/>
      <c r="RIQ7217" s="29"/>
      <c r="RIR7217" s="29"/>
      <c r="RIS7217" s="29"/>
      <c r="RIT7217" s="29"/>
      <c r="RIU7217" s="29"/>
      <c r="RIV7217" s="30"/>
      <c r="RIW7217" s="28"/>
      <c r="RIX7217" s="29"/>
      <c r="RIY7217" s="29"/>
      <c r="RIZ7217" s="29"/>
      <c r="RJA7217" s="29"/>
      <c r="RJB7217" s="29"/>
      <c r="RJC7217" s="29"/>
      <c r="RJD7217" s="30"/>
      <c r="RJE7217" s="28"/>
      <c r="RJF7217" s="29"/>
      <c r="RJG7217" s="29"/>
      <c r="RJH7217" s="29"/>
      <c r="RJI7217" s="29"/>
      <c r="RJJ7217" s="29"/>
      <c r="RJK7217" s="29"/>
      <c r="RJL7217" s="30"/>
      <c r="RJM7217" s="28"/>
      <c r="RJN7217" s="29"/>
      <c r="RJO7217" s="29"/>
      <c r="RJP7217" s="29"/>
      <c r="RJQ7217" s="29"/>
      <c r="RJR7217" s="29"/>
      <c r="RJS7217" s="29"/>
      <c r="RJT7217" s="30"/>
      <c r="RJU7217" s="28"/>
      <c r="RJV7217" s="29"/>
      <c r="RJW7217" s="29"/>
      <c r="RJX7217" s="29"/>
      <c r="RJY7217" s="29"/>
      <c r="RJZ7217" s="29"/>
      <c r="RKA7217" s="29"/>
      <c r="RKB7217" s="30"/>
      <c r="RKC7217" s="28"/>
      <c r="RKD7217" s="29"/>
      <c r="RKE7217" s="29"/>
      <c r="RKF7217" s="29"/>
      <c r="RKG7217" s="29"/>
      <c r="RKH7217" s="29"/>
      <c r="RKI7217" s="29"/>
      <c r="RKJ7217" s="30"/>
      <c r="RKK7217" s="28"/>
      <c r="RKL7217" s="29"/>
      <c r="RKM7217" s="29"/>
      <c r="RKN7217" s="29"/>
      <c r="RKO7217" s="29"/>
      <c r="RKP7217" s="29"/>
      <c r="RKQ7217" s="29"/>
      <c r="RKR7217" s="30"/>
      <c r="RKS7217" s="28"/>
      <c r="RKT7217" s="29"/>
      <c r="RKU7217" s="29"/>
      <c r="RKV7217" s="29"/>
      <c r="RKW7217" s="29"/>
      <c r="RKX7217" s="29"/>
      <c r="RKY7217" s="29"/>
      <c r="RKZ7217" s="30"/>
      <c r="RLA7217" s="28"/>
      <c r="RLB7217" s="29"/>
      <c r="RLC7217" s="29"/>
      <c r="RLD7217" s="29"/>
      <c r="RLE7217" s="29"/>
      <c r="RLF7217" s="29"/>
      <c r="RLG7217" s="29"/>
      <c r="RLH7217" s="30"/>
      <c r="RLI7217" s="28"/>
      <c r="RLJ7217" s="29"/>
      <c r="RLK7217" s="29"/>
      <c r="RLL7217" s="29"/>
      <c r="RLM7217" s="29"/>
      <c r="RLN7217" s="29"/>
      <c r="RLO7217" s="29"/>
      <c r="RLP7217" s="30"/>
      <c r="RLQ7217" s="28"/>
      <c r="RLR7217" s="29"/>
      <c r="RLS7217" s="29"/>
      <c r="RLT7217" s="29"/>
      <c r="RLU7217" s="29"/>
      <c r="RLV7217" s="29"/>
      <c r="RLW7217" s="29"/>
      <c r="RLX7217" s="30"/>
      <c r="RLY7217" s="28"/>
      <c r="RLZ7217" s="29"/>
      <c r="RMA7217" s="29"/>
      <c r="RMB7217" s="29"/>
      <c r="RMC7217" s="29"/>
      <c r="RMD7217" s="29"/>
      <c r="RME7217" s="29"/>
      <c r="RMF7217" s="30"/>
      <c r="RMG7217" s="28"/>
      <c r="RMH7217" s="29"/>
      <c r="RMI7217" s="29"/>
      <c r="RMJ7217" s="29"/>
      <c r="RMK7217" s="29"/>
      <c r="RML7217" s="29"/>
      <c r="RMM7217" s="29"/>
      <c r="RMN7217" s="30"/>
      <c r="RMO7217" s="28"/>
      <c r="RMP7217" s="29"/>
      <c r="RMQ7217" s="29"/>
      <c r="RMR7217" s="29"/>
      <c r="RMS7217" s="29"/>
      <c r="RMT7217" s="29"/>
      <c r="RMU7217" s="29"/>
      <c r="RMV7217" s="30"/>
      <c r="RMW7217" s="28"/>
      <c r="RMX7217" s="29"/>
      <c r="RMY7217" s="29"/>
      <c r="RMZ7217" s="29"/>
      <c r="RNA7217" s="29"/>
      <c r="RNB7217" s="29"/>
      <c r="RNC7217" s="29"/>
      <c r="RND7217" s="30"/>
      <c r="RNE7217" s="28"/>
      <c r="RNF7217" s="29"/>
      <c r="RNG7217" s="29"/>
      <c r="RNH7217" s="29"/>
      <c r="RNI7217" s="29"/>
      <c r="RNJ7217" s="29"/>
      <c r="RNK7217" s="29"/>
      <c r="RNL7217" s="30"/>
      <c r="RNM7217" s="28"/>
      <c r="RNN7217" s="29"/>
      <c r="RNO7217" s="29"/>
      <c r="RNP7217" s="29"/>
      <c r="RNQ7217" s="29"/>
      <c r="RNR7217" s="29"/>
      <c r="RNS7217" s="29"/>
      <c r="RNT7217" s="30"/>
      <c r="RNU7217" s="28"/>
      <c r="RNV7217" s="29"/>
      <c r="RNW7217" s="29"/>
      <c r="RNX7217" s="29"/>
      <c r="RNY7217" s="29"/>
      <c r="RNZ7217" s="29"/>
      <c r="ROA7217" s="29"/>
      <c r="ROB7217" s="30"/>
      <c r="ROC7217" s="28"/>
      <c r="ROD7217" s="29"/>
      <c r="ROE7217" s="29"/>
      <c r="ROF7217" s="29"/>
      <c r="ROG7217" s="29"/>
      <c r="ROH7217" s="29"/>
      <c r="ROI7217" s="29"/>
      <c r="ROJ7217" s="30"/>
      <c r="ROK7217" s="28"/>
      <c r="ROL7217" s="29"/>
      <c r="ROM7217" s="29"/>
      <c r="RON7217" s="29"/>
      <c r="ROO7217" s="29"/>
      <c r="ROP7217" s="29"/>
      <c r="ROQ7217" s="29"/>
      <c r="ROR7217" s="30"/>
      <c r="ROS7217" s="28"/>
      <c r="ROT7217" s="29"/>
      <c r="ROU7217" s="29"/>
      <c r="ROV7217" s="29"/>
      <c r="ROW7217" s="29"/>
      <c r="ROX7217" s="29"/>
      <c r="ROY7217" s="29"/>
      <c r="ROZ7217" s="30"/>
      <c r="RPA7217" s="28"/>
      <c r="RPB7217" s="29"/>
      <c r="RPC7217" s="29"/>
      <c r="RPD7217" s="29"/>
      <c r="RPE7217" s="29"/>
      <c r="RPF7217" s="29"/>
      <c r="RPG7217" s="29"/>
      <c r="RPH7217" s="30"/>
      <c r="RPI7217" s="28"/>
      <c r="RPJ7217" s="29"/>
      <c r="RPK7217" s="29"/>
      <c r="RPL7217" s="29"/>
      <c r="RPM7217" s="29"/>
      <c r="RPN7217" s="29"/>
      <c r="RPO7217" s="29"/>
      <c r="RPP7217" s="30"/>
      <c r="RPQ7217" s="28"/>
      <c r="RPR7217" s="29"/>
      <c r="RPS7217" s="29"/>
      <c r="RPT7217" s="29"/>
      <c r="RPU7217" s="29"/>
      <c r="RPV7217" s="29"/>
      <c r="RPW7217" s="29"/>
      <c r="RPX7217" s="30"/>
      <c r="RPY7217" s="28"/>
      <c r="RPZ7217" s="29"/>
      <c r="RQA7217" s="29"/>
      <c r="RQB7217" s="29"/>
      <c r="RQC7217" s="29"/>
      <c r="RQD7217" s="29"/>
      <c r="RQE7217" s="29"/>
      <c r="RQF7217" s="30"/>
      <c r="RQG7217" s="28"/>
      <c r="RQH7217" s="29"/>
      <c r="RQI7217" s="29"/>
      <c r="RQJ7217" s="29"/>
      <c r="RQK7217" s="29"/>
      <c r="RQL7217" s="29"/>
      <c r="RQM7217" s="29"/>
      <c r="RQN7217" s="30"/>
      <c r="RQO7217" s="28"/>
      <c r="RQP7217" s="29"/>
      <c r="RQQ7217" s="29"/>
      <c r="RQR7217" s="29"/>
      <c r="RQS7217" s="29"/>
      <c r="RQT7217" s="29"/>
      <c r="RQU7217" s="29"/>
      <c r="RQV7217" s="30"/>
      <c r="RQW7217" s="28"/>
      <c r="RQX7217" s="29"/>
      <c r="RQY7217" s="29"/>
      <c r="RQZ7217" s="29"/>
      <c r="RRA7217" s="29"/>
      <c r="RRB7217" s="29"/>
      <c r="RRC7217" s="29"/>
      <c r="RRD7217" s="30"/>
      <c r="RRE7217" s="28"/>
      <c r="RRF7217" s="29"/>
      <c r="RRG7217" s="29"/>
      <c r="RRH7217" s="29"/>
      <c r="RRI7217" s="29"/>
      <c r="RRJ7217" s="29"/>
      <c r="RRK7217" s="29"/>
      <c r="RRL7217" s="30"/>
      <c r="RRM7217" s="28"/>
      <c r="RRN7217" s="29"/>
      <c r="RRO7217" s="29"/>
      <c r="RRP7217" s="29"/>
      <c r="RRQ7217" s="29"/>
      <c r="RRR7217" s="29"/>
      <c r="RRS7217" s="29"/>
      <c r="RRT7217" s="30"/>
      <c r="RRU7217" s="28"/>
      <c r="RRV7217" s="29"/>
      <c r="RRW7217" s="29"/>
      <c r="RRX7217" s="29"/>
      <c r="RRY7217" s="29"/>
      <c r="RRZ7217" s="29"/>
      <c r="RSA7217" s="29"/>
      <c r="RSB7217" s="30"/>
      <c r="RSC7217" s="28"/>
      <c r="RSD7217" s="29"/>
      <c r="RSE7217" s="29"/>
      <c r="RSF7217" s="29"/>
      <c r="RSG7217" s="29"/>
      <c r="RSH7217" s="29"/>
      <c r="RSI7217" s="29"/>
      <c r="RSJ7217" s="30"/>
      <c r="RSK7217" s="28"/>
      <c r="RSL7217" s="29"/>
      <c r="RSM7217" s="29"/>
      <c r="RSN7217" s="29"/>
      <c r="RSO7217" s="29"/>
      <c r="RSP7217" s="29"/>
      <c r="RSQ7217" s="29"/>
      <c r="RSR7217" s="30"/>
      <c r="RSS7217" s="28"/>
      <c r="RST7217" s="29"/>
      <c r="RSU7217" s="29"/>
      <c r="RSV7217" s="29"/>
      <c r="RSW7217" s="29"/>
      <c r="RSX7217" s="29"/>
      <c r="RSY7217" s="29"/>
      <c r="RSZ7217" s="30"/>
      <c r="RTA7217" s="28"/>
      <c r="RTB7217" s="29"/>
      <c r="RTC7217" s="29"/>
      <c r="RTD7217" s="29"/>
      <c r="RTE7217" s="29"/>
      <c r="RTF7217" s="29"/>
      <c r="RTG7217" s="29"/>
      <c r="RTH7217" s="30"/>
      <c r="RTI7217" s="28"/>
      <c r="RTJ7217" s="29"/>
      <c r="RTK7217" s="29"/>
      <c r="RTL7217" s="29"/>
      <c r="RTM7217" s="29"/>
      <c r="RTN7217" s="29"/>
      <c r="RTO7217" s="29"/>
      <c r="RTP7217" s="30"/>
      <c r="RTQ7217" s="28"/>
      <c r="RTR7217" s="29"/>
      <c r="RTS7217" s="29"/>
      <c r="RTT7217" s="29"/>
      <c r="RTU7217" s="29"/>
      <c r="RTV7217" s="29"/>
      <c r="RTW7217" s="29"/>
      <c r="RTX7217" s="30"/>
      <c r="RTY7217" s="28"/>
      <c r="RTZ7217" s="29"/>
      <c r="RUA7217" s="29"/>
      <c r="RUB7217" s="29"/>
      <c r="RUC7217" s="29"/>
      <c r="RUD7217" s="29"/>
      <c r="RUE7217" s="29"/>
      <c r="RUF7217" s="30"/>
      <c r="RUG7217" s="28"/>
      <c r="RUH7217" s="29"/>
      <c r="RUI7217" s="29"/>
      <c r="RUJ7217" s="29"/>
      <c r="RUK7217" s="29"/>
      <c r="RUL7217" s="29"/>
      <c r="RUM7217" s="29"/>
      <c r="RUN7217" s="30"/>
      <c r="RUO7217" s="28"/>
      <c r="RUP7217" s="29"/>
      <c r="RUQ7217" s="29"/>
      <c r="RUR7217" s="29"/>
      <c r="RUS7217" s="29"/>
      <c r="RUT7217" s="29"/>
      <c r="RUU7217" s="29"/>
      <c r="RUV7217" s="30"/>
      <c r="RUW7217" s="28"/>
      <c r="RUX7217" s="29"/>
      <c r="RUY7217" s="29"/>
      <c r="RUZ7217" s="29"/>
      <c r="RVA7217" s="29"/>
      <c r="RVB7217" s="29"/>
      <c r="RVC7217" s="29"/>
      <c r="RVD7217" s="30"/>
      <c r="RVE7217" s="28"/>
      <c r="RVF7217" s="29"/>
      <c r="RVG7217" s="29"/>
      <c r="RVH7217" s="29"/>
      <c r="RVI7217" s="29"/>
      <c r="RVJ7217" s="29"/>
      <c r="RVK7217" s="29"/>
      <c r="RVL7217" s="30"/>
      <c r="RVM7217" s="28"/>
      <c r="RVN7217" s="29"/>
      <c r="RVO7217" s="29"/>
      <c r="RVP7217" s="29"/>
      <c r="RVQ7217" s="29"/>
      <c r="RVR7217" s="29"/>
      <c r="RVS7217" s="29"/>
      <c r="RVT7217" s="30"/>
      <c r="RVU7217" s="28"/>
      <c r="RVV7217" s="29"/>
      <c r="RVW7217" s="29"/>
      <c r="RVX7217" s="29"/>
      <c r="RVY7217" s="29"/>
      <c r="RVZ7217" s="29"/>
      <c r="RWA7217" s="29"/>
      <c r="RWB7217" s="30"/>
      <c r="RWC7217" s="28"/>
      <c r="RWD7217" s="29"/>
      <c r="RWE7217" s="29"/>
      <c r="RWF7217" s="29"/>
      <c r="RWG7217" s="29"/>
      <c r="RWH7217" s="29"/>
      <c r="RWI7217" s="29"/>
      <c r="RWJ7217" s="30"/>
      <c r="RWK7217" s="28"/>
      <c r="RWL7217" s="29"/>
      <c r="RWM7217" s="29"/>
      <c r="RWN7217" s="29"/>
      <c r="RWO7217" s="29"/>
      <c r="RWP7217" s="29"/>
      <c r="RWQ7217" s="29"/>
      <c r="RWR7217" s="30"/>
      <c r="RWS7217" s="28"/>
      <c r="RWT7217" s="29"/>
      <c r="RWU7217" s="29"/>
      <c r="RWV7217" s="29"/>
      <c r="RWW7217" s="29"/>
      <c r="RWX7217" s="29"/>
      <c r="RWY7217" s="29"/>
      <c r="RWZ7217" s="30"/>
      <c r="RXA7217" s="28"/>
      <c r="RXB7217" s="29"/>
      <c r="RXC7217" s="29"/>
      <c r="RXD7217" s="29"/>
      <c r="RXE7217" s="29"/>
      <c r="RXF7217" s="29"/>
      <c r="RXG7217" s="29"/>
      <c r="RXH7217" s="30"/>
      <c r="RXI7217" s="28"/>
      <c r="RXJ7217" s="29"/>
      <c r="RXK7217" s="29"/>
      <c r="RXL7217" s="29"/>
      <c r="RXM7217" s="29"/>
      <c r="RXN7217" s="29"/>
      <c r="RXO7217" s="29"/>
      <c r="RXP7217" s="30"/>
      <c r="RXQ7217" s="28"/>
      <c r="RXR7217" s="29"/>
      <c r="RXS7217" s="29"/>
      <c r="RXT7217" s="29"/>
      <c r="RXU7217" s="29"/>
      <c r="RXV7217" s="29"/>
      <c r="RXW7217" s="29"/>
      <c r="RXX7217" s="30"/>
      <c r="RXY7217" s="28"/>
      <c r="RXZ7217" s="29"/>
      <c r="RYA7217" s="29"/>
      <c r="RYB7217" s="29"/>
      <c r="RYC7217" s="29"/>
      <c r="RYD7217" s="29"/>
      <c r="RYE7217" s="29"/>
      <c r="RYF7217" s="30"/>
      <c r="RYG7217" s="28"/>
      <c r="RYH7217" s="29"/>
      <c r="RYI7217" s="29"/>
      <c r="RYJ7217" s="29"/>
      <c r="RYK7217" s="29"/>
      <c r="RYL7217" s="29"/>
      <c r="RYM7217" s="29"/>
      <c r="RYN7217" s="30"/>
      <c r="RYO7217" s="28"/>
      <c r="RYP7217" s="29"/>
      <c r="RYQ7217" s="29"/>
      <c r="RYR7217" s="29"/>
      <c r="RYS7217" s="29"/>
      <c r="RYT7217" s="29"/>
      <c r="RYU7217" s="29"/>
      <c r="RYV7217" s="30"/>
      <c r="RYW7217" s="28"/>
      <c r="RYX7217" s="29"/>
      <c r="RYY7217" s="29"/>
      <c r="RYZ7217" s="29"/>
      <c r="RZA7217" s="29"/>
      <c r="RZB7217" s="29"/>
      <c r="RZC7217" s="29"/>
      <c r="RZD7217" s="30"/>
      <c r="RZE7217" s="28"/>
      <c r="RZF7217" s="29"/>
      <c r="RZG7217" s="29"/>
      <c r="RZH7217" s="29"/>
      <c r="RZI7217" s="29"/>
      <c r="RZJ7217" s="29"/>
      <c r="RZK7217" s="29"/>
      <c r="RZL7217" s="30"/>
      <c r="RZM7217" s="28"/>
      <c r="RZN7217" s="29"/>
      <c r="RZO7217" s="29"/>
      <c r="RZP7217" s="29"/>
      <c r="RZQ7217" s="29"/>
      <c r="RZR7217" s="29"/>
      <c r="RZS7217" s="29"/>
      <c r="RZT7217" s="30"/>
      <c r="RZU7217" s="28"/>
      <c r="RZV7217" s="29"/>
      <c r="RZW7217" s="29"/>
      <c r="RZX7217" s="29"/>
      <c r="RZY7217" s="29"/>
      <c r="RZZ7217" s="29"/>
      <c r="SAA7217" s="29"/>
      <c r="SAB7217" s="30"/>
      <c r="SAC7217" s="28"/>
      <c r="SAD7217" s="29"/>
      <c r="SAE7217" s="29"/>
      <c r="SAF7217" s="29"/>
      <c r="SAG7217" s="29"/>
      <c r="SAH7217" s="29"/>
      <c r="SAI7217" s="29"/>
      <c r="SAJ7217" s="30"/>
      <c r="SAK7217" s="28"/>
      <c r="SAL7217" s="29"/>
      <c r="SAM7217" s="29"/>
      <c r="SAN7217" s="29"/>
      <c r="SAO7217" s="29"/>
      <c r="SAP7217" s="29"/>
      <c r="SAQ7217" s="29"/>
      <c r="SAR7217" s="30"/>
      <c r="SAS7217" s="28"/>
      <c r="SAT7217" s="29"/>
      <c r="SAU7217" s="29"/>
      <c r="SAV7217" s="29"/>
      <c r="SAW7217" s="29"/>
      <c r="SAX7217" s="29"/>
      <c r="SAY7217" s="29"/>
      <c r="SAZ7217" s="30"/>
      <c r="SBA7217" s="28"/>
      <c r="SBB7217" s="29"/>
      <c r="SBC7217" s="29"/>
      <c r="SBD7217" s="29"/>
      <c r="SBE7217" s="29"/>
      <c r="SBF7217" s="29"/>
      <c r="SBG7217" s="29"/>
      <c r="SBH7217" s="30"/>
      <c r="SBI7217" s="28"/>
      <c r="SBJ7217" s="29"/>
      <c r="SBK7217" s="29"/>
      <c r="SBL7217" s="29"/>
      <c r="SBM7217" s="29"/>
      <c r="SBN7217" s="29"/>
      <c r="SBO7217" s="29"/>
      <c r="SBP7217" s="30"/>
      <c r="SBQ7217" s="28"/>
      <c r="SBR7217" s="29"/>
      <c r="SBS7217" s="29"/>
      <c r="SBT7217" s="29"/>
      <c r="SBU7217" s="29"/>
      <c r="SBV7217" s="29"/>
      <c r="SBW7217" s="29"/>
      <c r="SBX7217" s="30"/>
      <c r="SBY7217" s="28"/>
      <c r="SBZ7217" s="29"/>
      <c r="SCA7217" s="29"/>
      <c r="SCB7217" s="29"/>
      <c r="SCC7217" s="29"/>
      <c r="SCD7217" s="29"/>
      <c r="SCE7217" s="29"/>
      <c r="SCF7217" s="30"/>
      <c r="SCG7217" s="28"/>
      <c r="SCH7217" s="29"/>
      <c r="SCI7217" s="29"/>
      <c r="SCJ7217" s="29"/>
      <c r="SCK7217" s="29"/>
      <c r="SCL7217" s="29"/>
      <c r="SCM7217" s="29"/>
      <c r="SCN7217" s="30"/>
      <c r="SCO7217" s="28"/>
      <c r="SCP7217" s="29"/>
      <c r="SCQ7217" s="29"/>
      <c r="SCR7217" s="29"/>
      <c r="SCS7217" s="29"/>
      <c r="SCT7217" s="29"/>
      <c r="SCU7217" s="29"/>
      <c r="SCV7217" s="30"/>
      <c r="SCW7217" s="28"/>
      <c r="SCX7217" s="29"/>
      <c r="SCY7217" s="29"/>
      <c r="SCZ7217" s="29"/>
      <c r="SDA7217" s="29"/>
      <c r="SDB7217" s="29"/>
      <c r="SDC7217" s="29"/>
      <c r="SDD7217" s="30"/>
      <c r="SDE7217" s="28"/>
      <c r="SDF7217" s="29"/>
      <c r="SDG7217" s="29"/>
      <c r="SDH7217" s="29"/>
      <c r="SDI7217" s="29"/>
      <c r="SDJ7217" s="29"/>
      <c r="SDK7217" s="29"/>
      <c r="SDL7217" s="30"/>
      <c r="SDM7217" s="28"/>
      <c r="SDN7217" s="29"/>
      <c r="SDO7217" s="29"/>
      <c r="SDP7217" s="29"/>
      <c r="SDQ7217" s="29"/>
      <c r="SDR7217" s="29"/>
      <c r="SDS7217" s="29"/>
      <c r="SDT7217" s="30"/>
      <c r="SDU7217" s="28"/>
      <c r="SDV7217" s="29"/>
      <c r="SDW7217" s="29"/>
      <c r="SDX7217" s="29"/>
      <c r="SDY7217" s="29"/>
      <c r="SDZ7217" s="29"/>
      <c r="SEA7217" s="29"/>
      <c r="SEB7217" s="30"/>
      <c r="SEC7217" s="28"/>
      <c r="SED7217" s="29"/>
      <c r="SEE7217" s="29"/>
      <c r="SEF7217" s="29"/>
      <c r="SEG7217" s="29"/>
      <c r="SEH7217" s="29"/>
      <c r="SEI7217" s="29"/>
      <c r="SEJ7217" s="30"/>
      <c r="SEK7217" s="28"/>
      <c r="SEL7217" s="29"/>
      <c r="SEM7217" s="29"/>
      <c r="SEN7217" s="29"/>
      <c r="SEO7217" s="29"/>
      <c r="SEP7217" s="29"/>
      <c r="SEQ7217" s="29"/>
      <c r="SER7217" s="30"/>
      <c r="SES7217" s="28"/>
      <c r="SET7217" s="29"/>
      <c r="SEU7217" s="29"/>
      <c r="SEV7217" s="29"/>
      <c r="SEW7217" s="29"/>
      <c r="SEX7217" s="29"/>
      <c r="SEY7217" s="29"/>
      <c r="SEZ7217" s="30"/>
      <c r="SFA7217" s="28"/>
      <c r="SFB7217" s="29"/>
      <c r="SFC7217" s="29"/>
      <c r="SFD7217" s="29"/>
      <c r="SFE7217" s="29"/>
      <c r="SFF7217" s="29"/>
      <c r="SFG7217" s="29"/>
      <c r="SFH7217" s="30"/>
      <c r="SFI7217" s="28"/>
      <c r="SFJ7217" s="29"/>
      <c r="SFK7217" s="29"/>
      <c r="SFL7217" s="29"/>
      <c r="SFM7217" s="29"/>
      <c r="SFN7217" s="29"/>
      <c r="SFO7217" s="29"/>
      <c r="SFP7217" s="30"/>
      <c r="SFQ7217" s="28"/>
      <c r="SFR7217" s="29"/>
      <c r="SFS7217" s="29"/>
      <c r="SFT7217" s="29"/>
      <c r="SFU7217" s="29"/>
      <c r="SFV7217" s="29"/>
      <c r="SFW7217" s="29"/>
      <c r="SFX7217" s="30"/>
      <c r="SFY7217" s="28"/>
      <c r="SFZ7217" s="29"/>
      <c r="SGA7217" s="29"/>
      <c r="SGB7217" s="29"/>
      <c r="SGC7217" s="29"/>
      <c r="SGD7217" s="29"/>
      <c r="SGE7217" s="29"/>
      <c r="SGF7217" s="30"/>
      <c r="SGG7217" s="28"/>
      <c r="SGH7217" s="29"/>
      <c r="SGI7217" s="29"/>
      <c r="SGJ7217" s="29"/>
      <c r="SGK7217" s="29"/>
      <c r="SGL7217" s="29"/>
      <c r="SGM7217" s="29"/>
      <c r="SGN7217" s="30"/>
      <c r="SGO7217" s="28"/>
      <c r="SGP7217" s="29"/>
      <c r="SGQ7217" s="29"/>
      <c r="SGR7217" s="29"/>
      <c r="SGS7217" s="29"/>
      <c r="SGT7217" s="29"/>
      <c r="SGU7217" s="29"/>
      <c r="SGV7217" s="30"/>
      <c r="SGW7217" s="28"/>
      <c r="SGX7217" s="29"/>
      <c r="SGY7217" s="29"/>
      <c r="SGZ7217" s="29"/>
      <c r="SHA7217" s="29"/>
      <c r="SHB7217" s="29"/>
      <c r="SHC7217" s="29"/>
      <c r="SHD7217" s="30"/>
      <c r="SHE7217" s="28"/>
      <c r="SHF7217" s="29"/>
      <c r="SHG7217" s="29"/>
      <c r="SHH7217" s="29"/>
      <c r="SHI7217" s="29"/>
      <c r="SHJ7217" s="29"/>
      <c r="SHK7217" s="29"/>
      <c r="SHL7217" s="30"/>
      <c r="SHM7217" s="28"/>
      <c r="SHN7217" s="29"/>
      <c r="SHO7217" s="29"/>
      <c r="SHP7217" s="29"/>
      <c r="SHQ7217" s="29"/>
      <c r="SHR7217" s="29"/>
      <c r="SHS7217" s="29"/>
      <c r="SHT7217" s="30"/>
      <c r="SHU7217" s="28"/>
      <c r="SHV7217" s="29"/>
      <c r="SHW7217" s="29"/>
      <c r="SHX7217" s="29"/>
      <c r="SHY7217" s="29"/>
      <c r="SHZ7217" s="29"/>
      <c r="SIA7217" s="29"/>
      <c r="SIB7217" s="30"/>
      <c r="SIC7217" s="28"/>
      <c r="SID7217" s="29"/>
      <c r="SIE7217" s="29"/>
      <c r="SIF7217" s="29"/>
      <c r="SIG7217" s="29"/>
      <c r="SIH7217" s="29"/>
      <c r="SII7217" s="29"/>
      <c r="SIJ7217" s="30"/>
      <c r="SIK7217" s="28"/>
      <c r="SIL7217" s="29"/>
      <c r="SIM7217" s="29"/>
      <c r="SIN7217" s="29"/>
      <c r="SIO7217" s="29"/>
      <c r="SIP7217" s="29"/>
      <c r="SIQ7217" s="29"/>
      <c r="SIR7217" s="30"/>
      <c r="SIS7217" s="28"/>
      <c r="SIT7217" s="29"/>
      <c r="SIU7217" s="29"/>
      <c r="SIV7217" s="29"/>
      <c r="SIW7217" s="29"/>
      <c r="SIX7217" s="29"/>
      <c r="SIY7217" s="29"/>
      <c r="SIZ7217" s="30"/>
      <c r="SJA7217" s="28"/>
      <c r="SJB7217" s="29"/>
      <c r="SJC7217" s="29"/>
      <c r="SJD7217" s="29"/>
      <c r="SJE7217" s="29"/>
      <c r="SJF7217" s="29"/>
      <c r="SJG7217" s="29"/>
      <c r="SJH7217" s="30"/>
      <c r="SJI7217" s="28"/>
      <c r="SJJ7217" s="29"/>
      <c r="SJK7217" s="29"/>
      <c r="SJL7217" s="29"/>
      <c r="SJM7217" s="29"/>
      <c r="SJN7217" s="29"/>
      <c r="SJO7217" s="29"/>
      <c r="SJP7217" s="30"/>
      <c r="SJQ7217" s="28"/>
      <c r="SJR7217" s="29"/>
      <c r="SJS7217" s="29"/>
      <c r="SJT7217" s="29"/>
      <c r="SJU7217" s="29"/>
      <c r="SJV7217" s="29"/>
      <c r="SJW7217" s="29"/>
      <c r="SJX7217" s="30"/>
      <c r="SJY7217" s="28"/>
      <c r="SJZ7217" s="29"/>
      <c r="SKA7217" s="29"/>
      <c r="SKB7217" s="29"/>
      <c r="SKC7217" s="29"/>
      <c r="SKD7217" s="29"/>
      <c r="SKE7217" s="29"/>
      <c r="SKF7217" s="30"/>
      <c r="SKG7217" s="28"/>
      <c r="SKH7217" s="29"/>
      <c r="SKI7217" s="29"/>
      <c r="SKJ7217" s="29"/>
      <c r="SKK7217" s="29"/>
      <c r="SKL7217" s="29"/>
      <c r="SKM7217" s="29"/>
      <c r="SKN7217" s="30"/>
      <c r="SKO7217" s="28"/>
      <c r="SKP7217" s="29"/>
      <c r="SKQ7217" s="29"/>
      <c r="SKR7217" s="29"/>
      <c r="SKS7217" s="29"/>
      <c r="SKT7217" s="29"/>
      <c r="SKU7217" s="29"/>
      <c r="SKV7217" s="30"/>
      <c r="SKW7217" s="28"/>
      <c r="SKX7217" s="29"/>
      <c r="SKY7217" s="29"/>
      <c r="SKZ7217" s="29"/>
      <c r="SLA7217" s="29"/>
      <c r="SLB7217" s="29"/>
      <c r="SLC7217" s="29"/>
      <c r="SLD7217" s="30"/>
      <c r="SLE7217" s="28"/>
      <c r="SLF7217" s="29"/>
      <c r="SLG7217" s="29"/>
      <c r="SLH7217" s="29"/>
      <c r="SLI7217" s="29"/>
      <c r="SLJ7217" s="29"/>
      <c r="SLK7217" s="29"/>
      <c r="SLL7217" s="30"/>
      <c r="SLM7217" s="28"/>
      <c r="SLN7217" s="29"/>
      <c r="SLO7217" s="29"/>
      <c r="SLP7217" s="29"/>
      <c r="SLQ7217" s="29"/>
      <c r="SLR7217" s="29"/>
      <c r="SLS7217" s="29"/>
      <c r="SLT7217" s="30"/>
      <c r="SLU7217" s="28"/>
      <c r="SLV7217" s="29"/>
      <c r="SLW7217" s="29"/>
      <c r="SLX7217" s="29"/>
      <c r="SLY7217" s="29"/>
      <c r="SLZ7217" s="29"/>
      <c r="SMA7217" s="29"/>
      <c r="SMB7217" s="30"/>
      <c r="SMC7217" s="28"/>
      <c r="SMD7217" s="29"/>
      <c r="SME7217" s="29"/>
      <c r="SMF7217" s="29"/>
      <c r="SMG7217" s="29"/>
      <c r="SMH7217" s="29"/>
      <c r="SMI7217" s="29"/>
      <c r="SMJ7217" s="30"/>
      <c r="SMK7217" s="28"/>
      <c r="SML7217" s="29"/>
      <c r="SMM7217" s="29"/>
      <c r="SMN7217" s="29"/>
      <c r="SMO7217" s="29"/>
      <c r="SMP7217" s="29"/>
      <c r="SMQ7217" s="29"/>
      <c r="SMR7217" s="30"/>
      <c r="SMS7217" s="28"/>
      <c r="SMT7217" s="29"/>
      <c r="SMU7217" s="29"/>
      <c r="SMV7217" s="29"/>
      <c r="SMW7217" s="29"/>
      <c r="SMX7217" s="29"/>
      <c r="SMY7217" s="29"/>
      <c r="SMZ7217" s="30"/>
      <c r="SNA7217" s="28"/>
      <c r="SNB7217" s="29"/>
      <c r="SNC7217" s="29"/>
      <c r="SND7217" s="29"/>
      <c r="SNE7217" s="29"/>
      <c r="SNF7217" s="29"/>
      <c r="SNG7217" s="29"/>
      <c r="SNH7217" s="30"/>
      <c r="SNI7217" s="28"/>
      <c r="SNJ7217" s="29"/>
      <c r="SNK7217" s="29"/>
      <c r="SNL7217" s="29"/>
      <c r="SNM7217" s="29"/>
      <c r="SNN7217" s="29"/>
      <c r="SNO7217" s="29"/>
      <c r="SNP7217" s="30"/>
      <c r="SNQ7217" s="28"/>
      <c r="SNR7217" s="29"/>
      <c r="SNS7217" s="29"/>
      <c r="SNT7217" s="29"/>
      <c r="SNU7217" s="29"/>
      <c r="SNV7217" s="29"/>
      <c r="SNW7217" s="29"/>
      <c r="SNX7217" s="30"/>
      <c r="SNY7217" s="28"/>
      <c r="SNZ7217" s="29"/>
      <c r="SOA7217" s="29"/>
      <c r="SOB7217" s="29"/>
      <c r="SOC7217" s="29"/>
      <c r="SOD7217" s="29"/>
      <c r="SOE7217" s="29"/>
      <c r="SOF7217" s="30"/>
      <c r="SOG7217" s="28"/>
      <c r="SOH7217" s="29"/>
      <c r="SOI7217" s="29"/>
      <c r="SOJ7217" s="29"/>
      <c r="SOK7217" s="29"/>
      <c r="SOL7217" s="29"/>
      <c r="SOM7217" s="29"/>
      <c r="SON7217" s="30"/>
      <c r="SOO7217" s="28"/>
      <c r="SOP7217" s="29"/>
      <c r="SOQ7217" s="29"/>
      <c r="SOR7217" s="29"/>
      <c r="SOS7217" s="29"/>
      <c r="SOT7217" s="29"/>
      <c r="SOU7217" s="29"/>
      <c r="SOV7217" s="30"/>
      <c r="SOW7217" s="28"/>
      <c r="SOX7217" s="29"/>
      <c r="SOY7217" s="29"/>
      <c r="SOZ7217" s="29"/>
      <c r="SPA7217" s="29"/>
      <c r="SPB7217" s="29"/>
      <c r="SPC7217" s="29"/>
      <c r="SPD7217" s="30"/>
      <c r="SPE7217" s="28"/>
      <c r="SPF7217" s="29"/>
      <c r="SPG7217" s="29"/>
      <c r="SPH7217" s="29"/>
      <c r="SPI7217" s="29"/>
      <c r="SPJ7217" s="29"/>
      <c r="SPK7217" s="29"/>
      <c r="SPL7217" s="30"/>
      <c r="SPM7217" s="28"/>
      <c r="SPN7217" s="29"/>
      <c r="SPO7217" s="29"/>
      <c r="SPP7217" s="29"/>
      <c r="SPQ7217" s="29"/>
      <c r="SPR7217" s="29"/>
      <c r="SPS7217" s="29"/>
      <c r="SPT7217" s="30"/>
      <c r="SPU7217" s="28"/>
      <c r="SPV7217" s="29"/>
      <c r="SPW7217" s="29"/>
      <c r="SPX7217" s="29"/>
      <c r="SPY7217" s="29"/>
      <c r="SPZ7217" s="29"/>
      <c r="SQA7217" s="29"/>
      <c r="SQB7217" s="30"/>
      <c r="SQC7217" s="28"/>
      <c r="SQD7217" s="29"/>
      <c r="SQE7217" s="29"/>
      <c r="SQF7217" s="29"/>
      <c r="SQG7217" s="29"/>
      <c r="SQH7217" s="29"/>
      <c r="SQI7217" s="29"/>
      <c r="SQJ7217" s="30"/>
      <c r="SQK7217" s="28"/>
      <c r="SQL7217" s="29"/>
      <c r="SQM7217" s="29"/>
      <c r="SQN7217" s="29"/>
      <c r="SQO7217" s="29"/>
      <c r="SQP7217" s="29"/>
      <c r="SQQ7217" s="29"/>
      <c r="SQR7217" s="30"/>
      <c r="SQS7217" s="28"/>
      <c r="SQT7217" s="29"/>
      <c r="SQU7217" s="29"/>
      <c r="SQV7217" s="29"/>
      <c r="SQW7217" s="29"/>
      <c r="SQX7217" s="29"/>
      <c r="SQY7217" s="29"/>
      <c r="SQZ7217" s="30"/>
      <c r="SRA7217" s="28"/>
      <c r="SRB7217" s="29"/>
      <c r="SRC7217" s="29"/>
      <c r="SRD7217" s="29"/>
      <c r="SRE7217" s="29"/>
      <c r="SRF7217" s="29"/>
      <c r="SRG7217" s="29"/>
      <c r="SRH7217" s="30"/>
      <c r="SRI7217" s="28"/>
      <c r="SRJ7217" s="29"/>
      <c r="SRK7217" s="29"/>
      <c r="SRL7217" s="29"/>
      <c r="SRM7217" s="29"/>
      <c r="SRN7217" s="29"/>
      <c r="SRO7217" s="29"/>
      <c r="SRP7217" s="30"/>
      <c r="SRQ7217" s="28"/>
      <c r="SRR7217" s="29"/>
      <c r="SRS7217" s="29"/>
      <c r="SRT7217" s="29"/>
      <c r="SRU7217" s="29"/>
      <c r="SRV7217" s="29"/>
      <c r="SRW7217" s="29"/>
      <c r="SRX7217" s="30"/>
      <c r="SRY7217" s="28"/>
      <c r="SRZ7217" s="29"/>
      <c r="SSA7217" s="29"/>
      <c r="SSB7217" s="29"/>
      <c r="SSC7217" s="29"/>
      <c r="SSD7217" s="29"/>
      <c r="SSE7217" s="29"/>
      <c r="SSF7217" s="30"/>
      <c r="SSG7217" s="28"/>
      <c r="SSH7217" s="29"/>
      <c r="SSI7217" s="29"/>
      <c r="SSJ7217" s="29"/>
      <c r="SSK7217" s="29"/>
      <c r="SSL7217" s="29"/>
      <c r="SSM7217" s="29"/>
      <c r="SSN7217" s="30"/>
      <c r="SSO7217" s="28"/>
      <c r="SSP7217" s="29"/>
      <c r="SSQ7217" s="29"/>
      <c r="SSR7217" s="29"/>
      <c r="SSS7217" s="29"/>
      <c r="SST7217" s="29"/>
      <c r="SSU7217" s="29"/>
      <c r="SSV7217" s="30"/>
      <c r="SSW7217" s="28"/>
      <c r="SSX7217" s="29"/>
      <c r="SSY7217" s="29"/>
      <c r="SSZ7217" s="29"/>
      <c r="STA7217" s="29"/>
      <c r="STB7217" s="29"/>
      <c r="STC7217" s="29"/>
      <c r="STD7217" s="30"/>
      <c r="STE7217" s="28"/>
      <c r="STF7217" s="29"/>
      <c r="STG7217" s="29"/>
      <c r="STH7217" s="29"/>
      <c r="STI7217" s="29"/>
      <c r="STJ7217" s="29"/>
      <c r="STK7217" s="29"/>
      <c r="STL7217" s="30"/>
      <c r="STM7217" s="28"/>
      <c r="STN7217" s="29"/>
      <c r="STO7217" s="29"/>
      <c r="STP7217" s="29"/>
      <c r="STQ7217" s="29"/>
      <c r="STR7217" s="29"/>
      <c r="STS7217" s="29"/>
      <c r="STT7217" s="30"/>
      <c r="STU7217" s="28"/>
      <c r="STV7217" s="29"/>
      <c r="STW7217" s="29"/>
      <c r="STX7217" s="29"/>
      <c r="STY7217" s="29"/>
      <c r="STZ7217" s="29"/>
      <c r="SUA7217" s="29"/>
      <c r="SUB7217" s="30"/>
      <c r="SUC7217" s="28"/>
      <c r="SUD7217" s="29"/>
      <c r="SUE7217" s="29"/>
      <c r="SUF7217" s="29"/>
      <c r="SUG7217" s="29"/>
      <c r="SUH7217" s="29"/>
      <c r="SUI7217" s="29"/>
      <c r="SUJ7217" s="30"/>
      <c r="SUK7217" s="28"/>
      <c r="SUL7217" s="29"/>
      <c r="SUM7217" s="29"/>
      <c r="SUN7217" s="29"/>
      <c r="SUO7217" s="29"/>
      <c r="SUP7217" s="29"/>
      <c r="SUQ7217" s="29"/>
      <c r="SUR7217" s="30"/>
      <c r="SUS7217" s="28"/>
      <c r="SUT7217" s="29"/>
      <c r="SUU7217" s="29"/>
      <c r="SUV7217" s="29"/>
      <c r="SUW7217" s="29"/>
      <c r="SUX7217" s="29"/>
      <c r="SUY7217" s="29"/>
      <c r="SUZ7217" s="30"/>
      <c r="SVA7217" s="28"/>
      <c r="SVB7217" s="29"/>
      <c r="SVC7217" s="29"/>
      <c r="SVD7217" s="29"/>
      <c r="SVE7217" s="29"/>
      <c r="SVF7217" s="29"/>
      <c r="SVG7217" s="29"/>
      <c r="SVH7217" s="30"/>
      <c r="SVI7217" s="28"/>
      <c r="SVJ7217" s="29"/>
      <c r="SVK7217" s="29"/>
      <c r="SVL7217" s="29"/>
      <c r="SVM7217" s="29"/>
      <c r="SVN7217" s="29"/>
      <c r="SVO7217" s="29"/>
      <c r="SVP7217" s="30"/>
      <c r="SVQ7217" s="28"/>
      <c r="SVR7217" s="29"/>
      <c r="SVS7217" s="29"/>
      <c r="SVT7217" s="29"/>
      <c r="SVU7217" s="29"/>
      <c r="SVV7217" s="29"/>
      <c r="SVW7217" s="29"/>
      <c r="SVX7217" s="30"/>
      <c r="SVY7217" s="28"/>
      <c r="SVZ7217" s="29"/>
      <c r="SWA7217" s="29"/>
      <c r="SWB7217" s="29"/>
      <c r="SWC7217" s="29"/>
      <c r="SWD7217" s="29"/>
      <c r="SWE7217" s="29"/>
      <c r="SWF7217" s="30"/>
      <c r="SWG7217" s="28"/>
      <c r="SWH7217" s="29"/>
      <c r="SWI7217" s="29"/>
      <c r="SWJ7217" s="29"/>
      <c r="SWK7217" s="29"/>
      <c r="SWL7217" s="29"/>
      <c r="SWM7217" s="29"/>
      <c r="SWN7217" s="30"/>
      <c r="SWO7217" s="28"/>
      <c r="SWP7217" s="29"/>
      <c r="SWQ7217" s="29"/>
      <c r="SWR7217" s="29"/>
      <c r="SWS7217" s="29"/>
      <c r="SWT7217" s="29"/>
      <c r="SWU7217" s="29"/>
      <c r="SWV7217" s="30"/>
      <c r="SWW7217" s="28"/>
      <c r="SWX7217" s="29"/>
      <c r="SWY7217" s="29"/>
      <c r="SWZ7217" s="29"/>
      <c r="SXA7217" s="29"/>
      <c r="SXB7217" s="29"/>
      <c r="SXC7217" s="29"/>
      <c r="SXD7217" s="30"/>
      <c r="SXE7217" s="28"/>
      <c r="SXF7217" s="29"/>
      <c r="SXG7217" s="29"/>
      <c r="SXH7217" s="29"/>
      <c r="SXI7217" s="29"/>
      <c r="SXJ7217" s="29"/>
      <c r="SXK7217" s="29"/>
      <c r="SXL7217" s="30"/>
      <c r="SXM7217" s="28"/>
      <c r="SXN7217" s="29"/>
      <c r="SXO7217" s="29"/>
      <c r="SXP7217" s="29"/>
      <c r="SXQ7217" s="29"/>
      <c r="SXR7217" s="29"/>
      <c r="SXS7217" s="29"/>
      <c r="SXT7217" s="30"/>
      <c r="SXU7217" s="28"/>
      <c r="SXV7217" s="29"/>
      <c r="SXW7217" s="29"/>
      <c r="SXX7217" s="29"/>
      <c r="SXY7217" s="29"/>
      <c r="SXZ7217" s="29"/>
      <c r="SYA7217" s="29"/>
      <c r="SYB7217" s="30"/>
      <c r="SYC7217" s="28"/>
      <c r="SYD7217" s="29"/>
      <c r="SYE7217" s="29"/>
      <c r="SYF7217" s="29"/>
      <c r="SYG7217" s="29"/>
      <c r="SYH7217" s="29"/>
      <c r="SYI7217" s="29"/>
      <c r="SYJ7217" s="30"/>
      <c r="SYK7217" s="28"/>
      <c r="SYL7217" s="29"/>
      <c r="SYM7217" s="29"/>
      <c r="SYN7217" s="29"/>
      <c r="SYO7217" s="29"/>
      <c r="SYP7217" s="29"/>
      <c r="SYQ7217" s="29"/>
      <c r="SYR7217" s="30"/>
      <c r="SYS7217" s="28"/>
      <c r="SYT7217" s="29"/>
      <c r="SYU7217" s="29"/>
      <c r="SYV7217" s="29"/>
      <c r="SYW7217" s="29"/>
      <c r="SYX7217" s="29"/>
      <c r="SYY7217" s="29"/>
      <c r="SYZ7217" s="30"/>
      <c r="SZA7217" s="28"/>
      <c r="SZB7217" s="29"/>
      <c r="SZC7217" s="29"/>
      <c r="SZD7217" s="29"/>
      <c r="SZE7217" s="29"/>
      <c r="SZF7217" s="29"/>
      <c r="SZG7217" s="29"/>
      <c r="SZH7217" s="30"/>
      <c r="SZI7217" s="28"/>
      <c r="SZJ7217" s="29"/>
      <c r="SZK7217" s="29"/>
      <c r="SZL7217" s="29"/>
      <c r="SZM7217" s="29"/>
      <c r="SZN7217" s="29"/>
      <c r="SZO7217" s="29"/>
      <c r="SZP7217" s="30"/>
      <c r="SZQ7217" s="28"/>
      <c r="SZR7217" s="29"/>
      <c r="SZS7217" s="29"/>
      <c r="SZT7217" s="29"/>
      <c r="SZU7217" s="29"/>
      <c r="SZV7217" s="29"/>
      <c r="SZW7217" s="29"/>
      <c r="SZX7217" s="30"/>
      <c r="SZY7217" s="28"/>
      <c r="SZZ7217" s="29"/>
      <c r="TAA7217" s="29"/>
      <c r="TAB7217" s="29"/>
      <c r="TAC7217" s="29"/>
      <c r="TAD7217" s="29"/>
      <c r="TAE7217" s="29"/>
      <c r="TAF7217" s="30"/>
      <c r="TAG7217" s="28"/>
      <c r="TAH7217" s="29"/>
      <c r="TAI7217" s="29"/>
      <c r="TAJ7217" s="29"/>
      <c r="TAK7217" s="29"/>
      <c r="TAL7217" s="29"/>
      <c r="TAM7217" s="29"/>
      <c r="TAN7217" s="30"/>
      <c r="TAO7217" s="28"/>
      <c r="TAP7217" s="29"/>
      <c r="TAQ7217" s="29"/>
      <c r="TAR7217" s="29"/>
      <c r="TAS7217" s="29"/>
      <c r="TAT7217" s="29"/>
      <c r="TAU7217" s="29"/>
      <c r="TAV7217" s="30"/>
      <c r="TAW7217" s="28"/>
      <c r="TAX7217" s="29"/>
      <c r="TAY7217" s="29"/>
      <c r="TAZ7217" s="29"/>
      <c r="TBA7217" s="29"/>
      <c r="TBB7217" s="29"/>
      <c r="TBC7217" s="29"/>
      <c r="TBD7217" s="30"/>
      <c r="TBE7217" s="28"/>
      <c r="TBF7217" s="29"/>
      <c r="TBG7217" s="29"/>
      <c r="TBH7217" s="29"/>
      <c r="TBI7217" s="29"/>
      <c r="TBJ7217" s="29"/>
      <c r="TBK7217" s="29"/>
      <c r="TBL7217" s="30"/>
      <c r="TBM7217" s="28"/>
      <c r="TBN7217" s="29"/>
      <c r="TBO7217" s="29"/>
      <c r="TBP7217" s="29"/>
      <c r="TBQ7217" s="29"/>
      <c r="TBR7217" s="29"/>
      <c r="TBS7217" s="29"/>
      <c r="TBT7217" s="30"/>
      <c r="TBU7217" s="28"/>
      <c r="TBV7217" s="29"/>
      <c r="TBW7217" s="29"/>
      <c r="TBX7217" s="29"/>
      <c r="TBY7217" s="29"/>
      <c r="TBZ7217" s="29"/>
      <c r="TCA7217" s="29"/>
      <c r="TCB7217" s="30"/>
      <c r="TCC7217" s="28"/>
      <c r="TCD7217" s="29"/>
      <c r="TCE7217" s="29"/>
      <c r="TCF7217" s="29"/>
      <c r="TCG7217" s="29"/>
      <c r="TCH7217" s="29"/>
      <c r="TCI7217" s="29"/>
      <c r="TCJ7217" s="30"/>
      <c r="TCK7217" s="28"/>
      <c r="TCL7217" s="29"/>
      <c r="TCM7217" s="29"/>
      <c r="TCN7217" s="29"/>
      <c r="TCO7217" s="29"/>
      <c r="TCP7217" s="29"/>
      <c r="TCQ7217" s="29"/>
      <c r="TCR7217" s="30"/>
      <c r="TCS7217" s="28"/>
      <c r="TCT7217" s="29"/>
      <c r="TCU7217" s="29"/>
      <c r="TCV7217" s="29"/>
      <c r="TCW7217" s="29"/>
      <c r="TCX7217" s="29"/>
      <c r="TCY7217" s="29"/>
      <c r="TCZ7217" s="30"/>
      <c r="TDA7217" s="28"/>
      <c r="TDB7217" s="29"/>
      <c r="TDC7217" s="29"/>
      <c r="TDD7217" s="29"/>
      <c r="TDE7217" s="29"/>
      <c r="TDF7217" s="29"/>
      <c r="TDG7217" s="29"/>
      <c r="TDH7217" s="30"/>
      <c r="TDI7217" s="28"/>
      <c r="TDJ7217" s="29"/>
      <c r="TDK7217" s="29"/>
      <c r="TDL7217" s="29"/>
      <c r="TDM7217" s="29"/>
      <c r="TDN7217" s="29"/>
      <c r="TDO7217" s="29"/>
      <c r="TDP7217" s="30"/>
      <c r="TDQ7217" s="28"/>
      <c r="TDR7217" s="29"/>
      <c r="TDS7217" s="29"/>
      <c r="TDT7217" s="29"/>
      <c r="TDU7217" s="29"/>
      <c r="TDV7217" s="29"/>
      <c r="TDW7217" s="29"/>
      <c r="TDX7217" s="30"/>
      <c r="TDY7217" s="28"/>
      <c r="TDZ7217" s="29"/>
      <c r="TEA7217" s="29"/>
      <c r="TEB7217" s="29"/>
      <c r="TEC7217" s="29"/>
      <c r="TED7217" s="29"/>
      <c r="TEE7217" s="29"/>
      <c r="TEF7217" s="30"/>
      <c r="TEG7217" s="28"/>
      <c r="TEH7217" s="29"/>
      <c r="TEI7217" s="29"/>
      <c r="TEJ7217" s="29"/>
      <c r="TEK7217" s="29"/>
      <c r="TEL7217" s="29"/>
      <c r="TEM7217" s="29"/>
      <c r="TEN7217" s="30"/>
      <c r="TEO7217" s="28"/>
      <c r="TEP7217" s="29"/>
      <c r="TEQ7217" s="29"/>
      <c r="TER7217" s="29"/>
      <c r="TES7217" s="29"/>
      <c r="TET7217" s="29"/>
      <c r="TEU7217" s="29"/>
      <c r="TEV7217" s="30"/>
      <c r="TEW7217" s="28"/>
      <c r="TEX7217" s="29"/>
      <c r="TEY7217" s="29"/>
      <c r="TEZ7217" s="29"/>
      <c r="TFA7217" s="29"/>
      <c r="TFB7217" s="29"/>
      <c r="TFC7217" s="29"/>
      <c r="TFD7217" s="30"/>
      <c r="TFE7217" s="28"/>
      <c r="TFF7217" s="29"/>
      <c r="TFG7217" s="29"/>
      <c r="TFH7217" s="29"/>
      <c r="TFI7217" s="29"/>
      <c r="TFJ7217" s="29"/>
      <c r="TFK7217" s="29"/>
      <c r="TFL7217" s="30"/>
      <c r="TFM7217" s="28"/>
      <c r="TFN7217" s="29"/>
      <c r="TFO7217" s="29"/>
      <c r="TFP7217" s="29"/>
      <c r="TFQ7217" s="29"/>
      <c r="TFR7217" s="29"/>
      <c r="TFS7217" s="29"/>
      <c r="TFT7217" s="30"/>
      <c r="TFU7217" s="28"/>
      <c r="TFV7217" s="29"/>
      <c r="TFW7217" s="29"/>
      <c r="TFX7217" s="29"/>
      <c r="TFY7217" s="29"/>
      <c r="TFZ7217" s="29"/>
      <c r="TGA7217" s="29"/>
      <c r="TGB7217" s="30"/>
      <c r="TGC7217" s="28"/>
      <c r="TGD7217" s="29"/>
      <c r="TGE7217" s="29"/>
      <c r="TGF7217" s="29"/>
      <c r="TGG7217" s="29"/>
      <c r="TGH7217" s="29"/>
      <c r="TGI7217" s="29"/>
      <c r="TGJ7217" s="30"/>
      <c r="TGK7217" s="28"/>
      <c r="TGL7217" s="29"/>
      <c r="TGM7217" s="29"/>
      <c r="TGN7217" s="29"/>
      <c r="TGO7217" s="29"/>
      <c r="TGP7217" s="29"/>
      <c r="TGQ7217" s="29"/>
      <c r="TGR7217" s="30"/>
      <c r="TGS7217" s="28"/>
      <c r="TGT7217" s="29"/>
      <c r="TGU7217" s="29"/>
      <c r="TGV7217" s="29"/>
      <c r="TGW7217" s="29"/>
      <c r="TGX7217" s="29"/>
      <c r="TGY7217" s="29"/>
      <c r="TGZ7217" s="30"/>
      <c r="THA7217" s="28"/>
      <c r="THB7217" s="29"/>
      <c r="THC7217" s="29"/>
      <c r="THD7217" s="29"/>
      <c r="THE7217" s="29"/>
      <c r="THF7217" s="29"/>
      <c r="THG7217" s="29"/>
      <c r="THH7217" s="30"/>
      <c r="THI7217" s="28"/>
      <c r="THJ7217" s="29"/>
      <c r="THK7217" s="29"/>
      <c r="THL7217" s="29"/>
      <c r="THM7217" s="29"/>
      <c r="THN7217" s="29"/>
      <c r="THO7217" s="29"/>
      <c r="THP7217" s="30"/>
      <c r="THQ7217" s="28"/>
      <c r="THR7217" s="29"/>
      <c r="THS7217" s="29"/>
      <c r="THT7217" s="29"/>
      <c r="THU7217" s="29"/>
      <c r="THV7217" s="29"/>
      <c r="THW7217" s="29"/>
      <c r="THX7217" s="30"/>
      <c r="THY7217" s="28"/>
      <c r="THZ7217" s="29"/>
      <c r="TIA7217" s="29"/>
      <c r="TIB7217" s="29"/>
      <c r="TIC7217" s="29"/>
      <c r="TID7217" s="29"/>
      <c r="TIE7217" s="29"/>
      <c r="TIF7217" s="30"/>
      <c r="TIG7217" s="28"/>
      <c r="TIH7217" s="29"/>
      <c r="TII7217" s="29"/>
      <c r="TIJ7217" s="29"/>
      <c r="TIK7217" s="29"/>
      <c r="TIL7217" s="29"/>
      <c r="TIM7217" s="29"/>
      <c r="TIN7217" s="30"/>
      <c r="TIO7217" s="28"/>
      <c r="TIP7217" s="29"/>
      <c r="TIQ7217" s="29"/>
      <c r="TIR7217" s="29"/>
      <c r="TIS7217" s="29"/>
      <c r="TIT7217" s="29"/>
      <c r="TIU7217" s="29"/>
      <c r="TIV7217" s="30"/>
      <c r="TIW7217" s="28"/>
      <c r="TIX7217" s="29"/>
      <c r="TIY7217" s="29"/>
      <c r="TIZ7217" s="29"/>
      <c r="TJA7217" s="29"/>
      <c r="TJB7217" s="29"/>
      <c r="TJC7217" s="29"/>
      <c r="TJD7217" s="30"/>
      <c r="TJE7217" s="28"/>
      <c r="TJF7217" s="29"/>
      <c r="TJG7217" s="29"/>
      <c r="TJH7217" s="29"/>
      <c r="TJI7217" s="29"/>
      <c r="TJJ7217" s="29"/>
      <c r="TJK7217" s="29"/>
      <c r="TJL7217" s="30"/>
      <c r="TJM7217" s="28"/>
      <c r="TJN7217" s="29"/>
      <c r="TJO7217" s="29"/>
      <c r="TJP7217" s="29"/>
      <c r="TJQ7217" s="29"/>
      <c r="TJR7217" s="29"/>
      <c r="TJS7217" s="29"/>
      <c r="TJT7217" s="30"/>
      <c r="TJU7217" s="28"/>
      <c r="TJV7217" s="29"/>
      <c r="TJW7217" s="29"/>
      <c r="TJX7217" s="29"/>
      <c r="TJY7217" s="29"/>
      <c r="TJZ7217" s="29"/>
      <c r="TKA7217" s="29"/>
      <c r="TKB7217" s="30"/>
      <c r="TKC7217" s="28"/>
      <c r="TKD7217" s="29"/>
      <c r="TKE7217" s="29"/>
      <c r="TKF7217" s="29"/>
      <c r="TKG7217" s="29"/>
      <c r="TKH7217" s="29"/>
      <c r="TKI7217" s="29"/>
      <c r="TKJ7217" s="30"/>
      <c r="TKK7217" s="28"/>
      <c r="TKL7217" s="29"/>
      <c r="TKM7217" s="29"/>
      <c r="TKN7217" s="29"/>
      <c r="TKO7217" s="29"/>
      <c r="TKP7217" s="29"/>
      <c r="TKQ7217" s="29"/>
      <c r="TKR7217" s="30"/>
      <c r="TKS7217" s="28"/>
      <c r="TKT7217" s="29"/>
      <c r="TKU7217" s="29"/>
      <c r="TKV7217" s="29"/>
      <c r="TKW7217" s="29"/>
      <c r="TKX7217" s="29"/>
      <c r="TKY7217" s="29"/>
      <c r="TKZ7217" s="30"/>
      <c r="TLA7217" s="28"/>
      <c r="TLB7217" s="29"/>
      <c r="TLC7217" s="29"/>
      <c r="TLD7217" s="29"/>
      <c r="TLE7217" s="29"/>
      <c r="TLF7217" s="29"/>
      <c r="TLG7217" s="29"/>
      <c r="TLH7217" s="30"/>
      <c r="TLI7217" s="28"/>
      <c r="TLJ7217" s="29"/>
      <c r="TLK7217" s="29"/>
      <c r="TLL7217" s="29"/>
      <c r="TLM7217" s="29"/>
      <c r="TLN7217" s="29"/>
      <c r="TLO7217" s="29"/>
      <c r="TLP7217" s="30"/>
      <c r="TLQ7217" s="28"/>
      <c r="TLR7217" s="29"/>
      <c r="TLS7217" s="29"/>
      <c r="TLT7217" s="29"/>
      <c r="TLU7217" s="29"/>
      <c r="TLV7217" s="29"/>
      <c r="TLW7217" s="29"/>
      <c r="TLX7217" s="30"/>
      <c r="TLY7217" s="28"/>
      <c r="TLZ7217" s="29"/>
      <c r="TMA7217" s="29"/>
      <c r="TMB7217" s="29"/>
      <c r="TMC7217" s="29"/>
      <c r="TMD7217" s="29"/>
      <c r="TME7217" s="29"/>
      <c r="TMF7217" s="30"/>
      <c r="TMG7217" s="28"/>
      <c r="TMH7217" s="29"/>
      <c r="TMI7217" s="29"/>
      <c r="TMJ7217" s="29"/>
      <c r="TMK7217" s="29"/>
      <c r="TML7217" s="29"/>
      <c r="TMM7217" s="29"/>
      <c r="TMN7217" s="30"/>
      <c r="TMO7217" s="28"/>
      <c r="TMP7217" s="29"/>
      <c r="TMQ7217" s="29"/>
      <c r="TMR7217" s="29"/>
      <c r="TMS7217" s="29"/>
      <c r="TMT7217" s="29"/>
      <c r="TMU7217" s="29"/>
      <c r="TMV7217" s="30"/>
      <c r="TMW7217" s="28"/>
      <c r="TMX7217" s="29"/>
      <c r="TMY7217" s="29"/>
      <c r="TMZ7217" s="29"/>
      <c r="TNA7217" s="29"/>
      <c r="TNB7217" s="29"/>
      <c r="TNC7217" s="29"/>
      <c r="TND7217" s="30"/>
      <c r="TNE7217" s="28"/>
      <c r="TNF7217" s="29"/>
      <c r="TNG7217" s="29"/>
      <c r="TNH7217" s="29"/>
      <c r="TNI7217" s="29"/>
      <c r="TNJ7217" s="29"/>
      <c r="TNK7217" s="29"/>
      <c r="TNL7217" s="30"/>
      <c r="TNM7217" s="28"/>
      <c r="TNN7217" s="29"/>
      <c r="TNO7217" s="29"/>
      <c r="TNP7217" s="29"/>
      <c r="TNQ7217" s="29"/>
      <c r="TNR7217" s="29"/>
      <c r="TNS7217" s="29"/>
      <c r="TNT7217" s="30"/>
      <c r="TNU7217" s="28"/>
      <c r="TNV7217" s="29"/>
      <c r="TNW7217" s="29"/>
      <c r="TNX7217" s="29"/>
      <c r="TNY7217" s="29"/>
      <c r="TNZ7217" s="29"/>
      <c r="TOA7217" s="29"/>
      <c r="TOB7217" s="30"/>
      <c r="TOC7217" s="28"/>
      <c r="TOD7217" s="29"/>
      <c r="TOE7217" s="29"/>
      <c r="TOF7217" s="29"/>
      <c r="TOG7217" s="29"/>
      <c r="TOH7217" s="29"/>
      <c r="TOI7217" s="29"/>
      <c r="TOJ7217" s="30"/>
      <c r="TOK7217" s="28"/>
      <c r="TOL7217" s="29"/>
      <c r="TOM7217" s="29"/>
      <c r="TON7217" s="29"/>
      <c r="TOO7217" s="29"/>
      <c r="TOP7217" s="29"/>
      <c r="TOQ7217" s="29"/>
      <c r="TOR7217" s="30"/>
      <c r="TOS7217" s="28"/>
      <c r="TOT7217" s="29"/>
      <c r="TOU7217" s="29"/>
      <c r="TOV7217" s="29"/>
      <c r="TOW7217" s="29"/>
      <c r="TOX7217" s="29"/>
      <c r="TOY7217" s="29"/>
      <c r="TOZ7217" s="30"/>
      <c r="TPA7217" s="28"/>
      <c r="TPB7217" s="29"/>
      <c r="TPC7217" s="29"/>
      <c r="TPD7217" s="29"/>
      <c r="TPE7217" s="29"/>
      <c r="TPF7217" s="29"/>
      <c r="TPG7217" s="29"/>
      <c r="TPH7217" s="30"/>
      <c r="TPI7217" s="28"/>
      <c r="TPJ7217" s="29"/>
      <c r="TPK7217" s="29"/>
      <c r="TPL7217" s="29"/>
      <c r="TPM7217" s="29"/>
      <c r="TPN7217" s="29"/>
      <c r="TPO7217" s="29"/>
      <c r="TPP7217" s="30"/>
      <c r="TPQ7217" s="28"/>
      <c r="TPR7217" s="29"/>
      <c r="TPS7217" s="29"/>
      <c r="TPT7217" s="29"/>
      <c r="TPU7217" s="29"/>
      <c r="TPV7217" s="29"/>
      <c r="TPW7217" s="29"/>
      <c r="TPX7217" s="30"/>
      <c r="TPY7217" s="28"/>
      <c r="TPZ7217" s="29"/>
      <c r="TQA7217" s="29"/>
      <c r="TQB7217" s="29"/>
      <c r="TQC7217" s="29"/>
      <c r="TQD7217" s="29"/>
      <c r="TQE7217" s="29"/>
      <c r="TQF7217" s="30"/>
      <c r="TQG7217" s="28"/>
      <c r="TQH7217" s="29"/>
      <c r="TQI7217" s="29"/>
      <c r="TQJ7217" s="29"/>
      <c r="TQK7217" s="29"/>
      <c r="TQL7217" s="29"/>
      <c r="TQM7217" s="29"/>
      <c r="TQN7217" s="30"/>
      <c r="TQO7217" s="28"/>
      <c r="TQP7217" s="29"/>
      <c r="TQQ7217" s="29"/>
      <c r="TQR7217" s="29"/>
      <c r="TQS7217" s="29"/>
      <c r="TQT7217" s="29"/>
      <c r="TQU7217" s="29"/>
      <c r="TQV7217" s="30"/>
      <c r="TQW7217" s="28"/>
      <c r="TQX7217" s="29"/>
      <c r="TQY7217" s="29"/>
      <c r="TQZ7217" s="29"/>
      <c r="TRA7217" s="29"/>
      <c r="TRB7217" s="29"/>
      <c r="TRC7217" s="29"/>
      <c r="TRD7217" s="30"/>
      <c r="TRE7217" s="28"/>
      <c r="TRF7217" s="29"/>
      <c r="TRG7217" s="29"/>
      <c r="TRH7217" s="29"/>
      <c r="TRI7217" s="29"/>
      <c r="TRJ7217" s="29"/>
      <c r="TRK7217" s="29"/>
      <c r="TRL7217" s="30"/>
      <c r="TRM7217" s="28"/>
      <c r="TRN7217" s="29"/>
      <c r="TRO7217" s="29"/>
      <c r="TRP7217" s="29"/>
      <c r="TRQ7217" s="29"/>
      <c r="TRR7217" s="29"/>
      <c r="TRS7217" s="29"/>
      <c r="TRT7217" s="30"/>
      <c r="TRU7217" s="28"/>
      <c r="TRV7217" s="29"/>
      <c r="TRW7217" s="29"/>
      <c r="TRX7217" s="29"/>
      <c r="TRY7217" s="29"/>
      <c r="TRZ7217" s="29"/>
      <c r="TSA7217" s="29"/>
      <c r="TSB7217" s="30"/>
      <c r="TSC7217" s="28"/>
      <c r="TSD7217" s="29"/>
      <c r="TSE7217" s="29"/>
      <c r="TSF7217" s="29"/>
      <c r="TSG7217" s="29"/>
      <c r="TSH7217" s="29"/>
      <c r="TSI7217" s="29"/>
      <c r="TSJ7217" s="30"/>
      <c r="TSK7217" s="28"/>
      <c r="TSL7217" s="29"/>
      <c r="TSM7217" s="29"/>
      <c r="TSN7217" s="29"/>
      <c r="TSO7217" s="29"/>
      <c r="TSP7217" s="29"/>
      <c r="TSQ7217" s="29"/>
      <c r="TSR7217" s="30"/>
      <c r="TSS7217" s="28"/>
      <c r="TST7217" s="29"/>
      <c r="TSU7217" s="29"/>
      <c r="TSV7217" s="29"/>
      <c r="TSW7217" s="29"/>
      <c r="TSX7217" s="29"/>
      <c r="TSY7217" s="29"/>
      <c r="TSZ7217" s="30"/>
      <c r="TTA7217" s="28"/>
      <c r="TTB7217" s="29"/>
      <c r="TTC7217" s="29"/>
      <c r="TTD7217" s="29"/>
      <c r="TTE7217" s="29"/>
      <c r="TTF7217" s="29"/>
      <c r="TTG7217" s="29"/>
      <c r="TTH7217" s="30"/>
      <c r="TTI7217" s="28"/>
      <c r="TTJ7217" s="29"/>
      <c r="TTK7217" s="29"/>
      <c r="TTL7217" s="29"/>
      <c r="TTM7217" s="29"/>
      <c r="TTN7217" s="29"/>
      <c r="TTO7217" s="29"/>
      <c r="TTP7217" s="30"/>
      <c r="TTQ7217" s="28"/>
      <c r="TTR7217" s="29"/>
      <c r="TTS7217" s="29"/>
      <c r="TTT7217" s="29"/>
      <c r="TTU7217" s="29"/>
      <c r="TTV7217" s="29"/>
      <c r="TTW7217" s="29"/>
      <c r="TTX7217" s="30"/>
      <c r="TTY7217" s="28"/>
      <c r="TTZ7217" s="29"/>
      <c r="TUA7217" s="29"/>
      <c r="TUB7217" s="29"/>
      <c r="TUC7217" s="29"/>
      <c r="TUD7217" s="29"/>
      <c r="TUE7217" s="29"/>
      <c r="TUF7217" s="30"/>
      <c r="TUG7217" s="28"/>
      <c r="TUH7217" s="29"/>
      <c r="TUI7217" s="29"/>
      <c r="TUJ7217" s="29"/>
      <c r="TUK7217" s="29"/>
      <c r="TUL7217" s="29"/>
      <c r="TUM7217" s="29"/>
      <c r="TUN7217" s="30"/>
      <c r="TUO7217" s="28"/>
      <c r="TUP7217" s="29"/>
      <c r="TUQ7217" s="29"/>
      <c r="TUR7217" s="29"/>
      <c r="TUS7217" s="29"/>
      <c r="TUT7217" s="29"/>
      <c r="TUU7217" s="29"/>
      <c r="TUV7217" s="30"/>
      <c r="TUW7217" s="28"/>
      <c r="TUX7217" s="29"/>
      <c r="TUY7217" s="29"/>
      <c r="TUZ7217" s="29"/>
      <c r="TVA7217" s="29"/>
      <c r="TVB7217" s="29"/>
      <c r="TVC7217" s="29"/>
      <c r="TVD7217" s="30"/>
      <c r="TVE7217" s="28"/>
      <c r="TVF7217" s="29"/>
      <c r="TVG7217" s="29"/>
      <c r="TVH7217" s="29"/>
      <c r="TVI7217" s="29"/>
      <c r="TVJ7217" s="29"/>
      <c r="TVK7217" s="29"/>
      <c r="TVL7217" s="30"/>
      <c r="TVM7217" s="28"/>
      <c r="TVN7217" s="29"/>
      <c r="TVO7217" s="29"/>
      <c r="TVP7217" s="29"/>
      <c r="TVQ7217" s="29"/>
      <c r="TVR7217" s="29"/>
      <c r="TVS7217" s="29"/>
      <c r="TVT7217" s="30"/>
      <c r="TVU7217" s="28"/>
      <c r="TVV7217" s="29"/>
      <c r="TVW7217" s="29"/>
      <c r="TVX7217" s="29"/>
      <c r="TVY7217" s="29"/>
      <c r="TVZ7217" s="29"/>
      <c r="TWA7217" s="29"/>
      <c r="TWB7217" s="30"/>
      <c r="TWC7217" s="28"/>
      <c r="TWD7217" s="29"/>
      <c r="TWE7217" s="29"/>
      <c r="TWF7217" s="29"/>
      <c r="TWG7217" s="29"/>
      <c r="TWH7217" s="29"/>
      <c r="TWI7217" s="29"/>
      <c r="TWJ7217" s="30"/>
      <c r="TWK7217" s="28"/>
      <c r="TWL7217" s="29"/>
      <c r="TWM7217" s="29"/>
      <c r="TWN7217" s="29"/>
      <c r="TWO7217" s="29"/>
      <c r="TWP7217" s="29"/>
      <c r="TWQ7217" s="29"/>
      <c r="TWR7217" s="30"/>
      <c r="TWS7217" s="28"/>
      <c r="TWT7217" s="29"/>
      <c r="TWU7217" s="29"/>
      <c r="TWV7217" s="29"/>
      <c r="TWW7217" s="29"/>
      <c r="TWX7217" s="29"/>
      <c r="TWY7217" s="29"/>
      <c r="TWZ7217" s="30"/>
      <c r="TXA7217" s="28"/>
      <c r="TXB7217" s="29"/>
      <c r="TXC7217" s="29"/>
      <c r="TXD7217" s="29"/>
      <c r="TXE7217" s="29"/>
      <c r="TXF7217" s="29"/>
      <c r="TXG7217" s="29"/>
      <c r="TXH7217" s="30"/>
      <c r="TXI7217" s="28"/>
      <c r="TXJ7217" s="29"/>
      <c r="TXK7217" s="29"/>
      <c r="TXL7217" s="29"/>
      <c r="TXM7217" s="29"/>
      <c r="TXN7217" s="29"/>
      <c r="TXO7217" s="29"/>
      <c r="TXP7217" s="30"/>
      <c r="TXQ7217" s="28"/>
      <c r="TXR7217" s="29"/>
      <c r="TXS7217" s="29"/>
      <c r="TXT7217" s="29"/>
      <c r="TXU7217" s="29"/>
      <c r="TXV7217" s="29"/>
      <c r="TXW7217" s="29"/>
      <c r="TXX7217" s="30"/>
      <c r="TXY7217" s="28"/>
      <c r="TXZ7217" s="29"/>
      <c r="TYA7217" s="29"/>
      <c r="TYB7217" s="29"/>
      <c r="TYC7217" s="29"/>
      <c r="TYD7217" s="29"/>
      <c r="TYE7217" s="29"/>
      <c r="TYF7217" s="30"/>
      <c r="TYG7217" s="28"/>
      <c r="TYH7217" s="29"/>
      <c r="TYI7217" s="29"/>
      <c r="TYJ7217" s="29"/>
      <c r="TYK7217" s="29"/>
      <c r="TYL7217" s="29"/>
      <c r="TYM7217" s="29"/>
      <c r="TYN7217" s="30"/>
      <c r="TYO7217" s="28"/>
      <c r="TYP7217" s="29"/>
      <c r="TYQ7217" s="29"/>
      <c r="TYR7217" s="29"/>
      <c r="TYS7217" s="29"/>
      <c r="TYT7217" s="29"/>
      <c r="TYU7217" s="29"/>
      <c r="TYV7217" s="30"/>
      <c r="TYW7217" s="28"/>
      <c r="TYX7217" s="29"/>
      <c r="TYY7217" s="29"/>
      <c r="TYZ7217" s="29"/>
      <c r="TZA7217" s="29"/>
      <c r="TZB7217" s="29"/>
      <c r="TZC7217" s="29"/>
      <c r="TZD7217" s="30"/>
      <c r="TZE7217" s="28"/>
      <c r="TZF7217" s="29"/>
      <c r="TZG7217" s="29"/>
      <c r="TZH7217" s="29"/>
      <c r="TZI7217" s="29"/>
      <c r="TZJ7217" s="29"/>
      <c r="TZK7217" s="29"/>
      <c r="TZL7217" s="30"/>
      <c r="TZM7217" s="28"/>
      <c r="TZN7217" s="29"/>
      <c r="TZO7217" s="29"/>
      <c r="TZP7217" s="29"/>
      <c r="TZQ7217" s="29"/>
      <c r="TZR7217" s="29"/>
      <c r="TZS7217" s="29"/>
      <c r="TZT7217" s="30"/>
      <c r="TZU7217" s="28"/>
      <c r="TZV7217" s="29"/>
      <c r="TZW7217" s="29"/>
      <c r="TZX7217" s="29"/>
      <c r="TZY7217" s="29"/>
      <c r="TZZ7217" s="29"/>
      <c r="UAA7217" s="29"/>
      <c r="UAB7217" s="30"/>
      <c r="UAC7217" s="28"/>
      <c r="UAD7217" s="29"/>
      <c r="UAE7217" s="29"/>
      <c r="UAF7217" s="29"/>
      <c r="UAG7217" s="29"/>
      <c r="UAH7217" s="29"/>
      <c r="UAI7217" s="29"/>
      <c r="UAJ7217" s="30"/>
      <c r="UAK7217" s="28"/>
      <c r="UAL7217" s="29"/>
      <c r="UAM7217" s="29"/>
      <c r="UAN7217" s="29"/>
      <c r="UAO7217" s="29"/>
      <c r="UAP7217" s="29"/>
      <c r="UAQ7217" s="29"/>
      <c r="UAR7217" s="30"/>
      <c r="UAS7217" s="28"/>
      <c r="UAT7217" s="29"/>
      <c r="UAU7217" s="29"/>
      <c r="UAV7217" s="29"/>
      <c r="UAW7217" s="29"/>
      <c r="UAX7217" s="29"/>
      <c r="UAY7217" s="29"/>
      <c r="UAZ7217" s="30"/>
      <c r="UBA7217" s="28"/>
      <c r="UBB7217" s="29"/>
      <c r="UBC7217" s="29"/>
      <c r="UBD7217" s="29"/>
      <c r="UBE7217" s="29"/>
      <c r="UBF7217" s="29"/>
      <c r="UBG7217" s="29"/>
      <c r="UBH7217" s="30"/>
      <c r="UBI7217" s="28"/>
      <c r="UBJ7217" s="29"/>
      <c r="UBK7217" s="29"/>
      <c r="UBL7217" s="29"/>
      <c r="UBM7217" s="29"/>
      <c r="UBN7217" s="29"/>
      <c r="UBO7217" s="29"/>
      <c r="UBP7217" s="30"/>
      <c r="UBQ7217" s="28"/>
      <c r="UBR7217" s="29"/>
      <c r="UBS7217" s="29"/>
      <c r="UBT7217" s="29"/>
      <c r="UBU7217" s="29"/>
      <c r="UBV7217" s="29"/>
      <c r="UBW7217" s="29"/>
      <c r="UBX7217" s="30"/>
      <c r="UBY7217" s="28"/>
      <c r="UBZ7217" s="29"/>
      <c r="UCA7217" s="29"/>
      <c r="UCB7217" s="29"/>
      <c r="UCC7217" s="29"/>
      <c r="UCD7217" s="29"/>
      <c r="UCE7217" s="29"/>
      <c r="UCF7217" s="30"/>
      <c r="UCG7217" s="28"/>
      <c r="UCH7217" s="29"/>
      <c r="UCI7217" s="29"/>
      <c r="UCJ7217" s="29"/>
      <c r="UCK7217" s="29"/>
      <c r="UCL7217" s="29"/>
      <c r="UCM7217" s="29"/>
      <c r="UCN7217" s="30"/>
      <c r="UCO7217" s="28"/>
      <c r="UCP7217" s="29"/>
      <c r="UCQ7217" s="29"/>
      <c r="UCR7217" s="29"/>
      <c r="UCS7217" s="29"/>
      <c r="UCT7217" s="29"/>
      <c r="UCU7217" s="29"/>
      <c r="UCV7217" s="30"/>
      <c r="UCW7217" s="28"/>
      <c r="UCX7217" s="29"/>
      <c r="UCY7217" s="29"/>
      <c r="UCZ7217" s="29"/>
      <c r="UDA7217" s="29"/>
      <c r="UDB7217" s="29"/>
      <c r="UDC7217" s="29"/>
      <c r="UDD7217" s="30"/>
      <c r="UDE7217" s="28"/>
      <c r="UDF7217" s="29"/>
      <c r="UDG7217" s="29"/>
      <c r="UDH7217" s="29"/>
      <c r="UDI7217" s="29"/>
      <c r="UDJ7217" s="29"/>
      <c r="UDK7217" s="29"/>
      <c r="UDL7217" s="30"/>
      <c r="UDM7217" s="28"/>
      <c r="UDN7217" s="29"/>
      <c r="UDO7217" s="29"/>
      <c r="UDP7217" s="29"/>
      <c r="UDQ7217" s="29"/>
      <c r="UDR7217" s="29"/>
      <c r="UDS7217" s="29"/>
      <c r="UDT7217" s="30"/>
      <c r="UDU7217" s="28"/>
      <c r="UDV7217" s="29"/>
      <c r="UDW7217" s="29"/>
      <c r="UDX7217" s="29"/>
      <c r="UDY7217" s="29"/>
      <c r="UDZ7217" s="29"/>
      <c r="UEA7217" s="29"/>
      <c r="UEB7217" s="30"/>
      <c r="UEC7217" s="28"/>
      <c r="UED7217" s="29"/>
      <c r="UEE7217" s="29"/>
      <c r="UEF7217" s="29"/>
      <c r="UEG7217" s="29"/>
      <c r="UEH7217" s="29"/>
      <c r="UEI7217" s="29"/>
      <c r="UEJ7217" s="30"/>
      <c r="UEK7217" s="28"/>
      <c r="UEL7217" s="29"/>
      <c r="UEM7217" s="29"/>
      <c r="UEN7217" s="29"/>
      <c r="UEO7217" s="29"/>
      <c r="UEP7217" s="29"/>
      <c r="UEQ7217" s="29"/>
      <c r="UER7217" s="30"/>
      <c r="UES7217" s="28"/>
      <c r="UET7217" s="29"/>
      <c r="UEU7217" s="29"/>
      <c r="UEV7217" s="29"/>
      <c r="UEW7217" s="29"/>
      <c r="UEX7217" s="29"/>
      <c r="UEY7217" s="29"/>
      <c r="UEZ7217" s="30"/>
      <c r="UFA7217" s="28"/>
      <c r="UFB7217" s="29"/>
      <c r="UFC7217" s="29"/>
      <c r="UFD7217" s="29"/>
      <c r="UFE7217" s="29"/>
      <c r="UFF7217" s="29"/>
      <c r="UFG7217" s="29"/>
      <c r="UFH7217" s="30"/>
      <c r="UFI7217" s="28"/>
      <c r="UFJ7217" s="29"/>
      <c r="UFK7217" s="29"/>
      <c r="UFL7217" s="29"/>
      <c r="UFM7217" s="29"/>
      <c r="UFN7217" s="29"/>
      <c r="UFO7217" s="29"/>
      <c r="UFP7217" s="30"/>
      <c r="UFQ7217" s="28"/>
      <c r="UFR7217" s="29"/>
      <c r="UFS7217" s="29"/>
      <c r="UFT7217" s="29"/>
      <c r="UFU7217" s="29"/>
      <c r="UFV7217" s="29"/>
      <c r="UFW7217" s="29"/>
      <c r="UFX7217" s="30"/>
      <c r="UFY7217" s="28"/>
      <c r="UFZ7217" s="29"/>
      <c r="UGA7217" s="29"/>
      <c r="UGB7217" s="29"/>
      <c r="UGC7217" s="29"/>
      <c r="UGD7217" s="29"/>
      <c r="UGE7217" s="29"/>
      <c r="UGF7217" s="30"/>
      <c r="UGG7217" s="28"/>
      <c r="UGH7217" s="29"/>
      <c r="UGI7217" s="29"/>
      <c r="UGJ7217" s="29"/>
      <c r="UGK7217" s="29"/>
      <c r="UGL7217" s="29"/>
      <c r="UGM7217" s="29"/>
      <c r="UGN7217" s="30"/>
      <c r="UGO7217" s="28"/>
      <c r="UGP7217" s="29"/>
      <c r="UGQ7217" s="29"/>
      <c r="UGR7217" s="29"/>
      <c r="UGS7217" s="29"/>
      <c r="UGT7217" s="29"/>
      <c r="UGU7217" s="29"/>
      <c r="UGV7217" s="30"/>
      <c r="UGW7217" s="28"/>
      <c r="UGX7217" s="29"/>
      <c r="UGY7217" s="29"/>
      <c r="UGZ7217" s="29"/>
      <c r="UHA7217" s="29"/>
      <c r="UHB7217" s="29"/>
      <c r="UHC7217" s="29"/>
      <c r="UHD7217" s="30"/>
      <c r="UHE7217" s="28"/>
      <c r="UHF7217" s="29"/>
      <c r="UHG7217" s="29"/>
      <c r="UHH7217" s="29"/>
      <c r="UHI7217" s="29"/>
      <c r="UHJ7217" s="29"/>
      <c r="UHK7217" s="29"/>
      <c r="UHL7217" s="30"/>
      <c r="UHM7217" s="28"/>
      <c r="UHN7217" s="29"/>
      <c r="UHO7217" s="29"/>
      <c r="UHP7217" s="29"/>
      <c r="UHQ7217" s="29"/>
      <c r="UHR7217" s="29"/>
      <c r="UHS7217" s="29"/>
      <c r="UHT7217" s="30"/>
      <c r="UHU7217" s="28"/>
      <c r="UHV7217" s="29"/>
      <c r="UHW7217" s="29"/>
      <c r="UHX7217" s="29"/>
      <c r="UHY7217" s="29"/>
      <c r="UHZ7217" s="29"/>
      <c r="UIA7217" s="29"/>
      <c r="UIB7217" s="30"/>
      <c r="UIC7217" s="28"/>
      <c r="UID7217" s="29"/>
      <c r="UIE7217" s="29"/>
      <c r="UIF7217" s="29"/>
      <c r="UIG7217" s="29"/>
      <c r="UIH7217" s="29"/>
      <c r="UII7217" s="29"/>
      <c r="UIJ7217" s="30"/>
      <c r="UIK7217" s="28"/>
      <c r="UIL7217" s="29"/>
      <c r="UIM7217" s="29"/>
      <c r="UIN7217" s="29"/>
      <c r="UIO7217" s="29"/>
      <c r="UIP7217" s="29"/>
      <c r="UIQ7217" s="29"/>
      <c r="UIR7217" s="30"/>
      <c r="UIS7217" s="28"/>
      <c r="UIT7217" s="29"/>
      <c r="UIU7217" s="29"/>
      <c r="UIV7217" s="29"/>
      <c r="UIW7217" s="29"/>
      <c r="UIX7217" s="29"/>
      <c r="UIY7217" s="29"/>
      <c r="UIZ7217" s="30"/>
      <c r="UJA7217" s="28"/>
      <c r="UJB7217" s="29"/>
      <c r="UJC7217" s="29"/>
      <c r="UJD7217" s="29"/>
      <c r="UJE7217" s="29"/>
      <c r="UJF7217" s="29"/>
      <c r="UJG7217" s="29"/>
      <c r="UJH7217" s="30"/>
      <c r="UJI7217" s="28"/>
      <c r="UJJ7217" s="29"/>
      <c r="UJK7217" s="29"/>
      <c r="UJL7217" s="29"/>
      <c r="UJM7217" s="29"/>
      <c r="UJN7217" s="29"/>
      <c r="UJO7217" s="29"/>
      <c r="UJP7217" s="30"/>
      <c r="UJQ7217" s="28"/>
      <c r="UJR7217" s="29"/>
      <c r="UJS7217" s="29"/>
      <c r="UJT7217" s="29"/>
      <c r="UJU7217" s="29"/>
      <c r="UJV7217" s="29"/>
      <c r="UJW7217" s="29"/>
      <c r="UJX7217" s="30"/>
      <c r="UJY7217" s="28"/>
      <c r="UJZ7217" s="29"/>
      <c r="UKA7217" s="29"/>
      <c r="UKB7217" s="29"/>
      <c r="UKC7217" s="29"/>
      <c r="UKD7217" s="29"/>
      <c r="UKE7217" s="29"/>
      <c r="UKF7217" s="30"/>
      <c r="UKG7217" s="28"/>
      <c r="UKH7217" s="29"/>
      <c r="UKI7217" s="29"/>
      <c r="UKJ7217" s="29"/>
      <c r="UKK7217" s="29"/>
      <c r="UKL7217" s="29"/>
      <c r="UKM7217" s="29"/>
      <c r="UKN7217" s="30"/>
      <c r="UKO7217" s="28"/>
      <c r="UKP7217" s="29"/>
      <c r="UKQ7217" s="29"/>
      <c r="UKR7217" s="29"/>
      <c r="UKS7217" s="29"/>
      <c r="UKT7217" s="29"/>
      <c r="UKU7217" s="29"/>
      <c r="UKV7217" s="30"/>
      <c r="UKW7217" s="28"/>
      <c r="UKX7217" s="29"/>
      <c r="UKY7217" s="29"/>
      <c r="UKZ7217" s="29"/>
      <c r="ULA7217" s="29"/>
      <c r="ULB7217" s="29"/>
      <c r="ULC7217" s="29"/>
      <c r="ULD7217" s="30"/>
      <c r="ULE7217" s="28"/>
      <c r="ULF7217" s="29"/>
      <c r="ULG7217" s="29"/>
      <c r="ULH7217" s="29"/>
      <c r="ULI7217" s="29"/>
      <c r="ULJ7217" s="29"/>
      <c r="ULK7217" s="29"/>
      <c r="ULL7217" s="30"/>
      <c r="ULM7217" s="28"/>
      <c r="ULN7217" s="29"/>
      <c r="ULO7217" s="29"/>
      <c r="ULP7217" s="29"/>
      <c r="ULQ7217" s="29"/>
      <c r="ULR7217" s="29"/>
      <c r="ULS7217" s="29"/>
      <c r="ULT7217" s="30"/>
      <c r="ULU7217" s="28"/>
      <c r="ULV7217" s="29"/>
      <c r="ULW7217" s="29"/>
      <c r="ULX7217" s="29"/>
      <c r="ULY7217" s="29"/>
      <c r="ULZ7217" s="29"/>
      <c r="UMA7217" s="29"/>
      <c r="UMB7217" s="30"/>
      <c r="UMC7217" s="28"/>
      <c r="UMD7217" s="29"/>
      <c r="UME7217" s="29"/>
      <c r="UMF7217" s="29"/>
      <c r="UMG7217" s="29"/>
      <c r="UMH7217" s="29"/>
      <c r="UMI7217" s="29"/>
      <c r="UMJ7217" s="30"/>
      <c r="UMK7217" s="28"/>
      <c r="UML7217" s="29"/>
      <c r="UMM7217" s="29"/>
      <c r="UMN7217" s="29"/>
      <c r="UMO7217" s="29"/>
      <c r="UMP7217" s="29"/>
      <c r="UMQ7217" s="29"/>
      <c r="UMR7217" s="30"/>
      <c r="UMS7217" s="28"/>
      <c r="UMT7217" s="29"/>
      <c r="UMU7217" s="29"/>
      <c r="UMV7217" s="29"/>
      <c r="UMW7217" s="29"/>
      <c r="UMX7217" s="29"/>
      <c r="UMY7217" s="29"/>
      <c r="UMZ7217" s="30"/>
      <c r="UNA7217" s="28"/>
      <c r="UNB7217" s="29"/>
      <c r="UNC7217" s="29"/>
      <c r="UND7217" s="29"/>
      <c r="UNE7217" s="29"/>
      <c r="UNF7217" s="29"/>
      <c r="UNG7217" s="29"/>
      <c r="UNH7217" s="30"/>
      <c r="UNI7217" s="28"/>
      <c r="UNJ7217" s="29"/>
      <c r="UNK7217" s="29"/>
      <c r="UNL7217" s="29"/>
      <c r="UNM7217" s="29"/>
      <c r="UNN7217" s="29"/>
      <c r="UNO7217" s="29"/>
      <c r="UNP7217" s="30"/>
      <c r="UNQ7217" s="28"/>
      <c r="UNR7217" s="29"/>
      <c r="UNS7217" s="29"/>
      <c r="UNT7217" s="29"/>
      <c r="UNU7217" s="29"/>
      <c r="UNV7217" s="29"/>
      <c r="UNW7217" s="29"/>
      <c r="UNX7217" s="30"/>
      <c r="UNY7217" s="28"/>
      <c r="UNZ7217" s="29"/>
      <c r="UOA7217" s="29"/>
      <c r="UOB7217" s="29"/>
      <c r="UOC7217" s="29"/>
      <c r="UOD7217" s="29"/>
      <c r="UOE7217" s="29"/>
      <c r="UOF7217" s="30"/>
      <c r="UOG7217" s="28"/>
      <c r="UOH7217" s="29"/>
      <c r="UOI7217" s="29"/>
      <c r="UOJ7217" s="29"/>
      <c r="UOK7217" s="29"/>
      <c r="UOL7217" s="29"/>
      <c r="UOM7217" s="29"/>
      <c r="UON7217" s="30"/>
      <c r="UOO7217" s="28"/>
      <c r="UOP7217" s="29"/>
      <c r="UOQ7217" s="29"/>
      <c r="UOR7217" s="29"/>
      <c r="UOS7217" s="29"/>
      <c r="UOT7217" s="29"/>
      <c r="UOU7217" s="29"/>
      <c r="UOV7217" s="30"/>
      <c r="UOW7217" s="28"/>
      <c r="UOX7217" s="29"/>
      <c r="UOY7217" s="29"/>
      <c r="UOZ7217" s="29"/>
      <c r="UPA7217" s="29"/>
      <c r="UPB7217" s="29"/>
      <c r="UPC7217" s="29"/>
      <c r="UPD7217" s="30"/>
      <c r="UPE7217" s="28"/>
      <c r="UPF7217" s="29"/>
      <c r="UPG7217" s="29"/>
      <c r="UPH7217" s="29"/>
      <c r="UPI7217" s="29"/>
      <c r="UPJ7217" s="29"/>
      <c r="UPK7217" s="29"/>
      <c r="UPL7217" s="30"/>
      <c r="UPM7217" s="28"/>
      <c r="UPN7217" s="29"/>
      <c r="UPO7217" s="29"/>
      <c r="UPP7217" s="29"/>
      <c r="UPQ7217" s="29"/>
      <c r="UPR7217" s="29"/>
      <c r="UPS7217" s="29"/>
      <c r="UPT7217" s="30"/>
      <c r="UPU7217" s="28"/>
      <c r="UPV7217" s="29"/>
      <c r="UPW7217" s="29"/>
      <c r="UPX7217" s="29"/>
      <c r="UPY7217" s="29"/>
      <c r="UPZ7217" s="29"/>
      <c r="UQA7217" s="29"/>
      <c r="UQB7217" s="30"/>
      <c r="UQC7217" s="28"/>
      <c r="UQD7217" s="29"/>
      <c r="UQE7217" s="29"/>
      <c r="UQF7217" s="29"/>
      <c r="UQG7217" s="29"/>
      <c r="UQH7217" s="29"/>
      <c r="UQI7217" s="29"/>
      <c r="UQJ7217" s="30"/>
      <c r="UQK7217" s="28"/>
      <c r="UQL7217" s="29"/>
      <c r="UQM7217" s="29"/>
      <c r="UQN7217" s="29"/>
      <c r="UQO7217" s="29"/>
      <c r="UQP7217" s="29"/>
      <c r="UQQ7217" s="29"/>
      <c r="UQR7217" s="30"/>
      <c r="UQS7217" s="28"/>
      <c r="UQT7217" s="29"/>
      <c r="UQU7217" s="29"/>
      <c r="UQV7217" s="29"/>
      <c r="UQW7217" s="29"/>
      <c r="UQX7217" s="29"/>
      <c r="UQY7217" s="29"/>
      <c r="UQZ7217" s="30"/>
      <c r="URA7217" s="28"/>
      <c r="URB7217" s="29"/>
      <c r="URC7217" s="29"/>
      <c r="URD7217" s="29"/>
      <c r="URE7217" s="29"/>
      <c r="URF7217" s="29"/>
      <c r="URG7217" s="29"/>
      <c r="URH7217" s="30"/>
      <c r="URI7217" s="28"/>
      <c r="URJ7217" s="29"/>
      <c r="URK7217" s="29"/>
      <c r="URL7217" s="29"/>
      <c r="URM7217" s="29"/>
      <c r="URN7217" s="29"/>
      <c r="URO7217" s="29"/>
      <c r="URP7217" s="30"/>
      <c r="URQ7217" s="28"/>
      <c r="URR7217" s="29"/>
      <c r="URS7217" s="29"/>
      <c r="URT7217" s="29"/>
      <c r="URU7217" s="29"/>
      <c r="URV7217" s="29"/>
      <c r="URW7217" s="29"/>
      <c r="URX7217" s="30"/>
      <c r="URY7217" s="28"/>
      <c r="URZ7217" s="29"/>
      <c r="USA7217" s="29"/>
      <c r="USB7217" s="29"/>
      <c r="USC7217" s="29"/>
      <c r="USD7217" s="29"/>
      <c r="USE7217" s="29"/>
      <c r="USF7217" s="30"/>
      <c r="USG7217" s="28"/>
      <c r="USH7217" s="29"/>
      <c r="USI7217" s="29"/>
      <c r="USJ7217" s="29"/>
      <c r="USK7217" s="29"/>
      <c r="USL7217" s="29"/>
      <c r="USM7217" s="29"/>
      <c r="USN7217" s="30"/>
      <c r="USO7217" s="28"/>
      <c r="USP7217" s="29"/>
      <c r="USQ7217" s="29"/>
      <c r="USR7217" s="29"/>
      <c r="USS7217" s="29"/>
      <c r="UST7217" s="29"/>
      <c r="USU7217" s="29"/>
      <c r="USV7217" s="30"/>
      <c r="USW7217" s="28"/>
      <c r="USX7217" s="29"/>
      <c r="USY7217" s="29"/>
      <c r="USZ7217" s="29"/>
      <c r="UTA7217" s="29"/>
      <c r="UTB7217" s="29"/>
      <c r="UTC7217" s="29"/>
      <c r="UTD7217" s="30"/>
      <c r="UTE7217" s="28"/>
      <c r="UTF7217" s="29"/>
      <c r="UTG7217" s="29"/>
      <c r="UTH7217" s="29"/>
      <c r="UTI7217" s="29"/>
      <c r="UTJ7217" s="29"/>
      <c r="UTK7217" s="29"/>
      <c r="UTL7217" s="30"/>
      <c r="UTM7217" s="28"/>
      <c r="UTN7217" s="29"/>
      <c r="UTO7217" s="29"/>
      <c r="UTP7217" s="29"/>
      <c r="UTQ7217" s="29"/>
      <c r="UTR7217" s="29"/>
      <c r="UTS7217" s="29"/>
      <c r="UTT7217" s="30"/>
      <c r="UTU7217" s="28"/>
      <c r="UTV7217" s="29"/>
      <c r="UTW7217" s="29"/>
      <c r="UTX7217" s="29"/>
      <c r="UTY7217" s="29"/>
      <c r="UTZ7217" s="29"/>
      <c r="UUA7217" s="29"/>
      <c r="UUB7217" s="30"/>
      <c r="UUC7217" s="28"/>
      <c r="UUD7217" s="29"/>
      <c r="UUE7217" s="29"/>
      <c r="UUF7217" s="29"/>
      <c r="UUG7217" s="29"/>
      <c r="UUH7217" s="29"/>
      <c r="UUI7217" s="29"/>
      <c r="UUJ7217" s="30"/>
      <c r="UUK7217" s="28"/>
      <c r="UUL7217" s="29"/>
      <c r="UUM7217" s="29"/>
      <c r="UUN7217" s="29"/>
      <c r="UUO7217" s="29"/>
      <c r="UUP7217" s="29"/>
      <c r="UUQ7217" s="29"/>
      <c r="UUR7217" s="30"/>
      <c r="UUS7217" s="28"/>
      <c r="UUT7217" s="29"/>
      <c r="UUU7217" s="29"/>
      <c r="UUV7217" s="29"/>
      <c r="UUW7217" s="29"/>
      <c r="UUX7217" s="29"/>
      <c r="UUY7217" s="29"/>
      <c r="UUZ7217" s="30"/>
      <c r="UVA7217" s="28"/>
      <c r="UVB7217" s="29"/>
      <c r="UVC7217" s="29"/>
      <c r="UVD7217" s="29"/>
      <c r="UVE7217" s="29"/>
      <c r="UVF7217" s="29"/>
      <c r="UVG7217" s="29"/>
      <c r="UVH7217" s="30"/>
      <c r="UVI7217" s="28"/>
      <c r="UVJ7217" s="29"/>
      <c r="UVK7217" s="29"/>
      <c r="UVL7217" s="29"/>
      <c r="UVM7217" s="29"/>
      <c r="UVN7217" s="29"/>
      <c r="UVO7217" s="29"/>
      <c r="UVP7217" s="30"/>
      <c r="UVQ7217" s="28"/>
      <c r="UVR7217" s="29"/>
      <c r="UVS7217" s="29"/>
      <c r="UVT7217" s="29"/>
      <c r="UVU7217" s="29"/>
      <c r="UVV7217" s="29"/>
      <c r="UVW7217" s="29"/>
      <c r="UVX7217" s="30"/>
      <c r="UVY7217" s="28"/>
      <c r="UVZ7217" s="29"/>
      <c r="UWA7217" s="29"/>
      <c r="UWB7217" s="29"/>
      <c r="UWC7217" s="29"/>
      <c r="UWD7217" s="29"/>
      <c r="UWE7217" s="29"/>
      <c r="UWF7217" s="30"/>
      <c r="UWG7217" s="28"/>
      <c r="UWH7217" s="29"/>
      <c r="UWI7217" s="29"/>
      <c r="UWJ7217" s="29"/>
      <c r="UWK7217" s="29"/>
      <c r="UWL7217" s="29"/>
      <c r="UWM7217" s="29"/>
      <c r="UWN7217" s="30"/>
      <c r="UWO7217" s="28"/>
      <c r="UWP7217" s="29"/>
      <c r="UWQ7217" s="29"/>
      <c r="UWR7217" s="29"/>
      <c r="UWS7217" s="29"/>
      <c r="UWT7217" s="29"/>
      <c r="UWU7217" s="29"/>
      <c r="UWV7217" s="30"/>
      <c r="UWW7217" s="28"/>
      <c r="UWX7217" s="29"/>
      <c r="UWY7217" s="29"/>
      <c r="UWZ7217" s="29"/>
      <c r="UXA7217" s="29"/>
      <c r="UXB7217" s="29"/>
      <c r="UXC7217" s="29"/>
      <c r="UXD7217" s="30"/>
      <c r="UXE7217" s="28"/>
      <c r="UXF7217" s="29"/>
      <c r="UXG7217" s="29"/>
      <c r="UXH7217" s="29"/>
      <c r="UXI7217" s="29"/>
      <c r="UXJ7217" s="29"/>
      <c r="UXK7217" s="29"/>
      <c r="UXL7217" s="30"/>
      <c r="UXM7217" s="28"/>
      <c r="UXN7217" s="29"/>
      <c r="UXO7217" s="29"/>
      <c r="UXP7217" s="29"/>
      <c r="UXQ7217" s="29"/>
      <c r="UXR7217" s="29"/>
      <c r="UXS7217" s="29"/>
      <c r="UXT7217" s="30"/>
      <c r="UXU7217" s="28"/>
      <c r="UXV7217" s="29"/>
      <c r="UXW7217" s="29"/>
      <c r="UXX7217" s="29"/>
      <c r="UXY7217" s="29"/>
      <c r="UXZ7217" s="29"/>
      <c r="UYA7217" s="29"/>
      <c r="UYB7217" s="30"/>
      <c r="UYC7217" s="28"/>
      <c r="UYD7217" s="29"/>
      <c r="UYE7217" s="29"/>
      <c r="UYF7217" s="29"/>
      <c r="UYG7217" s="29"/>
      <c r="UYH7217" s="29"/>
      <c r="UYI7217" s="29"/>
      <c r="UYJ7217" s="30"/>
      <c r="UYK7217" s="28"/>
      <c r="UYL7217" s="29"/>
      <c r="UYM7217" s="29"/>
      <c r="UYN7217" s="29"/>
      <c r="UYO7217" s="29"/>
      <c r="UYP7217" s="29"/>
      <c r="UYQ7217" s="29"/>
      <c r="UYR7217" s="30"/>
      <c r="UYS7217" s="28"/>
      <c r="UYT7217" s="29"/>
      <c r="UYU7217" s="29"/>
      <c r="UYV7217" s="29"/>
      <c r="UYW7217" s="29"/>
      <c r="UYX7217" s="29"/>
      <c r="UYY7217" s="29"/>
      <c r="UYZ7217" s="30"/>
      <c r="UZA7217" s="28"/>
      <c r="UZB7217" s="29"/>
      <c r="UZC7217" s="29"/>
      <c r="UZD7217" s="29"/>
      <c r="UZE7217" s="29"/>
      <c r="UZF7217" s="29"/>
      <c r="UZG7217" s="29"/>
      <c r="UZH7217" s="30"/>
      <c r="UZI7217" s="28"/>
      <c r="UZJ7217" s="29"/>
      <c r="UZK7217" s="29"/>
      <c r="UZL7217" s="29"/>
      <c r="UZM7217" s="29"/>
      <c r="UZN7217" s="29"/>
      <c r="UZO7217" s="29"/>
      <c r="UZP7217" s="30"/>
      <c r="UZQ7217" s="28"/>
      <c r="UZR7217" s="29"/>
      <c r="UZS7217" s="29"/>
      <c r="UZT7217" s="29"/>
      <c r="UZU7217" s="29"/>
      <c r="UZV7217" s="29"/>
      <c r="UZW7217" s="29"/>
      <c r="UZX7217" s="30"/>
      <c r="UZY7217" s="28"/>
      <c r="UZZ7217" s="29"/>
      <c r="VAA7217" s="29"/>
      <c r="VAB7217" s="29"/>
      <c r="VAC7217" s="29"/>
      <c r="VAD7217" s="29"/>
      <c r="VAE7217" s="29"/>
      <c r="VAF7217" s="30"/>
      <c r="VAG7217" s="28"/>
      <c r="VAH7217" s="29"/>
      <c r="VAI7217" s="29"/>
      <c r="VAJ7217" s="29"/>
      <c r="VAK7217" s="29"/>
      <c r="VAL7217" s="29"/>
      <c r="VAM7217" s="29"/>
      <c r="VAN7217" s="30"/>
      <c r="VAO7217" s="28"/>
      <c r="VAP7217" s="29"/>
      <c r="VAQ7217" s="29"/>
      <c r="VAR7217" s="29"/>
      <c r="VAS7217" s="29"/>
      <c r="VAT7217" s="29"/>
      <c r="VAU7217" s="29"/>
      <c r="VAV7217" s="30"/>
      <c r="VAW7217" s="28"/>
      <c r="VAX7217" s="29"/>
      <c r="VAY7217" s="29"/>
      <c r="VAZ7217" s="29"/>
      <c r="VBA7217" s="29"/>
      <c r="VBB7217" s="29"/>
      <c r="VBC7217" s="29"/>
      <c r="VBD7217" s="30"/>
      <c r="VBE7217" s="28"/>
      <c r="VBF7217" s="29"/>
      <c r="VBG7217" s="29"/>
      <c r="VBH7217" s="29"/>
      <c r="VBI7217" s="29"/>
      <c r="VBJ7217" s="29"/>
      <c r="VBK7217" s="29"/>
      <c r="VBL7217" s="30"/>
      <c r="VBM7217" s="28"/>
      <c r="VBN7217" s="29"/>
      <c r="VBO7217" s="29"/>
      <c r="VBP7217" s="29"/>
      <c r="VBQ7217" s="29"/>
      <c r="VBR7217" s="29"/>
      <c r="VBS7217" s="29"/>
      <c r="VBT7217" s="30"/>
      <c r="VBU7217" s="28"/>
      <c r="VBV7217" s="29"/>
      <c r="VBW7217" s="29"/>
      <c r="VBX7217" s="29"/>
      <c r="VBY7217" s="29"/>
      <c r="VBZ7217" s="29"/>
      <c r="VCA7217" s="29"/>
      <c r="VCB7217" s="30"/>
      <c r="VCC7217" s="28"/>
      <c r="VCD7217" s="29"/>
      <c r="VCE7217" s="29"/>
      <c r="VCF7217" s="29"/>
      <c r="VCG7217" s="29"/>
      <c r="VCH7217" s="29"/>
      <c r="VCI7217" s="29"/>
      <c r="VCJ7217" s="30"/>
      <c r="VCK7217" s="28"/>
      <c r="VCL7217" s="29"/>
      <c r="VCM7217" s="29"/>
      <c r="VCN7217" s="29"/>
      <c r="VCO7217" s="29"/>
      <c r="VCP7217" s="29"/>
      <c r="VCQ7217" s="29"/>
      <c r="VCR7217" s="30"/>
      <c r="VCS7217" s="28"/>
      <c r="VCT7217" s="29"/>
      <c r="VCU7217" s="29"/>
      <c r="VCV7217" s="29"/>
      <c r="VCW7217" s="29"/>
      <c r="VCX7217" s="29"/>
      <c r="VCY7217" s="29"/>
      <c r="VCZ7217" s="30"/>
      <c r="VDA7217" s="28"/>
      <c r="VDB7217" s="29"/>
      <c r="VDC7217" s="29"/>
      <c r="VDD7217" s="29"/>
      <c r="VDE7217" s="29"/>
      <c r="VDF7217" s="29"/>
      <c r="VDG7217" s="29"/>
      <c r="VDH7217" s="30"/>
      <c r="VDI7217" s="28"/>
      <c r="VDJ7217" s="29"/>
      <c r="VDK7217" s="29"/>
      <c r="VDL7217" s="29"/>
      <c r="VDM7217" s="29"/>
      <c r="VDN7217" s="29"/>
      <c r="VDO7217" s="29"/>
      <c r="VDP7217" s="30"/>
      <c r="VDQ7217" s="28"/>
      <c r="VDR7217" s="29"/>
      <c r="VDS7217" s="29"/>
      <c r="VDT7217" s="29"/>
      <c r="VDU7217" s="29"/>
      <c r="VDV7217" s="29"/>
      <c r="VDW7217" s="29"/>
      <c r="VDX7217" s="30"/>
      <c r="VDY7217" s="28"/>
      <c r="VDZ7217" s="29"/>
      <c r="VEA7217" s="29"/>
      <c r="VEB7217" s="29"/>
      <c r="VEC7217" s="29"/>
      <c r="VED7217" s="29"/>
      <c r="VEE7217" s="29"/>
      <c r="VEF7217" s="30"/>
      <c r="VEG7217" s="28"/>
      <c r="VEH7217" s="29"/>
      <c r="VEI7217" s="29"/>
      <c r="VEJ7217" s="29"/>
      <c r="VEK7217" s="29"/>
      <c r="VEL7217" s="29"/>
      <c r="VEM7217" s="29"/>
      <c r="VEN7217" s="30"/>
      <c r="VEO7217" s="28"/>
      <c r="VEP7217" s="29"/>
      <c r="VEQ7217" s="29"/>
      <c r="VER7217" s="29"/>
      <c r="VES7217" s="29"/>
      <c r="VET7217" s="29"/>
      <c r="VEU7217" s="29"/>
      <c r="VEV7217" s="30"/>
      <c r="VEW7217" s="28"/>
      <c r="VEX7217" s="29"/>
      <c r="VEY7217" s="29"/>
      <c r="VEZ7217" s="29"/>
      <c r="VFA7217" s="29"/>
      <c r="VFB7217" s="29"/>
      <c r="VFC7217" s="29"/>
      <c r="VFD7217" s="30"/>
      <c r="VFE7217" s="28"/>
      <c r="VFF7217" s="29"/>
      <c r="VFG7217" s="29"/>
      <c r="VFH7217" s="29"/>
      <c r="VFI7217" s="29"/>
      <c r="VFJ7217" s="29"/>
      <c r="VFK7217" s="29"/>
      <c r="VFL7217" s="30"/>
      <c r="VFM7217" s="28"/>
      <c r="VFN7217" s="29"/>
      <c r="VFO7217" s="29"/>
      <c r="VFP7217" s="29"/>
      <c r="VFQ7217" s="29"/>
      <c r="VFR7217" s="29"/>
      <c r="VFS7217" s="29"/>
      <c r="VFT7217" s="30"/>
      <c r="VFU7217" s="28"/>
      <c r="VFV7217" s="29"/>
      <c r="VFW7217" s="29"/>
      <c r="VFX7217" s="29"/>
      <c r="VFY7217" s="29"/>
      <c r="VFZ7217" s="29"/>
      <c r="VGA7217" s="29"/>
      <c r="VGB7217" s="30"/>
      <c r="VGC7217" s="28"/>
      <c r="VGD7217" s="29"/>
      <c r="VGE7217" s="29"/>
      <c r="VGF7217" s="29"/>
      <c r="VGG7217" s="29"/>
      <c r="VGH7217" s="29"/>
      <c r="VGI7217" s="29"/>
      <c r="VGJ7217" s="30"/>
      <c r="VGK7217" s="28"/>
      <c r="VGL7217" s="29"/>
      <c r="VGM7217" s="29"/>
      <c r="VGN7217" s="29"/>
      <c r="VGO7217" s="29"/>
      <c r="VGP7217" s="29"/>
      <c r="VGQ7217" s="29"/>
      <c r="VGR7217" s="30"/>
      <c r="VGS7217" s="28"/>
      <c r="VGT7217" s="29"/>
      <c r="VGU7217" s="29"/>
      <c r="VGV7217" s="29"/>
      <c r="VGW7217" s="29"/>
      <c r="VGX7217" s="29"/>
      <c r="VGY7217" s="29"/>
      <c r="VGZ7217" s="30"/>
      <c r="VHA7217" s="28"/>
      <c r="VHB7217" s="29"/>
      <c r="VHC7217" s="29"/>
      <c r="VHD7217" s="29"/>
      <c r="VHE7217" s="29"/>
      <c r="VHF7217" s="29"/>
      <c r="VHG7217" s="29"/>
      <c r="VHH7217" s="30"/>
      <c r="VHI7217" s="28"/>
      <c r="VHJ7217" s="29"/>
      <c r="VHK7217" s="29"/>
      <c r="VHL7217" s="29"/>
      <c r="VHM7217" s="29"/>
      <c r="VHN7217" s="29"/>
      <c r="VHO7217" s="29"/>
      <c r="VHP7217" s="30"/>
      <c r="VHQ7217" s="28"/>
      <c r="VHR7217" s="29"/>
      <c r="VHS7217" s="29"/>
      <c r="VHT7217" s="29"/>
      <c r="VHU7217" s="29"/>
      <c r="VHV7217" s="29"/>
      <c r="VHW7217" s="29"/>
      <c r="VHX7217" s="30"/>
      <c r="VHY7217" s="28"/>
      <c r="VHZ7217" s="29"/>
      <c r="VIA7217" s="29"/>
      <c r="VIB7217" s="29"/>
      <c r="VIC7217" s="29"/>
      <c r="VID7217" s="29"/>
      <c r="VIE7217" s="29"/>
      <c r="VIF7217" s="30"/>
      <c r="VIG7217" s="28"/>
      <c r="VIH7217" s="29"/>
      <c r="VII7217" s="29"/>
      <c r="VIJ7217" s="29"/>
      <c r="VIK7217" s="29"/>
      <c r="VIL7217" s="29"/>
      <c r="VIM7217" s="29"/>
      <c r="VIN7217" s="30"/>
      <c r="VIO7217" s="28"/>
      <c r="VIP7217" s="29"/>
      <c r="VIQ7217" s="29"/>
      <c r="VIR7217" s="29"/>
      <c r="VIS7217" s="29"/>
      <c r="VIT7217" s="29"/>
      <c r="VIU7217" s="29"/>
      <c r="VIV7217" s="30"/>
      <c r="VIW7217" s="28"/>
      <c r="VIX7217" s="29"/>
      <c r="VIY7217" s="29"/>
      <c r="VIZ7217" s="29"/>
      <c r="VJA7217" s="29"/>
      <c r="VJB7217" s="29"/>
      <c r="VJC7217" s="29"/>
      <c r="VJD7217" s="30"/>
      <c r="VJE7217" s="28"/>
      <c r="VJF7217" s="29"/>
      <c r="VJG7217" s="29"/>
      <c r="VJH7217" s="29"/>
      <c r="VJI7217" s="29"/>
      <c r="VJJ7217" s="29"/>
      <c r="VJK7217" s="29"/>
      <c r="VJL7217" s="30"/>
      <c r="VJM7217" s="28"/>
      <c r="VJN7217" s="29"/>
      <c r="VJO7217" s="29"/>
      <c r="VJP7217" s="29"/>
      <c r="VJQ7217" s="29"/>
      <c r="VJR7217" s="29"/>
      <c r="VJS7217" s="29"/>
      <c r="VJT7217" s="30"/>
      <c r="VJU7217" s="28"/>
      <c r="VJV7217" s="29"/>
      <c r="VJW7217" s="29"/>
      <c r="VJX7217" s="29"/>
      <c r="VJY7217" s="29"/>
      <c r="VJZ7217" s="29"/>
      <c r="VKA7217" s="29"/>
      <c r="VKB7217" s="30"/>
      <c r="VKC7217" s="28"/>
      <c r="VKD7217" s="29"/>
      <c r="VKE7217" s="29"/>
      <c r="VKF7217" s="29"/>
      <c r="VKG7217" s="29"/>
      <c r="VKH7217" s="29"/>
      <c r="VKI7217" s="29"/>
      <c r="VKJ7217" s="30"/>
      <c r="VKK7217" s="28"/>
      <c r="VKL7217" s="29"/>
      <c r="VKM7217" s="29"/>
      <c r="VKN7217" s="29"/>
      <c r="VKO7217" s="29"/>
      <c r="VKP7217" s="29"/>
      <c r="VKQ7217" s="29"/>
      <c r="VKR7217" s="30"/>
      <c r="VKS7217" s="28"/>
      <c r="VKT7217" s="29"/>
      <c r="VKU7217" s="29"/>
      <c r="VKV7217" s="29"/>
      <c r="VKW7217" s="29"/>
      <c r="VKX7217" s="29"/>
      <c r="VKY7217" s="29"/>
      <c r="VKZ7217" s="30"/>
      <c r="VLA7217" s="28"/>
      <c r="VLB7217" s="29"/>
      <c r="VLC7217" s="29"/>
      <c r="VLD7217" s="29"/>
      <c r="VLE7217" s="29"/>
      <c r="VLF7217" s="29"/>
      <c r="VLG7217" s="29"/>
      <c r="VLH7217" s="30"/>
      <c r="VLI7217" s="28"/>
      <c r="VLJ7217" s="29"/>
      <c r="VLK7217" s="29"/>
      <c r="VLL7217" s="29"/>
      <c r="VLM7217" s="29"/>
      <c r="VLN7217" s="29"/>
      <c r="VLO7217" s="29"/>
      <c r="VLP7217" s="30"/>
      <c r="VLQ7217" s="28"/>
      <c r="VLR7217" s="29"/>
      <c r="VLS7217" s="29"/>
      <c r="VLT7217" s="29"/>
      <c r="VLU7217" s="29"/>
      <c r="VLV7217" s="29"/>
      <c r="VLW7217" s="29"/>
      <c r="VLX7217" s="30"/>
      <c r="VLY7217" s="28"/>
      <c r="VLZ7217" s="29"/>
      <c r="VMA7217" s="29"/>
      <c r="VMB7217" s="29"/>
      <c r="VMC7217" s="29"/>
      <c r="VMD7217" s="29"/>
      <c r="VME7217" s="29"/>
      <c r="VMF7217" s="30"/>
      <c r="VMG7217" s="28"/>
      <c r="VMH7217" s="29"/>
      <c r="VMI7217" s="29"/>
      <c r="VMJ7217" s="29"/>
      <c r="VMK7217" s="29"/>
      <c r="VML7217" s="29"/>
      <c r="VMM7217" s="29"/>
      <c r="VMN7217" s="30"/>
      <c r="VMO7217" s="28"/>
      <c r="VMP7217" s="29"/>
      <c r="VMQ7217" s="29"/>
      <c r="VMR7217" s="29"/>
      <c r="VMS7217" s="29"/>
      <c r="VMT7217" s="29"/>
      <c r="VMU7217" s="29"/>
      <c r="VMV7217" s="30"/>
      <c r="VMW7217" s="28"/>
      <c r="VMX7217" s="29"/>
      <c r="VMY7217" s="29"/>
      <c r="VMZ7217" s="29"/>
      <c r="VNA7217" s="29"/>
      <c r="VNB7217" s="29"/>
      <c r="VNC7217" s="29"/>
      <c r="VND7217" s="30"/>
      <c r="VNE7217" s="28"/>
      <c r="VNF7217" s="29"/>
      <c r="VNG7217" s="29"/>
      <c r="VNH7217" s="29"/>
      <c r="VNI7217" s="29"/>
      <c r="VNJ7217" s="29"/>
      <c r="VNK7217" s="29"/>
      <c r="VNL7217" s="30"/>
      <c r="VNM7217" s="28"/>
      <c r="VNN7217" s="29"/>
      <c r="VNO7217" s="29"/>
      <c r="VNP7217" s="29"/>
      <c r="VNQ7217" s="29"/>
      <c r="VNR7217" s="29"/>
      <c r="VNS7217" s="29"/>
      <c r="VNT7217" s="30"/>
      <c r="VNU7217" s="28"/>
      <c r="VNV7217" s="29"/>
      <c r="VNW7217" s="29"/>
      <c r="VNX7217" s="29"/>
      <c r="VNY7217" s="29"/>
      <c r="VNZ7217" s="29"/>
      <c r="VOA7217" s="29"/>
      <c r="VOB7217" s="30"/>
      <c r="VOC7217" s="28"/>
      <c r="VOD7217" s="29"/>
      <c r="VOE7217" s="29"/>
      <c r="VOF7217" s="29"/>
      <c r="VOG7217" s="29"/>
      <c r="VOH7217" s="29"/>
      <c r="VOI7217" s="29"/>
      <c r="VOJ7217" s="30"/>
      <c r="VOK7217" s="28"/>
      <c r="VOL7217" s="29"/>
      <c r="VOM7217" s="29"/>
      <c r="VON7217" s="29"/>
      <c r="VOO7217" s="29"/>
      <c r="VOP7217" s="29"/>
      <c r="VOQ7217" s="29"/>
      <c r="VOR7217" s="30"/>
      <c r="VOS7217" s="28"/>
      <c r="VOT7217" s="29"/>
      <c r="VOU7217" s="29"/>
      <c r="VOV7217" s="29"/>
      <c r="VOW7217" s="29"/>
      <c r="VOX7217" s="29"/>
      <c r="VOY7217" s="29"/>
      <c r="VOZ7217" s="30"/>
      <c r="VPA7217" s="28"/>
      <c r="VPB7217" s="29"/>
      <c r="VPC7217" s="29"/>
      <c r="VPD7217" s="29"/>
      <c r="VPE7217" s="29"/>
      <c r="VPF7217" s="29"/>
      <c r="VPG7217" s="29"/>
      <c r="VPH7217" s="30"/>
      <c r="VPI7217" s="28"/>
      <c r="VPJ7217" s="29"/>
      <c r="VPK7217" s="29"/>
      <c r="VPL7217" s="29"/>
      <c r="VPM7217" s="29"/>
      <c r="VPN7217" s="29"/>
      <c r="VPO7217" s="29"/>
      <c r="VPP7217" s="30"/>
      <c r="VPQ7217" s="28"/>
      <c r="VPR7217" s="29"/>
      <c r="VPS7217" s="29"/>
      <c r="VPT7217" s="29"/>
      <c r="VPU7217" s="29"/>
      <c r="VPV7217" s="29"/>
      <c r="VPW7217" s="29"/>
      <c r="VPX7217" s="30"/>
      <c r="VPY7217" s="28"/>
      <c r="VPZ7217" s="29"/>
      <c r="VQA7217" s="29"/>
      <c r="VQB7217" s="29"/>
      <c r="VQC7217" s="29"/>
      <c r="VQD7217" s="29"/>
      <c r="VQE7217" s="29"/>
      <c r="VQF7217" s="30"/>
      <c r="VQG7217" s="28"/>
      <c r="VQH7217" s="29"/>
      <c r="VQI7217" s="29"/>
      <c r="VQJ7217" s="29"/>
      <c r="VQK7217" s="29"/>
      <c r="VQL7217" s="29"/>
      <c r="VQM7217" s="29"/>
      <c r="VQN7217" s="30"/>
      <c r="VQO7217" s="28"/>
      <c r="VQP7217" s="29"/>
      <c r="VQQ7217" s="29"/>
      <c r="VQR7217" s="29"/>
      <c r="VQS7217" s="29"/>
      <c r="VQT7217" s="29"/>
      <c r="VQU7217" s="29"/>
      <c r="VQV7217" s="30"/>
      <c r="VQW7217" s="28"/>
      <c r="VQX7217" s="29"/>
      <c r="VQY7217" s="29"/>
      <c r="VQZ7217" s="29"/>
      <c r="VRA7217" s="29"/>
      <c r="VRB7217" s="29"/>
      <c r="VRC7217" s="29"/>
      <c r="VRD7217" s="30"/>
      <c r="VRE7217" s="28"/>
      <c r="VRF7217" s="29"/>
      <c r="VRG7217" s="29"/>
      <c r="VRH7217" s="29"/>
      <c r="VRI7217" s="29"/>
      <c r="VRJ7217" s="29"/>
      <c r="VRK7217" s="29"/>
      <c r="VRL7217" s="30"/>
      <c r="VRM7217" s="28"/>
      <c r="VRN7217" s="29"/>
      <c r="VRO7217" s="29"/>
      <c r="VRP7217" s="29"/>
      <c r="VRQ7217" s="29"/>
      <c r="VRR7217" s="29"/>
      <c r="VRS7217" s="29"/>
      <c r="VRT7217" s="30"/>
      <c r="VRU7217" s="28"/>
      <c r="VRV7217" s="29"/>
      <c r="VRW7217" s="29"/>
      <c r="VRX7217" s="29"/>
      <c r="VRY7217" s="29"/>
      <c r="VRZ7217" s="29"/>
      <c r="VSA7217" s="29"/>
      <c r="VSB7217" s="30"/>
      <c r="VSC7217" s="28"/>
      <c r="VSD7217" s="29"/>
      <c r="VSE7217" s="29"/>
      <c r="VSF7217" s="29"/>
      <c r="VSG7217" s="29"/>
      <c r="VSH7217" s="29"/>
      <c r="VSI7217" s="29"/>
      <c r="VSJ7217" s="30"/>
      <c r="VSK7217" s="28"/>
      <c r="VSL7217" s="29"/>
      <c r="VSM7217" s="29"/>
      <c r="VSN7217" s="29"/>
      <c r="VSO7217" s="29"/>
      <c r="VSP7217" s="29"/>
      <c r="VSQ7217" s="29"/>
      <c r="VSR7217" s="30"/>
      <c r="VSS7217" s="28"/>
      <c r="VST7217" s="29"/>
      <c r="VSU7217" s="29"/>
      <c r="VSV7217" s="29"/>
      <c r="VSW7217" s="29"/>
      <c r="VSX7217" s="29"/>
      <c r="VSY7217" s="29"/>
      <c r="VSZ7217" s="30"/>
      <c r="VTA7217" s="28"/>
      <c r="VTB7217" s="29"/>
      <c r="VTC7217" s="29"/>
      <c r="VTD7217" s="29"/>
      <c r="VTE7217" s="29"/>
      <c r="VTF7217" s="29"/>
      <c r="VTG7217" s="29"/>
      <c r="VTH7217" s="30"/>
      <c r="VTI7217" s="28"/>
      <c r="VTJ7217" s="29"/>
      <c r="VTK7217" s="29"/>
      <c r="VTL7217" s="29"/>
      <c r="VTM7217" s="29"/>
      <c r="VTN7217" s="29"/>
      <c r="VTO7217" s="29"/>
      <c r="VTP7217" s="30"/>
      <c r="VTQ7217" s="28"/>
      <c r="VTR7217" s="29"/>
      <c r="VTS7217" s="29"/>
      <c r="VTT7217" s="29"/>
      <c r="VTU7217" s="29"/>
      <c r="VTV7217" s="29"/>
      <c r="VTW7217" s="29"/>
      <c r="VTX7217" s="30"/>
      <c r="VTY7217" s="28"/>
      <c r="VTZ7217" s="29"/>
      <c r="VUA7217" s="29"/>
      <c r="VUB7217" s="29"/>
      <c r="VUC7217" s="29"/>
      <c r="VUD7217" s="29"/>
      <c r="VUE7217" s="29"/>
      <c r="VUF7217" s="30"/>
      <c r="VUG7217" s="28"/>
      <c r="VUH7217" s="29"/>
      <c r="VUI7217" s="29"/>
      <c r="VUJ7217" s="29"/>
      <c r="VUK7217" s="29"/>
      <c r="VUL7217" s="29"/>
      <c r="VUM7217" s="29"/>
      <c r="VUN7217" s="30"/>
      <c r="VUO7217" s="28"/>
      <c r="VUP7217" s="29"/>
      <c r="VUQ7217" s="29"/>
      <c r="VUR7217" s="29"/>
      <c r="VUS7217" s="29"/>
      <c r="VUT7217" s="29"/>
      <c r="VUU7217" s="29"/>
      <c r="VUV7217" s="30"/>
      <c r="VUW7217" s="28"/>
      <c r="VUX7217" s="29"/>
      <c r="VUY7217" s="29"/>
      <c r="VUZ7217" s="29"/>
      <c r="VVA7217" s="29"/>
      <c r="VVB7217" s="29"/>
      <c r="VVC7217" s="29"/>
      <c r="VVD7217" s="30"/>
      <c r="VVE7217" s="28"/>
      <c r="VVF7217" s="29"/>
      <c r="VVG7217" s="29"/>
      <c r="VVH7217" s="29"/>
      <c r="VVI7217" s="29"/>
      <c r="VVJ7217" s="29"/>
      <c r="VVK7217" s="29"/>
      <c r="VVL7217" s="30"/>
      <c r="VVM7217" s="28"/>
      <c r="VVN7217" s="29"/>
      <c r="VVO7217" s="29"/>
      <c r="VVP7217" s="29"/>
      <c r="VVQ7217" s="29"/>
      <c r="VVR7217" s="29"/>
      <c r="VVS7217" s="29"/>
      <c r="VVT7217" s="30"/>
      <c r="VVU7217" s="28"/>
      <c r="VVV7217" s="29"/>
      <c r="VVW7217" s="29"/>
      <c r="VVX7217" s="29"/>
      <c r="VVY7217" s="29"/>
      <c r="VVZ7217" s="29"/>
      <c r="VWA7217" s="29"/>
      <c r="VWB7217" s="30"/>
      <c r="VWC7217" s="28"/>
      <c r="VWD7217" s="29"/>
      <c r="VWE7217" s="29"/>
      <c r="VWF7217" s="29"/>
      <c r="VWG7217" s="29"/>
      <c r="VWH7217" s="29"/>
      <c r="VWI7217" s="29"/>
      <c r="VWJ7217" s="30"/>
      <c r="VWK7217" s="28"/>
      <c r="VWL7217" s="29"/>
      <c r="VWM7217" s="29"/>
      <c r="VWN7217" s="29"/>
      <c r="VWO7217" s="29"/>
      <c r="VWP7217" s="29"/>
      <c r="VWQ7217" s="29"/>
      <c r="VWR7217" s="30"/>
      <c r="VWS7217" s="28"/>
      <c r="VWT7217" s="29"/>
      <c r="VWU7217" s="29"/>
      <c r="VWV7217" s="29"/>
      <c r="VWW7217" s="29"/>
      <c r="VWX7217" s="29"/>
      <c r="VWY7217" s="29"/>
      <c r="VWZ7217" s="30"/>
      <c r="VXA7217" s="28"/>
      <c r="VXB7217" s="29"/>
      <c r="VXC7217" s="29"/>
      <c r="VXD7217" s="29"/>
      <c r="VXE7217" s="29"/>
      <c r="VXF7217" s="29"/>
      <c r="VXG7217" s="29"/>
      <c r="VXH7217" s="30"/>
      <c r="VXI7217" s="28"/>
      <c r="VXJ7217" s="29"/>
      <c r="VXK7217" s="29"/>
      <c r="VXL7217" s="29"/>
      <c r="VXM7217" s="29"/>
      <c r="VXN7217" s="29"/>
      <c r="VXO7217" s="29"/>
      <c r="VXP7217" s="30"/>
      <c r="VXQ7217" s="28"/>
      <c r="VXR7217" s="29"/>
      <c r="VXS7217" s="29"/>
      <c r="VXT7217" s="29"/>
      <c r="VXU7217" s="29"/>
      <c r="VXV7217" s="29"/>
      <c r="VXW7217" s="29"/>
      <c r="VXX7217" s="30"/>
      <c r="VXY7217" s="28"/>
      <c r="VXZ7217" s="29"/>
      <c r="VYA7217" s="29"/>
      <c r="VYB7217" s="29"/>
      <c r="VYC7217" s="29"/>
      <c r="VYD7217" s="29"/>
      <c r="VYE7217" s="29"/>
      <c r="VYF7217" s="30"/>
      <c r="VYG7217" s="28"/>
      <c r="VYH7217" s="29"/>
      <c r="VYI7217" s="29"/>
      <c r="VYJ7217" s="29"/>
      <c r="VYK7217" s="29"/>
      <c r="VYL7217" s="29"/>
      <c r="VYM7217" s="29"/>
      <c r="VYN7217" s="30"/>
      <c r="VYO7217" s="28"/>
      <c r="VYP7217" s="29"/>
      <c r="VYQ7217" s="29"/>
      <c r="VYR7217" s="29"/>
      <c r="VYS7217" s="29"/>
      <c r="VYT7217" s="29"/>
      <c r="VYU7217" s="29"/>
      <c r="VYV7217" s="30"/>
      <c r="VYW7217" s="28"/>
      <c r="VYX7217" s="29"/>
      <c r="VYY7217" s="29"/>
      <c r="VYZ7217" s="29"/>
      <c r="VZA7217" s="29"/>
      <c r="VZB7217" s="29"/>
      <c r="VZC7217" s="29"/>
      <c r="VZD7217" s="30"/>
      <c r="VZE7217" s="28"/>
      <c r="VZF7217" s="29"/>
      <c r="VZG7217" s="29"/>
      <c r="VZH7217" s="29"/>
      <c r="VZI7217" s="29"/>
      <c r="VZJ7217" s="29"/>
      <c r="VZK7217" s="29"/>
      <c r="VZL7217" s="30"/>
      <c r="VZM7217" s="28"/>
      <c r="VZN7217" s="29"/>
      <c r="VZO7217" s="29"/>
      <c r="VZP7217" s="29"/>
      <c r="VZQ7217" s="29"/>
      <c r="VZR7217" s="29"/>
      <c r="VZS7217" s="29"/>
      <c r="VZT7217" s="30"/>
      <c r="VZU7217" s="28"/>
      <c r="VZV7217" s="29"/>
      <c r="VZW7217" s="29"/>
      <c r="VZX7217" s="29"/>
      <c r="VZY7217" s="29"/>
      <c r="VZZ7217" s="29"/>
      <c r="WAA7217" s="29"/>
      <c r="WAB7217" s="30"/>
      <c r="WAC7217" s="28"/>
      <c r="WAD7217" s="29"/>
      <c r="WAE7217" s="29"/>
      <c r="WAF7217" s="29"/>
      <c r="WAG7217" s="29"/>
      <c r="WAH7217" s="29"/>
      <c r="WAI7217" s="29"/>
      <c r="WAJ7217" s="30"/>
      <c r="WAK7217" s="28"/>
      <c r="WAL7217" s="29"/>
      <c r="WAM7217" s="29"/>
      <c r="WAN7217" s="29"/>
      <c r="WAO7217" s="29"/>
      <c r="WAP7217" s="29"/>
      <c r="WAQ7217" s="29"/>
      <c r="WAR7217" s="30"/>
      <c r="WAS7217" s="28"/>
      <c r="WAT7217" s="29"/>
      <c r="WAU7217" s="29"/>
      <c r="WAV7217" s="29"/>
      <c r="WAW7217" s="29"/>
      <c r="WAX7217" s="29"/>
      <c r="WAY7217" s="29"/>
      <c r="WAZ7217" s="30"/>
      <c r="WBA7217" s="28"/>
      <c r="WBB7217" s="29"/>
      <c r="WBC7217" s="29"/>
      <c r="WBD7217" s="29"/>
      <c r="WBE7217" s="29"/>
      <c r="WBF7217" s="29"/>
      <c r="WBG7217" s="29"/>
      <c r="WBH7217" s="30"/>
      <c r="WBI7217" s="28"/>
      <c r="WBJ7217" s="29"/>
      <c r="WBK7217" s="29"/>
      <c r="WBL7217" s="29"/>
      <c r="WBM7217" s="29"/>
      <c r="WBN7217" s="29"/>
      <c r="WBO7217" s="29"/>
      <c r="WBP7217" s="30"/>
      <c r="WBQ7217" s="28"/>
      <c r="WBR7217" s="29"/>
      <c r="WBS7217" s="29"/>
      <c r="WBT7217" s="29"/>
      <c r="WBU7217" s="29"/>
      <c r="WBV7217" s="29"/>
      <c r="WBW7217" s="29"/>
      <c r="WBX7217" s="30"/>
      <c r="WBY7217" s="28"/>
      <c r="WBZ7217" s="29"/>
      <c r="WCA7217" s="29"/>
      <c r="WCB7217" s="29"/>
      <c r="WCC7217" s="29"/>
      <c r="WCD7217" s="29"/>
      <c r="WCE7217" s="29"/>
      <c r="WCF7217" s="30"/>
      <c r="WCG7217" s="28"/>
      <c r="WCH7217" s="29"/>
      <c r="WCI7217" s="29"/>
      <c r="WCJ7217" s="29"/>
      <c r="WCK7217" s="29"/>
      <c r="WCL7217" s="29"/>
      <c r="WCM7217" s="29"/>
      <c r="WCN7217" s="30"/>
      <c r="WCO7217" s="28"/>
      <c r="WCP7217" s="29"/>
      <c r="WCQ7217" s="29"/>
      <c r="WCR7217" s="29"/>
      <c r="WCS7217" s="29"/>
      <c r="WCT7217" s="29"/>
      <c r="WCU7217" s="29"/>
      <c r="WCV7217" s="30"/>
      <c r="WCW7217" s="28"/>
      <c r="WCX7217" s="29"/>
      <c r="WCY7217" s="29"/>
      <c r="WCZ7217" s="29"/>
      <c r="WDA7217" s="29"/>
      <c r="WDB7217" s="29"/>
      <c r="WDC7217" s="29"/>
      <c r="WDD7217" s="30"/>
      <c r="WDE7217" s="28"/>
      <c r="WDF7217" s="29"/>
      <c r="WDG7217" s="29"/>
      <c r="WDH7217" s="29"/>
      <c r="WDI7217" s="29"/>
      <c r="WDJ7217" s="29"/>
      <c r="WDK7217" s="29"/>
      <c r="WDL7217" s="30"/>
      <c r="WDM7217" s="28"/>
      <c r="WDN7217" s="29"/>
      <c r="WDO7217" s="29"/>
      <c r="WDP7217" s="29"/>
      <c r="WDQ7217" s="29"/>
      <c r="WDR7217" s="29"/>
      <c r="WDS7217" s="29"/>
      <c r="WDT7217" s="30"/>
      <c r="WDU7217" s="28"/>
      <c r="WDV7217" s="29"/>
      <c r="WDW7217" s="29"/>
      <c r="WDX7217" s="29"/>
      <c r="WDY7217" s="29"/>
      <c r="WDZ7217" s="29"/>
      <c r="WEA7217" s="29"/>
      <c r="WEB7217" s="30"/>
      <c r="WEC7217" s="28"/>
      <c r="WED7217" s="29"/>
      <c r="WEE7217" s="29"/>
      <c r="WEF7217" s="29"/>
      <c r="WEG7217" s="29"/>
      <c r="WEH7217" s="29"/>
      <c r="WEI7217" s="29"/>
      <c r="WEJ7217" s="30"/>
      <c r="WEK7217" s="28"/>
      <c r="WEL7217" s="29"/>
      <c r="WEM7217" s="29"/>
      <c r="WEN7217" s="29"/>
      <c r="WEO7217" s="29"/>
      <c r="WEP7217" s="29"/>
      <c r="WEQ7217" s="29"/>
      <c r="WER7217" s="30"/>
      <c r="WES7217" s="28"/>
      <c r="WET7217" s="29"/>
      <c r="WEU7217" s="29"/>
      <c r="WEV7217" s="29"/>
      <c r="WEW7217" s="29"/>
      <c r="WEX7217" s="29"/>
      <c r="WEY7217" s="29"/>
      <c r="WEZ7217" s="30"/>
      <c r="WFA7217" s="28"/>
      <c r="WFB7217" s="29"/>
      <c r="WFC7217" s="29"/>
      <c r="WFD7217" s="29"/>
      <c r="WFE7217" s="29"/>
      <c r="WFF7217" s="29"/>
      <c r="WFG7217" s="29"/>
      <c r="WFH7217" s="30"/>
      <c r="WFI7217" s="28"/>
      <c r="WFJ7217" s="29"/>
      <c r="WFK7217" s="29"/>
      <c r="WFL7217" s="29"/>
      <c r="WFM7217" s="29"/>
      <c r="WFN7217" s="29"/>
      <c r="WFO7217" s="29"/>
      <c r="WFP7217" s="30"/>
      <c r="WFQ7217" s="28"/>
      <c r="WFR7217" s="29"/>
      <c r="WFS7217" s="29"/>
      <c r="WFT7217" s="29"/>
      <c r="WFU7217" s="29"/>
      <c r="WFV7217" s="29"/>
      <c r="WFW7217" s="29"/>
      <c r="WFX7217" s="30"/>
      <c r="WFY7217" s="28"/>
      <c r="WFZ7217" s="29"/>
      <c r="WGA7217" s="29"/>
      <c r="WGB7217" s="29"/>
      <c r="WGC7217" s="29"/>
      <c r="WGD7217" s="29"/>
      <c r="WGE7217" s="29"/>
      <c r="WGF7217" s="30"/>
      <c r="WGG7217" s="28"/>
      <c r="WGH7217" s="29"/>
      <c r="WGI7217" s="29"/>
      <c r="WGJ7217" s="29"/>
      <c r="WGK7217" s="29"/>
      <c r="WGL7217" s="29"/>
      <c r="WGM7217" s="29"/>
      <c r="WGN7217" s="30"/>
      <c r="WGO7217" s="28"/>
      <c r="WGP7217" s="29"/>
      <c r="WGQ7217" s="29"/>
      <c r="WGR7217" s="29"/>
      <c r="WGS7217" s="29"/>
      <c r="WGT7217" s="29"/>
      <c r="WGU7217" s="29"/>
      <c r="WGV7217" s="30"/>
      <c r="WGW7217" s="28"/>
      <c r="WGX7217" s="29"/>
      <c r="WGY7217" s="29"/>
      <c r="WGZ7217" s="29"/>
      <c r="WHA7217" s="29"/>
      <c r="WHB7217" s="29"/>
      <c r="WHC7217" s="29"/>
      <c r="WHD7217" s="30"/>
      <c r="WHE7217" s="28"/>
      <c r="WHF7217" s="29"/>
      <c r="WHG7217" s="29"/>
      <c r="WHH7217" s="29"/>
      <c r="WHI7217" s="29"/>
      <c r="WHJ7217" s="29"/>
      <c r="WHK7217" s="29"/>
      <c r="WHL7217" s="30"/>
      <c r="WHM7217" s="28"/>
      <c r="WHN7217" s="29"/>
      <c r="WHO7217" s="29"/>
      <c r="WHP7217" s="29"/>
      <c r="WHQ7217" s="29"/>
      <c r="WHR7217" s="29"/>
      <c r="WHS7217" s="29"/>
      <c r="WHT7217" s="30"/>
      <c r="WHU7217" s="28"/>
      <c r="WHV7217" s="29"/>
      <c r="WHW7217" s="29"/>
      <c r="WHX7217" s="29"/>
      <c r="WHY7217" s="29"/>
      <c r="WHZ7217" s="29"/>
      <c r="WIA7217" s="29"/>
      <c r="WIB7217" s="30"/>
      <c r="WIC7217" s="28"/>
      <c r="WID7217" s="29"/>
      <c r="WIE7217" s="29"/>
      <c r="WIF7217" s="29"/>
      <c r="WIG7217" s="29"/>
      <c r="WIH7217" s="29"/>
      <c r="WII7217" s="29"/>
      <c r="WIJ7217" s="30"/>
      <c r="WIK7217" s="28"/>
      <c r="WIL7217" s="29"/>
      <c r="WIM7217" s="29"/>
      <c r="WIN7217" s="29"/>
      <c r="WIO7217" s="29"/>
      <c r="WIP7217" s="29"/>
      <c r="WIQ7217" s="29"/>
      <c r="WIR7217" s="30"/>
      <c r="WIS7217" s="28"/>
      <c r="WIT7217" s="29"/>
      <c r="WIU7217" s="29"/>
      <c r="WIV7217" s="29"/>
      <c r="WIW7217" s="29"/>
      <c r="WIX7217" s="29"/>
      <c r="WIY7217" s="29"/>
      <c r="WIZ7217" s="30"/>
      <c r="WJA7217" s="28"/>
      <c r="WJB7217" s="29"/>
      <c r="WJC7217" s="29"/>
      <c r="WJD7217" s="29"/>
      <c r="WJE7217" s="29"/>
      <c r="WJF7217" s="29"/>
      <c r="WJG7217" s="29"/>
      <c r="WJH7217" s="30"/>
      <c r="WJI7217" s="28"/>
      <c r="WJJ7217" s="29"/>
      <c r="WJK7217" s="29"/>
      <c r="WJL7217" s="29"/>
      <c r="WJM7217" s="29"/>
      <c r="WJN7217" s="29"/>
      <c r="WJO7217" s="29"/>
      <c r="WJP7217" s="30"/>
      <c r="WJQ7217" s="28"/>
      <c r="WJR7217" s="29"/>
      <c r="WJS7217" s="29"/>
      <c r="WJT7217" s="29"/>
      <c r="WJU7217" s="29"/>
      <c r="WJV7217" s="29"/>
      <c r="WJW7217" s="29"/>
      <c r="WJX7217" s="30"/>
      <c r="WJY7217" s="28"/>
      <c r="WJZ7217" s="29"/>
      <c r="WKA7217" s="29"/>
      <c r="WKB7217" s="29"/>
      <c r="WKC7217" s="29"/>
      <c r="WKD7217" s="29"/>
      <c r="WKE7217" s="29"/>
      <c r="WKF7217" s="30"/>
      <c r="WKG7217" s="28"/>
      <c r="WKH7217" s="29"/>
      <c r="WKI7217" s="29"/>
      <c r="WKJ7217" s="29"/>
      <c r="WKK7217" s="29"/>
      <c r="WKL7217" s="29"/>
      <c r="WKM7217" s="29"/>
      <c r="WKN7217" s="30"/>
      <c r="WKO7217" s="28"/>
      <c r="WKP7217" s="29"/>
      <c r="WKQ7217" s="29"/>
      <c r="WKR7217" s="29"/>
      <c r="WKS7217" s="29"/>
      <c r="WKT7217" s="29"/>
      <c r="WKU7217" s="29"/>
      <c r="WKV7217" s="30"/>
      <c r="WKW7217" s="28"/>
      <c r="WKX7217" s="29"/>
      <c r="WKY7217" s="29"/>
      <c r="WKZ7217" s="29"/>
      <c r="WLA7217" s="29"/>
      <c r="WLB7217" s="29"/>
      <c r="WLC7217" s="29"/>
      <c r="WLD7217" s="30"/>
      <c r="WLE7217" s="28"/>
      <c r="WLF7217" s="29"/>
      <c r="WLG7217" s="29"/>
      <c r="WLH7217" s="29"/>
      <c r="WLI7217" s="29"/>
      <c r="WLJ7217" s="29"/>
      <c r="WLK7217" s="29"/>
      <c r="WLL7217" s="30"/>
      <c r="WLM7217" s="28"/>
      <c r="WLN7217" s="29"/>
      <c r="WLO7217" s="29"/>
      <c r="WLP7217" s="29"/>
      <c r="WLQ7217" s="29"/>
      <c r="WLR7217" s="29"/>
      <c r="WLS7217" s="29"/>
      <c r="WLT7217" s="30"/>
      <c r="WLU7217" s="28"/>
      <c r="WLV7217" s="29"/>
      <c r="WLW7217" s="29"/>
      <c r="WLX7217" s="29"/>
      <c r="WLY7217" s="29"/>
      <c r="WLZ7217" s="29"/>
      <c r="WMA7217" s="29"/>
      <c r="WMB7217" s="30"/>
      <c r="WMC7217" s="28"/>
      <c r="WMD7217" s="29"/>
      <c r="WME7217" s="29"/>
      <c r="WMF7217" s="29"/>
      <c r="WMG7217" s="29"/>
      <c r="WMH7217" s="29"/>
      <c r="WMI7217" s="29"/>
      <c r="WMJ7217" s="30"/>
      <c r="WMK7217" s="28"/>
      <c r="WML7217" s="29"/>
      <c r="WMM7217" s="29"/>
      <c r="WMN7217" s="29"/>
      <c r="WMO7217" s="29"/>
      <c r="WMP7217" s="29"/>
      <c r="WMQ7217" s="29"/>
      <c r="WMR7217" s="30"/>
      <c r="WMS7217" s="28"/>
      <c r="WMT7217" s="29"/>
      <c r="WMU7217" s="29"/>
      <c r="WMV7217" s="29"/>
      <c r="WMW7217" s="29"/>
      <c r="WMX7217" s="29"/>
      <c r="WMY7217" s="29"/>
      <c r="WMZ7217" s="30"/>
      <c r="WNA7217" s="28"/>
      <c r="WNB7217" s="29"/>
      <c r="WNC7217" s="29"/>
      <c r="WND7217" s="29"/>
      <c r="WNE7217" s="29"/>
      <c r="WNF7217" s="29"/>
      <c r="WNG7217" s="29"/>
      <c r="WNH7217" s="30"/>
      <c r="WNI7217" s="28"/>
      <c r="WNJ7217" s="29"/>
      <c r="WNK7217" s="29"/>
      <c r="WNL7217" s="29"/>
      <c r="WNM7217" s="29"/>
      <c r="WNN7217" s="29"/>
      <c r="WNO7217" s="29"/>
      <c r="WNP7217" s="30"/>
      <c r="WNQ7217" s="28"/>
      <c r="WNR7217" s="29"/>
      <c r="WNS7217" s="29"/>
      <c r="WNT7217" s="29"/>
      <c r="WNU7217" s="29"/>
      <c r="WNV7217" s="29"/>
      <c r="WNW7217" s="29"/>
      <c r="WNX7217" s="30"/>
      <c r="WNY7217" s="28"/>
      <c r="WNZ7217" s="29"/>
      <c r="WOA7217" s="29"/>
      <c r="WOB7217" s="29"/>
      <c r="WOC7217" s="29"/>
      <c r="WOD7217" s="29"/>
      <c r="WOE7217" s="29"/>
      <c r="WOF7217" s="30"/>
      <c r="WOG7217" s="28"/>
      <c r="WOH7217" s="29"/>
      <c r="WOI7217" s="29"/>
      <c r="WOJ7217" s="29"/>
      <c r="WOK7217" s="29"/>
      <c r="WOL7217" s="29"/>
      <c r="WOM7217" s="29"/>
      <c r="WON7217" s="30"/>
      <c r="WOO7217" s="28"/>
      <c r="WOP7217" s="29"/>
      <c r="WOQ7217" s="29"/>
      <c r="WOR7217" s="29"/>
      <c r="WOS7217" s="29"/>
      <c r="WOT7217" s="29"/>
      <c r="WOU7217" s="29"/>
      <c r="WOV7217" s="30"/>
      <c r="WOW7217" s="28"/>
      <c r="WOX7217" s="29"/>
      <c r="WOY7217" s="29"/>
      <c r="WOZ7217" s="29"/>
      <c r="WPA7217" s="29"/>
      <c r="WPB7217" s="29"/>
      <c r="WPC7217" s="29"/>
      <c r="WPD7217" s="30"/>
      <c r="WPE7217" s="28"/>
      <c r="WPF7217" s="29"/>
      <c r="WPG7217" s="29"/>
      <c r="WPH7217" s="29"/>
      <c r="WPI7217" s="29"/>
      <c r="WPJ7217" s="29"/>
      <c r="WPK7217" s="29"/>
      <c r="WPL7217" s="30"/>
      <c r="WPM7217" s="28"/>
      <c r="WPN7217" s="29"/>
      <c r="WPO7217" s="29"/>
      <c r="WPP7217" s="29"/>
      <c r="WPQ7217" s="29"/>
      <c r="WPR7217" s="29"/>
      <c r="WPS7217" s="29"/>
      <c r="WPT7217" s="30"/>
      <c r="WPU7217" s="28"/>
      <c r="WPV7217" s="29"/>
      <c r="WPW7217" s="29"/>
      <c r="WPX7217" s="29"/>
      <c r="WPY7217" s="29"/>
      <c r="WPZ7217" s="29"/>
      <c r="WQA7217" s="29"/>
      <c r="WQB7217" s="30"/>
      <c r="WQC7217" s="28"/>
      <c r="WQD7217" s="29"/>
      <c r="WQE7217" s="29"/>
      <c r="WQF7217" s="29"/>
      <c r="WQG7217" s="29"/>
      <c r="WQH7217" s="29"/>
      <c r="WQI7217" s="29"/>
      <c r="WQJ7217" s="30"/>
      <c r="WQK7217" s="28"/>
      <c r="WQL7217" s="29"/>
      <c r="WQM7217" s="29"/>
      <c r="WQN7217" s="29"/>
      <c r="WQO7217" s="29"/>
      <c r="WQP7217" s="29"/>
      <c r="WQQ7217" s="29"/>
      <c r="WQR7217" s="30"/>
      <c r="WQS7217" s="28"/>
      <c r="WQT7217" s="29"/>
      <c r="WQU7217" s="29"/>
      <c r="WQV7217" s="29"/>
      <c r="WQW7217" s="29"/>
      <c r="WQX7217" s="29"/>
      <c r="WQY7217" s="29"/>
      <c r="WQZ7217" s="30"/>
      <c r="WRA7217" s="28"/>
      <c r="WRB7217" s="29"/>
      <c r="WRC7217" s="29"/>
      <c r="WRD7217" s="29"/>
      <c r="WRE7217" s="29"/>
      <c r="WRF7217" s="29"/>
      <c r="WRG7217" s="29"/>
      <c r="WRH7217" s="30"/>
      <c r="WRI7217" s="28"/>
      <c r="WRJ7217" s="29"/>
      <c r="WRK7217" s="29"/>
      <c r="WRL7217" s="29"/>
      <c r="WRM7217" s="29"/>
      <c r="WRN7217" s="29"/>
      <c r="WRO7217" s="29"/>
      <c r="WRP7217" s="30"/>
      <c r="WRQ7217" s="28"/>
      <c r="WRR7217" s="29"/>
      <c r="WRS7217" s="29"/>
      <c r="WRT7217" s="29"/>
      <c r="WRU7217" s="29"/>
      <c r="WRV7217" s="29"/>
      <c r="WRW7217" s="29"/>
      <c r="WRX7217" s="30"/>
      <c r="WRY7217" s="28"/>
      <c r="WRZ7217" s="29"/>
      <c r="WSA7217" s="29"/>
      <c r="WSB7217" s="29"/>
      <c r="WSC7217" s="29"/>
      <c r="WSD7217" s="29"/>
      <c r="WSE7217" s="29"/>
      <c r="WSF7217" s="30"/>
      <c r="WSG7217" s="28"/>
      <c r="WSH7217" s="29"/>
      <c r="WSI7217" s="29"/>
      <c r="WSJ7217" s="29"/>
      <c r="WSK7217" s="29"/>
      <c r="WSL7217" s="29"/>
      <c r="WSM7217" s="29"/>
      <c r="WSN7217" s="30"/>
      <c r="WSO7217" s="28"/>
      <c r="WSP7217" s="29"/>
      <c r="WSQ7217" s="29"/>
      <c r="WSR7217" s="29"/>
      <c r="WSS7217" s="29"/>
      <c r="WST7217" s="29"/>
      <c r="WSU7217" s="29"/>
      <c r="WSV7217" s="30"/>
      <c r="WSW7217" s="28"/>
      <c r="WSX7217" s="29"/>
      <c r="WSY7217" s="29"/>
      <c r="WSZ7217" s="29"/>
      <c r="WTA7217" s="29"/>
      <c r="WTB7217" s="29"/>
      <c r="WTC7217" s="29"/>
      <c r="WTD7217" s="30"/>
      <c r="WTE7217" s="28"/>
      <c r="WTF7217" s="29"/>
      <c r="WTG7217" s="29"/>
      <c r="WTH7217" s="29"/>
      <c r="WTI7217" s="29"/>
      <c r="WTJ7217" s="29"/>
      <c r="WTK7217" s="29"/>
      <c r="WTL7217" s="30"/>
      <c r="WTM7217" s="28"/>
      <c r="WTN7217" s="29"/>
      <c r="WTO7217" s="29"/>
      <c r="WTP7217" s="29"/>
      <c r="WTQ7217" s="29"/>
      <c r="WTR7217" s="29"/>
      <c r="WTS7217" s="29"/>
      <c r="WTT7217" s="30"/>
      <c r="WTU7217" s="28"/>
      <c r="WTV7217" s="29"/>
      <c r="WTW7217" s="29"/>
      <c r="WTX7217" s="29"/>
      <c r="WTY7217" s="29"/>
      <c r="WTZ7217" s="29"/>
      <c r="WUA7217" s="29"/>
      <c r="WUB7217" s="30"/>
      <c r="WUC7217" s="28"/>
      <c r="WUD7217" s="29"/>
      <c r="WUE7217" s="29"/>
      <c r="WUF7217" s="29"/>
      <c r="WUG7217" s="29"/>
      <c r="WUH7217" s="29"/>
      <c r="WUI7217" s="29"/>
      <c r="WUJ7217" s="30"/>
      <c r="WUK7217" s="28"/>
      <c r="WUL7217" s="29"/>
      <c r="WUM7217" s="29"/>
      <c r="WUN7217" s="29"/>
      <c r="WUO7217" s="29"/>
      <c r="WUP7217" s="29"/>
      <c r="WUQ7217" s="29"/>
      <c r="WUR7217" s="30"/>
      <c r="WUS7217" s="28"/>
      <c r="WUT7217" s="29"/>
      <c r="WUU7217" s="29"/>
      <c r="WUV7217" s="29"/>
      <c r="WUW7217" s="29"/>
      <c r="WUX7217" s="29"/>
      <c r="WUY7217" s="29"/>
      <c r="WUZ7217" s="30"/>
      <c r="WVA7217" s="28"/>
      <c r="WVB7217" s="29"/>
      <c r="WVC7217" s="29"/>
      <c r="WVD7217" s="29"/>
      <c r="WVE7217" s="29"/>
      <c r="WVF7217" s="29"/>
      <c r="WVG7217" s="29"/>
      <c r="WVH7217" s="30"/>
      <c r="WVI7217" s="28"/>
      <c r="WVJ7217" s="29"/>
      <c r="WVK7217" s="29"/>
      <c r="WVL7217" s="29"/>
      <c r="WVM7217" s="29"/>
      <c r="WVN7217" s="29"/>
      <c r="WVO7217" s="29"/>
      <c r="WVP7217" s="30"/>
      <c r="WVQ7217" s="28"/>
      <c r="WVR7217" s="29"/>
      <c r="WVS7217" s="29"/>
      <c r="WVT7217" s="29"/>
      <c r="WVU7217" s="29"/>
      <c r="WVV7217" s="29"/>
      <c r="WVW7217" s="29"/>
      <c r="WVX7217" s="30"/>
      <c r="WVY7217" s="28"/>
      <c r="WVZ7217" s="29"/>
      <c r="WWA7217" s="29"/>
      <c r="WWB7217" s="29"/>
      <c r="WWC7217" s="29"/>
      <c r="WWD7217" s="29"/>
      <c r="WWE7217" s="29"/>
      <c r="WWF7217" s="30"/>
      <c r="WWG7217" s="28"/>
      <c r="WWH7217" s="29"/>
      <c r="WWI7217" s="29"/>
      <c r="WWJ7217" s="29"/>
      <c r="WWK7217" s="29"/>
      <c r="WWL7217" s="29"/>
      <c r="WWM7217" s="29"/>
      <c r="WWN7217" s="30"/>
      <c r="WWO7217" s="28"/>
      <c r="WWP7217" s="29"/>
      <c r="WWQ7217" s="29"/>
      <c r="WWR7217" s="29"/>
      <c r="WWS7217" s="29"/>
      <c r="WWT7217" s="29"/>
      <c r="WWU7217" s="29"/>
      <c r="WWV7217" s="30"/>
      <c r="WWW7217" s="28"/>
      <c r="WWX7217" s="29"/>
      <c r="WWY7217" s="29"/>
      <c r="WWZ7217" s="29"/>
      <c r="WXA7217" s="29"/>
      <c r="WXB7217" s="29"/>
      <c r="WXC7217" s="29"/>
      <c r="WXD7217" s="30"/>
      <c r="WXE7217" s="28"/>
      <c r="WXF7217" s="29"/>
      <c r="WXG7217" s="29"/>
      <c r="WXH7217" s="29"/>
      <c r="WXI7217" s="29"/>
      <c r="WXJ7217" s="29"/>
      <c r="WXK7217" s="29"/>
      <c r="WXL7217" s="30"/>
      <c r="WXM7217" s="28"/>
      <c r="WXN7217" s="29"/>
      <c r="WXO7217" s="29"/>
      <c r="WXP7217" s="29"/>
      <c r="WXQ7217" s="29"/>
      <c r="WXR7217" s="29"/>
      <c r="WXS7217" s="29"/>
      <c r="WXT7217" s="30"/>
      <c r="WXU7217" s="28"/>
      <c r="WXV7217" s="29"/>
      <c r="WXW7217" s="29"/>
      <c r="WXX7217" s="29"/>
      <c r="WXY7217" s="29"/>
      <c r="WXZ7217" s="29"/>
      <c r="WYA7217" s="29"/>
      <c r="WYB7217" s="30"/>
      <c r="WYC7217" s="28"/>
      <c r="WYD7217" s="29"/>
      <c r="WYE7217" s="29"/>
      <c r="WYF7217" s="29"/>
      <c r="WYG7217" s="29"/>
      <c r="WYH7217" s="29"/>
      <c r="WYI7217" s="29"/>
      <c r="WYJ7217" s="30"/>
      <c r="WYK7217" s="28"/>
      <c r="WYL7217" s="29"/>
      <c r="WYM7217" s="29"/>
      <c r="WYN7217" s="29"/>
      <c r="WYO7217" s="29"/>
      <c r="WYP7217" s="29"/>
      <c r="WYQ7217" s="29"/>
      <c r="WYR7217" s="30"/>
      <c r="WYS7217" s="28"/>
      <c r="WYT7217" s="29"/>
      <c r="WYU7217" s="29"/>
      <c r="WYV7217" s="29"/>
      <c r="WYW7217" s="29"/>
      <c r="WYX7217" s="29"/>
      <c r="WYY7217" s="29"/>
      <c r="WYZ7217" s="30"/>
      <c r="WZA7217" s="28"/>
      <c r="WZB7217" s="29"/>
      <c r="WZC7217" s="29"/>
      <c r="WZD7217" s="29"/>
      <c r="WZE7217" s="29"/>
      <c r="WZF7217" s="29"/>
      <c r="WZG7217" s="29"/>
      <c r="WZH7217" s="30"/>
      <c r="WZI7217" s="28"/>
      <c r="WZJ7217" s="29"/>
      <c r="WZK7217" s="29"/>
      <c r="WZL7217" s="29"/>
      <c r="WZM7217" s="29"/>
      <c r="WZN7217" s="29"/>
      <c r="WZO7217" s="29"/>
      <c r="WZP7217" s="30"/>
      <c r="WZQ7217" s="28"/>
      <c r="WZR7217" s="29"/>
      <c r="WZS7217" s="29"/>
      <c r="WZT7217" s="29"/>
      <c r="WZU7217" s="29"/>
      <c r="WZV7217" s="29"/>
      <c r="WZW7217" s="29"/>
      <c r="WZX7217" s="30"/>
      <c r="WZY7217" s="28"/>
      <c r="WZZ7217" s="29"/>
      <c r="XAA7217" s="29"/>
      <c r="XAB7217" s="29"/>
      <c r="XAC7217" s="29"/>
      <c r="XAD7217" s="29"/>
      <c r="XAE7217" s="29"/>
      <c r="XAF7217" s="30"/>
      <c r="XAG7217" s="28"/>
      <c r="XAH7217" s="29"/>
      <c r="XAI7217" s="29"/>
      <c r="XAJ7217" s="29"/>
      <c r="XAK7217" s="29"/>
      <c r="XAL7217" s="29"/>
      <c r="XAM7217" s="29"/>
      <c r="XAN7217" s="30"/>
      <c r="XAO7217" s="28"/>
      <c r="XAP7217" s="29"/>
      <c r="XAQ7217" s="29"/>
      <c r="XAR7217" s="29"/>
      <c r="XAS7217" s="29"/>
      <c r="XAT7217" s="29"/>
      <c r="XAU7217" s="29"/>
      <c r="XAV7217" s="30"/>
      <c r="XAW7217" s="28"/>
      <c r="XAX7217" s="29"/>
      <c r="XAY7217" s="29"/>
      <c r="XAZ7217" s="29"/>
      <c r="XBA7217" s="29"/>
      <c r="XBB7217" s="29"/>
      <c r="XBC7217" s="29"/>
      <c r="XBD7217" s="30"/>
      <c r="XBE7217" s="28"/>
      <c r="XBF7217" s="29"/>
      <c r="XBG7217" s="29"/>
      <c r="XBH7217" s="29"/>
      <c r="XBI7217" s="29"/>
      <c r="XBJ7217" s="29"/>
      <c r="XBK7217" s="29"/>
      <c r="XBL7217" s="30"/>
      <c r="XBM7217" s="28"/>
      <c r="XBN7217" s="29"/>
      <c r="XBO7217" s="29"/>
      <c r="XBP7217" s="29"/>
      <c r="XBQ7217" s="29"/>
      <c r="XBR7217" s="29"/>
      <c r="XBS7217" s="29"/>
      <c r="XBT7217" s="30"/>
      <c r="XBU7217" s="28"/>
      <c r="XBV7217" s="29"/>
      <c r="XBW7217" s="29"/>
      <c r="XBX7217" s="29"/>
      <c r="XBY7217" s="29"/>
      <c r="XBZ7217" s="29"/>
      <c r="XCA7217" s="29"/>
      <c r="XCB7217" s="30"/>
      <c r="XCC7217" s="28"/>
      <c r="XCD7217" s="29"/>
      <c r="XCE7217" s="29"/>
      <c r="XCF7217" s="29"/>
      <c r="XCG7217" s="29"/>
      <c r="XCH7217" s="29"/>
      <c r="XCI7217" s="29"/>
      <c r="XCJ7217" s="30"/>
      <c r="XCK7217" s="28"/>
      <c r="XCL7217" s="29"/>
      <c r="XCM7217" s="29"/>
      <c r="XCN7217" s="29"/>
      <c r="XCO7217" s="29"/>
      <c r="XCP7217" s="29"/>
      <c r="XCQ7217" s="29"/>
      <c r="XCR7217" s="30"/>
      <c r="XCS7217" s="28"/>
      <c r="XCT7217" s="29"/>
      <c r="XCU7217" s="29"/>
      <c r="XCV7217" s="29"/>
      <c r="XCW7217" s="29"/>
      <c r="XCX7217" s="29"/>
      <c r="XCY7217" s="29"/>
      <c r="XCZ7217" s="30"/>
      <c r="XDA7217" s="28"/>
      <c r="XDB7217" s="29"/>
      <c r="XDC7217" s="29"/>
      <c r="XDD7217" s="29"/>
      <c r="XDE7217" s="29"/>
      <c r="XDF7217" s="29"/>
      <c r="XDG7217" s="29"/>
      <c r="XDH7217" s="30"/>
      <c r="XDI7217" s="28"/>
      <c r="XDJ7217" s="29"/>
      <c r="XDK7217" s="29"/>
      <c r="XDL7217" s="29"/>
      <c r="XDM7217" s="29"/>
      <c r="XDN7217" s="29"/>
      <c r="XDO7217" s="29"/>
      <c r="XDP7217" s="30"/>
      <c r="XDQ7217" s="28"/>
      <c r="XDR7217" s="29"/>
      <c r="XDS7217" s="29"/>
      <c r="XDT7217" s="29"/>
      <c r="XDU7217" s="29"/>
      <c r="XDV7217" s="29"/>
      <c r="XDW7217" s="29"/>
      <c r="XDX7217" s="30"/>
      <c r="XDY7217" s="28"/>
      <c r="XDZ7217" s="29"/>
      <c r="XEA7217" s="29"/>
      <c r="XEB7217" s="29"/>
      <c r="XEC7217" s="29"/>
      <c r="XED7217" s="29"/>
      <c r="XEE7217" s="29"/>
      <c r="XEF7217" s="30"/>
      <c r="XEG7217" s="28"/>
      <c r="XEH7217" s="29"/>
      <c r="XEI7217" s="29"/>
      <c r="XEJ7217" s="29"/>
      <c r="XEK7217" s="29"/>
      <c r="XEL7217" s="29"/>
      <c r="XEM7217" s="29"/>
      <c r="XEN7217" s="30"/>
      <c r="XEO7217" s="28"/>
      <c r="XEP7217" s="29"/>
      <c r="XEQ7217" s="29"/>
      <c r="XER7217" s="29"/>
      <c r="XES7217" s="29"/>
      <c r="XET7217" s="29"/>
      <c r="XEU7217" s="29"/>
      <c r="XEV7217" s="30"/>
      <c r="XEW7217" s="28"/>
      <c r="XEX7217" s="28"/>
      <c r="XEY7217" s="28"/>
      <c r="XEZ7217" s="28"/>
      <c r="XFA7217" s="28"/>
      <c r="XFB7217" s="28"/>
      <c r="XFC7217" s="28"/>
      <c r="XFD7217" s="28"/>
    </row>
    <row r="7218" spans="1:16384" ht="25.35" customHeight="1" x14ac:dyDescent="0.25">
      <c r="A7218" s="6">
        <v>5129</v>
      </c>
      <c r="B7218" s="6" t="s">
        <v>3200</v>
      </c>
      <c r="C7218" s="6" t="s">
        <v>1131</v>
      </c>
      <c r="D7218" s="6" t="s">
        <v>40</v>
      </c>
      <c r="E7218" s="6" t="s">
        <v>86</v>
      </c>
      <c r="F7218" s="6">
        <v>195700</v>
      </c>
      <c r="G7218" s="6">
        <f>H7218*F7218</f>
        <v>15068900</v>
      </c>
      <c r="H7218" s="1">
        <v>77</v>
      </c>
    </row>
    <row r="7219" spans="1:16384" ht="25.35" customHeight="1" x14ac:dyDescent="0.25">
      <c r="A7219" s="6">
        <v>5129</v>
      </c>
      <c r="B7219" s="6" t="s">
        <v>4640</v>
      </c>
      <c r="C7219" s="6" t="s">
        <v>1131</v>
      </c>
      <c r="D7219" s="6" t="s">
        <v>40</v>
      </c>
      <c r="E7219" s="6" t="s">
        <v>86</v>
      </c>
      <c r="F7219" s="6">
        <v>195700</v>
      </c>
      <c r="G7219" s="6">
        <f>H7219*F7219</f>
        <v>15068900</v>
      </c>
      <c r="H7219" s="1">
        <v>77</v>
      </c>
    </row>
    <row r="7220" spans="1:16384" ht="25.35" customHeight="1" x14ac:dyDescent="0.25">
      <c r="A7220" s="6">
        <v>5129</v>
      </c>
      <c r="B7220" s="6" t="s">
        <v>6291</v>
      </c>
      <c r="C7220" s="6" t="s">
        <v>1131</v>
      </c>
      <c r="D7220" s="6" t="s">
        <v>48</v>
      </c>
      <c r="E7220" s="6" t="s">
        <v>86</v>
      </c>
      <c r="F7220" s="6">
        <v>195700</v>
      </c>
      <c r="G7220" s="6">
        <f>H7220*F7220</f>
        <v>15068900</v>
      </c>
      <c r="H7220" s="1">
        <v>77</v>
      </c>
    </row>
    <row r="7221" spans="1:16384" ht="15" customHeight="1" x14ac:dyDescent="0.25">
      <c r="A7221" s="35" t="s">
        <v>111</v>
      </c>
      <c r="B7221" s="36"/>
      <c r="C7221" s="36"/>
      <c r="D7221" s="36"/>
      <c r="E7221" s="36"/>
      <c r="F7221" s="36"/>
      <c r="G7221" s="36"/>
      <c r="H7221" s="37"/>
    </row>
    <row r="7222" spans="1:16384" x14ac:dyDescent="0.25">
      <c r="A7222" s="28" t="s">
        <v>59</v>
      </c>
      <c r="B7222" s="29"/>
      <c r="C7222" s="29"/>
      <c r="D7222" s="29"/>
      <c r="E7222" s="29"/>
      <c r="F7222" s="29"/>
      <c r="G7222" s="29"/>
      <c r="H7222" s="30"/>
    </row>
    <row r="7223" spans="1:16384" ht="41.25" customHeight="1" x14ac:dyDescent="0.25">
      <c r="A7223" s="6">
        <v>4861</v>
      </c>
      <c r="B7223" s="6" t="s">
        <v>513</v>
      </c>
      <c r="C7223" s="6" t="s">
        <v>113</v>
      </c>
      <c r="D7223" s="6" t="s">
        <v>48</v>
      </c>
      <c r="E7223" s="6" t="s">
        <v>7</v>
      </c>
      <c r="F7223" s="6">
        <v>21600000</v>
      </c>
      <c r="G7223" s="6">
        <v>21600000</v>
      </c>
      <c r="H7223" s="1">
        <v>1</v>
      </c>
    </row>
    <row r="7224" spans="1:16384" ht="30.6" customHeight="1" x14ac:dyDescent="0.25">
      <c r="A7224" s="6">
        <v>4861</v>
      </c>
      <c r="B7224" s="6" t="s">
        <v>4794</v>
      </c>
      <c r="C7224" s="6" t="s">
        <v>113</v>
      </c>
      <c r="D7224" s="6" t="s">
        <v>48</v>
      </c>
      <c r="E7224" s="6" t="s">
        <v>7</v>
      </c>
      <c r="F7224" s="6">
        <v>6373000</v>
      </c>
      <c r="G7224" s="6">
        <v>6373000</v>
      </c>
      <c r="H7224" s="1">
        <v>1</v>
      </c>
    </row>
    <row r="7225" spans="1:16384" ht="30.6" customHeight="1" x14ac:dyDescent="0.25">
      <c r="A7225" s="6">
        <v>4861</v>
      </c>
      <c r="B7225" s="6" t="s">
        <v>7509</v>
      </c>
      <c r="C7225" s="6" t="s">
        <v>113</v>
      </c>
      <c r="D7225" s="6" t="s">
        <v>48</v>
      </c>
      <c r="E7225" s="6" t="s">
        <v>7</v>
      </c>
      <c r="F7225" s="6">
        <v>997659</v>
      </c>
      <c r="G7225" s="6">
        <v>997659</v>
      </c>
      <c r="H7225" s="1">
        <v>1</v>
      </c>
    </row>
    <row r="7226" spans="1:16384" x14ac:dyDescent="0.25">
      <c r="A7226" s="28" t="s">
        <v>96</v>
      </c>
      <c r="B7226" s="29"/>
      <c r="C7226" s="29"/>
      <c r="D7226" s="29"/>
      <c r="E7226" s="29"/>
      <c r="F7226" s="29"/>
      <c r="G7226" s="29"/>
      <c r="H7226" s="30"/>
    </row>
    <row r="7227" spans="1:16384" ht="41.25" customHeight="1" x14ac:dyDescent="0.25">
      <c r="A7227" s="6">
        <v>4861</v>
      </c>
      <c r="B7227" s="6" t="s">
        <v>512</v>
      </c>
      <c r="C7227" s="6" t="s">
        <v>88</v>
      </c>
      <c r="D7227" s="6" t="s">
        <v>115</v>
      </c>
      <c r="E7227" s="6" t="s">
        <v>7</v>
      </c>
      <c r="F7227" s="6">
        <v>119000</v>
      </c>
      <c r="G7227" s="6">
        <v>119000</v>
      </c>
      <c r="H7227" s="1">
        <v>1</v>
      </c>
    </row>
    <row r="7228" spans="1:16384" ht="41.25" customHeight="1" x14ac:dyDescent="0.25">
      <c r="A7228" s="6">
        <v>4861</v>
      </c>
      <c r="B7228" s="6" t="s">
        <v>514</v>
      </c>
      <c r="C7228" s="6" t="s">
        <v>81</v>
      </c>
      <c r="D7228" s="6" t="s">
        <v>48</v>
      </c>
      <c r="E7228" s="6" t="s">
        <v>7</v>
      </c>
      <c r="F7228" s="6">
        <v>22968000</v>
      </c>
      <c r="G7228" s="6">
        <v>22968000</v>
      </c>
      <c r="H7228" s="1">
        <v>1</v>
      </c>
    </row>
    <row r="7229" spans="1:16384" ht="27.75" customHeight="1" x14ac:dyDescent="0.25">
      <c r="A7229" s="6">
        <v>4861</v>
      </c>
      <c r="B7229" s="6" t="s">
        <v>4793</v>
      </c>
      <c r="C7229" s="6" t="s">
        <v>81</v>
      </c>
      <c r="D7229" s="6" t="s">
        <v>48</v>
      </c>
      <c r="E7229" s="6" t="s">
        <v>7</v>
      </c>
      <c r="F7229" s="6">
        <v>6500000</v>
      </c>
      <c r="G7229" s="6">
        <v>6500000</v>
      </c>
      <c r="H7229" s="1">
        <v>1</v>
      </c>
    </row>
    <row r="7230" spans="1:16384" ht="41.25" customHeight="1" x14ac:dyDescent="0.25">
      <c r="A7230" s="6">
        <v>4861</v>
      </c>
      <c r="B7230" s="6" t="s">
        <v>4795</v>
      </c>
      <c r="C7230" s="6" t="s">
        <v>88</v>
      </c>
      <c r="D7230" s="6" t="s">
        <v>115</v>
      </c>
      <c r="E7230" s="6" t="s">
        <v>7</v>
      </c>
      <c r="F7230" s="6">
        <v>127000</v>
      </c>
      <c r="G7230" s="6">
        <v>127000</v>
      </c>
      <c r="H7230" s="1">
        <v>1</v>
      </c>
    </row>
    <row r="7231" spans="1:16384" ht="15" customHeight="1" x14ac:dyDescent="0.25">
      <c r="A7231" s="35" t="s">
        <v>519</v>
      </c>
      <c r="B7231" s="36"/>
      <c r="C7231" s="36"/>
      <c r="D7231" s="36"/>
      <c r="E7231" s="36"/>
      <c r="F7231" s="36"/>
      <c r="G7231" s="36"/>
      <c r="H7231" s="37"/>
    </row>
    <row r="7232" spans="1:16384" x14ac:dyDescent="0.25">
      <c r="A7232" s="28" t="s">
        <v>96</v>
      </c>
      <c r="B7232" s="29"/>
      <c r="C7232" s="29"/>
      <c r="D7232" s="29"/>
      <c r="E7232" s="29"/>
      <c r="F7232" s="29"/>
      <c r="G7232" s="29"/>
      <c r="H7232" s="30"/>
    </row>
    <row r="7233" spans="1:8" ht="41.25" customHeight="1" x14ac:dyDescent="0.25">
      <c r="A7233" s="6">
        <v>4213</v>
      </c>
      <c r="B7233" s="6" t="s">
        <v>520</v>
      </c>
      <c r="C7233" s="6" t="s">
        <v>135</v>
      </c>
      <c r="D7233" s="6" t="s">
        <v>48</v>
      </c>
      <c r="E7233" s="6" t="s">
        <v>7</v>
      </c>
      <c r="F7233" s="6">
        <v>4380000</v>
      </c>
      <c r="G7233" s="6">
        <v>4380000</v>
      </c>
      <c r="H7233" s="1">
        <v>1</v>
      </c>
    </row>
    <row r="7234" spans="1:8" ht="15" customHeight="1" x14ac:dyDescent="0.25">
      <c r="A7234" s="35" t="s">
        <v>2023</v>
      </c>
      <c r="B7234" s="36"/>
      <c r="C7234" s="36"/>
      <c r="D7234" s="36"/>
      <c r="E7234" s="36"/>
      <c r="F7234" s="36"/>
      <c r="G7234" s="36"/>
      <c r="H7234" s="37"/>
    </row>
    <row r="7235" spans="1:8" ht="15" customHeight="1" x14ac:dyDescent="0.25">
      <c r="A7235" s="28" t="s">
        <v>59</v>
      </c>
      <c r="B7235" s="29"/>
      <c r="C7235" s="29"/>
      <c r="D7235" s="29"/>
      <c r="E7235" s="29"/>
      <c r="F7235" s="29"/>
      <c r="G7235" s="29"/>
      <c r="H7235" s="30"/>
    </row>
    <row r="7236" spans="1:8" ht="33.75" customHeight="1" x14ac:dyDescent="0.25">
      <c r="A7236" s="6">
        <v>4251</v>
      </c>
      <c r="B7236" s="6" t="s">
        <v>2024</v>
      </c>
      <c r="C7236" s="6" t="s">
        <v>1551</v>
      </c>
      <c r="D7236" s="6" t="s">
        <v>48</v>
      </c>
      <c r="E7236" s="6" t="s">
        <v>7</v>
      </c>
      <c r="F7236" s="6">
        <v>25490940</v>
      </c>
      <c r="G7236" s="6">
        <v>25490940</v>
      </c>
      <c r="H7236" s="1">
        <v>1</v>
      </c>
    </row>
    <row r="7237" spans="1:8" ht="15" customHeight="1" x14ac:dyDescent="0.25">
      <c r="A7237" s="28" t="s">
        <v>96</v>
      </c>
      <c r="B7237" s="29"/>
      <c r="C7237" s="29"/>
      <c r="D7237" s="29"/>
      <c r="E7237" s="29"/>
      <c r="F7237" s="29"/>
      <c r="G7237" s="29"/>
      <c r="H7237" s="30"/>
    </row>
    <row r="7238" spans="1:8" ht="33.75" customHeight="1" x14ac:dyDescent="0.25">
      <c r="A7238" s="6">
        <v>4251</v>
      </c>
      <c r="B7238" s="6" t="s">
        <v>2025</v>
      </c>
      <c r="C7238" s="6" t="s">
        <v>88</v>
      </c>
      <c r="D7238" s="6" t="s">
        <v>115</v>
      </c>
      <c r="E7238" s="6" t="s">
        <v>7</v>
      </c>
      <c r="F7238" s="6">
        <v>509000</v>
      </c>
      <c r="G7238" s="6">
        <v>509000</v>
      </c>
      <c r="H7238" s="1">
        <v>1</v>
      </c>
    </row>
    <row r="7239" spans="1:8" ht="15" customHeight="1" x14ac:dyDescent="0.25">
      <c r="A7239" s="35" t="s">
        <v>3052</v>
      </c>
      <c r="B7239" s="36"/>
      <c r="C7239" s="36"/>
      <c r="D7239" s="36"/>
      <c r="E7239" s="36"/>
      <c r="F7239" s="36"/>
      <c r="G7239" s="36"/>
      <c r="H7239" s="37"/>
    </row>
    <row r="7240" spans="1:8" x14ac:dyDescent="0.25">
      <c r="A7240" s="28" t="s">
        <v>83</v>
      </c>
      <c r="B7240" s="29"/>
      <c r="C7240" s="29"/>
      <c r="D7240" s="29"/>
      <c r="E7240" s="29"/>
      <c r="F7240" s="29"/>
      <c r="G7240" s="29"/>
      <c r="H7240" s="30"/>
    </row>
    <row r="7241" spans="1:8" ht="22.9" customHeight="1" x14ac:dyDescent="0.25">
      <c r="A7241" s="6">
        <v>4269</v>
      </c>
      <c r="B7241" s="6" t="s">
        <v>3053</v>
      </c>
      <c r="C7241" s="6" t="s">
        <v>2209</v>
      </c>
      <c r="D7241" s="6" t="s">
        <v>40</v>
      </c>
      <c r="E7241" s="6" t="s">
        <v>226</v>
      </c>
      <c r="F7241" s="6">
        <v>3000</v>
      </c>
      <c r="G7241" s="6">
        <f>H7241*F7241</f>
        <v>12000000</v>
      </c>
      <c r="H7241" s="1">
        <v>4000</v>
      </c>
    </row>
    <row r="7242" spans="1:8" ht="15" customHeight="1" x14ac:dyDescent="0.25">
      <c r="A7242" s="28" t="s">
        <v>59</v>
      </c>
      <c r="B7242" s="29"/>
      <c r="C7242" s="29"/>
      <c r="D7242" s="29"/>
      <c r="E7242" s="29"/>
      <c r="F7242" s="29"/>
      <c r="G7242" s="29"/>
      <c r="H7242" s="30"/>
    </row>
    <row r="7243" spans="1:8" ht="22.9" customHeight="1" x14ac:dyDescent="0.25">
      <c r="A7243" s="6">
        <v>5112</v>
      </c>
      <c r="B7243" s="6" t="s">
        <v>7310</v>
      </c>
      <c r="C7243" s="6" t="s">
        <v>1945</v>
      </c>
      <c r="D7243" s="6" t="s">
        <v>48</v>
      </c>
      <c r="E7243" s="6" t="s">
        <v>7</v>
      </c>
      <c r="F7243" s="6">
        <v>32017476</v>
      </c>
      <c r="G7243" s="6">
        <v>32017476</v>
      </c>
      <c r="H7243" s="1">
        <v>1</v>
      </c>
    </row>
    <row r="7244" spans="1:8" ht="15" customHeight="1" x14ac:dyDescent="0.25">
      <c r="A7244" s="28" t="s">
        <v>96</v>
      </c>
      <c r="B7244" s="29"/>
      <c r="C7244" s="29"/>
      <c r="D7244" s="29"/>
      <c r="E7244" s="29"/>
      <c r="F7244" s="29"/>
      <c r="G7244" s="29"/>
      <c r="H7244" s="30"/>
    </row>
    <row r="7245" spans="1:8" ht="22.9" customHeight="1" x14ac:dyDescent="0.25">
      <c r="A7245" s="6">
        <v>5112</v>
      </c>
      <c r="B7245" s="6" t="s">
        <v>7308</v>
      </c>
      <c r="C7245" s="6" t="s">
        <v>88</v>
      </c>
      <c r="D7245" s="6" t="s">
        <v>115</v>
      </c>
      <c r="E7245" s="6" t="s">
        <v>7</v>
      </c>
      <c r="F7245" s="6">
        <v>640340</v>
      </c>
      <c r="G7245" s="6">
        <v>640340</v>
      </c>
      <c r="H7245" s="1">
        <v>1</v>
      </c>
    </row>
    <row r="7246" spans="1:8" ht="22.9" customHeight="1" x14ac:dyDescent="0.25">
      <c r="A7246" s="6">
        <v>5112</v>
      </c>
      <c r="B7246" s="6" t="s">
        <v>7356</v>
      </c>
      <c r="C7246" s="6" t="s">
        <v>88</v>
      </c>
      <c r="D7246" s="6" t="s">
        <v>48</v>
      </c>
      <c r="E7246" s="6" t="s">
        <v>7</v>
      </c>
      <c r="F7246" s="6">
        <v>640340</v>
      </c>
      <c r="G7246" s="6">
        <v>640340</v>
      </c>
      <c r="H7246" s="1">
        <v>1</v>
      </c>
    </row>
    <row r="7247" spans="1:8" ht="22.9" customHeight="1" x14ac:dyDescent="0.25">
      <c r="A7247" s="6">
        <v>5112</v>
      </c>
      <c r="B7247" s="6" t="s">
        <v>7373</v>
      </c>
      <c r="C7247" s="6" t="s">
        <v>1673</v>
      </c>
      <c r="D7247" s="6" t="s">
        <v>39</v>
      </c>
      <c r="E7247" s="6" t="s">
        <v>7</v>
      </c>
      <c r="F7247" s="6">
        <v>179290</v>
      </c>
      <c r="G7247" s="6">
        <v>179290</v>
      </c>
      <c r="H7247" s="1">
        <v>1</v>
      </c>
    </row>
    <row r="7248" spans="1:8" ht="15" customHeight="1" x14ac:dyDescent="0.25">
      <c r="A7248" s="35" t="s">
        <v>5426</v>
      </c>
      <c r="B7248" s="36"/>
      <c r="C7248" s="36"/>
      <c r="D7248" s="36"/>
      <c r="E7248" s="36"/>
      <c r="F7248" s="36"/>
      <c r="G7248" s="36"/>
      <c r="H7248" s="37"/>
    </row>
    <row r="7249" spans="1:8" x14ac:dyDescent="0.25">
      <c r="A7249" s="28" t="s">
        <v>83</v>
      </c>
      <c r="B7249" s="29"/>
      <c r="C7249" s="29"/>
      <c r="D7249" s="29"/>
      <c r="E7249" s="29"/>
      <c r="F7249" s="29"/>
      <c r="G7249" s="29"/>
      <c r="H7249" s="30"/>
    </row>
    <row r="7250" spans="1:8" ht="22.9" customHeight="1" x14ac:dyDescent="0.25">
      <c r="A7250" s="6">
        <v>4251</v>
      </c>
      <c r="B7250" s="6" t="s">
        <v>5427</v>
      </c>
      <c r="C7250" s="6" t="s">
        <v>2048</v>
      </c>
      <c r="D7250" s="6" t="s">
        <v>40</v>
      </c>
      <c r="E7250" s="6" t="s">
        <v>226</v>
      </c>
      <c r="F7250" s="6">
        <v>1200</v>
      </c>
      <c r="G7250" s="6">
        <f>H7250*F7250</f>
        <v>3000000</v>
      </c>
      <c r="H7250" s="1">
        <v>2500</v>
      </c>
    </row>
    <row r="7251" spans="1:8" ht="15" customHeight="1" x14ac:dyDescent="0.25">
      <c r="A7251" s="35" t="s">
        <v>1132</v>
      </c>
      <c r="B7251" s="36"/>
      <c r="C7251" s="36"/>
      <c r="D7251" s="36"/>
      <c r="E7251" s="36"/>
      <c r="F7251" s="36"/>
      <c r="G7251" s="36"/>
      <c r="H7251" s="37"/>
    </row>
    <row r="7252" spans="1:8" x14ac:dyDescent="0.25">
      <c r="A7252" s="28" t="s">
        <v>83</v>
      </c>
      <c r="B7252" s="29"/>
      <c r="C7252" s="29"/>
      <c r="D7252" s="29"/>
      <c r="E7252" s="29"/>
      <c r="F7252" s="29"/>
      <c r="G7252" s="29"/>
      <c r="H7252" s="30"/>
    </row>
    <row r="7253" spans="1:8" ht="22.9" customHeight="1" x14ac:dyDescent="0.25">
      <c r="A7253" s="6">
        <v>5129</v>
      </c>
      <c r="B7253" s="6" t="s">
        <v>3385</v>
      </c>
      <c r="C7253" s="6" t="s">
        <v>1134</v>
      </c>
      <c r="D7253" s="6" t="s">
        <v>40</v>
      </c>
      <c r="E7253" s="6" t="s">
        <v>86</v>
      </c>
      <c r="F7253" s="6">
        <v>25000</v>
      </c>
      <c r="G7253" s="6">
        <f>H7253*F7253</f>
        <v>375000</v>
      </c>
      <c r="H7253" s="1">
        <v>15</v>
      </c>
    </row>
    <row r="7254" spans="1:8" x14ac:dyDescent="0.25">
      <c r="A7254" s="28" t="s">
        <v>59</v>
      </c>
      <c r="B7254" s="29"/>
      <c r="C7254" s="29"/>
      <c r="D7254" s="29"/>
      <c r="E7254" s="29"/>
      <c r="F7254" s="29"/>
      <c r="G7254" s="29"/>
      <c r="H7254" s="30"/>
    </row>
    <row r="7255" spans="1:8" ht="22.9" customHeight="1" x14ac:dyDescent="0.25">
      <c r="A7255" s="6">
        <v>5113</v>
      </c>
      <c r="B7255" s="6" t="s">
        <v>4117</v>
      </c>
      <c r="C7255" s="6" t="s">
        <v>1643</v>
      </c>
      <c r="D7255" s="6" t="s">
        <v>48</v>
      </c>
      <c r="E7255" s="6" t="s">
        <v>7</v>
      </c>
      <c r="F7255" s="6">
        <v>23213220</v>
      </c>
      <c r="G7255" s="6">
        <v>23213220</v>
      </c>
      <c r="H7255" s="1">
        <v>1</v>
      </c>
    </row>
    <row r="7256" spans="1:8" ht="22.9" customHeight="1" x14ac:dyDescent="0.25">
      <c r="A7256" s="6">
        <v>5113</v>
      </c>
      <c r="B7256" s="6" t="s">
        <v>4118</v>
      </c>
      <c r="C7256" s="6" t="s">
        <v>1643</v>
      </c>
      <c r="D7256" s="6" t="s">
        <v>48</v>
      </c>
      <c r="E7256" s="6" t="s">
        <v>7</v>
      </c>
      <c r="F7256" s="6">
        <v>69248940</v>
      </c>
      <c r="G7256" s="6">
        <v>69248940</v>
      </c>
      <c r="H7256" s="1">
        <v>1</v>
      </c>
    </row>
    <row r="7257" spans="1:8" ht="22.9" customHeight="1" x14ac:dyDescent="0.25">
      <c r="A7257" s="6">
        <v>5113</v>
      </c>
      <c r="B7257" s="6" t="s">
        <v>4119</v>
      </c>
      <c r="C7257" s="6" t="s">
        <v>1643</v>
      </c>
      <c r="D7257" s="6" t="s">
        <v>48</v>
      </c>
      <c r="E7257" s="6" t="s">
        <v>7</v>
      </c>
      <c r="F7257" s="6">
        <v>14367490</v>
      </c>
      <c r="G7257" s="6">
        <v>14367490</v>
      </c>
      <c r="H7257" s="1">
        <v>1</v>
      </c>
    </row>
    <row r="7258" spans="1:8" ht="22.9" customHeight="1" x14ac:dyDescent="0.25">
      <c r="A7258" s="6">
        <v>5113</v>
      </c>
      <c r="B7258" s="6" t="s">
        <v>4120</v>
      </c>
      <c r="C7258" s="6" t="s">
        <v>1643</v>
      </c>
      <c r="D7258" s="6" t="s">
        <v>48</v>
      </c>
      <c r="E7258" s="6" t="s">
        <v>7</v>
      </c>
      <c r="F7258" s="6">
        <v>21690930</v>
      </c>
      <c r="G7258" s="6">
        <v>21690930</v>
      </c>
      <c r="H7258" s="1">
        <v>1</v>
      </c>
    </row>
    <row r="7259" spans="1:8" ht="22.9" customHeight="1" x14ac:dyDescent="0.25">
      <c r="A7259" s="6">
        <v>5113</v>
      </c>
      <c r="B7259" s="6" t="s">
        <v>4269</v>
      </c>
      <c r="C7259" s="6" t="s">
        <v>1643</v>
      </c>
      <c r="D7259" s="6" t="s">
        <v>48</v>
      </c>
      <c r="E7259" s="6" t="s">
        <v>7</v>
      </c>
      <c r="F7259" s="6">
        <v>44141580</v>
      </c>
      <c r="G7259" s="6">
        <v>44141580</v>
      </c>
      <c r="H7259" s="1">
        <v>1</v>
      </c>
    </row>
    <row r="7260" spans="1:8" ht="22.9" customHeight="1" x14ac:dyDescent="0.25">
      <c r="A7260" s="6">
        <v>5113</v>
      </c>
      <c r="B7260" s="6" t="s">
        <v>4270</v>
      </c>
      <c r="C7260" s="6" t="s">
        <v>1643</v>
      </c>
      <c r="D7260" s="6" t="s">
        <v>48</v>
      </c>
      <c r="E7260" s="6" t="s">
        <v>7</v>
      </c>
      <c r="F7260" s="6">
        <v>36024160</v>
      </c>
      <c r="G7260" s="6">
        <v>36024160</v>
      </c>
      <c r="H7260" s="1">
        <v>1</v>
      </c>
    </row>
    <row r="7261" spans="1:8" ht="22.9" customHeight="1" x14ac:dyDescent="0.25">
      <c r="A7261" s="6">
        <v>5112</v>
      </c>
      <c r="B7261" s="6" t="s">
        <v>5650</v>
      </c>
      <c r="C7261" s="6" t="s">
        <v>1643</v>
      </c>
      <c r="D7261" s="6" t="s">
        <v>48</v>
      </c>
      <c r="E7261" s="6" t="s">
        <v>7</v>
      </c>
      <c r="F7261" s="6">
        <v>16500550</v>
      </c>
      <c r="G7261" s="6">
        <v>16500550</v>
      </c>
      <c r="H7261" s="1">
        <v>1</v>
      </c>
    </row>
    <row r="7262" spans="1:8" ht="22.9" customHeight="1" x14ac:dyDescent="0.25">
      <c r="A7262" s="6">
        <v>5112</v>
      </c>
      <c r="B7262" s="6" t="s">
        <v>5651</v>
      </c>
      <c r="C7262" s="6" t="s">
        <v>1643</v>
      </c>
      <c r="D7262" s="6" t="s">
        <v>48</v>
      </c>
      <c r="E7262" s="6" t="s">
        <v>7</v>
      </c>
      <c r="F7262" s="6">
        <v>29137300</v>
      </c>
      <c r="G7262" s="6">
        <v>29137300</v>
      </c>
      <c r="H7262" s="1">
        <v>1</v>
      </c>
    </row>
    <row r="7263" spans="1:8" x14ac:dyDescent="0.25">
      <c r="A7263" s="28" t="s">
        <v>96</v>
      </c>
      <c r="B7263" s="29"/>
      <c r="C7263" s="29"/>
      <c r="D7263" s="29"/>
      <c r="E7263" s="29"/>
      <c r="F7263" s="29"/>
      <c r="G7263" s="29"/>
      <c r="H7263" s="30"/>
    </row>
    <row r="7264" spans="1:8" ht="22.9" customHeight="1" x14ac:dyDescent="0.25">
      <c r="A7264" s="6">
        <v>5113</v>
      </c>
      <c r="B7264" s="6" t="s">
        <v>4121</v>
      </c>
      <c r="C7264" s="6" t="s">
        <v>88</v>
      </c>
      <c r="D7264" s="6" t="s">
        <v>115</v>
      </c>
      <c r="E7264" s="6" t="s">
        <v>7</v>
      </c>
      <c r="F7264" s="6">
        <v>1246480</v>
      </c>
      <c r="G7264" s="6">
        <v>1246480</v>
      </c>
      <c r="H7264" s="1">
        <v>1</v>
      </c>
    </row>
    <row r="7265" spans="1:8" ht="22.9" customHeight="1" x14ac:dyDescent="0.25">
      <c r="A7265" s="6">
        <v>5113</v>
      </c>
      <c r="B7265" s="6" t="s">
        <v>4122</v>
      </c>
      <c r="C7265" s="6" t="s">
        <v>88</v>
      </c>
      <c r="D7265" s="6" t="s">
        <v>115</v>
      </c>
      <c r="E7265" s="6" t="s">
        <v>7</v>
      </c>
      <c r="F7265" s="6">
        <v>464260</v>
      </c>
      <c r="G7265" s="6">
        <v>464260</v>
      </c>
      <c r="H7265" s="1">
        <v>1</v>
      </c>
    </row>
    <row r="7266" spans="1:8" ht="22.9" customHeight="1" x14ac:dyDescent="0.25">
      <c r="A7266" s="6">
        <v>5113</v>
      </c>
      <c r="B7266" s="6" t="s">
        <v>4123</v>
      </c>
      <c r="C7266" s="6" t="s">
        <v>88</v>
      </c>
      <c r="D7266" s="6" t="s">
        <v>115</v>
      </c>
      <c r="E7266" s="6" t="s">
        <v>7</v>
      </c>
      <c r="F7266" s="6">
        <v>433810</v>
      </c>
      <c r="G7266" s="6">
        <v>433810</v>
      </c>
      <c r="H7266" s="1">
        <v>1</v>
      </c>
    </row>
    <row r="7267" spans="1:8" ht="22.9" customHeight="1" x14ac:dyDescent="0.25">
      <c r="A7267" s="6">
        <v>5113</v>
      </c>
      <c r="B7267" s="6" t="s">
        <v>4124</v>
      </c>
      <c r="C7267" s="6" t="s">
        <v>88</v>
      </c>
      <c r="D7267" s="6" t="s">
        <v>115</v>
      </c>
      <c r="E7267" s="6" t="s">
        <v>7</v>
      </c>
      <c r="F7267" s="6">
        <v>287350</v>
      </c>
      <c r="G7267" s="6">
        <v>287350</v>
      </c>
      <c r="H7267" s="1">
        <v>1</v>
      </c>
    </row>
    <row r="7268" spans="1:8" ht="22.9" customHeight="1" x14ac:dyDescent="0.25">
      <c r="A7268" s="6">
        <v>5113</v>
      </c>
      <c r="B7268" s="6" t="s">
        <v>4271</v>
      </c>
      <c r="C7268" s="6" t="s">
        <v>88</v>
      </c>
      <c r="D7268" s="6" t="s">
        <v>115</v>
      </c>
      <c r="E7268" s="6" t="s">
        <v>7</v>
      </c>
      <c r="F7268" s="6">
        <v>882800</v>
      </c>
      <c r="G7268" s="6">
        <v>882800</v>
      </c>
      <c r="H7268" s="1">
        <v>1</v>
      </c>
    </row>
    <row r="7269" spans="1:8" ht="22.9" customHeight="1" x14ac:dyDescent="0.25">
      <c r="A7269" s="6">
        <v>5113</v>
      </c>
      <c r="B7269" s="6" t="s">
        <v>4272</v>
      </c>
      <c r="C7269" s="6" t="s">
        <v>88</v>
      </c>
      <c r="D7269" s="6" t="s">
        <v>115</v>
      </c>
      <c r="E7269" s="6" t="s">
        <v>7</v>
      </c>
      <c r="F7269" s="6">
        <v>720400</v>
      </c>
      <c r="G7269" s="6">
        <v>720400</v>
      </c>
      <c r="H7269" s="1">
        <v>1</v>
      </c>
    </row>
    <row r="7270" spans="1:8" ht="22.9" customHeight="1" x14ac:dyDescent="0.25">
      <c r="A7270" s="6">
        <v>4251</v>
      </c>
      <c r="B7270" s="6" t="s">
        <v>4571</v>
      </c>
      <c r="C7270" s="6" t="s">
        <v>3497</v>
      </c>
      <c r="D7270" s="6" t="s">
        <v>48</v>
      </c>
      <c r="E7270" s="6" t="s">
        <v>7</v>
      </c>
      <c r="F7270" s="6">
        <v>1560000</v>
      </c>
      <c r="G7270" s="6">
        <v>1560000</v>
      </c>
      <c r="H7270" s="1">
        <v>1</v>
      </c>
    </row>
    <row r="7271" spans="1:8" ht="22.9" customHeight="1" x14ac:dyDescent="0.25">
      <c r="A7271" s="6">
        <v>4251</v>
      </c>
      <c r="B7271" s="6" t="s">
        <v>4572</v>
      </c>
      <c r="C7271" s="6" t="s">
        <v>3497</v>
      </c>
      <c r="D7271" s="6" t="s">
        <v>48</v>
      </c>
      <c r="E7271" s="6" t="s">
        <v>7</v>
      </c>
      <c r="F7271" s="6">
        <v>1440000</v>
      </c>
      <c r="G7271" s="6">
        <v>1440000</v>
      </c>
      <c r="H7271" s="1">
        <v>1</v>
      </c>
    </row>
    <row r="7272" spans="1:8" ht="22.9" customHeight="1" x14ac:dyDescent="0.25">
      <c r="A7272" s="6">
        <v>5113</v>
      </c>
      <c r="B7272" s="6" t="s">
        <v>5196</v>
      </c>
      <c r="C7272" s="6" t="s">
        <v>1673</v>
      </c>
      <c r="D7272" s="6" t="s">
        <v>39</v>
      </c>
      <c r="E7272" s="6" t="s">
        <v>7</v>
      </c>
      <c r="F7272" s="6">
        <v>247100</v>
      </c>
      <c r="G7272" s="6">
        <v>247100</v>
      </c>
      <c r="H7272" s="1">
        <v>1</v>
      </c>
    </row>
    <row r="7273" spans="1:8" ht="22.9" customHeight="1" x14ac:dyDescent="0.25">
      <c r="A7273" s="6">
        <v>5113</v>
      </c>
      <c r="B7273" s="6" t="s">
        <v>5197</v>
      </c>
      <c r="C7273" s="6" t="s">
        <v>1673</v>
      </c>
      <c r="D7273" s="6" t="s">
        <v>39</v>
      </c>
      <c r="E7273" s="6" t="s">
        <v>7</v>
      </c>
      <c r="F7273" s="6">
        <v>201700</v>
      </c>
      <c r="G7273" s="6">
        <v>201700</v>
      </c>
      <c r="H7273" s="1">
        <v>1</v>
      </c>
    </row>
    <row r="7274" spans="1:8" ht="22.9" customHeight="1" x14ac:dyDescent="0.25">
      <c r="A7274" s="6">
        <v>5113</v>
      </c>
      <c r="B7274" s="6" t="s">
        <v>5198</v>
      </c>
      <c r="C7274" s="6" t="s">
        <v>1673</v>
      </c>
      <c r="D7274" s="6" t="s">
        <v>39</v>
      </c>
      <c r="E7274" s="6" t="s">
        <v>7</v>
      </c>
      <c r="F7274" s="6">
        <v>121460</v>
      </c>
      <c r="G7274" s="6">
        <v>121460</v>
      </c>
      <c r="H7274" s="1">
        <v>1</v>
      </c>
    </row>
    <row r="7275" spans="1:8" ht="22.9" customHeight="1" x14ac:dyDescent="0.25">
      <c r="A7275" s="6">
        <v>5113</v>
      </c>
      <c r="B7275" s="6" t="s">
        <v>5199</v>
      </c>
      <c r="C7275" s="6" t="s">
        <v>1673</v>
      </c>
      <c r="D7275" s="6" t="s">
        <v>39</v>
      </c>
      <c r="E7275" s="6" t="s">
        <v>7</v>
      </c>
      <c r="F7275" s="6">
        <v>129990</v>
      </c>
      <c r="G7275" s="6">
        <v>129990</v>
      </c>
      <c r="H7275" s="1">
        <v>1</v>
      </c>
    </row>
    <row r="7276" spans="1:8" ht="22.9" customHeight="1" x14ac:dyDescent="0.25">
      <c r="A7276" s="6">
        <v>5113</v>
      </c>
      <c r="B7276" s="6" t="s">
        <v>5200</v>
      </c>
      <c r="C7276" s="6" t="s">
        <v>1673</v>
      </c>
      <c r="D7276" s="6" t="s">
        <v>39</v>
      </c>
      <c r="E7276" s="6" t="s">
        <v>7</v>
      </c>
      <c r="F7276" s="6">
        <v>387790</v>
      </c>
      <c r="G7276" s="6">
        <v>387790</v>
      </c>
      <c r="H7276" s="1">
        <v>1</v>
      </c>
    </row>
    <row r="7277" spans="1:8" ht="22.9" customHeight="1" x14ac:dyDescent="0.25">
      <c r="A7277" s="6">
        <v>5112</v>
      </c>
      <c r="B7277" s="6" t="s">
        <v>6184</v>
      </c>
      <c r="C7277" s="6" t="s">
        <v>88</v>
      </c>
      <c r="D7277" s="6" t="s">
        <v>115</v>
      </c>
      <c r="E7277" s="6" t="s">
        <v>7</v>
      </c>
      <c r="F7277" s="6">
        <v>561700</v>
      </c>
      <c r="G7277" s="6">
        <v>561700</v>
      </c>
      <c r="H7277" s="1">
        <v>1</v>
      </c>
    </row>
    <row r="7278" spans="1:8" ht="22.9" customHeight="1" x14ac:dyDescent="0.25">
      <c r="A7278" s="6">
        <v>5112</v>
      </c>
      <c r="B7278" s="6" t="s">
        <v>6185</v>
      </c>
      <c r="C7278" s="6" t="s">
        <v>88</v>
      </c>
      <c r="D7278" s="6" t="s">
        <v>115</v>
      </c>
      <c r="E7278" s="6" t="s">
        <v>7</v>
      </c>
      <c r="F7278" s="6">
        <v>327200</v>
      </c>
      <c r="G7278" s="6">
        <v>327200</v>
      </c>
      <c r="H7278" s="1">
        <v>1</v>
      </c>
    </row>
    <row r="7279" spans="1:8" ht="22.9" customHeight="1" x14ac:dyDescent="0.25">
      <c r="A7279" s="6">
        <v>5112</v>
      </c>
      <c r="B7279" s="6" t="s">
        <v>6654</v>
      </c>
      <c r="C7279" s="6" t="s">
        <v>1673</v>
      </c>
      <c r="D7279" s="6" t="s">
        <v>39</v>
      </c>
      <c r="E7279" s="6" t="s">
        <v>7</v>
      </c>
      <c r="F7279" s="6">
        <v>91600</v>
      </c>
      <c r="G7279" s="6">
        <v>91600</v>
      </c>
      <c r="H7279" s="1">
        <v>1</v>
      </c>
    </row>
    <row r="7280" spans="1:8" ht="22.9" customHeight="1" x14ac:dyDescent="0.25">
      <c r="A7280" s="6">
        <v>5112</v>
      </c>
      <c r="B7280" s="6" t="s">
        <v>6655</v>
      </c>
      <c r="C7280" s="6" t="s">
        <v>1673</v>
      </c>
      <c r="D7280" s="6" t="s">
        <v>39</v>
      </c>
      <c r="E7280" s="6" t="s">
        <v>7</v>
      </c>
      <c r="F7280" s="6">
        <v>157200</v>
      </c>
      <c r="G7280" s="6">
        <v>157200</v>
      </c>
      <c r="H7280" s="1">
        <v>1</v>
      </c>
    </row>
    <row r="7281" spans="1:8" ht="15" customHeight="1" x14ac:dyDescent="0.25">
      <c r="A7281" s="35" t="s">
        <v>144</v>
      </c>
      <c r="B7281" s="36"/>
      <c r="C7281" s="36"/>
      <c r="D7281" s="36"/>
      <c r="E7281" s="36"/>
      <c r="F7281" s="36"/>
      <c r="G7281" s="36"/>
      <c r="H7281" s="37"/>
    </row>
    <row r="7282" spans="1:8" x14ac:dyDescent="0.25">
      <c r="A7282" s="28" t="s">
        <v>96</v>
      </c>
      <c r="B7282" s="29"/>
      <c r="C7282" s="29"/>
      <c r="D7282" s="29"/>
      <c r="E7282" s="29"/>
      <c r="F7282" s="29"/>
      <c r="G7282" s="29"/>
      <c r="H7282" s="30"/>
    </row>
    <row r="7283" spans="1:8" ht="41.25" customHeight="1" x14ac:dyDescent="0.25">
      <c r="A7283" s="6">
        <v>4239</v>
      </c>
      <c r="B7283" s="6" t="s">
        <v>522</v>
      </c>
      <c r="C7283" s="6" t="s">
        <v>146</v>
      </c>
      <c r="D7283" s="6" t="s">
        <v>40</v>
      </c>
      <c r="E7283" s="6" t="s">
        <v>7</v>
      </c>
      <c r="F7283" s="6">
        <v>205000</v>
      </c>
      <c r="G7283" s="6">
        <v>205000</v>
      </c>
      <c r="H7283" s="1">
        <v>1</v>
      </c>
    </row>
    <row r="7284" spans="1:8" ht="41.25" customHeight="1" x14ac:dyDescent="0.25">
      <c r="A7284" s="6">
        <v>4239</v>
      </c>
      <c r="B7284" s="6" t="s">
        <v>523</v>
      </c>
      <c r="C7284" s="6" t="s">
        <v>146</v>
      </c>
      <c r="D7284" s="6" t="s">
        <v>40</v>
      </c>
      <c r="E7284" s="6" t="s">
        <v>7</v>
      </c>
      <c r="F7284" s="6">
        <v>206000</v>
      </c>
      <c r="G7284" s="6">
        <v>206000</v>
      </c>
      <c r="H7284" s="1">
        <v>1</v>
      </c>
    </row>
    <row r="7285" spans="1:8" ht="41.25" customHeight="1" x14ac:dyDescent="0.25">
      <c r="A7285" s="6">
        <v>4239</v>
      </c>
      <c r="B7285" s="6" t="s">
        <v>524</v>
      </c>
      <c r="C7285" s="6" t="s">
        <v>146</v>
      </c>
      <c r="D7285" s="6" t="s">
        <v>40</v>
      </c>
      <c r="E7285" s="6" t="s">
        <v>7</v>
      </c>
      <c r="F7285" s="6">
        <v>399999</v>
      </c>
      <c r="G7285" s="6">
        <v>399999</v>
      </c>
      <c r="H7285" s="1">
        <v>1</v>
      </c>
    </row>
    <row r="7286" spans="1:8" ht="41.25" customHeight="1" x14ac:dyDescent="0.25">
      <c r="A7286" s="6">
        <v>4239</v>
      </c>
      <c r="B7286" s="6" t="s">
        <v>525</v>
      </c>
      <c r="C7286" s="6" t="s">
        <v>146</v>
      </c>
      <c r="D7286" s="6" t="s">
        <v>40</v>
      </c>
      <c r="E7286" s="6" t="s">
        <v>7</v>
      </c>
      <c r="F7286" s="6">
        <v>547777</v>
      </c>
      <c r="G7286" s="6">
        <v>547777</v>
      </c>
      <c r="H7286" s="1">
        <v>1</v>
      </c>
    </row>
    <row r="7287" spans="1:8" ht="41.25" customHeight="1" x14ac:dyDescent="0.25">
      <c r="A7287" s="6">
        <v>4239</v>
      </c>
      <c r="B7287" s="6" t="s">
        <v>526</v>
      </c>
      <c r="C7287" s="6" t="s">
        <v>146</v>
      </c>
      <c r="D7287" s="6" t="s">
        <v>40</v>
      </c>
      <c r="E7287" s="6" t="s">
        <v>7</v>
      </c>
      <c r="F7287" s="6">
        <v>250000</v>
      </c>
      <c r="G7287" s="6">
        <v>250000</v>
      </c>
      <c r="H7287" s="1">
        <v>1</v>
      </c>
    </row>
    <row r="7288" spans="1:8" ht="41.25" customHeight="1" x14ac:dyDescent="0.25">
      <c r="A7288" s="6">
        <v>4239</v>
      </c>
      <c r="B7288" s="6" t="s">
        <v>527</v>
      </c>
      <c r="C7288" s="6" t="s">
        <v>146</v>
      </c>
      <c r="D7288" s="6" t="s">
        <v>40</v>
      </c>
      <c r="E7288" s="6" t="s">
        <v>7</v>
      </c>
      <c r="F7288" s="6">
        <v>782000</v>
      </c>
      <c r="G7288" s="6">
        <v>782000</v>
      </c>
      <c r="H7288" s="1">
        <v>1</v>
      </c>
    </row>
    <row r="7289" spans="1:8" ht="41.25" customHeight="1" x14ac:dyDescent="0.25">
      <c r="A7289" s="6">
        <v>4239</v>
      </c>
      <c r="B7289" s="6" t="s">
        <v>528</v>
      </c>
      <c r="C7289" s="6" t="s">
        <v>146</v>
      </c>
      <c r="D7289" s="6" t="s">
        <v>40</v>
      </c>
      <c r="E7289" s="6" t="s">
        <v>7</v>
      </c>
      <c r="F7289" s="6">
        <v>280000</v>
      </c>
      <c r="G7289" s="6">
        <v>280000</v>
      </c>
      <c r="H7289" s="1">
        <v>1</v>
      </c>
    </row>
    <row r="7290" spans="1:8" ht="41.25" customHeight="1" x14ac:dyDescent="0.25">
      <c r="A7290" s="6">
        <v>4239</v>
      </c>
      <c r="B7290" s="6" t="s">
        <v>529</v>
      </c>
      <c r="C7290" s="6" t="s">
        <v>146</v>
      </c>
      <c r="D7290" s="6" t="s">
        <v>40</v>
      </c>
      <c r="E7290" s="6" t="s">
        <v>7</v>
      </c>
      <c r="F7290" s="6">
        <v>199999</v>
      </c>
      <c r="G7290" s="6">
        <v>199999</v>
      </c>
      <c r="H7290" s="1">
        <v>1</v>
      </c>
    </row>
    <row r="7291" spans="1:8" ht="41.25" customHeight="1" x14ac:dyDescent="0.25">
      <c r="A7291" s="6">
        <v>4239</v>
      </c>
      <c r="B7291" s="6" t="s">
        <v>530</v>
      </c>
      <c r="C7291" s="6" t="s">
        <v>146</v>
      </c>
      <c r="D7291" s="6" t="s">
        <v>40</v>
      </c>
      <c r="E7291" s="6" t="s">
        <v>7</v>
      </c>
      <c r="F7291" s="6">
        <v>387777</v>
      </c>
      <c r="G7291" s="6">
        <v>387777</v>
      </c>
      <c r="H7291" s="1">
        <v>1</v>
      </c>
    </row>
    <row r="7292" spans="1:8" ht="15" customHeight="1" x14ac:dyDescent="0.25">
      <c r="A7292" s="35" t="s">
        <v>4125</v>
      </c>
      <c r="B7292" s="36"/>
      <c r="C7292" s="36"/>
      <c r="D7292" s="36"/>
      <c r="E7292" s="36"/>
      <c r="F7292" s="36"/>
      <c r="G7292" s="36"/>
      <c r="H7292" s="37"/>
    </row>
    <row r="7293" spans="1:8" x14ac:dyDescent="0.25">
      <c r="A7293" s="28" t="s">
        <v>59</v>
      </c>
      <c r="B7293" s="29"/>
      <c r="C7293" s="29"/>
      <c r="D7293" s="29"/>
      <c r="E7293" s="29"/>
      <c r="F7293" s="29"/>
      <c r="G7293" s="29"/>
      <c r="H7293" s="30"/>
    </row>
    <row r="7294" spans="1:8" ht="30.2" customHeight="1" x14ac:dyDescent="0.25">
      <c r="A7294" s="6">
        <v>5113</v>
      </c>
      <c r="B7294" s="6" t="s">
        <v>4126</v>
      </c>
      <c r="C7294" s="6" t="s">
        <v>1643</v>
      </c>
      <c r="D7294" s="6" t="s">
        <v>48</v>
      </c>
      <c r="E7294" s="6" t="s">
        <v>7</v>
      </c>
      <c r="F7294" s="6">
        <v>8144460</v>
      </c>
      <c r="G7294" s="6">
        <v>8144460</v>
      </c>
      <c r="H7294" s="1">
        <v>1</v>
      </c>
    </row>
    <row r="7295" spans="1:8" x14ac:dyDescent="0.25">
      <c r="A7295" s="28" t="s">
        <v>96</v>
      </c>
      <c r="B7295" s="29"/>
      <c r="C7295" s="29"/>
      <c r="D7295" s="29"/>
      <c r="E7295" s="29"/>
      <c r="F7295" s="29"/>
      <c r="G7295" s="29"/>
      <c r="H7295" s="30"/>
    </row>
    <row r="7296" spans="1:8" ht="30.2" customHeight="1" x14ac:dyDescent="0.25">
      <c r="A7296" s="6">
        <v>5113</v>
      </c>
      <c r="B7296" s="6" t="s">
        <v>4127</v>
      </c>
      <c r="C7296" s="6" t="s">
        <v>88</v>
      </c>
      <c r="D7296" s="6" t="s">
        <v>115</v>
      </c>
      <c r="E7296" s="6" t="s">
        <v>7</v>
      </c>
      <c r="F7296" s="6">
        <v>162880</v>
      </c>
      <c r="G7296" s="6">
        <v>162880</v>
      </c>
      <c r="H7296" s="1">
        <v>1</v>
      </c>
    </row>
    <row r="7297" spans="1:8" ht="30.2" customHeight="1" x14ac:dyDescent="0.25">
      <c r="A7297" s="6">
        <v>5113</v>
      </c>
      <c r="B7297" s="6" t="s">
        <v>5215</v>
      </c>
      <c r="C7297" s="6" t="s">
        <v>1673</v>
      </c>
      <c r="D7297" s="6" t="s">
        <v>39</v>
      </c>
      <c r="E7297" s="6" t="s">
        <v>7</v>
      </c>
      <c r="F7297" s="6">
        <v>45600</v>
      </c>
      <c r="G7297" s="6">
        <v>45600</v>
      </c>
      <c r="H7297" s="1">
        <v>1</v>
      </c>
    </row>
    <row r="7298" spans="1:8" ht="15" customHeight="1" x14ac:dyDescent="0.25">
      <c r="A7298" s="35" t="s">
        <v>531</v>
      </c>
      <c r="B7298" s="36"/>
      <c r="C7298" s="36"/>
      <c r="D7298" s="36"/>
      <c r="E7298" s="36"/>
      <c r="F7298" s="36"/>
      <c r="G7298" s="36"/>
      <c r="H7298" s="37"/>
    </row>
    <row r="7299" spans="1:8" x14ac:dyDescent="0.25">
      <c r="A7299" s="28" t="s">
        <v>96</v>
      </c>
      <c r="B7299" s="29"/>
      <c r="C7299" s="29"/>
      <c r="D7299" s="29"/>
      <c r="E7299" s="29"/>
      <c r="F7299" s="29"/>
      <c r="G7299" s="29"/>
      <c r="H7299" s="30"/>
    </row>
    <row r="7300" spans="1:8" ht="41.25" customHeight="1" x14ac:dyDescent="0.25">
      <c r="A7300" s="6">
        <v>4239</v>
      </c>
      <c r="B7300" s="6" t="s">
        <v>532</v>
      </c>
      <c r="C7300" s="6" t="s">
        <v>157</v>
      </c>
      <c r="D7300" s="6" t="s">
        <v>40</v>
      </c>
      <c r="E7300" s="6" t="s">
        <v>7</v>
      </c>
      <c r="F7300" s="6">
        <v>189000</v>
      </c>
      <c r="G7300" s="6">
        <v>189000</v>
      </c>
      <c r="H7300" s="1">
        <v>1</v>
      </c>
    </row>
    <row r="7301" spans="1:8" ht="41.25" customHeight="1" x14ac:dyDescent="0.25">
      <c r="A7301" s="6">
        <v>4239</v>
      </c>
      <c r="B7301" s="6" t="s">
        <v>533</v>
      </c>
      <c r="C7301" s="6" t="s">
        <v>157</v>
      </c>
      <c r="D7301" s="6" t="s">
        <v>40</v>
      </c>
      <c r="E7301" s="6" t="s">
        <v>7</v>
      </c>
      <c r="F7301" s="6">
        <v>617777</v>
      </c>
      <c r="G7301" s="6">
        <v>617777</v>
      </c>
      <c r="H7301" s="1">
        <v>1</v>
      </c>
    </row>
    <row r="7302" spans="1:8" ht="41.25" customHeight="1" x14ac:dyDescent="0.25">
      <c r="A7302" s="6">
        <v>4239</v>
      </c>
      <c r="B7302" s="6" t="s">
        <v>534</v>
      </c>
      <c r="C7302" s="6" t="s">
        <v>157</v>
      </c>
      <c r="D7302" s="6" t="s">
        <v>40</v>
      </c>
      <c r="E7302" s="6" t="s">
        <v>7</v>
      </c>
      <c r="F7302" s="6">
        <v>195000</v>
      </c>
      <c r="G7302" s="6">
        <v>195000</v>
      </c>
      <c r="H7302" s="1">
        <v>1</v>
      </c>
    </row>
    <row r="7303" spans="1:8" ht="41.25" customHeight="1" x14ac:dyDescent="0.25">
      <c r="A7303" s="6">
        <v>4239</v>
      </c>
      <c r="B7303" s="6" t="s">
        <v>535</v>
      </c>
      <c r="C7303" s="6" t="s">
        <v>157</v>
      </c>
      <c r="D7303" s="6" t="s">
        <v>40</v>
      </c>
      <c r="E7303" s="6" t="s">
        <v>7</v>
      </c>
      <c r="F7303" s="6">
        <v>197000</v>
      </c>
      <c r="G7303" s="6">
        <v>197000</v>
      </c>
      <c r="H7303" s="1">
        <v>1</v>
      </c>
    </row>
    <row r="7304" spans="1:8" ht="41.25" customHeight="1" x14ac:dyDescent="0.25">
      <c r="A7304" s="6">
        <v>4239</v>
      </c>
      <c r="B7304" s="6" t="s">
        <v>536</v>
      </c>
      <c r="C7304" s="6" t="s">
        <v>157</v>
      </c>
      <c r="D7304" s="6" t="s">
        <v>40</v>
      </c>
      <c r="E7304" s="6" t="s">
        <v>7</v>
      </c>
      <c r="F7304" s="6">
        <v>1148600</v>
      </c>
      <c r="G7304" s="6">
        <v>1148600</v>
      </c>
      <c r="H7304" s="1">
        <v>1</v>
      </c>
    </row>
    <row r="7305" spans="1:8" ht="41.25" customHeight="1" x14ac:dyDescent="0.25">
      <c r="A7305" s="6">
        <v>4239</v>
      </c>
      <c r="B7305" s="6" t="s">
        <v>537</v>
      </c>
      <c r="C7305" s="6" t="s">
        <v>157</v>
      </c>
      <c r="D7305" s="6" t="s">
        <v>40</v>
      </c>
      <c r="E7305" s="6" t="s">
        <v>7</v>
      </c>
      <c r="F7305" s="6">
        <v>233811</v>
      </c>
      <c r="G7305" s="6">
        <v>233811</v>
      </c>
      <c r="H7305" s="1">
        <v>1</v>
      </c>
    </row>
    <row r="7306" spans="1:8" ht="30.2" customHeight="1" x14ac:dyDescent="0.25">
      <c r="A7306" s="6">
        <v>4239</v>
      </c>
      <c r="B7306" s="6" t="s">
        <v>1754</v>
      </c>
      <c r="C7306" s="6" t="s">
        <v>157</v>
      </c>
      <c r="D7306" s="6" t="s">
        <v>40</v>
      </c>
      <c r="E7306" s="6" t="s">
        <v>7</v>
      </c>
      <c r="F7306" s="6">
        <v>380000</v>
      </c>
      <c r="G7306" s="6">
        <v>380000</v>
      </c>
      <c r="H7306" s="1">
        <v>1</v>
      </c>
    </row>
    <row r="7307" spans="1:8" ht="30.2" customHeight="1" x14ac:dyDescent="0.25">
      <c r="A7307" s="6">
        <v>4239</v>
      </c>
      <c r="B7307" s="6" t="s">
        <v>1755</v>
      </c>
      <c r="C7307" s="6" t="s">
        <v>157</v>
      </c>
      <c r="D7307" s="6" t="s">
        <v>40</v>
      </c>
      <c r="E7307" s="6" t="s">
        <v>7</v>
      </c>
      <c r="F7307" s="6">
        <v>1000000</v>
      </c>
      <c r="G7307" s="6">
        <v>1000000</v>
      </c>
      <c r="H7307" s="1">
        <v>1</v>
      </c>
    </row>
    <row r="7308" spans="1:8" ht="30.2" customHeight="1" x14ac:dyDescent="0.25">
      <c r="A7308" s="6">
        <v>4239</v>
      </c>
      <c r="B7308" s="6" t="s">
        <v>1756</v>
      </c>
      <c r="C7308" s="6" t="s">
        <v>157</v>
      </c>
      <c r="D7308" s="6" t="s">
        <v>40</v>
      </c>
      <c r="E7308" s="6" t="s">
        <v>7</v>
      </c>
      <c r="F7308" s="6">
        <v>1000000</v>
      </c>
      <c r="G7308" s="6">
        <v>1000000</v>
      </c>
      <c r="H7308" s="1">
        <v>1</v>
      </c>
    </row>
    <row r="7309" spans="1:8" ht="30.2" customHeight="1" x14ac:dyDescent="0.25">
      <c r="A7309" s="6">
        <v>4239</v>
      </c>
      <c r="B7309" s="6" t="s">
        <v>1757</v>
      </c>
      <c r="C7309" s="6" t="s">
        <v>157</v>
      </c>
      <c r="D7309" s="6" t="s">
        <v>40</v>
      </c>
      <c r="E7309" s="6" t="s">
        <v>7</v>
      </c>
      <c r="F7309" s="6">
        <v>600000</v>
      </c>
      <c r="G7309" s="6">
        <v>600000</v>
      </c>
      <c r="H7309" s="1">
        <v>1</v>
      </c>
    </row>
    <row r="7310" spans="1:8" ht="30.2" customHeight="1" x14ac:dyDescent="0.25">
      <c r="A7310" s="6">
        <v>4239</v>
      </c>
      <c r="B7310" s="6" t="s">
        <v>1758</v>
      </c>
      <c r="C7310" s="6" t="s">
        <v>157</v>
      </c>
      <c r="D7310" s="6" t="s">
        <v>40</v>
      </c>
      <c r="E7310" s="6" t="s">
        <v>7</v>
      </c>
      <c r="F7310" s="6">
        <v>100000</v>
      </c>
      <c r="G7310" s="6">
        <v>100000</v>
      </c>
      <c r="H7310" s="1">
        <v>1</v>
      </c>
    </row>
    <row r="7311" spans="1:8" ht="30.2" customHeight="1" x14ac:dyDescent="0.25">
      <c r="A7311" s="6">
        <v>4239</v>
      </c>
      <c r="B7311" s="6" t="s">
        <v>1759</v>
      </c>
      <c r="C7311" s="6" t="s">
        <v>157</v>
      </c>
      <c r="D7311" s="6" t="s">
        <v>40</v>
      </c>
      <c r="E7311" s="6" t="s">
        <v>7</v>
      </c>
      <c r="F7311" s="6">
        <v>400000</v>
      </c>
      <c r="G7311" s="6">
        <v>400000</v>
      </c>
      <c r="H7311" s="1">
        <v>1</v>
      </c>
    </row>
    <row r="7312" spans="1:8" ht="30.2" customHeight="1" x14ac:dyDescent="0.25">
      <c r="A7312" s="6">
        <v>4239</v>
      </c>
      <c r="B7312" s="6" t="s">
        <v>1760</v>
      </c>
      <c r="C7312" s="6" t="s">
        <v>157</v>
      </c>
      <c r="D7312" s="6" t="s">
        <v>40</v>
      </c>
      <c r="E7312" s="6" t="s">
        <v>7</v>
      </c>
      <c r="F7312" s="6">
        <v>700000</v>
      </c>
      <c r="G7312" s="6">
        <v>700000</v>
      </c>
      <c r="H7312" s="1">
        <v>1</v>
      </c>
    </row>
    <row r="7313" spans="1:8" ht="30.2" customHeight="1" x14ac:dyDescent="0.25">
      <c r="A7313" s="6">
        <v>4239</v>
      </c>
      <c r="B7313" s="6" t="s">
        <v>1761</v>
      </c>
      <c r="C7313" s="6" t="s">
        <v>157</v>
      </c>
      <c r="D7313" s="6" t="s">
        <v>40</v>
      </c>
      <c r="E7313" s="6" t="s">
        <v>7</v>
      </c>
      <c r="F7313" s="6">
        <v>300000</v>
      </c>
      <c r="G7313" s="6">
        <v>300000</v>
      </c>
      <c r="H7313" s="1">
        <v>1</v>
      </c>
    </row>
    <row r="7314" spans="1:8" ht="30.2" customHeight="1" x14ac:dyDescent="0.25">
      <c r="A7314" s="6">
        <v>4239</v>
      </c>
      <c r="B7314" s="6" t="s">
        <v>1762</v>
      </c>
      <c r="C7314" s="6" t="s">
        <v>157</v>
      </c>
      <c r="D7314" s="6" t="s">
        <v>40</v>
      </c>
      <c r="E7314" s="6" t="s">
        <v>7</v>
      </c>
      <c r="F7314" s="6">
        <v>250000</v>
      </c>
      <c r="G7314" s="6">
        <v>250000</v>
      </c>
      <c r="H7314" s="1">
        <v>1</v>
      </c>
    </row>
    <row r="7315" spans="1:8" ht="30.2" customHeight="1" x14ac:dyDescent="0.25">
      <c r="A7315" s="6">
        <v>4239</v>
      </c>
      <c r="B7315" s="6" t="s">
        <v>1763</v>
      </c>
      <c r="C7315" s="6" t="s">
        <v>157</v>
      </c>
      <c r="D7315" s="6" t="s">
        <v>40</v>
      </c>
      <c r="E7315" s="6" t="s">
        <v>7</v>
      </c>
      <c r="F7315" s="6">
        <v>120000</v>
      </c>
      <c r="G7315" s="6">
        <v>120000</v>
      </c>
      <c r="H7315" s="1">
        <v>1</v>
      </c>
    </row>
    <row r="7316" spans="1:8" ht="30.2" customHeight="1" x14ac:dyDescent="0.25">
      <c r="A7316" s="6">
        <v>4239</v>
      </c>
      <c r="B7316" s="6" t="s">
        <v>1764</v>
      </c>
      <c r="C7316" s="6" t="s">
        <v>157</v>
      </c>
      <c r="D7316" s="6" t="s">
        <v>40</v>
      </c>
      <c r="E7316" s="6" t="s">
        <v>7</v>
      </c>
      <c r="F7316" s="6">
        <v>450000</v>
      </c>
      <c r="G7316" s="6">
        <v>450000</v>
      </c>
      <c r="H7316" s="1">
        <v>1</v>
      </c>
    </row>
    <row r="7317" spans="1:8" ht="30.2" customHeight="1" x14ac:dyDescent="0.25">
      <c r="A7317" s="6">
        <v>4239</v>
      </c>
      <c r="B7317" s="6" t="s">
        <v>1765</v>
      </c>
      <c r="C7317" s="6" t="s">
        <v>157</v>
      </c>
      <c r="D7317" s="6" t="s">
        <v>40</v>
      </c>
      <c r="E7317" s="6" t="s">
        <v>7</v>
      </c>
      <c r="F7317" s="6">
        <v>1100000</v>
      </c>
      <c r="G7317" s="6">
        <v>1100000</v>
      </c>
      <c r="H7317" s="1">
        <v>1</v>
      </c>
    </row>
    <row r="7318" spans="1:8" ht="30.2" customHeight="1" x14ac:dyDescent="0.25">
      <c r="A7318" s="6">
        <v>4239</v>
      </c>
      <c r="B7318" s="6" t="s">
        <v>1766</v>
      </c>
      <c r="C7318" s="6" t="s">
        <v>157</v>
      </c>
      <c r="D7318" s="6" t="s">
        <v>40</v>
      </c>
      <c r="E7318" s="6" t="s">
        <v>7</v>
      </c>
      <c r="F7318" s="6">
        <v>300000</v>
      </c>
      <c r="G7318" s="6">
        <v>300000</v>
      </c>
      <c r="H7318" s="1">
        <v>1</v>
      </c>
    </row>
    <row r="7319" spans="1:8" ht="30.2" customHeight="1" x14ac:dyDescent="0.25">
      <c r="A7319" s="6">
        <v>4239</v>
      </c>
      <c r="B7319" s="6" t="s">
        <v>1767</v>
      </c>
      <c r="C7319" s="6" t="s">
        <v>157</v>
      </c>
      <c r="D7319" s="6" t="s">
        <v>40</v>
      </c>
      <c r="E7319" s="6" t="s">
        <v>7</v>
      </c>
      <c r="F7319" s="6">
        <v>230000</v>
      </c>
      <c r="G7319" s="6">
        <v>230000</v>
      </c>
      <c r="H7319" s="1">
        <v>1</v>
      </c>
    </row>
    <row r="7320" spans="1:8" ht="30.2" customHeight="1" x14ac:dyDescent="0.25">
      <c r="A7320" s="6">
        <v>4239</v>
      </c>
      <c r="B7320" s="6" t="s">
        <v>1768</v>
      </c>
      <c r="C7320" s="6" t="s">
        <v>157</v>
      </c>
      <c r="D7320" s="6" t="s">
        <v>40</v>
      </c>
      <c r="E7320" s="6" t="s">
        <v>7</v>
      </c>
      <c r="F7320" s="6">
        <v>200000</v>
      </c>
      <c r="G7320" s="6">
        <v>200000</v>
      </c>
      <c r="H7320" s="1">
        <v>1</v>
      </c>
    </row>
    <row r="7321" spans="1:8" ht="30.2" customHeight="1" x14ac:dyDescent="0.25">
      <c r="A7321" s="6">
        <v>4239</v>
      </c>
      <c r="B7321" s="6" t="s">
        <v>1769</v>
      </c>
      <c r="C7321" s="6" t="s">
        <v>157</v>
      </c>
      <c r="D7321" s="6" t="s">
        <v>40</v>
      </c>
      <c r="E7321" s="6" t="s">
        <v>7</v>
      </c>
      <c r="F7321" s="6">
        <v>300000</v>
      </c>
      <c r="G7321" s="6">
        <v>300000</v>
      </c>
      <c r="H7321" s="1">
        <v>1</v>
      </c>
    </row>
    <row r="7322" spans="1:8" ht="30.2" customHeight="1" x14ac:dyDescent="0.25">
      <c r="A7322" s="6">
        <v>4239</v>
      </c>
      <c r="B7322" s="6" t="s">
        <v>1770</v>
      </c>
      <c r="C7322" s="6" t="s">
        <v>157</v>
      </c>
      <c r="D7322" s="6" t="s">
        <v>40</v>
      </c>
      <c r="E7322" s="6" t="s">
        <v>7</v>
      </c>
      <c r="F7322" s="6">
        <v>200000</v>
      </c>
      <c r="G7322" s="6">
        <v>200000</v>
      </c>
      <c r="H7322" s="1">
        <v>1</v>
      </c>
    </row>
    <row r="7323" spans="1:8" ht="30.2" customHeight="1" x14ac:dyDescent="0.25">
      <c r="A7323" s="6">
        <v>4239</v>
      </c>
      <c r="B7323" s="6" t="s">
        <v>1771</v>
      </c>
      <c r="C7323" s="6" t="s">
        <v>157</v>
      </c>
      <c r="D7323" s="6" t="s">
        <v>40</v>
      </c>
      <c r="E7323" s="6" t="s">
        <v>7</v>
      </c>
      <c r="F7323" s="6">
        <v>200000</v>
      </c>
      <c r="G7323" s="6">
        <v>200000</v>
      </c>
      <c r="H7323" s="1">
        <v>1</v>
      </c>
    </row>
    <row r="7324" spans="1:8" ht="30.2" customHeight="1" x14ac:dyDescent="0.25">
      <c r="A7324" s="6">
        <v>4239</v>
      </c>
      <c r="B7324" s="6" t="s">
        <v>1772</v>
      </c>
      <c r="C7324" s="6" t="s">
        <v>157</v>
      </c>
      <c r="D7324" s="6" t="s">
        <v>40</v>
      </c>
      <c r="E7324" s="6" t="s">
        <v>7</v>
      </c>
      <c r="F7324" s="6">
        <v>250000</v>
      </c>
      <c r="G7324" s="6">
        <v>250000</v>
      </c>
      <c r="H7324" s="1">
        <v>1</v>
      </c>
    </row>
    <row r="7325" spans="1:8" ht="30.2" customHeight="1" x14ac:dyDescent="0.25">
      <c r="A7325" s="6">
        <v>4239</v>
      </c>
      <c r="B7325" s="6" t="s">
        <v>1773</v>
      </c>
      <c r="C7325" s="6" t="s">
        <v>157</v>
      </c>
      <c r="D7325" s="6" t="s">
        <v>40</v>
      </c>
      <c r="E7325" s="6" t="s">
        <v>7</v>
      </c>
      <c r="F7325" s="6">
        <v>150000</v>
      </c>
      <c r="G7325" s="6">
        <v>150000</v>
      </c>
      <c r="H7325" s="1">
        <v>1</v>
      </c>
    </row>
    <row r="7326" spans="1:8" ht="30.2" customHeight="1" x14ac:dyDescent="0.25">
      <c r="A7326" s="6">
        <v>4239</v>
      </c>
      <c r="B7326" s="6" t="s">
        <v>1774</v>
      </c>
      <c r="C7326" s="6" t="s">
        <v>157</v>
      </c>
      <c r="D7326" s="6" t="s">
        <v>40</v>
      </c>
      <c r="E7326" s="6" t="s">
        <v>7</v>
      </c>
      <c r="F7326" s="6">
        <v>300000</v>
      </c>
      <c r="G7326" s="6">
        <v>300000</v>
      </c>
      <c r="H7326" s="1">
        <v>1</v>
      </c>
    </row>
    <row r="7327" spans="1:8" ht="30.2" customHeight="1" x14ac:dyDescent="0.25">
      <c r="A7327" s="6">
        <v>4239</v>
      </c>
      <c r="B7327" s="6" t="s">
        <v>1775</v>
      </c>
      <c r="C7327" s="6" t="s">
        <v>157</v>
      </c>
      <c r="D7327" s="6" t="s">
        <v>40</v>
      </c>
      <c r="E7327" s="6" t="s">
        <v>7</v>
      </c>
      <c r="F7327" s="6">
        <v>800000</v>
      </c>
      <c r="G7327" s="6">
        <v>800000</v>
      </c>
      <c r="H7327" s="1">
        <v>1</v>
      </c>
    </row>
    <row r="7328" spans="1:8" ht="30.2" customHeight="1" x14ac:dyDescent="0.25">
      <c r="A7328" s="6">
        <v>4239</v>
      </c>
      <c r="B7328" s="6" t="s">
        <v>1776</v>
      </c>
      <c r="C7328" s="6" t="s">
        <v>157</v>
      </c>
      <c r="D7328" s="6" t="s">
        <v>40</v>
      </c>
      <c r="E7328" s="6" t="s">
        <v>7</v>
      </c>
      <c r="F7328" s="6">
        <v>400000</v>
      </c>
      <c r="G7328" s="6">
        <v>400000</v>
      </c>
      <c r="H7328" s="1">
        <v>1</v>
      </c>
    </row>
    <row r="7329" spans="1:8" ht="30.2" customHeight="1" x14ac:dyDescent="0.25">
      <c r="A7329" s="6">
        <v>4239</v>
      </c>
      <c r="B7329" s="6" t="s">
        <v>1777</v>
      </c>
      <c r="C7329" s="6" t="s">
        <v>157</v>
      </c>
      <c r="D7329" s="6" t="s">
        <v>40</v>
      </c>
      <c r="E7329" s="6" t="s">
        <v>7</v>
      </c>
      <c r="F7329" s="6">
        <v>250000</v>
      </c>
      <c r="G7329" s="6">
        <v>250000</v>
      </c>
      <c r="H7329" s="1">
        <v>1</v>
      </c>
    </row>
    <row r="7330" spans="1:8" ht="30.2" customHeight="1" x14ac:dyDescent="0.25">
      <c r="A7330" s="6">
        <v>4239</v>
      </c>
      <c r="B7330" s="6" t="s">
        <v>7309</v>
      </c>
      <c r="C7330" s="6" t="s">
        <v>589</v>
      </c>
      <c r="D7330" s="6" t="s">
        <v>40</v>
      </c>
      <c r="E7330" s="6" t="s">
        <v>7</v>
      </c>
      <c r="F7330" s="6">
        <v>7000000</v>
      </c>
      <c r="G7330" s="6">
        <v>7000000</v>
      </c>
      <c r="H7330" s="1">
        <v>1</v>
      </c>
    </row>
    <row r="7331" spans="1:8" x14ac:dyDescent="0.25">
      <c r="A7331" s="28" t="s">
        <v>83</v>
      </c>
      <c r="B7331" s="29"/>
      <c r="C7331" s="29"/>
      <c r="D7331" s="29"/>
      <c r="E7331" s="29"/>
      <c r="F7331" s="29"/>
      <c r="G7331" s="29"/>
      <c r="H7331" s="30"/>
    </row>
    <row r="7332" spans="1:8" ht="30.2" customHeight="1" x14ac:dyDescent="0.25">
      <c r="A7332" s="6">
        <v>4267</v>
      </c>
      <c r="B7332" s="6" t="s">
        <v>7021</v>
      </c>
      <c r="C7332" s="6" t="s">
        <v>667</v>
      </c>
      <c r="D7332" s="6" t="s">
        <v>48</v>
      </c>
      <c r="E7332" s="6" t="s">
        <v>86</v>
      </c>
      <c r="F7332" s="6">
        <v>1500</v>
      </c>
      <c r="G7332" s="6">
        <v>3960000</v>
      </c>
      <c r="H7332" s="1">
        <v>2640</v>
      </c>
    </row>
    <row r="7333" spans="1:8" ht="15" customHeight="1" x14ac:dyDescent="0.25">
      <c r="A7333" s="35" t="s">
        <v>138</v>
      </c>
      <c r="B7333" s="36"/>
      <c r="C7333" s="36"/>
      <c r="D7333" s="36"/>
      <c r="E7333" s="36"/>
      <c r="F7333" s="36"/>
      <c r="G7333" s="36"/>
      <c r="H7333" s="37"/>
    </row>
    <row r="7334" spans="1:8" x14ac:dyDescent="0.25">
      <c r="A7334" s="28" t="s">
        <v>96</v>
      </c>
      <c r="B7334" s="29"/>
      <c r="C7334" s="29"/>
      <c r="D7334" s="29"/>
      <c r="E7334" s="29"/>
      <c r="F7334" s="29"/>
      <c r="G7334" s="29"/>
      <c r="H7334" s="30"/>
    </row>
    <row r="7335" spans="1:8" ht="25.5" customHeight="1" x14ac:dyDescent="0.25">
      <c r="A7335" s="6">
        <v>4239</v>
      </c>
      <c r="B7335" s="6" t="s">
        <v>499</v>
      </c>
      <c r="C7335" s="6" t="s">
        <v>140</v>
      </c>
      <c r="D7335" s="6" t="s">
        <v>39</v>
      </c>
      <c r="E7335" s="6" t="s">
        <v>7</v>
      </c>
      <c r="F7335" s="6">
        <v>460000</v>
      </c>
      <c r="G7335" s="6">
        <v>460000</v>
      </c>
      <c r="H7335" s="1">
        <v>1</v>
      </c>
    </row>
    <row r="7336" spans="1:8" ht="15" customHeight="1" x14ac:dyDescent="0.25">
      <c r="A7336" s="35" t="s">
        <v>3471</v>
      </c>
      <c r="B7336" s="36"/>
      <c r="C7336" s="36"/>
      <c r="D7336" s="36"/>
      <c r="E7336" s="36"/>
      <c r="F7336" s="36"/>
      <c r="G7336" s="36"/>
      <c r="H7336" s="37"/>
    </row>
    <row r="7337" spans="1:8" x14ac:dyDescent="0.25">
      <c r="A7337" s="28" t="s">
        <v>83</v>
      </c>
      <c r="B7337" s="29"/>
      <c r="C7337" s="29"/>
      <c r="D7337" s="29"/>
      <c r="E7337" s="29"/>
      <c r="F7337" s="29"/>
      <c r="G7337" s="29"/>
      <c r="H7337" s="30"/>
    </row>
    <row r="7338" spans="1:8" ht="25.5" customHeight="1" x14ac:dyDescent="0.25">
      <c r="A7338" s="6">
        <v>4261</v>
      </c>
      <c r="B7338" s="6" t="s">
        <v>3472</v>
      </c>
      <c r="C7338" s="6" t="s">
        <v>1783</v>
      </c>
      <c r="D7338" s="6" t="s">
        <v>40</v>
      </c>
      <c r="E7338" s="6" t="s">
        <v>86</v>
      </c>
      <c r="F7338" s="6">
        <v>15000</v>
      </c>
      <c r="G7338" s="6">
        <f>H7338*F7338</f>
        <v>750000</v>
      </c>
      <c r="H7338" s="1">
        <v>50</v>
      </c>
    </row>
    <row r="7339" spans="1:8" ht="25.5" customHeight="1" x14ac:dyDescent="0.25">
      <c r="A7339" s="6">
        <v>4269</v>
      </c>
      <c r="B7339" s="6" t="s">
        <v>3479</v>
      </c>
      <c r="C7339" s="6" t="s">
        <v>1787</v>
      </c>
      <c r="D7339" s="6" t="s">
        <v>40</v>
      </c>
      <c r="E7339" s="6" t="s">
        <v>86</v>
      </c>
      <c r="F7339" s="6">
        <v>15000</v>
      </c>
      <c r="G7339" s="6">
        <f>H7339*F7339</f>
        <v>1500000</v>
      </c>
      <c r="H7339" s="1">
        <v>100</v>
      </c>
    </row>
    <row r="7340" spans="1:8" ht="15" customHeight="1" x14ac:dyDescent="0.25">
      <c r="A7340" s="35" t="s">
        <v>500</v>
      </c>
      <c r="B7340" s="36"/>
      <c r="C7340" s="36"/>
      <c r="D7340" s="36"/>
      <c r="E7340" s="36"/>
      <c r="F7340" s="36"/>
      <c r="G7340" s="36"/>
      <c r="H7340" s="37"/>
    </row>
    <row r="7341" spans="1:8" x14ac:dyDescent="0.25">
      <c r="A7341" s="28" t="s">
        <v>96</v>
      </c>
      <c r="B7341" s="29"/>
      <c r="C7341" s="29"/>
      <c r="D7341" s="29"/>
      <c r="E7341" s="29"/>
      <c r="F7341" s="29"/>
      <c r="G7341" s="29"/>
      <c r="H7341" s="30"/>
    </row>
    <row r="7342" spans="1:8" ht="24" customHeight="1" x14ac:dyDescent="0.25">
      <c r="A7342" s="6">
        <v>4239</v>
      </c>
      <c r="B7342" s="6" t="s">
        <v>501</v>
      </c>
      <c r="C7342" s="6" t="s">
        <v>140</v>
      </c>
      <c r="D7342" s="6" t="s">
        <v>39</v>
      </c>
      <c r="E7342" s="6" t="s">
        <v>7</v>
      </c>
      <c r="F7342" s="6">
        <v>550000</v>
      </c>
      <c r="G7342" s="6">
        <v>550000</v>
      </c>
      <c r="H7342" s="1">
        <v>1</v>
      </c>
    </row>
    <row r="7343" spans="1:8" ht="15" customHeight="1" x14ac:dyDescent="0.25">
      <c r="A7343" s="35" t="s">
        <v>1469</v>
      </c>
      <c r="B7343" s="36"/>
      <c r="C7343" s="36"/>
      <c r="D7343" s="36"/>
      <c r="E7343" s="36"/>
      <c r="F7343" s="36"/>
      <c r="G7343" s="36"/>
      <c r="H7343" s="37"/>
    </row>
    <row r="7344" spans="1:8" x14ac:dyDescent="0.25">
      <c r="A7344" s="28" t="s">
        <v>96</v>
      </c>
      <c r="B7344" s="29"/>
      <c r="C7344" s="29"/>
      <c r="D7344" s="29"/>
      <c r="E7344" s="29"/>
      <c r="F7344" s="29"/>
      <c r="G7344" s="29"/>
      <c r="H7344" s="30"/>
    </row>
    <row r="7345" spans="1:8" ht="24" customHeight="1" x14ac:dyDescent="0.25">
      <c r="A7345" s="6">
        <v>4239</v>
      </c>
      <c r="B7345" s="6" t="s">
        <v>3366</v>
      </c>
      <c r="C7345" s="6" t="s">
        <v>157</v>
      </c>
      <c r="D7345" s="6" t="s">
        <v>40</v>
      </c>
      <c r="E7345" s="6" t="s">
        <v>7</v>
      </c>
      <c r="F7345" s="6">
        <v>370000</v>
      </c>
      <c r="G7345" s="6">
        <v>370000</v>
      </c>
      <c r="H7345" s="1">
        <v>1</v>
      </c>
    </row>
    <row r="7346" spans="1:8" ht="24" customHeight="1" x14ac:dyDescent="0.25">
      <c r="A7346" s="6">
        <v>4239</v>
      </c>
      <c r="B7346" s="6" t="s">
        <v>3367</v>
      </c>
      <c r="C7346" s="6" t="s">
        <v>157</v>
      </c>
      <c r="D7346" s="6" t="s">
        <v>40</v>
      </c>
      <c r="E7346" s="6" t="s">
        <v>7</v>
      </c>
      <c r="F7346" s="6">
        <v>450000</v>
      </c>
      <c r="G7346" s="6">
        <v>450000</v>
      </c>
      <c r="H7346" s="1">
        <v>1</v>
      </c>
    </row>
    <row r="7347" spans="1:8" ht="24" customHeight="1" x14ac:dyDescent="0.25">
      <c r="A7347" s="6">
        <v>4239</v>
      </c>
      <c r="B7347" s="6" t="s">
        <v>3368</v>
      </c>
      <c r="C7347" s="6" t="s">
        <v>157</v>
      </c>
      <c r="D7347" s="6" t="s">
        <v>40</v>
      </c>
      <c r="E7347" s="6" t="s">
        <v>7</v>
      </c>
      <c r="F7347" s="6">
        <v>270000</v>
      </c>
      <c r="G7347" s="6">
        <v>270000</v>
      </c>
      <c r="H7347" s="1">
        <v>1</v>
      </c>
    </row>
    <row r="7348" spans="1:8" ht="24" customHeight="1" x14ac:dyDescent="0.25">
      <c r="A7348" s="6">
        <v>4239</v>
      </c>
      <c r="B7348" s="6" t="s">
        <v>3369</v>
      </c>
      <c r="C7348" s="6" t="s">
        <v>157</v>
      </c>
      <c r="D7348" s="6" t="s">
        <v>40</v>
      </c>
      <c r="E7348" s="6" t="s">
        <v>7</v>
      </c>
      <c r="F7348" s="6">
        <v>430000</v>
      </c>
      <c r="G7348" s="6">
        <v>430000</v>
      </c>
      <c r="H7348" s="1">
        <v>1</v>
      </c>
    </row>
    <row r="7349" spans="1:8" x14ac:dyDescent="0.25">
      <c r="A7349" s="28" t="s">
        <v>83</v>
      </c>
      <c r="B7349" s="29"/>
      <c r="C7349" s="29"/>
      <c r="D7349" s="29"/>
      <c r="E7349" s="29"/>
      <c r="F7349" s="29"/>
      <c r="G7349" s="29"/>
      <c r="H7349" s="30"/>
    </row>
    <row r="7350" spans="1:8" ht="24" customHeight="1" x14ac:dyDescent="0.25">
      <c r="A7350" s="6">
        <v>4267</v>
      </c>
      <c r="B7350" s="6" t="s">
        <v>2880</v>
      </c>
      <c r="C7350" s="6" t="s">
        <v>1337</v>
      </c>
      <c r="D7350" s="6" t="s">
        <v>48</v>
      </c>
      <c r="E7350" s="6" t="s">
        <v>7</v>
      </c>
      <c r="F7350" s="6">
        <v>1404000</v>
      </c>
      <c r="G7350" s="6">
        <v>1404000</v>
      </c>
      <c r="H7350" s="1">
        <v>1</v>
      </c>
    </row>
    <row r="7351" spans="1:8" ht="24" customHeight="1" x14ac:dyDescent="0.25">
      <c r="A7351" s="6">
        <v>4267</v>
      </c>
      <c r="B7351" s="6" t="s">
        <v>2881</v>
      </c>
      <c r="C7351" s="6" t="s">
        <v>667</v>
      </c>
      <c r="D7351" s="6" t="s">
        <v>48</v>
      </c>
      <c r="E7351" s="6" t="s">
        <v>86</v>
      </c>
      <c r="F7351" s="6">
        <v>13100</v>
      </c>
      <c r="G7351" s="6">
        <f>H7351*F7351</f>
        <v>4716000</v>
      </c>
      <c r="H7351" s="1">
        <v>360</v>
      </c>
    </row>
    <row r="7352" spans="1:8" ht="15" customHeight="1" x14ac:dyDescent="0.25">
      <c r="A7352" s="35" t="s">
        <v>1807</v>
      </c>
      <c r="B7352" s="36"/>
      <c r="C7352" s="36"/>
      <c r="D7352" s="36"/>
      <c r="E7352" s="36"/>
      <c r="F7352" s="36"/>
      <c r="G7352" s="36"/>
      <c r="H7352" s="37"/>
    </row>
    <row r="7353" spans="1:8" x14ac:dyDescent="0.25">
      <c r="A7353" s="28" t="s">
        <v>83</v>
      </c>
      <c r="B7353" s="29"/>
      <c r="C7353" s="29"/>
      <c r="D7353" s="29"/>
      <c r="E7353" s="29"/>
      <c r="F7353" s="29"/>
      <c r="G7353" s="29"/>
      <c r="H7353" s="30"/>
    </row>
    <row r="7354" spans="1:8" ht="24" customHeight="1" x14ac:dyDescent="0.25">
      <c r="A7354" s="6">
        <v>4269</v>
      </c>
      <c r="B7354" s="6" t="s">
        <v>2882</v>
      </c>
      <c r="C7354" s="6" t="s">
        <v>1803</v>
      </c>
      <c r="D7354" s="6" t="s">
        <v>48</v>
      </c>
      <c r="E7354" s="6" t="s">
        <v>86</v>
      </c>
      <c r="F7354" s="6">
        <v>25000</v>
      </c>
      <c r="G7354" s="6">
        <f t="shared" ref="G7354:G7360" si="134">H7354*F7354</f>
        <v>1500000</v>
      </c>
      <c r="H7354" s="1">
        <v>60</v>
      </c>
    </row>
    <row r="7355" spans="1:8" ht="24" customHeight="1" x14ac:dyDescent="0.25">
      <c r="A7355" s="6">
        <v>4269</v>
      </c>
      <c r="B7355" s="6" t="s">
        <v>3189</v>
      </c>
      <c r="C7355" s="6" t="s">
        <v>1803</v>
      </c>
      <c r="D7355" s="6" t="s">
        <v>40</v>
      </c>
      <c r="E7355" s="6" t="s">
        <v>86</v>
      </c>
      <c r="F7355" s="6">
        <v>10000</v>
      </c>
      <c r="G7355" s="6">
        <f t="shared" si="134"/>
        <v>600000</v>
      </c>
      <c r="H7355" s="1">
        <v>60</v>
      </c>
    </row>
    <row r="7356" spans="1:8" ht="24" customHeight="1" x14ac:dyDescent="0.25">
      <c r="A7356" s="6">
        <v>4269</v>
      </c>
      <c r="B7356" s="6" t="s">
        <v>3190</v>
      </c>
      <c r="C7356" s="6" t="s">
        <v>1973</v>
      </c>
      <c r="D7356" s="6" t="s">
        <v>40</v>
      </c>
      <c r="E7356" s="6" t="s">
        <v>86</v>
      </c>
      <c r="F7356" s="6">
        <v>11000</v>
      </c>
      <c r="G7356" s="6">
        <f t="shared" si="134"/>
        <v>660000</v>
      </c>
      <c r="H7356" s="1">
        <v>60</v>
      </c>
    </row>
    <row r="7357" spans="1:8" ht="24" customHeight="1" x14ac:dyDescent="0.25">
      <c r="A7357" s="6">
        <v>4269</v>
      </c>
      <c r="B7357" s="6" t="s">
        <v>3191</v>
      </c>
      <c r="C7357" s="6" t="s">
        <v>1976</v>
      </c>
      <c r="D7357" s="6" t="s">
        <v>40</v>
      </c>
      <c r="E7357" s="6" t="s">
        <v>86</v>
      </c>
      <c r="F7357" s="6">
        <v>4000</v>
      </c>
      <c r="G7357" s="6">
        <f t="shared" si="134"/>
        <v>240000</v>
      </c>
      <c r="H7357" s="1">
        <v>60</v>
      </c>
    </row>
    <row r="7358" spans="1:8" ht="24" customHeight="1" x14ac:dyDescent="0.25">
      <c r="A7358" s="6">
        <v>5129</v>
      </c>
      <c r="B7358" s="6" t="s">
        <v>5586</v>
      </c>
      <c r="C7358" s="6" t="s">
        <v>1813</v>
      </c>
      <c r="D7358" s="6" t="s">
        <v>40</v>
      </c>
      <c r="E7358" s="6" t="s">
        <v>86</v>
      </c>
      <c r="F7358" s="6">
        <v>220000</v>
      </c>
      <c r="G7358" s="6">
        <f t="shared" si="134"/>
        <v>220000</v>
      </c>
      <c r="H7358" s="1">
        <v>1</v>
      </c>
    </row>
    <row r="7359" spans="1:8" ht="24" customHeight="1" x14ac:dyDescent="0.25">
      <c r="A7359" s="6">
        <v>5129</v>
      </c>
      <c r="B7359" s="6" t="s">
        <v>5587</v>
      </c>
      <c r="C7359" s="6" t="s">
        <v>1815</v>
      </c>
      <c r="D7359" s="6" t="s">
        <v>40</v>
      </c>
      <c r="E7359" s="6" t="s">
        <v>86</v>
      </c>
      <c r="F7359" s="6">
        <v>180000</v>
      </c>
      <c r="G7359" s="6">
        <f t="shared" si="134"/>
        <v>720000</v>
      </c>
      <c r="H7359" s="1">
        <v>4</v>
      </c>
    </row>
    <row r="7360" spans="1:8" ht="24" customHeight="1" x14ac:dyDescent="0.25">
      <c r="A7360" s="6">
        <v>5129</v>
      </c>
      <c r="B7360" s="6" t="s">
        <v>5588</v>
      </c>
      <c r="C7360" s="6" t="s">
        <v>2895</v>
      </c>
      <c r="D7360" s="6" t="s">
        <v>40</v>
      </c>
      <c r="E7360" s="6" t="s">
        <v>86</v>
      </c>
      <c r="F7360" s="6">
        <v>180000</v>
      </c>
      <c r="G7360" s="6">
        <f t="shared" si="134"/>
        <v>540000</v>
      </c>
      <c r="H7360" s="1">
        <v>3</v>
      </c>
    </row>
  </sheetData>
  <mergeCells count="15982">
    <mergeCell ref="A789:H789"/>
    <mergeCell ref="A794:H794"/>
    <mergeCell ref="A3527:H3527"/>
    <mergeCell ref="A1112:H1112"/>
    <mergeCell ref="A1113:H1113"/>
    <mergeCell ref="A1115:H1115"/>
    <mergeCell ref="A518:H518"/>
    <mergeCell ref="A520:H520"/>
    <mergeCell ref="A517:H517"/>
    <mergeCell ref="A698:H698"/>
    <mergeCell ref="A699:H699"/>
    <mergeCell ref="A7248:H7248"/>
    <mergeCell ref="A6375:H6375"/>
    <mergeCell ref="A5664:H5664"/>
    <mergeCell ref="A5665:H5665"/>
    <mergeCell ref="A5667:H5667"/>
    <mergeCell ref="A1940:H1940"/>
    <mergeCell ref="NSS3029:NSZ3029"/>
    <mergeCell ref="NTA3029:NTH3029"/>
    <mergeCell ref="NTI3029:NTP3029"/>
    <mergeCell ref="NTQ3029:NTX3029"/>
    <mergeCell ref="NTY3029:NUF3029"/>
    <mergeCell ref="NUG3029:NUN3029"/>
    <mergeCell ref="NUO3029:NUV3029"/>
    <mergeCell ref="NUW3029:NVD3029"/>
    <mergeCell ref="NVE3029:NVL3029"/>
    <mergeCell ref="NVM3029:NVT3029"/>
    <mergeCell ref="NVU3029:NWB3029"/>
    <mergeCell ref="NWC3029:NWJ3029"/>
    <mergeCell ref="NWK3029:NWR3029"/>
    <mergeCell ref="NWS3029:NWZ3029"/>
    <mergeCell ref="NXA3029:NXH3029"/>
    <mergeCell ref="NXI3029:NXP3029"/>
    <mergeCell ref="MUC3029:MUJ3029"/>
    <mergeCell ref="MUK3029:MUR3029"/>
    <mergeCell ref="MJQ3029:MJX3029"/>
    <mergeCell ref="MJY3029:MKF3029"/>
    <mergeCell ref="MKG3029:MKN3029"/>
    <mergeCell ref="MKO3029:MKV3029"/>
    <mergeCell ref="MNY3029:MOF3029"/>
    <mergeCell ref="MOG3029:MON3029"/>
    <mergeCell ref="MOO3029:MOV3029"/>
    <mergeCell ref="MOW3029:MPD3029"/>
    <mergeCell ref="MVY3029:MWF3029"/>
    <mergeCell ref="Y3029:AF3029"/>
    <mergeCell ref="AG3029:AN3029"/>
    <mergeCell ref="AO3029:AV3029"/>
    <mergeCell ref="AW3029:BD3029"/>
    <mergeCell ref="BE3029:BL3029"/>
    <mergeCell ref="BM3029:BT3029"/>
    <mergeCell ref="BU3029:CB3029"/>
    <mergeCell ref="CC3029:CJ3029"/>
    <mergeCell ref="CK3029:CR3029"/>
    <mergeCell ref="CS3029:CZ3029"/>
    <mergeCell ref="MYS3029:MYZ3029"/>
    <mergeCell ref="MZA3029:MZH3029"/>
    <mergeCell ref="A6099:H6099"/>
    <mergeCell ref="DY3029:EF3029"/>
    <mergeCell ref="EG3029:EN3029"/>
    <mergeCell ref="LVU3029:LWB3029"/>
    <mergeCell ref="LWC3029:LWJ3029"/>
    <mergeCell ref="LWK3029:LWR3029"/>
    <mergeCell ref="LWS3029:LWZ3029"/>
    <mergeCell ref="LXA3029:LXH3029"/>
    <mergeCell ref="A1718:H1718"/>
    <mergeCell ref="A1710:H1710"/>
    <mergeCell ref="MGW3029:MHD3029"/>
    <mergeCell ref="MHE3029:MHL3029"/>
    <mergeCell ref="MHM3029:MHT3029"/>
    <mergeCell ref="MHU3029:MIB3029"/>
    <mergeCell ref="MIC3029:MIJ3029"/>
    <mergeCell ref="MIK3029:MIR3029"/>
    <mergeCell ref="MIS3029:MIZ3029"/>
    <mergeCell ref="MJA3029:MJH3029"/>
    <mergeCell ref="MJI3029:MJP3029"/>
    <mergeCell ref="MMK3029:MMR3029"/>
    <mergeCell ref="A1027:H1027"/>
    <mergeCell ref="A6092:H6092"/>
    <mergeCell ref="A6082:H6082"/>
    <mergeCell ref="NEO3029:NEV3029"/>
    <mergeCell ref="NEW3029:NFD3029"/>
    <mergeCell ref="NFE3029:NFL3029"/>
    <mergeCell ref="A7204:H7204"/>
    <mergeCell ref="A7244:H7244"/>
    <mergeCell ref="A7242:H7242"/>
    <mergeCell ref="NJM3029:NJT3029"/>
    <mergeCell ref="NJU3029:NKB3029"/>
    <mergeCell ref="NKC3029:NKJ3029"/>
    <mergeCell ref="NKK3029:NKR3029"/>
    <mergeCell ref="NKS3029:NKZ3029"/>
    <mergeCell ref="NLA3029:NLH3029"/>
    <mergeCell ref="NDY3029:NEF3029"/>
    <mergeCell ref="MYC3029:MYJ3029"/>
    <mergeCell ref="MYK3029:MYR3029"/>
    <mergeCell ref="MZI3029:MZP3029"/>
    <mergeCell ref="MZQ3029:MZX3029"/>
    <mergeCell ref="MZY3029:NAF3029"/>
    <mergeCell ref="NAG3029:NAN3029"/>
    <mergeCell ref="NAO3029:NAV3029"/>
    <mergeCell ref="NAW3029:NBD3029"/>
    <mergeCell ref="NBE3029:NBL3029"/>
    <mergeCell ref="NFM3029:NFT3029"/>
    <mergeCell ref="NFU3029:NGB3029"/>
    <mergeCell ref="NGC3029:NGJ3029"/>
    <mergeCell ref="NGK3029:NGR3029"/>
    <mergeCell ref="MWW3029:MXD3029"/>
    <mergeCell ref="MXE3029:MXL3029"/>
    <mergeCell ref="MXU3029:MYB3029"/>
    <mergeCell ref="MDE3029:MDL3029"/>
    <mergeCell ref="MPE3029:MPL3029"/>
    <mergeCell ref="MPM3029:MPT3029"/>
    <mergeCell ref="MPU3029:MQB3029"/>
    <mergeCell ref="MQC3029:MQJ3029"/>
    <mergeCell ref="MQK3029:MQR3029"/>
    <mergeCell ref="MQS3029:MQZ3029"/>
    <mergeCell ref="MRA3029:MRH3029"/>
    <mergeCell ref="MRI3029:MRP3029"/>
    <mergeCell ref="MRQ3029:MRX3029"/>
    <mergeCell ref="MRY3029:MSF3029"/>
    <mergeCell ref="MSG3029:MSN3029"/>
    <mergeCell ref="MSO3029:MSV3029"/>
    <mergeCell ref="MSW3029:MTD3029"/>
    <mergeCell ref="MTE3029:MTL3029"/>
    <mergeCell ref="MTM3029:MTT3029"/>
    <mergeCell ref="MTU3029:MUB3029"/>
    <mergeCell ref="LXI3029:LXP3029"/>
    <mergeCell ref="LXQ3029:LXX3029"/>
    <mergeCell ref="LXY3029:LYF3029"/>
    <mergeCell ref="UHM3029:UHT3029"/>
    <mergeCell ref="UHU3029:UIB3029"/>
    <mergeCell ref="SFQ3029:SFX3029"/>
    <mergeCell ref="SQC3029:SQJ3029"/>
    <mergeCell ref="SJQ3029:SJX3029"/>
    <mergeCell ref="SIK3029:SIR3029"/>
    <mergeCell ref="PLQ3029:PLX3029"/>
    <mergeCell ref="PLY3029:PMF3029"/>
    <mergeCell ref="OVQ3029:OVX3029"/>
    <mergeCell ref="OVY3029:OWF3029"/>
    <mergeCell ref="PFM3029:PFT3029"/>
    <mergeCell ref="OWG3029:OWN3029"/>
    <mergeCell ref="OWO3029:OWV3029"/>
    <mergeCell ref="OWW3029:OXD3029"/>
    <mergeCell ref="OXE3029:OXL3029"/>
    <mergeCell ref="OXM3029:OXT3029"/>
    <mergeCell ref="OXU3029:OYB3029"/>
    <mergeCell ref="OYC3029:OYJ3029"/>
    <mergeCell ref="OYK3029:OYR3029"/>
    <mergeCell ref="PBM3029:PBT3029"/>
    <mergeCell ref="PBU3029:PCB3029"/>
    <mergeCell ref="QKG3029:QKN3029"/>
    <mergeCell ref="QKO3029:QKV3029"/>
    <mergeCell ref="PPQ3029:PPX3029"/>
    <mergeCell ref="PDA3029:PDH3029"/>
    <mergeCell ref="PDI3029:PDP3029"/>
    <mergeCell ref="QJA3029:QJH3029"/>
    <mergeCell ref="QVA3029:QVH3029"/>
    <mergeCell ref="UHE3029:UHL3029"/>
    <mergeCell ref="RDI3029:RDP3029"/>
    <mergeCell ref="RDQ3029:RDX3029"/>
    <mergeCell ref="RDY3029:REF3029"/>
    <mergeCell ref="REG3029:REN3029"/>
    <mergeCell ref="REO3029:REV3029"/>
    <mergeCell ref="REW3029:RFD3029"/>
    <mergeCell ref="QKW3029:QLD3029"/>
    <mergeCell ref="SNY3029:SOF3029"/>
    <mergeCell ref="RPI3029:RPP3029"/>
    <mergeCell ref="RPQ3029:RPX3029"/>
    <mergeCell ref="RPY3029:RQF3029"/>
    <mergeCell ref="RQG3029:RQN3029"/>
    <mergeCell ref="RQO3029:RQV3029"/>
    <mergeCell ref="RQW3029:RRD3029"/>
    <mergeCell ref="RRE3029:RRL3029"/>
    <mergeCell ref="RRM3029:RRT3029"/>
    <mergeCell ref="RRU3029:RSB3029"/>
    <mergeCell ref="RGC3029:RGJ3029"/>
    <mergeCell ref="QBA3029:QBH3029"/>
    <mergeCell ref="QBI3029:QBP3029"/>
    <mergeCell ref="QBQ3029:QBX3029"/>
    <mergeCell ref="RSC3029:RSJ3029"/>
    <mergeCell ref="RSK3029:RSR3029"/>
    <mergeCell ref="RAO3029:RAV3029"/>
    <mergeCell ref="RAW3029:RBD3029"/>
    <mergeCell ref="RBE3029:RBL3029"/>
    <mergeCell ref="RBM3029:RBT3029"/>
    <mergeCell ref="RBU3029:RCB3029"/>
    <mergeCell ref="SIC3029:SIJ3029"/>
    <mergeCell ref="SYS3029:SYZ3029"/>
    <mergeCell ref="SZA3029:SZH3029"/>
    <mergeCell ref="SZI3029:SZP3029"/>
    <mergeCell ref="SZQ3029:SZX3029"/>
    <mergeCell ref="SIS3029:SIZ3029"/>
    <mergeCell ref="SJA3029:SJH3029"/>
    <mergeCell ref="STM3029:STT3029"/>
    <mergeCell ref="SFY3029:SGF3029"/>
    <mergeCell ref="SGG3029:SGN3029"/>
    <mergeCell ref="ORQ3029:ORX3029"/>
    <mergeCell ref="ORY3029:OSF3029"/>
    <mergeCell ref="OSG3029:OSN3029"/>
    <mergeCell ref="QAC3029:QAJ3029"/>
    <mergeCell ref="A1935:H1935"/>
    <mergeCell ref="A1936:H1936"/>
    <mergeCell ref="QDM3029:QDT3029"/>
    <mergeCell ref="OZQ3029:OZX3029"/>
    <mergeCell ref="OZY3029:PAF3029"/>
    <mergeCell ref="PAG3029:PAN3029"/>
    <mergeCell ref="PAO3029:PAV3029"/>
    <mergeCell ref="PZM3029:PZT3029"/>
    <mergeCell ref="A1131:H1131"/>
    <mergeCell ref="A1132:H1132"/>
    <mergeCell ref="A1135:H1135"/>
    <mergeCell ref="A1186:H1186"/>
    <mergeCell ref="OZA3029:OZH3029"/>
    <mergeCell ref="RTI3029:RTP3029"/>
    <mergeCell ref="RTQ3029:RTX3029"/>
    <mergeCell ref="RTY3029:RUF3029"/>
    <mergeCell ref="RUG3029:RUN3029"/>
    <mergeCell ref="RUO3029:RUV3029"/>
    <mergeCell ref="RUW3029:RVD3029"/>
    <mergeCell ref="RVE3029:RVL3029"/>
    <mergeCell ref="RVM3029:RVT3029"/>
    <mergeCell ref="RVU3029:RWB3029"/>
    <mergeCell ref="RWC3029:RWJ3029"/>
    <mergeCell ref="RWK3029:RWR3029"/>
    <mergeCell ref="RWS3029:RWZ3029"/>
    <mergeCell ref="RXA3029:RXH3029"/>
    <mergeCell ref="RXI3029:RXP3029"/>
    <mergeCell ref="RXQ3029:RXX3029"/>
    <mergeCell ref="QMC3029:QMJ3029"/>
    <mergeCell ref="PJE3029:PJL3029"/>
    <mergeCell ref="PJM3029:PJT3029"/>
    <mergeCell ref="PJU3029:PKB3029"/>
    <mergeCell ref="PKC3029:PKJ3029"/>
    <mergeCell ref="PKK3029:PKR3029"/>
    <mergeCell ref="PKS3029:PKZ3029"/>
    <mergeCell ref="PLA3029:PLH3029"/>
    <mergeCell ref="PLI3029:PLP3029"/>
    <mergeCell ref="ROC3029:ROJ3029"/>
    <mergeCell ref="PZU3029:QAB3029"/>
    <mergeCell ref="PQO3029:PQV3029"/>
    <mergeCell ref="PQW3029:PRD3029"/>
    <mergeCell ref="A3029:H3029"/>
    <mergeCell ref="Q3029:X3029"/>
    <mergeCell ref="A1708:H1708"/>
    <mergeCell ref="A1714:H1714"/>
    <mergeCell ref="A1715:H1715"/>
    <mergeCell ref="OJI3029:OJP3029"/>
    <mergeCell ref="OJQ3029:OJX3029"/>
    <mergeCell ref="OJY3029:OKF3029"/>
    <mergeCell ref="OKG3029:OKN3029"/>
    <mergeCell ref="QRQ3029:QRX3029"/>
    <mergeCell ref="QRY3029:QSF3029"/>
    <mergeCell ref="DA3029:DH3029"/>
    <mergeCell ref="DI3029:DP3029"/>
    <mergeCell ref="DQ3029:DX3029"/>
    <mergeCell ref="NYO3029:NYV3029"/>
    <mergeCell ref="NXQ3029:NXX3029"/>
    <mergeCell ref="SYC3029:SYJ3029"/>
    <mergeCell ref="SYK3029:SYR3029"/>
    <mergeCell ref="PCK3029:PCR3029"/>
    <mergeCell ref="PCS3029:PCZ3029"/>
    <mergeCell ref="QEC3029:QEJ3029"/>
    <mergeCell ref="QEK3029:QER3029"/>
    <mergeCell ref="QTM3029:QTT3029"/>
    <mergeCell ref="QTU3029:QUB3029"/>
    <mergeCell ref="QUC3029:QUJ3029"/>
    <mergeCell ref="QUK3029:QUR3029"/>
    <mergeCell ref="QAS3029:QAZ3029"/>
    <mergeCell ref="QHE3029:QHL3029"/>
    <mergeCell ref="QHM3029:QHT3029"/>
    <mergeCell ref="QHU3029:QIB3029"/>
    <mergeCell ref="SUK3029:SUR3029"/>
    <mergeCell ref="SUS3029:SUZ3029"/>
    <mergeCell ref="NSC3029:NSJ3029"/>
    <mergeCell ref="SHM3029:SHT3029"/>
    <mergeCell ref="SHU3029:SIB3029"/>
    <mergeCell ref="RHI3029:RHP3029"/>
    <mergeCell ref="OFY3029:OGF3029"/>
    <mergeCell ref="OGG3029:OGN3029"/>
    <mergeCell ref="A5417:H5417"/>
    <mergeCell ref="A3045:H3045"/>
    <mergeCell ref="A3046:H3046"/>
    <mergeCell ref="A5209:H5209"/>
    <mergeCell ref="OPM3029:OPT3029"/>
    <mergeCell ref="OPU3029:OQB3029"/>
    <mergeCell ref="QXE3029:QXL3029"/>
    <mergeCell ref="QXM3029:QXT3029"/>
    <mergeCell ref="OOO3029:OOV3029"/>
    <mergeCell ref="NBM3029:NBT3029"/>
    <mergeCell ref="NBU3029:NCB3029"/>
    <mergeCell ref="NCC3029:NCJ3029"/>
    <mergeCell ref="NCK3029:NCR3029"/>
    <mergeCell ref="NCS3029:NCZ3029"/>
    <mergeCell ref="OES3029:OEZ3029"/>
    <mergeCell ref="SXU3029:SYB3029"/>
    <mergeCell ref="RLI3029:RLP3029"/>
    <mergeCell ref="RLQ3029:RLX3029"/>
    <mergeCell ref="RLY3029:RMF3029"/>
    <mergeCell ref="RZM3029:RZT3029"/>
    <mergeCell ref="QPE3029:QPL3029"/>
    <mergeCell ref="QPM3029:QPT3029"/>
    <mergeCell ref="QJQ3029:QJX3029"/>
    <mergeCell ref="QJY3029:QKF3029"/>
    <mergeCell ref="RKS3029:RKZ3029"/>
    <mergeCell ref="QZA3029:QZH3029"/>
    <mergeCell ref="OOW3029:OPD3029"/>
    <mergeCell ref="PEG3029:PEN3029"/>
    <mergeCell ref="PEO3029:PEV3029"/>
    <mergeCell ref="PEW3029:PFD3029"/>
    <mergeCell ref="PFE3029:PFL3029"/>
    <mergeCell ref="ROK3029:ROR3029"/>
    <mergeCell ref="OGO3029:OGV3029"/>
    <mergeCell ref="OGW3029:OHD3029"/>
    <mergeCell ref="OHE3029:OHL3029"/>
    <mergeCell ref="OHM3029:OHT3029"/>
    <mergeCell ref="OHU3029:OIB3029"/>
    <mergeCell ref="OYS3029:OYZ3029"/>
    <mergeCell ref="OIC3029:OIJ3029"/>
    <mergeCell ref="OIK3029:OIR3029"/>
    <mergeCell ref="OIS3029:OIZ3029"/>
    <mergeCell ref="OJA3029:OJH3029"/>
    <mergeCell ref="UCO3029:UCV3029"/>
    <mergeCell ref="UGO3029:UGV3029"/>
    <mergeCell ref="TJU3029:TKB3029"/>
    <mergeCell ref="TKC3029:TKJ3029"/>
    <mergeCell ref="TBE3029:TBL3029"/>
    <mergeCell ref="TKK3029:TKR3029"/>
    <mergeCell ref="TKS3029:TKZ3029"/>
    <mergeCell ref="TLA3029:TLH3029"/>
    <mergeCell ref="SVY3029:SWF3029"/>
    <mergeCell ref="SWG3029:SWN3029"/>
    <mergeCell ref="SWO3029:SWV3029"/>
    <mergeCell ref="SWW3029:SXD3029"/>
    <mergeCell ref="THQ3029:THX3029"/>
    <mergeCell ref="THY3029:TIF3029"/>
    <mergeCell ref="TVM3029:TVT3029"/>
    <mergeCell ref="TVU3029:TWB3029"/>
    <mergeCell ref="TWC3029:TWJ3029"/>
    <mergeCell ref="TWK3029:TWR3029"/>
    <mergeCell ref="TWS3029:TWZ3029"/>
    <mergeCell ref="TEW3029:TFD3029"/>
    <mergeCell ref="TPA3029:TPH3029"/>
    <mergeCell ref="TJM3029:TJT3029"/>
    <mergeCell ref="TAO3029:TAV3029"/>
    <mergeCell ref="TAW3029:TBD3029"/>
    <mergeCell ref="A1594:H1594"/>
    <mergeCell ref="UJA3029:UJH3029"/>
    <mergeCell ref="UJI3029:UJP3029"/>
    <mergeCell ref="QYC3029:QYJ3029"/>
    <mergeCell ref="TLI3029:TLP3029"/>
    <mergeCell ref="SVA3029:SVH3029"/>
    <mergeCell ref="QSO3029:QSV3029"/>
    <mergeCell ref="QSW3029:QTD3029"/>
    <mergeCell ref="QTE3029:QTL3029"/>
    <mergeCell ref="SOW3029:SPD3029"/>
    <mergeCell ref="SPE3029:SPL3029"/>
    <mergeCell ref="RXY3029:RYF3029"/>
    <mergeCell ref="RYG3029:RYN3029"/>
    <mergeCell ref="TGC3029:TGJ3029"/>
    <mergeCell ref="UAC3029:UAJ3029"/>
    <mergeCell ref="ROS3029:ROZ3029"/>
    <mergeCell ref="SJY3029:SKF3029"/>
    <mergeCell ref="SKG3029:SKN3029"/>
    <mergeCell ref="SKO3029:SKV3029"/>
    <mergeCell ref="A2556:H2556"/>
    <mergeCell ref="SSG3029:SSN3029"/>
    <mergeCell ref="SSO3029:SSV3029"/>
    <mergeCell ref="SSW3029:STD3029"/>
    <mergeCell ref="PCC3029:PCJ3029"/>
    <mergeCell ref="PDQ3029:PDX3029"/>
    <mergeCell ref="PDY3029:PEF3029"/>
    <mergeCell ref="TSK3029:TSR3029"/>
    <mergeCell ref="TRE3029:TRL3029"/>
    <mergeCell ref="STU3029:SUB3029"/>
    <mergeCell ref="SUC3029:SUJ3029"/>
    <mergeCell ref="RCC3029:RCJ3029"/>
    <mergeCell ref="RCK3029:RCR3029"/>
    <mergeCell ref="RYO3029:RYV3029"/>
    <mergeCell ref="THI3029:THP3029"/>
    <mergeCell ref="RYW3029:RZD3029"/>
    <mergeCell ref="A1939:H1939"/>
    <mergeCell ref="QGO3029:QGV3029"/>
    <mergeCell ref="RLA3029:RLH3029"/>
    <mergeCell ref="RSS3029:RSZ3029"/>
    <mergeCell ref="RTA3029:RTH3029"/>
    <mergeCell ref="UOG3029:UON3029"/>
    <mergeCell ref="UAS3029:UAZ3029"/>
    <mergeCell ref="UBA3029:UBH3029"/>
    <mergeCell ref="UBI3029:UBP3029"/>
    <mergeCell ref="UBQ3029:UBX3029"/>
    <mergeCell ref="UBY3029:UCF3029"/>
    <mergeCell ref="UCG3029:UCN3029"/>
    <mergeCell ref="TOC3029:TOJ3029"/>
    <mergeCell ref="TOK3029:TOR3029"/>
    <mergeCell ref="TOS3029:TOZ3029"/>
    <mergeCell ref="SVQ3029:SVX3029"/>
    <mergeCell ref="SPM3029:SPT3029"/>
    <mergeCell ref="SPU3029:SQB3029"/>
    <mergeCell ref="SXE3029:SXL3029"/>
    <mergeCell ref="TGS3029:TGZ3029"/>
    <mergeCell ref="THA3029:THH3029"/>
    <mergeCell ref="SKW3029:SLD3029"/>
    <mergeCell ref="SQS3029:SQZ3029"/>
    <mergeCell ref="SRA3029:SRH3029"/>
    <mergeCell ref="QQK3029:QQR3029"/>
    <mergeCell ref="QOO3029:QOV3029"/>
    <mergeCell ref="QIC3029:QIJ3029"/>
    <mergeCell ref="QIK3029:QIR3029"/>
    <mergeCell ref="QIS3029:QIZ3029"/>
    <mergeCell ref="QMK3029:QMR3029"/>
    <mergeCell ref="QMS3029:QMZ3029"/>
    <mergeCell ref="QNA3029:QNH3029"/>
    <mergeCell ref="QNI3029:QNP3029"/>
    <mergeCell ref="QNQ3029:QNX3029"/>
    <mergeCell ref="QNY3029:QOF3029"/>
    <mergeCell ref="QOG3029:QON3029"/>
    <mergeCell ref="TZE3029:TZL3029"/>
    <mergeCell ref="QYK3029:QYR3029"/>
    <mergeCell ref="TPI3029:TPP3029"/>
    <mergeCell ref="TDY3029:TEF3029"/>
    <mergeCell ref="TEG3029:TEN3029"/>
    <mergeCell ref="SGO3029:SGV3029"/>
    <mergeCell ref="TRU3029:TSB3029"/>
    <mergeCell ref="TSC3029:TSJ3029"/>
    <mergeCell ref="SZY3029:TAF3029"/>
    <mergeCell ref="TAG3029:TAN3029"/>
    <mergeCell ref="TIW3029:TJD3029"/>
    <mergeCell ref="SNI3029:SNP3029"/>
    <mergeCell ref="SMC3029:SMJ3029"/>
    <mergeCell ref="SMK3029:SMR3029"/>
    <mergeCell ref="SMS3029:SMZ3029"/>
    <mergeCell ref="RFU3029:RGB3029"/>
    <mergeCell ref="SOG3029:SON3029"/>
    <mergeCell ref="SOO3029:SOV3029"/>
    <mergeCell ref="TEO3029:TEV3029"/>
    <mergeCell ref="SNQ3029:SNX3029"/>
    <mergeCell ref="SHE3029:SHL3029"/>
    <mergeCell ref="TCC3029:TCJ3029"/>
    <mergeCell ref="TCK3029:TCR3029"/>
    <mergeCell ref="TFM3029:TFT3029"/>
    <mergeCell ref="TFU3029:TGB3029"/>
    <mergeCell ref="SAS3029:SAZ3029"/>
    <mergeCell ref="TCS3029:TCZ3029"/>
    <mergeCell ref="TDA3029:TDH3029"/>
    <mergeCell ref="SXM3029:SXT3029"/>
    <mergeCell ref="SBI3029:SBP3029"/>
    <mergeCell ref="QQS3029:QQZ3029"/>
    <mergeCell ref="QRA3029:QRH3029"/>
    <mergeCell ref="QRI3029:QRP3029"/>
    <mergeCell ref="QOW3029:QPD3029"/>
    <mergeCell ref="RIW3029:RJD3029"/>
    <mergeCell ref="RJE3029:RJL3029"/>
    <mergeCell ref="RJM3029:RJT3029"/>
    <mergeCell ref="RJU3029:RKB3029"/>
    <mergeCell ref="RGK3029:RGR3029"/>
    <mergeCell ref="RGS3029:RGZ3029"/>
    <mergeCell ref="RHA3029:RHH3029"/>
    <mergeCell ref="NGS3029:NGZ3029"/>
    <mergeCell ref="MWO3029:MWV3029"/>
    <mergeCell ref="MCO3029:MCV3029"/>
    <mergeCell ref="MCW3029:MDD3029"/>
    <mergeCell ref="MDM3029:MDT3029"/>
    <mergeCell ref="MDU3029:MEB3029"/>
    <mergeCell ref="QES3029:QEZ3029"/>
    <mergeCell ref="QBY3029:QCF3029"/>
    <mergeCell ref="RFM3029:RFT3029"/>
    <mergeCell ref="RFE3029:RFL3029"/>
    <mergeCell ref="NRE3029:NRL3029"/>
    <mergeCell ref="NRM3029:NRT3029"/>
    <mergeCell ref="MXM3029:MXT3029"/>
    <mergeCell ref="PMG3029:PMN3029"/>
    <mergeCell ref="PMO3029:PMV3029"/>
    <mergeCell ref="PMW3029:PND3029"/>
    <mergeCell ref="PNE3029:PNL3029"/>
    <mergeCell ref="MUS3029:MUZ3029"/>
    <mergeCell ref="MVA3029:MVH3029"/>
    <mergeCell ref="MVI3029:MVP3029"/>
    <mergeCell ref="MVQ3029:MVX3029"/>
    <mergeCell ref="MMS3029:MMZ3029"/>
    <mergeCell ref="MNA3029:MNH3029"/>
    <mergeCell ref="MNI3029:MNP3029"/>
    <mergeCell ref="MNQ3029:MNX3029"/>
    <mergeCell ref="OQS3029:OQZ3029"/>
    <mergeCell ref="ORA3029:ORH3029"/>
    <mergeCell ref="ORI3029:ORP3029"/>
    <mergeCell ref="PGK3029:PGR3029"/>
    <mergeCell ref="QGW3029:QHD3029"/>
    <mergeCell ref="QWO3029:QWV3029"/>
    <mergeCell ref="MKW3029:MLD3029"/>
    <mergeCell ref="MLE3029:MLL3029"/>
    <mergeCell ref="MLM3029:MLT3029"/>
    <mergeCell ref="MLU3029:MMB3029"/>
    <mergeCell ref="MMC3029:MMJ3029"/>
    <mergeCell ref="ONQ3029:ONX3029"/>
    <mergeCell ref="QAK3029:QAR3029"/>
    <mergeCell ref="QYS3029:QYZ3029"/>
    <mergeCell ref="POC3029:POJ3029"/>
    <mergeCell ref="POK3029:POR3029"/>
    <mergeCell ref="POS3029:POZ3029"/>
    <mergeCell ref="QGG3029:QGN3029"/>
    <mergeCell ref="OEC3029:OEJ3029"/>
    <mergeCell ref="QPU3029:QQB3029"/>
    <mergeCell ref="QQC3029:QQJ3029"/>
    <mergeCell ref="PFU3029:PGB3029"/>
    <mergeCell ref="PGC3029:PGJ3029"/>
    <mergeCell ref="PGS3029:PGZ3029"/>
    <mergeCell ref="PHA3029:PHH3029"/>
    <mergeCell ref="PHI3029:PHP3029"/>
    <mergeCell ref="PHQ3029:PHX3029"/>
    <mergeCell ref="PHY3029:PIF3029"/>
    <mergeCell ref="OQC3029:OQJ3029"/>
    <mergeCell ref="OQK3029:OQR3029"/>
    <mergeCell ref="NXY3029:NYF3029"/>
    <mergeCell ref="LYG3029:LYN3029"/>
    <mergeCell ref="LYO3029:LYV3029"/>
    <mergeCell ref="LYW3029:LZD3029"/>
    <mergeCell ref="LZE3029:LZL3029"/>
    <mergeCell ref="UTE3029:UTL3029"/>
    <mergeCell ref="UJQ3029:UJX3029"/>
    <mergeCell ref="UJY3029:UKF3029"/>
    <mergeCell ref="UKG3029:UKN3029"/>
    <mergeCell ref="UKO3029:UKV3029"/>
    <mergeCell ref="UKW3029:ULD3029"/>
    <mergeCell ref="ULE3029:ULL3029"/>
    <mergeCell ref="ULM3029:ULT3029"/>
    <mergeCell ref="ULU3029:UMB3029"/>
    <mergeCell ref="UMC3029:UMJ3029"/>
    <mergeCell ref="UMK3029:UMR3029"/>
    <mergeCell ref="URI3029:URP3029"/>
    <mergeCell ref="URQ3029:URX3029"/>
    <mergeCell ref="UMS3029:UMZ3029"/>
    <mergeCell ref="UNA3029:UNH3029"/>
    <mergeCell ref="SFI3029:SFP3029"/>
    <mergeCell ref="SCO3029:SCV3029"/>
    <mergeCell ref="UOO3029:UOV3029"/>
    <mergeCell ref="USW3029:UTD3029"/>
    <mergeCell ref="UPM3029:UPT3029"/>
    <mergeCell ref="UPU3029:UQB3029"/>
    <mergeCell ref="UOW3029:UPD3029"/>
    <mergeCell ref="UPE3029:UPL3029"/>
    <mergeCell ref="TSS3029:TSZ3029"/>
    <mergeCell ref="TTA3029:TTH3029"/>
    <mergeCell ref="TTI3029:TTP3029"/>
    <mergeCell ref="TTQ3029:TTX3029"/>
    <mergeCell ref="TTY3029:TUF3029"/>
    <mergeCell ref="TUG3029:TUN3029"/>
    <mergeCell ref="TUO3029:TUV3029"/>
    <mergeCell ref="TUW3029:TVD3029"/>
    <mergeCell ref="TVE3029:TVL3029"/>
    <mergeCell ref="TYO3029:TYV3029"/>
    <mergeCell ref="TMG3029:TMN3029"/>
    <mergeCell ref="TMO3029:TMV3029"/>
    <mergeCell ref="TIG3029:TIN3029"/>
    <mergeCell ref="URY3029:USF3029"/>
    <mergeCell ref="USG3029:USN3029"/>
    <mergeCell ref="UCW3029:UDD3029"/>
    <mergeCell ref="TNE3029:TNL3029"/>
    <mergeCell ref="USO3029:USV3029"/>
    <mergeCell ref="SDE3029:SDL3029"/>
    <mergeCell ref="UQS3029:UQZ3029"/>
    <mergeCell ref="URA3029:URH3029"/>
    <mergeCell ref="TXI3029:TXP3029"/>
    <mergeCell ref="TXQ3029:TXX3029"/>
    <mergeCell ref="TNM3029:TNT3029"/>
    <mergeCell ref="SDU3029:SEB3029"/>
    <mergeCell ref="UQC3029:UQJ3029"/>
    <mergeCell ref="UQK3029:UQR3029"/>
    <mergeCell ref="UES3029:UEZ3029"/>
    <mergeCell ref="UFA3029:UFH3029"/>
    <mergeCell ref="UFI3029:UFP3029"/>
    <mergeCell ref="UFQ3029:UFX3029"/>
    <mergeCell ref="UFY3029:UGF3029"/>
    <mergeCell ref="UGG3029:UGN3029"/>
    <mergeCell ref="TYW3029:TZD3029"/>
    <mergeCell ref="TDI3029:TDP3029"/>
    <mergeCell ref="TDQ3029:TDX3029"/>
    <mergeCell ref="TLQ3029:TLX3029"/>
    <mergeCell ref="TLY3029:TMF3029"/>
    <mergeCell ref="TIO3029:TIV3029"/>
    <mergeCell ref="SCW3029:SDD3029"/>
    <mergeCell ref="UNY3029:UOF3029"/>
    <mergeCell ref="SLE3029:SLL3029"/>
    <mergeCell ref="SLM3029:SLT3029"/>
    <mergeCell ref="SLU3029:SMB3029"/>
    <mergeCell ref="QCO3029:QCV3029"/>
    <mergeCell ref="QCW3029:QDD3029"/>
    <mergeCell ref="QDE3029:QDL3029"/>
    <mergeCell ref="OLM3029:OLT3029"/>
    <mergeCell ref="UNQ3029:UNX3029"/>
    <mergeCell ref="UGW3029:UHD3029"/>
    <mergeCell ref="TFE3029:TFL3029"/>
    <mergeCell ref="SJI3029:SJP3029"/>
    <mergeCell ref="TGK3029:TGR3029"/>
    <mergeCell ref="TBM3029:TBT3029"/>
    <mergeCell ref="TBU3029:TCB3029"/>
    <mergeCell ref="SGW3029:SHD3029"/>
    <mergeCell ref="TQW3029:TRD3029"/>
    <mergeCell ref="TMW3029:TND3029"/>
    <mergeCell ref="SNA3029:SNH3029"/>
    <mergeCell ref="SVI3029:SVP3029"/>
    <mergeCell ref="UIS3029:UIZ3029"/>
    <mergeCell ref="SBA3029:SBH3029"/>
    <mergeCell ref="UEK3029:UER3029"/>
    <mergeCell ref="TJE3029:TJL3029"/>
    <mergeCell ref="SEC3029:SEJ3029"/>
    <mergeCell ref="SEK3029:SER3029"/>
    <mergeCell ref="SES3029:SEZ3029"/>
    <mergeCell ref="SFA3029:SFH3029"/>
    <mergeCell ref="RZU3029:SAB3029"/>
    <mergeCell ref="SAC3029:SAJ3029"/>
    <mergeCell ref="SAK3029:SAR3029"/>
    <mergeCell ref="TXA3029:TXH3029"/>
    <mergeCell ref="UDE3029:UDL3029"/>
    <mergeCell ref="TXY3029:TYF3029"/>
    <mergeCell ref="TYG3029:TYN3029"/>
    <mergeCell ref="TZM3029:TZT3029"/>
    <mergeCell ref="TZU3029:UAB3029"/>
    <mergeCell ref="UIC3029:UIJ3029"/>
    <mergeCell ref="UIK3029:UIR3029"/>
    <mergeCell ref="UAK3029:UAR3029"/>
    <mergeCell ref="RZE3029:RZL3029"/>
    <mergeCell ref="SBQ3029:SBX3029"/>
    <mergeCell ref="RMG3029:RMN3029"/>
    <mergeCell ref="STE3029:STL3029"/>
    <mergeCell ref="RHQ3029:RHX3029"/>
    <mergeCell ref="RHY3029:RIF3029"/>
    <mergeCell ref="RIG3029:RIN3029"/>
    <mergeCell ref="RIO3029:RIV3029"/>
    <mergeCell ref="RNM3029:RNT3029"/>
    <mergeCell ref="RNU3029:ROB3029"/>
    <mergeCell ref="TPQ3029:TPX3029"/>
    <mergeCell ref="TPY3029:TQF3029"/>
    <mergeCell ref="TQG3029:TQN3029"/>
    <mergeCell ref="TQO3029:TQV3029"/>
    <mergeCell ref="RDA3029:RDH3029"/>
    <mergeCell ref="RPA3029:RPH3029"/>
    <mergeCell ref="RMO3029:RMV3029"/>
    <mergeCell ref="RMW3029:RND3029"/>
    <mergeCell ref="RNE3029:RNL3029"/>
    <mergeCell ref="RCS3029:RCZ3029"/>
    <mergeCell ref="RKC3029:RKJ3029"/>
    <mergeCell ref="RKK3029:RKR3029"/>
    <mergeCell ref="TNU3029:TOB3029"/>
    <mergeCell ref="TRM3029:TRT3029"/>
    <mergeCell ref="UNI3029:UNP3029"/>
    <mergeCell ref="UDM3029:UDT3029"/>
    <mergeCell ref="UDU3029:UEB3029"/>
    <mergeCell ref="UEC3029:UEJ3029"/>
    <mergeCell ref="QWW3029:QXD3029"/>
    <mergeCell ref="OAS3029:OAZ3029"/>
    <mergeCell ref="QDU3029:QEB3029"/>
    <mergeCell ref="PRU3029:PSB3029"/>
    <mergeCell ref="PSC3029:PSJ3029"/>
    <mergeCell ref="PSK3029:PSR3029"/>
    <mergeCell ref="PSS3029:PSZ3029"/>
    <mergeCell ref="PTA3029:PTH3029"/>
    <mergeCell ref="PTI3029:PTP3029"/>
    <mergeCell ref="PTQ3029:PTX3029"/>
    <mergeCell ref="PTY3029:PUF3029"/>
    <mergeCell ref="PUG3029:PUN3029"/>
    <mergeCell ref="PUO3029:PUV3029"/>
    <mergeCell ref="PUW3029:PVD3029"/>
    <mergeCell ref="PVE3029:PVL3029"/>
    <mergeCell ref="QFA3029:QFH3029"/>
    <mergeCell ref="QFI3029:QFP3029"/>
    <mergeCell ref="ONY3029:OOF3029"/>
    <mergeCell ref="OOG3029:OON3029"/>
    <mergeCell ref="QUS3029:QUZ3029"/>
    <mergeCell ref="QZI3029:QZP3029"/>
    <mergeCell ref="QZQ3029:QZX3029"/>
    <mergeCell ref="QZY3029:RAF3029"/>
    <mergeCell ref="RAG3029:RAN3029"/>
    <mergeCell ref="QCG3029:QCN3029"/>
    <mergeCell ref="PXI3029:PXP3029"/>
    <mergeCell ref="PXQ3029:PXX3029"/>
    <mergeCell ref="PXY3029:PYF3029"/>
    <mergeCell ref="QSG3029:QSN3029"/>
    <mergeCell ref="QLU3029:QMB3029"/>
    <mergeCell ref="PPY3029:PQF3029"/>
    <mergeCell ref="QXU3029:QYB3029"/>
    <mergeCell ref="OTM3029:OTT3029"/>
    <mergeCell ref="OTU3029:OUB3029"/>
    <mergeCell ref="OUC3029:OUJ3029"/>
    <mergeCell ref="OUK3029:OUR3029"/>
    <mergeCell ref="OUS3029:OUZ3029"/>
    <mergeCell ref="OVA3029:OVH3029"/>
    <mergeCell ref="OZI3029:OZP3029"/>
    <mergeCell ref="OVI3029:OVP3029"/>
    <mergeCell ref="OMC3029:OMJ3029"/>
    <mergeCell ref="QVI3029:QVP3029"/>
    <mergeCell ref="QVQ3029:QVX3029"/>
    <mergeCell ref="QVY3029:QWF3029"/>
    <mergeCell ref="QWG3029:QWN3029"/>
    <mergeCell ref="PPA3029:PPH3029"/>
    <mergeCell ref="PPI3029:PPP3029"/>
    <mergeCell ref="SRI3029:SRP3029"/>
    <mergeCell ref="SRQ3029:SRX3029"/>
    <mergeCell ref="SRY3029:SSF3029"/>
    <mergeCell ref="SBY3029:SCF3029"/>
    <mergeCell ref="SCG3029:SCN3029"/>
    <mergeCell ref="SDM3029:SDT3029"/>
    <mergeCell ref="SQK3029:SQR3029"/>
    <mergeCell ref="PIG3029:PIN3029"/>
    <mergeCell ref="PIO3029:PIV3029"/>
    <mergeCell ref="PIW3029:PJD3029"/>
    <mergeCell ref="LZM3029:LZT3029"/>
    <mergeCell ref="LZU3029:MAB3029"/>
    <mergeCell ref="MAC3029:MAJ3029"/>
    <mergeCell ref="MAK3029:MAR3029"/>
    <mergeCell ref="MAS3029:MAZ3029"/>
    <mergeCell ref="MBA3029:MBH3029"/>
    <mergeCell ref="MBI3029:MBP3029"/>
    <mergeCell ref="PRM3029:PRT3029"/>
    <mergeCell ref="QLE3029:QLL3029"/>
    <mergeCell ref="QLM3029:QLT3029"/>
    <mergeCell ref="PYG3029:PYN3029"/>
    <mergeCell ref="QFY3029:QGF3029"/>
    <mergeCell ref="PNM3029:PNT3029"/>
    <mergeCell ref="OBA3029:OBH3029"/>
    <mergeCell ref="NRU3029:NSB3029"/>
    <mergeCell ref="OEK3029:OER3029"/>
    <mergeCell ref="PQG3029:PQN3029"/>
    <mergeCell ref="OMS3029:OMZ3029"/>
    <mergeCell ref="ONA3029:ONH3029"/>
    <mergeCell ref="ONI3029:ONP3029"/>
    <mergeCell ref="OSO3029:OSV3029"/>
    <mergeCell ref="PAW3029:PBD3029"/>
    <mergeCell ref="PBE3029:PBL3029"/>
    <mergeCell ref="OPE3029:OPL3029"/>
    <mergeCell ref="NOK3029:NOR3029"/>
    <mergeCell ref="NOS3029:NOZ3029"/>
    <mergeCell ref="NPA3029:NPH3029"/>
    <mergeCell ref="NPI3029:NPP3029"/>
    <mergeCell ref="NPQ3029:NPX3029"/>
    <mergeCell ref="NPY3029:NQF3029"/>
    <mergeCell ref="NHA3029:NHH3029"/>
    <mergeCell ref="NHI3029:NHP3029"/>
    <mergeCell ref="NHQ3029:NHX3029"/>
    <mergeCell ref="NHY3029:NIF3029"/>
    <mergeCell ref="NIG3029:NIN3029"/>
    <mergeCell ref="NIO3029:NIV3029"/>
    <mergeCell ref="NIW3029:NJD3029"/>
    <mergeCell ref="NJE3029:NJL3029"/>
    <mergeCell ref="NQG3029:NQN3029"/>
    <mergeCell ref="PNU3029:POB3029"/>
    <mergeCell ref="NZM3029:NZT3029"/>
    <mergeCell ref="OFA3029:OFH3029"/>
    <mergeCell ref="OFI3029:OFP3029"/>
    <mergeCell ref="OFQ3029:OFX3029"/>
    <mergeCell ref="PVM3029:PVT3029"/>
    <mergeCell ref="PVU3029:PWB3029"/>
    <mergeCell ref="PWC3029:PWJ3029"/>
    <mergeCell ref="PWK3029:PWR3029"/>
    <mergeCell ref="PWS3029:PWZ3029"/>
    <mergeCell ref="PXA3029:PXH3029"/>
    <mergeCell ref="OKO3029:OKV3029"/>
    <mergeCell ref="OKW3029:OLD3029"/>
    <mergeCell ref="MBQ3029:MBX3029"/>
    <mergeCell ref="MBY3029:MCF3029"/>
    <mergeCell ref="OLU3029:OMB3029"/>
    <mergeCell ref="OBI3029:OBP3029"/>
    <mergeCell ref="OBQ3029:OBX3029"/>
    <mergeCell ref="OBY3029:OCF3029"/>
    <mergeCell ref="OCG3029:OCN3029"/>
    <mergeCell ref="OCO3029:OCV3029"/>
    <mergeCell ref="OCW3029:ODD3029"/>
    <mergeCell ref="ODE3029:ODL3029"/>
    <mergeCell ref="ODM3029:ODT3029"/>
    <mergeCell ref="ODU3029:OEB3029"/>
    <mergeCell ref="MCG3029:MCN3029"/>
    <mergeCell ref="NDA3029:NDH3029"/>
    <mergeCell ref="NDI3029:NDP3029"/>
    <mergeCell ref="NDQ3029:NDX3029"/>
    <mergeCell ref="OSW3029:OTD3029"/>
    <mergeCell ref="OTE3029:OTL3029"/>
    <mergeCell ref="OLE3029:OLL3029"/>
    <mergeCell ref="QJI3029:QJP3029"/>
    <mergeCell ref="QFQ3029:QFX3029"/>
    <mergeCell ref="NZU3029:OAB3029"/>
    <mergeCell ref="OAC3029:OAJ3029"/>
    <mergeCell ref="OAK3029:OAR3029"/>
    <mergeCell ref="NQW3029:NRD3029"/>
    <mergeCell ref="MWG3029:MWN3029"/>
    <mergeCell ref="NEG3029:NEN3029"/>
    <mergeCell ref="NSK3029:NSR3029"/>
    <mergeCell ref="NLI3029:NLP3029"/>
    <mergeCell ref="NLQ3029:NLX3029"/>
    <mergeCell ref="NLY3029:NMF3029"/>
    <mergeCell ref="NMG3029:NMN3029"/>
    <mergeCell ref="NMO3029:NMV3029"/>
    <mergeCell ref="NMW3029:NND3029"/>
    <mergeCell ref="NNE3029:NNL3029"/>
    <mergeCell ref="NNM3029:NNT3029"/>
    <mergeCell ref="NNU3029:NOB3029"/>
    <mergeCell ref="NOC3029:NOJ3029"/>
    <mergeCell ref="NQO3029:NQV3029"/>
    <mergeCell ref="NYG3029:NYN3029"/>
    <mergeCell ref="NYW3029:NZD3029"/>
    <mergeCell ref="NZE3029:NZL3029"/>
    <mergeCell ref="MEC3029:MEJ3029"/>
    <mergeCell ref="MEK3029:MER3029"/>
    <mergeCell ref="MES3029:MEZ3029"/>
    <mergeCell ref="MFA3029:MFH3029"/>
    <mergeCell ref="MFI3029:MFP3029"/>
    <mergeCell ref="MFQ3029:MFX3029"/>
    <mergeCell ref="MFY3029:MGF3029"/>
    <mergeCell ref="MGG3029:MGN3029"/>
    <mergeCell ref="MGO3029:MGV3029"/>
    <mergeCell ref="PRE3029:PRL3029"/>
    <mergeCell ref="OMK3029:OMR3029"/>
    <mergeCell ref="PYO3029:PYV3029"/>
    <mergeCell ref="PYW3029:PZD3029"/>
    <mergeCell ref="PZE3029:PZL3029"/>
    <mergeCell ref="LQO3029:LQV3029"/>
    <mergeCell ref="LQW3029:LRD3029"/>
    <mergeCell ref="LRE3029:LRL3029"/>
    <mergeCell ref="LRM3029:LRT3029"/>
    <mergeCell ref="LRU3029:LSB3029"/>
    <mergeCell ref="LIG3029:LIN3029"/>
    <mergeCell ref="LIO3029:LIV3029"/>
    <mergeCell ref="LJE3029:LJL3029"/>
    <mergeCell ref="LJM3029:LJT3029"/>
    <mergeCell ref="LJU3029:LKB3029"/>
    <mergeCell ref="LKC3029:LKJ3029"/>
    <mergeCell ref="LKK3029:LKR3029"/>
    <mergeCell ref="LKS3029:LKZ3029"/>
    <mergeCell ref="LLA3029:LLH3029"/>
    <mergeCell ref="LLI3029:LLP3029"/>
    <mergeCell ref="LLQ3029:LLX3029"/>
    <mergeCell ref="LLY3029:LMF3029"/>
    <mergeCell ref="LMG3029:LMN3029"/>
    <mergeCell ref="LMO3029:LMV3029"/>
    <mergeCell ref="LMW3029:LND3029"/>
    <mergeCell ref="LNE3029:LNL3029"/>
    <mergeCell ref="LNM3029:LNT3029"/>
    <mergeCell ref="LNU3029:LOB3029"/>
    <mergeCell ref="LOC3029:LOJ3029"/>
    <mergeCell ref="LOK3029:LOR3029"/>
    <mergeCell ref="LOS3029:LOZ3029"/>
    <mergeCell ref="LPA3029:LPH3029"/>
    <mergeCell ref="LHY3029:LIF3029"/>
    <mergeCell ref="LSC3029:LSJ3029"/>
    <mergeCell ref="LIW3029:LJD3029"/>
    <mergeCell ref="LUW3029:LVD3029"/>
    <mergeCell ref="LVE3029:LVL3029"/>
    <mergeCell ref="LVM3029:LVT3029"/>
    <mergeCell ref="LSK3029:LSR3029"/>
    <mergeCell ref="LSS3029:LSZ3029"/>
    <mergeCell ref="LTA3029:LTH3029"/>
    <mergeCell ref="LTI3029:LTP3029"/>
    <mergeCell ref="LTQ3029:LTX3029"/>
    <mergeCell ref="LTY3029:LUF3029"/>
    <mergeCell ref="LUG3029:LUN3029"/>
    <mergeCell ref="LUO3029:LUV3029"/>
    <mergeCell ref="LBM3029:LBT3029"/>
    <mergeCell ref="LBU3029:LCB3029"/>
    <mergeCell ref="LCC3029:LCJ3029"/>
    <mergeCell ref="LCK3029:LCR3029"/>
    <mergeCell ref="LCS3029:LCZ3029"/>
    <mergeCell ref="LDA3029:LDH3029"/>
    <mergeCell ref="LDI3029:LDP3029"/>
    <mergeCell ref="LDQ3029:LDX3029"/>
    <mergeCell ref="LDY3029:LEF3029"/>
    <mergeCell ref="LEG3029:LEN3029"/>
    <mergeCell ref="LEO3029:LEV3029"/>
    <mergeCell ref="LEW3029:LFD3029"/>
    <mergeCell ref="LFE3029:LFL3029"/>
    <mergeCell ref="LFM3029:LFT3029"/>
    <mergeCell ref="LFU3029:LGB3029"/>
    <mergeCell ref="LGC3029:LGJ3029"/>
    <mergeCell ref="LGK3029:LGR3029"/>
    <mergeCell ref="LGS3029:LGZ3029"/>
    <mergeCell ref="LHA3029:LHH3029"/>
    <mergeCell ref="KYC3029:KYJ3029"/>
    <mergeCell ref="KYK3029:KYR3029"/>
    <mergeCell ref="KYS3029:KYZ3029"/>
    <mergeCell ref="KZA3029:KZH3029"/>
    <mergeCell ref="KZI3029:KZP3029"/>
    <mergeCell ref="KZQ3029:KZX3029"/>
    <mergeCell ref="KZY3029:LAF3029"/>
    <mergeCell ref="LAG3029:LAN3029"/>
    <mergeCell ref="LHI3029:LHP3029"/>
    <mergeCell ref="LHQ3029:LHX3029"/>
    <mergeCell ref="LPI3029:LPP3029"/>
    <mergeCell ref="LPQ3029:LPX3029"/>
    <mergeCell ref="LPY3029:LQF3029"/>
    <mergeCell ref="LQG3029:LQN3029"/>
    <mergeCell ref="KWG3029:KWN3029"/>
    <mergeCell ref="KWO3029:KWV3029"/>
    <mergeCell ref="KWW3029:KXD3029"/>
    <mergeCell ref="KXE3029:KXL3029"/>
    <mergeCell ref="KXM3029:KXT3029"/>
    <mergeCell ref="KNY3029:KOF3029"/>
    <mergeCell ref="KOG3029:KON3029"/>
    <mergeCell ref="KOW3029:KPD3029"/>
    <mergeCell ref="KPE3029:KPL3029"/>
    <mergeCell ref="KPM3029:KPT3029"/>
    <mergeCell ref="KPU3029:KQB3029"/>
    <mergeCell ref="KQC3029:KQJ3029"/>
    <mergeCell ref="KQK3029:KQR3029"/>
    <mergeCell ref="KQS3029:KQZ3029"/>
    <mergeCell ref="KRA3029:KRH3029"/>
    <mergeCell ref="KRI3029:KRP3029"/>
    <mergeCell ref="KRQ3029:KRX3029"/>
    <mergeCell ref="KRY3029:KSF3029"/>
    <mergeCell ref="KSG3029:KSN3029"/>
    <mergeCell ref="KSO3029:KSV3029"/>
    <mergeCell ref="KSW3029:KTD3029"/>
    <mergeCell ref="KTE3029:KTL3029"/>
    <mergeCell ref="KTM3029:KTT3029"/>
    <mergeCell ref="KTU3029:KUB3029"/>
    <mergeCell ref="KUC3029:KUJ3029"/>
    <mergeCell ref="KUK3029:KUR3029"/>
    <mergeCell ref="KUS3029:KUZ3029"/>
    <mergeCell ref="KNQ3029:KNX3029"/>
    <mergeCell ref="KXU3029:KYB3029"/>
    <mergeCell ref="KOO3029:KOV3029"/>
    <mergeCell ref="LAO3029:LAV3029"/>
    <mergeCell ref="LAW3029:LBD3029"/>
    <mergeCell ref="LBE3029:LBL3029"/>
    <mergeCell ref="KHE3029:KHL3029"/>
    <mergeCell ref="KHM3029:KHT3029"/>
    <mergeCell ref="KHU3029:KIB3029"/>
    <mergeCell ref="KIC3029:KIJ3029"/>
    <mergeCell ref="KIK3029:KIR3029"/>
    <mergeCell ref="KIS3029:KIZ3029"/>
    <mergeCell ref="KJA3029:KJH3029"/>
    <mergeCell ref="KJI3029:KJP3029"/>
    <mergeCell ref="KJQ3029:KJX3029"/>
    <mergeCell ref="KJY3029:KKF3029"/>
    <mergeCell ref="KKG3029:KKN3029"/>
    <mergeCell ref="KKO3029:KKV3029"/>
    <mergeCell ref="KKW3029:KLD3029"/>
    <mergeCell ref="KLE3029:KLL3029"/>
    <mergeCell ref="KLM3029:KLT3029"/>
    <mergeCell ref="KLU3029:KMB3029"/>
    <mergeCell ref="KMC3029:KMJ3029"/>
    <mergeCell ref="KMK3029:KMR3029"/>
    <mergeCell ref="KMS3029:KMZ3029"/>
    <mergeCell ref="KDU3029:KEB3029"/>
    <mergeCell ref="KEC3029:KEJ3029"/>
    <mergeCell ref="KEK3029:KER3029"/>
    <mergeCell ref="KES3029:KEZ3029"/>
    <mergeCell ref="KFA3029:KFH3029"/>
    <mergeCell ref="KFI3029:KFP3029"/>
    <mergeCell ref="KFQ3029:KFX3029"/>
    <mergeCell ref="KFY3029:KGF3029"/>
    <mergeCell ref="KNA3029:KNH3029"/>
    <mergeCell ref="KNI3029:KNP3029"/>
    <mergeCell ref="KVA3029:KVH3029"/>
    <mergeCell ref="KVI3029:KVP3029"/>
    <mergeCell ref="KVQ3029:KVX3029"/>
    <mergeCell ref="KVY3029:KWF3029"/>
    <mergeCell ref="KBY3029:KCF3029"/>
    <mergeCell ref="KCG3029:KCN3029"/>
    <mergeCell ref="KCO3029:KCV3029"/>
    <mergeCell ref="KCW3029:KDD3029"/>
    <mergeCell ref="KDE3029:KDL3029"/>
    <mergeCell ref="JTQ3029:JTX3029"/>
    <mergeCell ref="JTY3029:JUF3029"/>
    <mergeCell ref="JUO3029:JUV3029"/>
    <mergeCell ref="JUW3029:JVD3029"/>
    <mergeCell ref="JVE3029:JVL3029"/>
    <mergeCell ref="JVM3029:JVT3029"/>
    <mergeCell ref="JVU3029:JWB3029"/>
    <mergeCell ref="JWC3029:JWJ3029"/>
    <mergeCell ref="JWK3029:JWR3029"/>
    <mergeCell ref="JWS3029:JWZ3029"/>
    <mergeCell ref="JXA3029:JXH3029"/>
    <mergeCell ref="JXI3029:JXP3029"/>
    <mergeCell ref="JXQ3029:JXX3029"/>
    <mergeCell ref="JXY3029:JYF3029"/>
    <mergeCell ref="JYG3029:JYN3029"/>
    <mergeCell ref="JYO3029:JYV3029"/>
    <mergeCell ref="JYW3029:JZD3029"/>
    <mergeCell ref="JZE3029:JZL3029"/>
    <mergeCell ref="JZM3029:JZT3029"/>
    <mergeCell ref="JZU3029:KAB3029"/>
    <mergeCell ref="KAC3029:KAJ3029"/>
    <mergeCell ref="KAK3029:KAR3029"/>
    <mergeCell ref="JTI3029:JTP3029"/>
    <mergeCell ref="KDM3029:KDT3029"/>
    <mergeCell ref="JUG3029:JUN3029"/>
    <mergeCell ref="KGG3029:KGN3029"/>
    <mergeCell ref="KGO3029:KGV3029"/>
    <mergeCell ref="KGW3029:KHD3029"/>
    <mergeCell ref="JMW3029:JND3029"/>
    <mergeCell ref="JNE3029:JNL3029"/>
    <mergeCell ref="JNM3029:JNT3029"/>
    <mergeCell ref="JNU3029:JOB3029"/>
    <mergeCell ref="JOC3029:JOJ3029"/>
    <mergeCell ref="JOK3029:JOR3029"/>
    <mergeCell ref="JOS3029:JOZ3029"/>
    <mergeCell ref="JPA3029:JPH3029"/>
    <mergeCell ref="JPI3029:JPP3029"/>
    <mergeCell ref="JPQ3029:JPX3029"/>
    <mergeCell ref="JPY3029:JQF3029"/>
    <mergeCell ref="JQG3029:JQN3029"/>
    <mergeCell ref="JQO3029:JQV3029"/>
    <mergeCell ref="JQW3029:JRD3029"/>
    <mergeCell ref="JRE3029:JRL3029"/>
    <mergeCell ref="JRM3029:JRT3029"/>
    <mergeCell ref="JRU3029:JSB3029"/>
    <mergeCell ref="JSC3029:JSJ3029"/>
    <mergeCell ref="JSK3029:JSR3029"/>
    <mergeCell ref="JJM3029:JJT3029"/>
    <mergeCell ref="JJU3029:JKB3029"/>
    <mergeCell ref="JKC3029:JKJ3029"/>
    <mergeCell ref="JKK3029:JKR3029"/>
    <mergeCell ref="JKS3029:JKZ3029"/>
    <mergeCell ref="JLA3029:JLH3029"/>
    <mergeCell ref="JLI3029:JLP3029"/>
    <mergeCell ref="JLQ3029:JLX3029"/>
    <mergeCell ref="JSS3029:JSZ3029"/>
    <mergeCell ref="JTA3029:JTH3029"/>
    <mergeCell ref="KAS3029:KAZ3029"/>
    <mergeCell ref="KBA3029:KBH3029"/>
    <mergeCell ref="KBI3029:KBP3029"/>
    <mergeCell ref="KBQ3029:KBX3029"/>
    <mergeCell ref="JHQ3029:JHX3029"/>
    <mergeCell ref="JHY3029:JIF3029"/>
    <mergeCell ref="JIG3029:JIN3029"/>
    <mergeCell ref="JIO3029:JIV3029"/>
    <mergeCell ref="JIW3029:JJD3029"/>
    <mergeCell ref="IZI3029:IZP3029"/>
    <mergeCell ref="IZQ3029:IZX3029"/>
    <mergeCell ref="JAG3029:JAN3029"/>
    <mergeCell ref="JAO3029:JAV3029"/>
    <mergeCell ref="JAW3029:JBD3029"/>
    <mergeCell ref="JBE3029:JBL3029"/>
    <mergeCell ref="JBM3029:JBT3029"/>
    <mergeCell ref="JBU3029:JCB3029"/>
    <mergeCell ref="JCC3029:JCJ3029"/>
    <mergeCell ref="JCK3029:JCR3029"/>
    <mergeCell ref="JCS3029:JCZ3029"/>
    <mergeCell ref="JDA3029:JDH3029"/>
    <mergeCell ref="JDI3029:JDP3029"/>
    <mergeCell ref="JDQ3029:JDX3029"/>
    <mergeCell ref="JDY3029:JEF3029"/>
    <mergeCell ref="JEG3029:JEN3029"/>
    <mergeCell ref="JEO3029:JEV3029"/>
    <mergeCell ref="JEW3029:JFD3029"/>
    <mergeCell ref="JFE3029:JFL3029"/>
    <mergeCell ref="JFM3029:JFT3029"/>
    <mergeCell ref="JFU3029:JGB3029"/>
    <mergeCell ref="JGC3029:JGJ3029"/>
    <mergeCell ref="IZA3029:IZH3029"/>
    <mergeCell ref="JJE3029:JJL3029"/>
    <mergeCell ref="IZY3029:JAF3029"/>
    <mergeCell ref="JLY3029:JMF3029"/>
    <mergeCell ref="JMG3029:JMN3029"/>
    <mergeCell ref="JMO3029:JMV3029"/>
    <mergeCell ref="ISO3029:ISV3029"/>
    <mergeCell ref="ISW3029:ITD3029"/>
    <mergeCell ref="ITE3029:ITL3029"/>
    <mergeCell ref="ITM3029:ITT3029"/>
    <mergeCell ref="ITU3029:IUB3029"/>
    <mergeCell ref="IUC3029:IUJ3029"/>
    <mergeCell ref="IUK3029:IUR3029"/>
    <mergeCell ref="IUS3029:IUZ3029"/>
    <mergeCell ref="IVA3029:IVH3029"/>
    <mergeCell ref="IVI3029:IVP3029"/>
    <mergeCell ref="IVQ3029:IVX3029"/>
    <mergeCell ref="IVY3029:IWF3029"/>
    <mergeCell ref="IWG3029:IWN3029"/>
    <mergeCell ref="IWO3029:IWV3029"/>
    <mergeCell ref="IWW3029:IXD3029"/>
    <mergeCell ref="IXE3029:IXL3029"/>
    <mergeCell ref="IXM3029:IXT3029"/>
    <mergeCell ref="IXU3029:IYB3029"/>
    <mergeCell ref="IYC3029:IYJ3029"/>
    <mergeCell ref="IPE3029:IPL3029"/>
    <mergeCell ref="IPM3029:IPT3029"/>
    <mergeCell ref="IPU3029:IQB3029"/>
    <mergeCell ref="IQC3029:IQJ3029"/>
    <mergeCell ref="IQK3029:IQR3029"/>
    <mergeCell ref="IQS3029:IQZ3029"/>
    <mergeCell ref="IRA3029:IRH3029"/>
    <mergeCell ref="IRI3029:IRP3029"/>
    <mergeCell ref="IYK3029:IYR3029"/>
    <mergeCell ref="IYS3029:IYZ3029"/>
    <mergeCell ref="JGK3029:JGR3029"/>
    <mergeCell ref="JGS3029:JGZ3029"/>
    <mergeCell ref="JHA3029:JHH3029"/>
    <mergeCell ref="JHI3029:JHP3029"/>
    <mergeCell ref="INI3029:INP3029"/>
    <mergeCell ref="INQ3029:INX3029"/>
    <mergeCell ref="INY3029:IOF3029"/>
    <mergeCell ref="IOG3029:ION3029"/>
    <mergeCell ref="IOO3029:IOV3029"/>
    <mergeCell ref="IFA3029:IFH3029"/>
    <mergeCell ref="IFI3029:IFP3029"/>
    <mergeCell ref="IFY3029:IGF3029"/>
    <mergeCell ref="IGG3029:IGN3029"/>
    <mergeCell ref="IGO3029:IGV3029"/>
    <mergeCell ref="IGW3029:IHD3029"/>
    <mergeCell ref="IHE3029:IHL3029"/>
    <mergeCell ref="IHM3029:IHT3029"/>
    <mergeCell ref="IHU3029:IIB3029"/>
    <mergeCell ref="IIC3029:IIJ3029"/>
    <mergeCell ref="IIK3029:IIR3029"/>
    <mergeCell ref="IIS3029:IIZ3029"/>
    <mergeCell ref="IJA3029:IJH3029"/>
    <mergeCell ref="IJI3029:IJP3029"/>
    <mergeCell ref="IJQ3029:IJX3029"/>
    <mergeCell ref="IJY3029:IKF3029"/>
    <mergeCell ref="IKG3029:IKN3029"/>
    <mergeCell ref="IKO3029:IKV3029"/>
    <mergeCell ref="IKW3029:ILD3029"/>
    <mergeCell ref="ILE3029:ILL3029"/>
    <mergeCell ref="ILM3029:ILT3029"/>
    <mergeCell ref="ILU3029:IMB3029"/>
    <mergeCell ref="IES3029:IEZ3029"/>
    <mergeCell ref="IOW3029:IPD3029"/>
    <mergeCell ref="IFQ3029:IFX3029"/>
    <mergeCell ref="IRQ3029:IRX3029"/>
    <mergeCell ref="IRY3029:ISF3029"/>
    <mergeCell ref="ISG3029:ISN3029"/>
    <mergeCell ref="HYG3029:HYN3029"/>
    <mergeCell ref="HYO3029:HYV3029"/>
    <mergeCell ref="HYW3029:HZD3029"/>
    <mergeCell ref="HZE3029:HZL3029"/>
    <mergeCell ref="HZM3029:HZT3029"/>
    <mergeCell ref="HZU3029:IAB3029"/>
    <mergeCell ref="IAC3029:IAJ3029"/>
    <mergeCell ref="IAK3029:IAR3029"/>
    <mergeCell ref="IAS3029:IAZ3029"/>
    <mergeCell ref="IBA3029:IBH3029"/>
    <mergeCell ref="IBI3029:IBP3029"/>
    <mergeCell ref="IBQ3029:IBX3029"/>
    <mergeCell ref="IBY3029:ICF3029"/>
    <mergeCell ref="ICG3029:ICN3029"/>
    <mergeCell ref="ICO3029:ICV3029"/>
    <mergeCell ref="ICW3029:IDD3029"/>
    <mergeCell ref="IDE3029:IDL3029"/>
    <mergeCell ref="IDM3029:IDT3029"/>
    <mergeCell ref="IDU3029:IEB3029"/>
    <mergeCell ref="HUW3029:HVD3029"/>
    <mergeCell ref="HVE3029:HVL3029"/>
    <mergeCell ref="HVM3029:HVT3029"/>
    <mergeCell ref="HVU3029:HWB3029"/>
    <mergeCell ref="HWC3029:HWJ3029"/>
    <mergeCell ref="HWK3029:HWR3029"/>
    <mergeCell ref="HWS3029:HWZ3029"/>
    <mergeCell ref="HXA3029:HXH3029"/>
    <mergeCell ref="IEC3029:IEJ3029"/>
    <mergeCell ref="IEK3029:IER3029"/>
    <mergeCell ref="IMC3029:IMJ3029"/>
    <mergeCell ref="IMK3029:IMR3029"/>
    <mergeCell ref="IMS3029:IMZ3029"/>
    <mergeCell ref="INA3029:INH3029"/>
    <mergeCell ref="HTA3029:HTH3029"/>
    <mergeCell ref="HTI3029:HTP3029"/>
    <mergeCell ref="HTQ3029:HTX3029"/>
    <mergeCell ref="HTY3029:HUF3029"/>
    <mergeCell ref="HUG3029:HUN3029"/>
    <mergeCell ref="HKS3029:HKZ3029"/>
    <mergeCell ref="HLA3029:HLH3029"/>
    <mergeCell ref="HLQ3029:HLX3029"/>
    <mergeCell ref="HLY3029:HMF3029"/>
    <mergeCell ref="HMG3029:HMN3029"/>
    <mergeCell ref="HMO3029:HMV3029"/>
    <mergeCell ref="HMW3029:HND3029"/>
    <mergeCell ref="HNE3029:HNL3029"/>
    <mergeCell ref="HNM3029:HNT3029"/>
    <mergeCell ref="HNU3029:HOB3029"/>
    <mergeCell ref="HOC3029:HOJ3029"/>
    <mergeCell ref="HOK3029:HOR3029"/>
    <mergeCell ref="HOS3029:HOZ3029"/>
    <mergeCell ref="HPA3029:HPH3029"/>
    <mergeCell ref="HPI3029:HPP3029"/>
    <mergeCell ref="HPQ3029:HPX3029"/>
    <mergeCell ref="HPY3029:HQF3029"/>
    <mergeCell ref="HQG3029:HQN3029"/>
    <mergeCell ref="HQO3029:HQV3029"/>
    <mergeCell ref="HQW3029:HRD3029"/>
    <mergeCell ref="HRE3029:HRL3029"/>
    <mergeCell ref="HRM3029:HRT3029"/>
    <mergeCell ref="HKK3029:HKR3029"/>
    <mergeCell ref="HUO3029:HUV3029"/>
    <mergeCell ref="HLI3029:HLP3029"/>
    <mergeCell ref="HXI3029:HXP3029"/>
    <mergeCell ref="HXQ3029:HXX3029"/>
    <mergeCell ref="HXY3029:HYF3029"/>
    <mergeCell ref="HDY3029:HEF3029"/>
    <mergeCell ref="HEG3029:HEN3029"/>
    <mergeCell ref="HEO3029:HEV3029"/>
    <mergeCell ref="HEW3029:HFD3029"/>
    <mergeCell ref="HFE3029:HFL3029"/>
    <mergeCell ref="HFM3029:HFT3029"/>
    <mergeCell ref="HFU3029:HGB3029"/>
    <mergeCell ref="HGC3029:HGJ3029"/>
    <mergeCell ref="HGK3029:HGR3029"/>
    <mergeCell ref="HGS3029:HGZ3029"/>
    <mergeCell ref="HHA3029:HHH3029"/>
    <mergeCell ref="HHI3029:HHP3029"/>
    <mergeCell ref="HHQ3029:HHX3029"/>
    <mergeCell ref="HHY3029:HIF3029"/>
    <mergeCell ref="HIG3029:HIN3029"/>
    <mergeCell ref="HIO3029:HIV3029"/>
    <mergeCell ref="HIW3029:HJD3029"/>
    <mergeCell ref="HJE3029:HJL3029"/>
    <mergeCell ref="HJM3029:HJT3029"/>
    <mergeCell ref="HAO3029:HAV3029"/>
    <mergeCell ref="HAW3029:HBD3029"/>
    <mergeCell ref="HBE3029:HBL3029"/>
    <mergeCell ref="HBM3029:HBT3029"/>
    <mergeCell ref="HBU3029:HCB3029"/>
    <mergeCell ref="HCC3029:HCJ3029"/>
    <mergeCell ref="HCK3029:HCR3029"/>
    <mergeCell ref="HCS3029:HCZ3029"/>
    <mergeCell ref="HJU3029:HKB3029"/>
    <mergeCell ref="HKC3029:HKJ3029"/>
    <mergeCell ref="HRU3029:HSB3029"/>
    <mergeCell ref="HSC3029:HSJ3029"/>
    <mergeCell ref="HSK3029:HSR3029"/>
    <mergeCell ref="HSS3029:HSZ3029"/>
    <mergeCell ref="GYS3029:GYZ3029"/>
    <mergeCell ref="GZA3029:GZH3029"/>
    <mergeCell ref="GZI3029:GZP3029"/>
    <mergeCell ref="GZQ3029:GZX3029"/>
    <mergeCell ref="GZY3029:HAF3029"/>
    <mergeCell ref="GQK3029:GQR3029"/>
    <mergeCell ref="GQS3029:GQZ3029"/>
    <mergeCell ref="GRI3029:GRP3029"/>
    <mergeCell ref="GRQ3029:GRX3029"/>
    <mergeCell ref="GRY3029:GSF3029"/>
    <mergeCell ref="GSG3029:GSN3029"/>
    <mergeCell ref="GSO3029:GSV3029"/>
    <mergeCell ref="GSW3029:GTD3029"/>
    <mergeCell ref="GTE3029:GTL3029"/>
    <mergeCell ref="GTM3029:GTT3029"/>
    <mergeCell ref="GTU3029:GUB3029"/>
    <mergeCell ref="GUC3029:GUJ3029"/>
    <mergeCell ref="GUK3029:GUR3029"/>
    <mergeCell ref="GUS3029:GUZ3029"/>
    <mergeCell ref="GVA3029:GVH3029"/>
    <mergeCell ref="GVI3029:GVP3029"/>
    <mergeCell ref="GVQ3029:GVX3029"/>
    <mergeCell ref="GVY3029:GWF3029"/>
    <mergeCell ref="GWG3029:GWN3029"/>
    <mergeCell ref="GWO3029:GWV3029"/>
    <mergeCell ref="GWW3029:GXD3029"/>
    <mergeCell ref="GXE3029:GXL3029"/>
    <mergeCell ref="GQC3029:GQJ3029"/>
    <mergeCell ref="HAG3029:HAN3029"/>
    <mergeCell ref="GRA3029:GRH3029"/>
    <mergeCell ref="HDA3029:HDH3029"/>
    <mergeCell ref="HDI3029:HDP3029"/>
    <mergeCell ref="HDQ3029:HDX3029"/>
    <mergeCell ref="GJQ3029:GJX3029"/>
    <mergeCell ref="GJY3029:GKF3029"/>
    <mergeCell ref="GKG3029:GKN3029"/>
    <mergeCell ref="GKO3029:GKV3029"/>
    <mergeCell ref="GKW3029:GLD3029"/>
    <mergeCell ref="GLE3029:GLL3029"/>
    <mergeCell ref="GLM3029:GLT3029"/>
    <mergeCell ref="GLU3029:GMB3029"/>
    <mergeCell ref="GMC3029:GMJ3029"/>
    <mergeCell ref="GMK3029:GMR3029"/>
    <mergeCell ref="GMS3029:GMZ3029"/>
    <mergeCell ref="GNA3029:GNH3029"/>
    <mergeCell ref="GNI3029:GNP3029"/>
    <mergeCell ref="GNQ3029:GNX3029"/>
    <mergeCell ref="GNY3029:GOF3029"/>
    <mergeCell ref="GOG3029:GON3029"/>
    <mergeCell ref="GOO3029:GOV3029"/>
    <mergeCell ref="GOW3029:GPD3029"/>
    <mergeCell ref="GPE3029:GPL3029"/>
    <mergeCell ref="GGG3029:GGN3029"/>
    <mergeCell ref="GGO3029:GGV3029"/>
    <mergeCell ref="GGW3029:GHD3029"/>
    <mergeCell ref="GHE3029:GHL3029"/>
    <mergeCell ref="GHM3029:GHT3029"/>
    <mergeCell ref="GHU3029:GIB3029"/>
    <mergeCell ref="GIC3029:GIJ3029"/>
    <mergeCell ref="GIK3029:GIR3029"/>
    <mergeCell ref="GPM3029:GPT3029"/>
    <mergeCell ref="GPU3029:GQB3029"/>
    <mergeCell ref="GXM3029:GXT3029"/>
    <mergeCell ref="GXU3029:GYB3029"/>
    <mergeCell ref="GYC3029:GYJ3029"/>
    <mergeCell ref="GYK3029:GYR3029"/>
    <mergeCell ref="GEK3029:GER3029"/>
    <mergeCell ref="GES3029:GEZ3029"/>
    <mergeCell ref="GFA3029:GFH3029"/>
    <mergeCell ref="GFI3029:GFP3029"/>
    <mergeCell ref="GFQ3029:GFX3029"/>
    <mergeCell ref="FWC3029:FWJ3029"/>
    <mergeCell ref="FWK3029:FWR3029"/>
    <mergeCell ref="FXA3029:FXH3029"/>
    <mergeCell ref="FXI3029:FXP3029"/>
    <mergeCell ref="FXQ3029:FXX3029"/>
    <mergeCell ref="FXY3029:FYF3029"/>
    <mergeCell ref="FYG3029:FYN3029"/>
    <mergeCell ref="FYO3029:FYV3029"/>
    <mergeCell ref="FYW3029:FZD3029"/>
    <mergeCell ref="FZE3029:FZL3029"/>
    <mergeCell ref="FZM3029:FZT3029"/>
    <mergeCell ref="FZU3029:GAB3029"/>
    <mergeCell ref="GAC3029:GAJ3029"/>
    <mergeCell ref="GAK3029:GAR3029"/>
    <mergeCell ref="GAS3029:GAZ3029"/>
    <mergeCell ref="GBA3029:GBH3029"/>
    <mergeCell ref="GBI3029:GBP3029"/>
    <mergeCell ref="GBQ3029:GBX3029"/>
    <mergeCell ref="GBY3029:GCF3029"/>
    <mergeCell ref="GCG3029:GCN3029"/>
    <mergeCell ref="GCO3029:GCV3029"/>
    <mergeCell ref="GCW3029:GDD3029"/>
    <mergeCell ref="FVU3029:FWB3029"/>
    <mergeCell ref="GFY3029:GGF3029"/>
    <mergeCell ref="FWS3029:FWZ3029"/>
    <mergeCell ref="GIS3029:GIZ3029"/>
    <mergeCell ref="GJA3029:GJH3029"/>
    <mergeCell ref="GJI3029:GJP3029"/>
    <mergeCell ref="FPI3029:FPP3029"/>
    <mergeCell ref="FPQ3029:FPX3029"/>
    <mergeCell ref="FPY3029:FQF3029"/>
    <mergeCell ref="FQG3029:FQN3029"/>
    <mergeCell ref="FQO3029:FQV3029"/>
    <mergeCell ref="FQW3029:FRD3029"/>
    <mergeCell ref="FRE3029:FRL3029"/>
    <mergeCell ref="FRM3029:FRT3029"/>
    <mergeCell ref="FRU3029:FSB3029"/>
    <mergeCell ref="FSC3029:FSJ3029"/>
    <mergeCell ref="FSK3029:FSR3029"/>
    <mergeCell ref="FSS3029:FSZ3029"/>
    <mergeCell ref="FTA3029:FTH3029"/>
    <mergeCell ref="FTI3029:FTP3029"/>
    <mergeCell ref="FTQ3029:FTX3029"/>
    <mergeCell ref="FTY3029:FUF3029"/>
    <mergeCell ref="FUG3029:FUN3029"/>
    <mergeCell ref="FUO3029:FUV3029"/>
    <mergeCell ref="FUW3029:FVD3029"/>
    <mergeCell ref="FLY3029:FMF3029"/>
    <mergeCell ref="FMG3029:FMN3029"/>
    <mergeCell ref="FMO3029:FMV3029"/>
    <mergeCell ref="FMW3029:FND3029"/>
    <mergeCell ref="FNE3029:FNL3029"/>
    <mergeCell ref="FNM3029:FNT3029"/>
    <mergeCell ref="FNU3029:FOB3029"/>
    <mergeCell ref="FOC3029:FOJ3029"/>
    <mergeCell ref="FVE3029:FVL3029"/>
    <mergeCell ref="FVM3029:FVT3029"/>
    <mergeCell ref="GDE3029:GDL3029"/>
    <mergeCell ref="GDM3029:GDT3029"/>
    <mergeCell ref="GDU3029:GEB3029"/>
    <mergeCell ref="GEC3029:GEJ3029"/>
    <mergeCell ref="FKC3029:FKJ3029"/>
    <mergeCell ref="FKK3029:FKR3029"/>
    <mergeCell ref="FKS3029:FKZ3029"/>
    <mergeCell ref="FLA3029:FLH3029"/>
    <mergeCell ref="FLI3029:FLP3029"/>
    <mergeCell ref="FBU3029:FCB3029"/>
    <mergeCell ref="FCC3029:FCJ3029"/>
    <mergeCell ref="FCS3029:FCZ3029"/>
    <mergeCell ref="FDA3029:FDH3029"/>
    <mergeCell ref="FDI3029:FDP3029"/>
    <mergeCell ref="FDQ3029:FDX3029"/>
    <mergeCell ref="FDY3029:FEF3029"/>
    <mergeCell ref="FEG3029:FEN3029"/>
    <mergeCell ref="FEO3029:FEV3029"/>
    <mergeCell ref="FEW3029:FFD3029"/>
    <mergeCell ref="FFE3029:FFL3029"/>
    <mergeCell ref="FFM3029:FFT3029"/>
    <mergeCell ref="FFU3029:FGB3029"/>
    <mergeCell ref="FGC3029:FGJ3029"/>
    <mergeCell ref="FGK3029:FGR3029"/>
    <mergeCell ref="FGS3029:FGZ3029"/>
    <mergeCell ref="FHA3029:FHH3029"/>
    <mergeCell ref="FHI3029:FHP3029"/>
    <mergeCell ref="FHQ3029:FHX3029"/>
    <mergeCell ref="FHY3029:FIF3029"/>
    <mergeCell ref="FIG3029:FIN3029"/>
    <mergeCell ref="FIO3029:FIV3029"/>
    <mergeCell ref="FBM3029:FBT3029"/>
    <mergeCell ref="FLQ3029:FLX3029"/>
    <mergeCell ref="FCK3029:FCR3029"/>
    <mergeCell ref="FOK3029:FOR3029"/>
    <mergeCell ref="FOS3029:FOZ3029"/>
    <mergeCell ref="FPA3029:FPH3029"/>
    <mergeCell ref="EVA3029:EVH3029"/>
    <mergeCell ref="EVI3029:EVP3029"/>
    <mergeCell ref="EVQ3029:EVX3029"/>
    <mergeCell ref="EVY3029:EWF3029"/>
    <mergeCell ref="EWG3029:EWN3029"/>
    <mergeCell ref="EWO3029:EWV3029"/>
    <mergeCell ref="EWW3029:EXD3029"/>
    <mergeCell ref="EXE3029:EXL3029"/>
    <mergeCell ref="EXM3029:EXT3029"/>
    <mergeCell ref="EXU3029:EYB3029"/>
    <mergeCell ref="EYC3029:EYJ3029"/>
    <mergeCell ref="EYK3029:EYR3029"/>
    <mergeCell ref="EYS3029:EYZ3029"/>
    <mergeCell ref="EZA3029:EZH3029"/>
    <mergeCell ref="EZI3029:EZP3029"/>
    <mergeCell ref="EZQ3029:EZX3029"/>
    <mergeCell ref="EZY3029:FAF3029"/>
    <mergeCell ref="FAG3029:FAN3029"/>
    <mergeCell ref="FAO3029:FAV3029"/>
    <mergeCell ref="ERQ3029:ERX3029"/>
    <mergeCell ref="ERY3029:ESF3029"/>
    <mergeCell ref="ESG3029:ESN3029"/>
    <mergeCell ref="ESO3029:ESV3029"/>
    <mergeCell ref="ESW3029:ETD3029"/>
    <mergeCell ref="ETE3029:ETL3029"/>
    <mergeCell ref="ETM3029:ETT3029"/>
    <mergeCell ref="ETU3029:EUB3029"/>
    <mergeCell ref="FAW3029:FBD3029"/>
    <mergeCell ref="FBE3029:FBL3029"/>
    <mergeCell ref="FIW3029:FJD3029"/>
    <mergeCell ref="FJE3029:FJL3029"/>
    <mergeCell ref="FJM3029:FJT3029"/>
    <mergeCell ref="FJU3029:FKB3029"/>
    <mergeCell ref="EPU3029:EQB3029"/>
    <mergeCell ref="EQC3029:EQJ3029"/>
    <mergeCell ref="EQK3029:EQR3029"/>
    <mergeCell ref="EQS3029:EQZ3029"/>
    <mergeCell ref="ERA3029:ERH3029"/>
    <mergeCell ref="EHM3029:EHT3029"/>
    <mergeCell ref="EHU3029:EIB3029"/>
    <mergeCell ref="EIK3029:EIR3029"/>
    <mergeCell ref="EIS3029:EIZ3029"/>
    <mergeCell ref="EJA3029:EJH3029"/>
    <mergeCell ref="EJI3029:EJP3029"/>
    <mergeCell ref="EJQ3029:EJX3029"/>
    <mergeCell ref="EJY3029:EKF3029"/>
    <mergeCell ref="EKG3029:EKN3029"/>
    <mergeCell ref="EKO3029:EKV3029"/>
    <mergeCell ref="EKW3029:ELD3029"/>
    <mergeCell ref="ELE3029:ELL3029"/>
    <mergeCell ref="ELM3029:ELT3029"/>
    <mergeCell ref="ELU3029:EMB3029"/>
    <mergeCell ref="EMC3029:EMJ3029"/>
    <mergeCell ref="EMK3029:EMR3029"/>
    <mergeCell ref="EMS3029:EMZ3029"/>
    <mergeCell ref="ENA3029:ENH3029"/>
    <mergeCell ref="ENI3029:ENP3029"/>
    <mergeCell ref="ENQ3029:ENX3029"/>
    <mergeCell ref="ENY3029:EOF3029"/>
    <mergeCell ref="EOG3029:EON3029"/>
    <mergeCell ref="EHE3029:EHL3029"/>
    <mergeCell ref="ERI3029:ERP3029"/>
    <mergeCell ref="EIC3029:EIJ3029"/>
    <mergeCell ref="EUC3029:EUJ3029"/>
    <mergeCell ref="EUK3029:EUR3029"/>
    <mergeCell ref="EUS3029:EUZ3029"/>
    <mergeCell ref="EAS3029:EAZ3029"/>
    <mergeCell ref="EBA3029:EBH3029"/>
    <mergeCell ref="EBI3029:EBP3029"/>
    <mergeCell ref="EBQ3029:EBX3029"/>
    <mergeCell ref="EBY3029:ECF3029"/>
    <mergeCell ref="ECG3029:ECN3029"/>
    <mergeCell ref="ECO3029:ECV3029"/>
    <mergeCell ref="ECW3029:EDD3029"/>
    <mergeCell ref="EDE3029:EDL3029"/>
    <mergeCell ref="EDM3029:EDT3029"/>
    <mergeCell ref="EDU3029:EEB3029"/>
    <mergeCell ref="EEC3029:EEJ3029"/>
    <mergeCell ref="EEK3029:EER3029"/>
    <mergeCell ref="EES3029:EEZ3029"/>
    <mergeCell ref="EFA3029:EFH3029"/>
    <mergeCell ref="EFI3029:EFP3029"/>
    <mergeCell ref="EFQ3029:EFX3029"/>
    <mergeCell ref="EFY3029:EGF3029"/>
    <mergeCell ref="EGG3029:EGN3029"/>
    <mergeCell ref="DXI3029:DXP3029"/>
    <mergeCell ref="DXQ3029:DXX3029"/>
    <mergeCell ref="DXY3029:DYF3029"/>
    <mergeCell ref="DYG3029:DYN3029"/>
    <mergeCell ref="DYO3029:DYV3029"/>
    <mergeCell ref="DYW3029:DZD3029"/>
    <mergeCell ref="DZE3029:DZL3029"/>
    <mergeCell ref="DZM3029:DZT3029"/>
    <mergeCell ref="EGO3029:EGV3029"/>
    <mergeCell ref="EGW3029:EHD3029"/>
    <mergeCell ref="EOO3029:EOV3029"/>
    <mergeCell ref="EOW3029:EPD3029"/>
    <mergeCell ref="EPE3029:EPL3029"/>
    <mergeCell ref="EPM3029:EPT3029"/>
    <mergeCell ref="DVM3029:DVT3029"/>
    <mergeCell ref="DVU3029:DWB3029"/>
    <mergeCell ref="DWC3029:DWJ3029"/>
    <mergeCell ref="DWK3029:DWR3029"/>
    <mergeCell ref="DWS3029:DWZ3029"/>
    <mergeCell ref="DNE3029:DNL3029"/>
    <mergeCell ref="DNM3029:DNT3029"/>
    <mergeCell ref="DOC3029:DOJ3029"/>
    <mergeCell ref="DOK3029:DOR3029"/>
    <mergeCell ref="DOS3029:DOZ3029"/>
    <mergeCell ref="DPA3029:DPH3029"/>
    <mergeCell ref="DPI3029:DPP3029"/>
    <mergeCell ref="DPQ3029:DPX3029"/>
    <mergeCell ref="DPY3029:DQF3029"/>
    <mergeCell ref="DQG3029:DQN3029"/>
    <mergeCell ref="DQO3029:DQV3029"/>
    <mergeCell ref="DQW3029:DRD3029"/>
    <mergeCell ref="DRE3029:DRL3029"/>
    <mergeCell ref="DRM3029:DRT3029"/>
    <mergeCell ref="DRU3029:DSB3029"/>
    <mergeCell ref="DSC3029:DSJ3029"/>
    <mergeCell ref="DSK3029:DSR3029"/>
    <mergeCell ref="DSS3029:DSZ3029"/>
    <mergeCell ref="DTA3029:DTH3029"/>
    <mergeCell ref="DTI3029:DTP3029"/>
    <mergeCell ref="DTQ3029:DTX3029"/>
    <mergeCell ref="DTY3029:DUF3029"/>
    <mergeCell ref="DMW3029:DND3029"/>
    <mergeCell ref="DXA3029:DXH3029"/>
    <mergeCell ref="DNU3029:DOB3029"/>
    <mergeCell ref="DZU3029:EAB3029"/>
    <mergeCell ref="EAC3029:EAJ3029"/>
    <mergeCell ref="EAK3029:EAR3029"/>
    <mergeCell ref="DGK3029:DGR3029"/>
    <mergeCell ref="DGS3029:DGZ3029"/>
    <mergeCell ref="DHA3029:DHH3029"/>
    <mergeCell ref="DHI3029:DHP3029"/>
    <mergeCell ref="DHQ3029:DHX3029"/>
    <mergeCell ref="DHY3029:DIF3029"/>
    <mergeCell ref="DIG3029:DIN3029"/>
    <mergeCell ref="DIO3029:DIV3029"/>
    <mergeCell ref="DIW3029:DJD3029"/>
    <mergeCell ref="DJE3029:DJL3029"/>
    <mergeCell ref="DJM3029:DJT3029"/>
    <mergeCell ref="DJU3029:DKB3029"/>
    <mergeCell ref="DKC3029:DKJ3029"/>
    <mergeCell ref="DKK3029:DKR3029"/>
    <mergeCell ref="DKS3029:DKZ3029"/>
    <mergeCell ref="DLA3029:DLH3029"/>
    <mergeCell ref="DLI3029:DLP3029"/>
    <mergeCell ref="DLQ3029:DLX3029"/>
    <mergeCell ref="DLY3029:DMF3029"/>
    <mergeCell ref="DDA3029:DDH3029"/>
    <mergeCell ref="DDI3029:DDP3029"/>
    <mergeCell ref="DDQ3029:DDX3029"/>
    <mergeCell ref="DDY3029:DEF3029"/>
    <mergeCell ref="DEG3029:DEN3029"/>
    <mergeCell ref="DEO3029:DEV3029"/>
    <mergeCell ref="DEW3029:DFD3029"/>
    <mergeCell ref="DFE3029:DFL3029"/>
    <mergeCell ref="DMG3029:DMN3029"/>
    <mergeCell ref="DMO3029:DMV3029"/>
    <mergeCell ref="DUG3029:DUN3029"/>
    <mergeCell ref="DUO3029:DUV3029"/>
    <mergeCell ref="DUW3029:DVD3029"/>
    <mergeCell ref="DVE3029:DVL3029"/>
    <mergeCell ref="DBE3029:DBL3029"/>
    <mergeCell ref="DBM3029:DBT3029"/>
    <mergeCell ref="DBU3029:DCB3029"/>
    <mergeCell ref="DCC3029:DCJ3029"/>
    <mergeCell ref="DCK3029:DCR3029"/>
    <mergeCell ref="CSW3029:CTD3029"/>
    <mergeCell ref="CTE3029:CTL3029"/>
    <mergeCell ref="CTU3029:CUB3029"/>
    <mergeCell ref="CUC3029:CUJ3029"/>
    <mergeCell ref="CUK3029:CUR3029"/>
    <mergeCell ref="CUS3029:CUZ3029"/>
    <mergeCell ref="CVA3029:CVH3029"/>
    <mergeCell ref="CVI3029:CVP3029"/>
    <mergeCell ref="CVQ3029:CVX3029"/>
    <mergeCell ref="CVY3029:CWF3029"/>
    <mergeCell ref="CWG3029:CWN3029"/>
    <mergeCell ref="CWO3029:CWV3029"/>
    <mergeCell ref="CWW3029:CXD3029"/>
    <mergeCell ref="CXE3029:CXL3029"/>
    <mergeCell ref="CXM3029:CXT3029"/>
    <mergeCell ref="CXU3029:CYB3029"/>
    <mergeCell ref="CYC3029:CYJ3029"/>
    <mergeCell ref="CYK3029:CYR3029"/>
    <mergeCell ref="CYS3029:CYZ3029"/>
    <mergeCell ref="CZA3029:CZH3029"/>
    <mergeCell ref="CZI3029:CZP3029"/>
    <mergeCell ref="CZQ3029:CZX3029"/>
    <mergeCell ref="CSO3029:CSV3029"/>
    <mergeCell ref="DCS3029:DCZ3029"/>
    <mergeCell ref="CTM3029:CTT3029"/>
    <mergeCell ref="DFM3029:DFT3029"/>
    <mergeCell ref="DFU3029:DGB3029"/>
    <mergeCell ref="DGC3029:DGJ3029"/>
    <mergeCell ref="CMC3029:CMJ3029"/>
    <mergeCell ref="CMK3029:CMR3029"/>
    <mergeCell ref="CMS3029:CMZ3029"/>
    <mergeCell ref="CNA3029:CNH3029"/>
    <mergeCell ref="CNI3029:CNP3029"/>
    <mergeCell ref="CNQ3029:CNX3029"/>
    <mergeCell ref="CNY3029:COF3029"/>
    <mergeCell ref="COG3029:CON3029"/>
    <mergeCell ref="COO3029:COV3029"/>
    <mergeCell ref="COW3029:CPD3029"/>
    <mergeCell ref="CPE3029:CPL3029"/>
    <mergeCell ref="CPM3029:CPT3029"/>
    <mergeCell ref="CPU3029:CQB3029"/>
    <mergeCell ref="CQC3029:CQJ3029"/>
    <mergeCell ref="CQK3029:CQR3029"/>
    <mergeCell ref="CQS3029:CQZ3029"/>
    <mergeCell ref="CRA3029:CRH3029"/>
    <mergeCell ref="CRI3029:CRP3029"/>
    <mergeCell ref="CRQ3029:CRX3029"/>
    <mergeCell ref="CIS3029:CIZ3029"/>
    <mergeCell ref="CJA3029:CJH3029"/>
    <mergeCell ref="CJI3029:CJP3029"/>
    <mergeCell ref="CJQ3029:CJX3029"/>
    <mergeCell ref="CJY3029:CKF3029"/>
    <mergeCell ref="CKG3029:CKN3029"/>
    <mergeCell ref="CKO3029:CKV3029"/>
    <mergeCell ref="CKW3029:CLD3029"/>
    <mergeCell ref="CRY3029:CSF3029"/>
    <mergeCell ref="CSG3029:CSN3029"/>
    <mergeCell ref="CZY3029:DAF3029"/>
    <mergeCell ref="DAG3029:DAN3029"/>
    <mergeCell ref="DAO3029:DAV3029"/>
    <mergeCell ref="DAW3029:DBD3029"/>
    <mergeCell ref="CGO3029:CGV3029"/>
    <mergeCell ref="CGW3029:CHD3029"/>
    <mergeCell ref="CHE3029:CHL3029"/>
    <mergeCell ref="CHM3029:CHT3029"/>
    <mergeCell ref="CHU3029:CIB3029"/>
    <mergeCell ref="CIC3029:CIJ3029"/>
    <mergeCell ref="BYO3029:BYV3029"/>
    <mergeCell ref="BYW3029:BZD3029"/>
    <mergeCell ref="BZM3029:BZT3029"/>
    <mergeCell ref="BZU3029:CAB3029"/>
    <mergeCell ref="CAC3029:CAJ3029"/>
    <mergeCell ref="CAK3029:CAR3029"/>
    <mergeCell ref="CAS3029:CAZ3029"/>
    <mergeCell ref="CBA3029:CBH3029"/>
    <mergeCell ref="CBI3029:CBP3029"/>
    <mergeCell ref="CBQ3029:CBX3029"/>
    <mergeCell ref="CBY3029:CCF3029"/>
    <mergeCell ref="CCG3029:CCN3029"/>
    <mergeCell ref="CCO3029:CCV3029"/>
    <mergeCell ref="CCW3029:CDD3029"/>
    <mergeCell ref="CDE3029:CDL3029"/>
    <mergeCell ref="CDM3029:CDT3029"/>
    <mergeCell ref="CDU3029:CEB3029"/>
    <mergeCell ref="CEC3029:CEJ3029"/>
    <mergeCell ref="CEK3029:CER3029"/>
    <mergeCell ref="CES3029:CEZ3029"/>
    <mergeCell ref="CFA3029:CFH3029"/>
    <mergeCell ref="CFI3029:CFP3029"/>
    <mergeCell ref="CIK3029:CIR3029"/>
    <mergeCell ref="BZE3029:BZL3029"/>
    <mergeCell ref="CLE3029:CLL3029"/>
    <mergeCell ref="CLM3029:CLT3029"/>
    <mergeCell ref="CLU3029:CMB3029"/>
    <mergeCell ref="BMW3029:BND3029"/>
    <mergeCell ref="BNE3029:BNL3029"/>
    <mergeCell ref="BNM3029:BNT3029"/>
    <mergeCell ref="BNU3029:BOB3029"/>
    <mergeCell ref="BOC3029:BOJ3029"/>
    <mergeCell ref="BEW3029:BFD3029"/>
    <mergeCell ref="BQW3029:BRD3029"/>
    <mergeCell ref="BRE3029:BRL3029"/>
    <mergeCell ref="BRM3029:BRT3029"/>
    <mergeCell ref="BRU3029:BSB3029"/>
    <mergeCell ref="BSC3029:BSJ3029"/>
    <mergeCell ref="BSK3029:BSR3029"/>
    <mergeCell ref="BSS3029:BSZ3029"/>
    <mergeCell ref="BTA3029:BTH3029"/>
    <mergeCell ref="BTI3029:BTP3029"/>
    <mergeCell ref="BTQ3029:BTX3029"/>
    <mergeCell ref="BTY3029:BUF3029"/>
    <mergeCell ref="BUG3029:BUN3029"/>
    <mergeCell ref="BUO3029:BUV3029"/>
    <mergeCell ref="BUW3029:BVD3029"/>
    <mergeCell ref="BVE3029:BVL3029"/>
    <mergeCell ref="BVM3029:BVT3029"/>
    <mergeCell ref="BVU3029:BWB3029"/>
    <mergeCell ref="BWC3029:BWJ3029"/>
    <mergeCell ref="BWK3029:BWR3029"/>
    <mergeCell ref="BWS3029:BWZ3029"/>
    <mergeCell ref="BXA3029:BXH3029"/>
    <mergeCell ref="BXI3029:BXP3029"/>
    <mergeCell ref="BXQ3029:BXX3029"/>
    <mergeCell ref="BXY3029:BYF3029"/>
    <mergeCell ref="CFQ3029:CFX3029"/>
    <mergeCell ref="CFY3029:CGF3029"/>
    <mergeCell ref="CGG3029:CGN3029"/>
    <mergeCell ref="BOK3029:BOR3029"/>
    <mergeCell ref="BOS3029:BOZ3029"/>
    <mergeCell ref="BYG3029:BYN3029"/>
    <mergeCell ref="BPA3029:BPH3029"/>
    <mergeCell ref="BPI3029:BPP3029"/>
    <mergeCell ref="BPQ3029:BPX3029"/>
    <mergeCell ref="BPY3029:BQF3029"/>
    <mergeCell ref="BQG3029:BQN3029"/>
    <mergeCell ref="BQO3029:BQV3029"/>
    <mergeCell ref="BGC3029:BGJ3029"/>
    <mergeCell ref="BGK3029:BGR3029"/>
    <mergeCell ref="BGS3029:BGZ3029"/>
    <mergeCell ref="BHA3029:BHH3029"/>
    <mergeCell ref="BHI3029:BHP3029"/>
    <mergeCell ref="BHQ3029:BHX3029"/>
    <mergeCell ref="BHY3029:BIF3029"/>
    <mergeCell ref="BIG3029:BIN3029"/>
    <mergeCell ref="BIO3029:BIV3029"/>
    <mergeCell ref="BIW3029:BJD3029"/>
    <mergeCell ref="BJE3029:BJL3029"/>
    <mergeCell ref="BJM3029:BJT3029"/>
    <mergeCell ref="BJU3029:BKB3029"/>
    <mergeCell ref="BKC3029:BKJ3029"/>
    <mergeCell ref="BKK3029:BKR3029"/>
    <mergeCell ref="BKS3029:BKZ3029"/>
    <mergeCell ref="BLA3029:BLH3029"/>
    <mergeCell ref="BLI3029:BLP3029"/>
    <mergeCell ref="BLQ3029:BLX3029"/>
    <mergeCell ref="BLY3029:BMF3029"/>
    <mergeCell ref="BMG3029:BMN3029"/>
    <mergeCell ref="BMO3029:BMV3029"/>
    <mergeCell ref="ALM3029:ALT3029"/>
    <mergeCell ref="ALU3029:AMB3029"/>
    <mergeCell ref="AMC3029:AMJ3029"/>
    <mergeCell ref="AMK3029:AMR3029"/>
    <mergeCell ref="AMS3029:AMZ3029"/>
    <mergeCell ref="ANA3029:ANH3029"/>
    <mergeCell ref="ANI3029:ANP3029"/>
    <mergeCell ref="ANQ3029:ANX3029"/>
    <mergeCell ref="ANY3029:AOF3029"/>
    <mergeCell ref="AOG3029:AON3029"/>
    <mergeCell ref="AOO3029:AOV3029"/>
    <mergeCell ref="AOW3029:APD3029"/>
    <mergeCell ref="APE3029:APL3029"/>
    <mergeCell ref="APM3029:APT3029"/>
    <mergeCell ref="APU3029:AQB3029"/>
    <mergeCell ref="AQC3029:AQJ3029"/>
    <mergeCell ref="AQK3029:AQR3029"/>
    <mergeCell ref="AQS3029:AQZ3029"/>
    <mergeCell ref="ARA3029:ARH3029"/>
    <mergeCell ref="ARI3029:ARP3029"/>
    <mergeCell ref="ARQ3029:ARX3029"/>
    <mergeCell ref="ARY3029:ASF3029"/>
    <mergeCell ref="ASG3029:ASN3029"/>
    <mergeCell ref="ASO3029:ASV3029"/>
    <mergeCell ref="ASW3029:ATD3029"/>
    <mergeCell ref="ATE3029:ATL3029"/>
    <mergeCell ref="ATM3029:ATT3029"/>
    <mergeCell ref="ATU3029:AUB3029"/>
    <mergeCell ref="BEG3029:BEN3029"/>
    <mergeCell ref="BEO3029:BEV3029"/>
    <mergeCell ref="BFE3029:BFL3029"/>
    <mergeCell ref="BFM3029:BFT3029"/>
    <mergeCell ref="BFU3029:BGB3029"/>
    <mergeCell ref="AUC3029:AUJ3029"/>
    <mergeCell ref="AUK3029:AUR3029"/>
    <mergeCell ref="BDY3029:BEF3029"/>
    <mergeCell ref="AUS3029:AUZ3029"/>
    <mergeCell ref="AVA3029:AVH3029"/>
    <mergeCell ref="AVI3029:AVP3029"/>
    <mergeCell ref="AVQ3029:AVX3029"/>
    <mergeCell ref="AVY3029:AWF3029"/>
    <mergeCell ref="AWG3029:AWN3029"/>
    <mergeCell ref="AWO3029:AWV3029"/>
    <mergeCell ref="AWW3029:AXD3029"/>
    <mergeCell ref="AXE3029:AXL3029"/>
    <mergeCell ref="AXM3029:AXT3029"/>
    <mergeCell ref="AXU3029:AYB3029"/>
    <mergeCell ref="AYC3029:AYJ3029"/>
    <mergeCell ref="AYK3029:AYR3029"/>
    <mergeCell ref="AYS3029:AYZ3029"/>
    <mergeCell ref="AZA3029:AZH3029"/>
    <mergeCell ref="AZI3029:AZP3029"/>
    <mergeCell ref="AZQ3029:AZX3029"/>
    <mergeCell ref="AZY3029:BAF3029"/>
    <mergeCell ref="BAG3029:BAN3029"/>
    <mergeCell ref="BAO3029:BAV3029"/>
    <mergeCell ref="BAW3029:BBD3029"/>
    <mergeCell ref="BBE3029:BBL3029"/>
    <mergeCell ref="BBM3029:BBT3029"/>
    <mergeCell ref="BBU3029:BCB3029"/>
    <mergeCell ref="BCC3029:BCJ3029"/>
    <mergeCell ref="BCK3029:BCR3029"/>
    <mergeCell ref="BCS3029:BCZ3029"/>
    <mergeCell ref="BDA3029:BDH3029"/>
    <mergeCell ref="BDI3029:BDP3029"/>
    <mergeCell ref="BDQ3029:BDX3029"/>
    <mergeCell ref="RU3029:SB3029"/>
    <mergeCell ref="SC3029:SJ3029"/>
    <mergeCell ref="SK3029:SR3029"/>
    <mergeCell ref="SS3029:SZ3029"/>
    <mergeCell ref="TA3029:TH3029"/>
    <mergeCell ref="TI3029:TP3029"/>
    <mergeCell ref="TQ3029:TX3029"/>
    <mergeCell ref="TY3029:UF3029"/>
    <mergeCell ref="UG3029:UN3029"/>
    <mergeCell ref="UO3029:UV3029"/>
    <mergeCell ref="UW3029:VD3029"/>
    <mergeCell ref="VE3029:VL3029"/>
    <mergeCell ref="VM3029:VT3029"/>
    <mergeCell ref="VU3029:WB3029"/>
    <mergeCell ref="WC3029:WJ3029"/>
    <mergeCell ref="WK3029:WR3029"/>
    <mergeCell ref="WS3029:WZ3029"/>
    <mergeCell ref="XA3029:XH3029"/>
    <mergeCell ref="XI3029:XP3029"/>
    <mergeCell ref="XQ3029:XX3029"/>
    <mergeCell ref="XY3029:YF3029"/>
    <mergeCell ref="YG3029:YN3029"/>
    <mergeCell ref="YO3029:YV3029"/>
    <mergeCell ref="YW3029:ZD3029"/>
    <mergeCell ref="ZE3029:ZL3029"/>
    <mergeCell ref="ZM3029:ZT3029"/>
    <mergeCell ref="ZU3029:AAB3029"/>
    <mergeCell ref="AAC3029:AAJ3029"/>
    <mergeCell ref="AJQ3029:AJX3029"/>
    <mergeCell ref="AJY3029:AKF3029"/>
    <mergeCell ref="AKG3029:AKN3029"/>
    <mergeCell ref="AKW3029:ALD3029"/>
    <mergeCell ref="ALE3029:ALL3029"/>
    <mergeCell ref="AAK3029:AAR3029"/>
    <mergeCell ref="AAS3029:AAZ3029"/>
    <mergeCell ref="ABA3029:ABH3029"/>
    <mergeCell ref="ABI3029:ABP3029"/>
    <mergeCell ref="ABQ3029:ABX3029"/>
    <mergeCell ref="ABY3029:ACF3029"/>
    <mergeCell ref="ACG3029:ACN3029"/>
    <mergeCell ref="ACO3029:ACV3029"/>
    <mergeCell ref="ACW3029:ADD3029"/>
    <mergeCell ref="ADE3029:ADL3029"/>
    <mergeCell ref="ADM3029:ADT3029"/>
    <mergeCell ref="ADU3029:AEB3029"/>
    <mergeCell ref="AEC3029:AEJ3029"/>
    <mergeCell ref="AEK3029:AER3029"/>
    <mergeCell ref="AES3029:AEZ3029"/>
    <mergeCell ref="AFA3029:AFH3029"/>
    <mergeCell ref="AFI3029:AFP3029"/>
    <mergeCell ref="AFQ3029:AFX3029"/>
    <mergeCell ref="AFY3029:AGF3029"/>
    <mergeCell ref="AGG3029:AGN3029"/>
    <mergeCell ref="AGO3029:AGV3029"/>
    <mergeCell ref="AGW3029:AHD3029"/>
    <mergeCell ref="AHE3029:AHL3029"/>
    <mergeCell ref="AHM3029:AHT3029"/>
    <mergeCell ref="AHU3029:AIB3029"/>
    <mergeCell ref="AIC3029:AIJ3029"/>
    <mergeCell ref="AIK3029:AIR3029"/>
    <mergeCell ref="AIS3029:AIZ3029"/>
    <mergeCell ref="AJA3029:AJH3029"/>
    <mergeCell ref="AJI3029:AJP3029"/>
    <mergeCell ref="AKO3029:AKV3029"/>
    <mergeCell ref="URI3026:URP3026"/>
    <mergeCell ref="URQ3026:URX3026"/>
    <mergeCell ref="URY3026:USF3026"/>
    <mergeCell ref="TZE3026:TZL3026"/>
    <mergeCell ref="TZM3026:TZT3026"/>
    <mergeCell ref="TZU3026:UAB3026"/>
    <mergeCell ref="UAC3026:UAJ3026"/>
    <mergeCell ref="UAK3026:UAR3026"/>
    <mergeCell ref="UAS3026:UAZ3026"/>
    <mergeCell ref="UBA3026:UBH3026"/>
    <mergeCell ref="UBI3026:UBP3026"/>
    <mergeCell ref="UJA3026:UJH3026"/>
    <mergeCell ref="UJI3026:UJP3026"/>
    <mergeCell ref="UJQ3026:UJX3026"/>
    <mergeCell ref="UJY3026:UKF3026"/>
    <mergeCell ref="UKG3026:UKN3026"/>
    <mergeCell ref="UKO3026:UKV3026"/>
    <mergeCell ref="UKW3026:ULD3026"/>
    <mergeCell ref="ULE3026:ULL3026"/>
    <mergeCell ref="ULM3026:ULT3026"/>
    <mergeCell ref="ULU3026:UMB3026"/>
    <mergeCell ref="UBQ3026:UBX3026"/>
    <mergeCell ref="UBY3026:UCF3026"/>
    <mergeCell ref="UCG3026:UCN3026"/>
    <mergeCell ref="UCO3026:UCV3026"/>
    <mergeCell ref="UCW3026:UDD3026"/>
    <mergeCell ref="UDE3026:UDL3026"/>
    <mergeCell ref="UDM3026:UDT3026"/>
    <mergeCell ref="UDU3026:UEB3026"/>
    <mergeCell ref="UEC3026:UEJ3026"/>
    <mergeCell ref="UEK3026:UER3026"/>
    <mergeCell ref="UES3026:UEZ3026"/>
    <mergeCell ref="UFA3026:UFH3026"/>
    <mergeCell ref="UFI3026:UFP3026"/>
    <mergeCell ref="TJU3026:TKB3026"/>
    <mergeCell ref="TKC3026:TKJ3026"/>
    <mergeCell ref="TKK3026:TKR3026"/>
    <mergeCell ref="TKS3026:TKZ3026"/>
    <mergeCell ref="TLA3026:TLH3026"/>
    <mergeCell ref="TLI3026:TLP3026"/>
    <mergeCell ref="TLQ3026:TLX3026"/>
    <mergeCell ref="TLY3026:TMF3026"/>
    <mergeCell ref="TMG3026:TMN3026"/>
    <mergeCell ref="TMO3026:TMV3026"/>
    <mergeCell ref="TMW3026:TND3026"/>
    <mergeCell ref="TNE3026:TNL3026"/>
    <mergeCell ref="TNM3026:TNT3026"/>
    <mergeCell ref="TNU3026:TOB3026"/>
    <mergeCell ref="UFQ3026:UFX3026"/>
    <mergeCell ref="UFY3026:UGF3026"/>
    <mergeCell ref="UGG3026:UGN3026"/>
    <mergeCell ref="UGO3026:UGV3026"/>
    <mergeCell ref="TOC3026:TOJ3026"/>
    <mergeCell ref="TOK3026:TOR3026"/>
    <mergeCell ref="TOS3026:TOZ3026"/>
    <mergeCell ref="TPA3026:TPH3026"/>
    <mergeCell ref="TPI3026:TPP3026"/>
    <mergeCell ref="TPQ3026:TPX3026"/>
    <mergeCell ref="TPY3026:TQF3026"/>
    <mergeCell ref="TQG3026:TQN3026"/>
    <mergeCell ref="TQO3026:TQV3026"/>
    <mergeCell ref="TQW3026:TRD3026"/>
    <mergeCell ref="USG3026:USN3026"/>
    <mergeCell ref="USO3026:USV3026"/>
    <mergeCell ref="USW3026:UTD3026"/>
    <mergeCell ref="UTE3026:UTL3026"/>
    <mergeCell ref="A3027:H3027"/>
    <mergeCell ref="UMC3026:UMJ3026"/>
    <mergeCell ref="UMK3026:UMR3026"/>
    <mergeCell ref="UMS3026:UMZ3026"/>
    <mergeCell ref="UNA3026:UNH3026"/>
    <mergeCell ref="UNI3026:UNP3026"/>
    <mergeCell ref="UNQ3026:UNX3026"/>
    <mergeCell ref="UNY3026:UOF3026"/>
    <mergeCell ref="UOG3026:UON3026"/>
    <mergeCell ref="UOO3026:UOV3026"/>
    <mergeCell ref="UOW3026:UPD3026"/>
    <mergeCell ref="UPE3026:UPL3026"/>
    <mergeCell ref="UPM3026:UPT3026"/>
    <mergeCell ref="UPU3026:UQB3026"/>
    <mergeCell ref="UQC3026:UQJ3026"/>
    <mergeCell ref="UQK3026:UQR3026"/>
    <mergeCell ref="UQS3026:UQZ3026"/>
    <mergeCell ref="URA3026:URH3026"/>
    <mergeCell ref="UGW3026:UHD3026"/>
    <mergeCell ref="UHE3026:UHL3026"/>
    <mergeCell ref="UHM3026:UHT3026"/>
    <mergeCell ref="UHU3026:UIB3026"/>
    <mergeCell ref="UIC3026:UIJ3026"/>
    <mergeCell ref="UIK3026:UIR3026"/>
    <mergeCell ref="UIS3026:UIZ3026"/>
    <mergeCell ref="GK3029:GR3029"/>
    <mergeCell ref="GS3029:GZ3029"/>
    <mergeCell ref="HA3029:HH3029"/>
    <mergeCell ref="HI3029:HP3029"/>
    <mergeCell ref="HQ3029:HX3029"/>
    <mergeCell ref="HY3029:IF3029"/>
    <mergeCell ref="IG3029:IN3029"/>
    <mergeCell ref="IO3029:IV3029"/>
    <mergeCell ref="IW3029:JD3029"/>
    <mergeCell ref="JE3029:JL3029"/>
    <mergeCell ref="JM3029:JT3029"/>
    <mergeCell ref="JU3029:KB3029"/>
    <mergeCell ref="KC3029:KJ3029"/>
    <mergeCell ref="KK3029:KR3029"/>
    <mergeCell ref="KS3029:KZ3029"/>
    <mergeCell ref="LA3029:LH3029"/>
    <mergeCell ref="LI3029:LP3029"/>
    <mergeCell ref="LQ3029:LX3029"/>
    <mergeCell ref="LY3029:MF3029"/>
    <mergeCell ref="MG3029:MN3029"/>
    <mergeCell ref="MO3029:MV3029"/>
    <mergeCell ref="MW3029:ND3029"/>
    <mergeCell ref="NE3029:NL3029"/>
    <mergeCell ref="NM3029:NT3029"/>
    <mergeCell ref="NU3029:OB3029"/>
    <mergeCell ref="OC3029:OJ3029"/>
    <mergeCell ref="OK3029:OR3029"/>
    <mergeCell ref="OS3029:OZ3029"/>
    <mergeCell ref="PA3029:PH3029"/>
    <mergeCell ref="PI3029:PP3029"/>
    <mergeCell ref="PQ3029:PX3029"/>
    <mergeCell ref="PY3029:QF3029"/>
    <mergeCell ref="TYG3026:TYN3026"/>
    <mergeCell ref="TYO3026:TYV3026"/>
    <mergeCell ref="TYW3026:TZD3026"/>
    <mergeCell ref="TRE3026:TRL3026"/>
    <mergeCell ref="TRM3026:TRT3026"/>
    <mergeCell ref="TRU3026:TSB3026"/>
    <mergeCell ref="TSC3026:TSJ3026"/>
    <mergeCell ref="TSK3026:TSR3026"/>
    <mergeCell ref="TSS3026:TSZ3026"/>
    <mergeCell ref="TTA3026:TTH3026"/>
    <mergeCell ref="TTI3026:TTP3026"/>
    <mergeCell ref="TTQ3026:TTX3026"/>
    <mergeCell ref="TTY3026:TUF3026"/>
    <mergeCell ref="TUG3026:TUN3026"/>
    <mergeCell ref="TUO3026:TUV3026"/>
    <mergeCell ref="TUW3026:TVD3026"/>
    <mergeCell ref="TVE3026:TVL3026"/>
    <mergeCell ref="TVM3026:TVT3026"/>
    <mergeCell ref="TVU3026:TWB3026"/>
    <mergeCell ref="TWC3026:TWJ3026"/>
    <mergeCell ref="TWK3026:TWR3026"/>
    <mergeCell ref="TWS3026:TWZ3026"/>
    <mergeCell ref="TXA3026:TXH3026"/>
    <mergeCell ref="TXI3026:TXP3026"/>
    <mergeCell ref="TXQ3026:TXX3026"/>
    <mergeCell ref="TXY3026:TYF3026"/>
    <mergeCell ref="SZQ3026:SZX3026"/>
    <mergeCell ref="SZY3026:TAF3026"/>
    <mergeCell ref="TAG3026:TAN3026"/>
    <mergeCell ref="TAO3026:TAV3026"/>
    <mergeCell ref="TAW3026:TBD3026"/>
    <mergeCell ref="TBE3026:TBL3026"/>
    <mergeCell ref="TBM3026:TBT3026"/>
    <mergeCell ref="TBU3026:TCB3026"/>
    <mergeCell ref="TCC3026:TCJ3026"/>
    <mergeCell ref="TCK3026:TCR3026"/>
    <mergeCell ref="TCS3026:TCZ3026"/>
    <mergeCell ref="TDA3026:TDH3026"/>
    <mergeCell ref="TDI3026:TDP3026"/>
    <mergeCell ref="TDQ3026:TDX3026"/>
    <mergeCell ref="TDY3026:TEF3026"/>
    <mergeCell ref="TEG3026:TEN3026"/>
    <mergeCell ref="TEO3026:TEV3026"/>
    <mergeCell ref="TEW3026:TFD3026"/>
    <mergeCell ref="TFE3026:TFL3026"/>
    <mergeCell ref="TFM3026:TFT3026"/>
    <mergeCell ref="TFU3026:TGB3026"/>
    <mergeCell ref="TGC3026:TGJ3026"/>
    <mergeCell ref="TGK3026:TGR3026"/>
    <mergeCell ref="TGS3026:TGZ3026"/>
    <mergeCell ref="THA3026:THH3026"/>
    <mergeCell ref="THI3026:THP3026"/>
    <mergeCell ref="THQ3026:THX3026"/>
    <mergeCell ref="THY3026:TIF3026"/>
    <mergeCell ref="TIG3026:TIN3026"/>
    <mergeCell ref="TIO3026:TIV3026"/>
    <mergeCell ref="TIW3026:TJD3026"/>
    <mergeCell ref="TJE3026:TJL3026"/>
    <mergeCell ref="TJM3026:TJT3026"/>
    <mergeCell ref="SPM3026:SPT3026"/>
    <mergeCell ref="SPU3026:SQB3026"/>
    <mergeCell ref="SQC3026:SQJ3026"/>
    <mergeCell ref="SQK3026:SQR3026"/>
    <mergeCell ref="SQS3026:SQZ3026"/>
    <mergeCell ref="SRA3026:SRH3026"/>
    <mergeCell ref="SRI3026:SRP3026"/>
    <mergeCell ref="SRQ3026:SRX3026"/>
    <mergeCell ref="SRY3026:SSF3026"/>
    <mergeCell ref="SSG3026:SSN3026"/>
    <mergeCell ref="SSO3026:SSV3026"/>
    <mergeCell ref="SSW3026:STD3026"/>
    <mergeCell ref="STE3026:STL3026"/>
    <mergeCell ref="STM3026:STT3026"/>
    <mergeCell ref="STU3026:SUB3026"/>
    <mergeCell ref="SUC3026:SUJ3026"/>
    <mergeCell ref="SUK3026:SUR3026"/>
    <mergeCell ref="SUS3026:SUZ3026"/>
    <mergeCell ref="SVA3026:SVH3026"/>
    <mergeCell ref="SVI3026:SVP3026"/>
    <mergeCell ref="SVQ3026:SVX3026"/>
    <mergeCell ref="SVY3026:SWF3026"/>
    <mergeCell ref="SWG3026:SWN3026"/>
    <mergeCell ref="SWO3026:SWV3026"/>
    <mergeCell ref="SWW3026:SXD3026"/>
    <mergeCell ref="SXE3026:SXL3026"/>
    <mergeCell ref="SXM3026:SXT3026"/>
    <mergeCell ref="SXU3026:SYB3026"/>
    <mergeCell ref="SYC3026:SYJ3026"/>
    <mergeCell ref="SYK3026:SYR3026"/>
    <mergeCell ref="SYS3026:SYZ3026"/>
    <mergeCell ref="SZA3026:SZH3026"/>
    <mergeCell ref="SZI3026:SZP3026"/>
    <mergeCell ref="SFI3026:SFP3026"/>
    <mergeCell ref="SFQ3026:SFX3026"/>
    <mergeCell ref="SFY3026:SGF3026"/>
    <mergeCell ref="SGG3026:SGN3026"/>
    <mergeCell ref="SGO3026:SGV3026"/>
    <mergeCell ref="SGW3026:SHD3026"/>
    <mergeCell ref="SHE3026:SHL3026"/>
    <mergeCell ref="SHM3026:SHT3026"/>
    <mergeCell ref="SHU3026:SIB3026"/>
    <mergeCell ref="SIC3026:SIJ3026"/>
    <mergeCell ref="SIK3026:SIR3026"/>
    <mergeCell ref="SIS3026:SIZ3026"/>
    <mergeCell ref="SJA3026:SJH3026"/>
    <mergeCell ref="SJI3026:SJP3026"/>
    <mergeCell ref="SJQ3026:SJX3026"/>
    <mergeCell ref="SJY3026:SKF3026"/>
    <mergeCell ref="SKG3026:SKN3026"/>
    <mergeCell ref="SKO3026:SKV3026"/>
    <mergeCell ref="SKW3026:SLD3026"/>
    <mergeCell ref="SLE3026:SLL3026"/>
    <mergeCell ref="SLM3026:SLT3026"/>
    <mergeCell ref="SLU3026:SMB3026"/>
    <mergeCell ref="SMC3026:SMJ3026"/>
    <mergeCell ref="SMK3026:SMR3026"/>
    <mergeCell ref="SMS3026:SMZ3026"/>
    <mergeCell ref="SNA3026:SNH3026"/>
    <mergeCell ref="SNI3026:SNP3026"/>
    <mergeCell ref="SNQ3026:SNX3026"/>
    <mergeCell ref="SNY3026:SOF3026"/>
    <mergeCell ref="SOG3026:SON3026"/>
    <mergeCell ref="SOO3026:SOV3026"/>
    <mergeCell ref="SOW3026:SPD3026"/>
    <mergeCell ref="SPE3026:SPL3026"/>
    <mergeCell ref="RVE3026:RVL3026"/>
    <mergeCell ref="RVM3026:RVT3026"/>
    <mergeCell ref="RVU3026:RWB3026"/>
    <mergeCell ref="RWC3026:RWJ3026"/>
    <mergeCell ref="RWK3026:RWR3026"/>
    <mergeCell ref="RWS3026:RWZ3026"/>
    <mergeCell ref="RXA3026:RXH3026"/>
    <mergeCell ref="RXI3026:RXP3026"/>
    <mergeCell ref="RXQ3026:RXX3026"/>
    <mergeCell ref="RXY3026:RYF3026"/>
    <mergeCell ref="RYG3026:RYN3026"/>
    <mergeCell ref="RYO3026:RYV3026"/>
    <mergeCell ref="RYW3026:RZD3026"/>
    <mergeCell ref="RZE3026:RZL3026"/>
    <mergeCell ref="RZM3026:RZT3026"/>
    <mergeCell ref="RZU3026:SAB3026"/>
    <mergeCell ref="SAC3026:SAJ3026"/>
    <mergeCell ref="SAK3026:SAR3026"/>
    <mergeCell ref="SAS3026:SAZ3026"/>
    <mergeCell ref="SBA3026:SBH3026"/>
    <mergeCell ref="SBI3026:SBP3026"/>
    <mergeCell ref="SBQ3026:SBX3026"/>
    <mergeCell ref="SBY3026:SCF3026"/>
    <mergeCell ref="SCG3026:SCN3026"/>
    <mergeCell ref="SCO3026:SCV3026"/>
    <mergeCell ref="SCW3026:SDD3026"/>
    <mergeCell ref="SDE3026:SDL3026"/>
    <mergeCell ref="SDM3026:SDT3026"/>
    <mergeCell ref="SDU3026:SEB3026"/>
    <mergeCell ref="SEC3026:SEJ3026"/>
    <mergeCell ref="SEK3026:SER3026"/>
    <mergeCell ref="SES3026:SEZ3026"/>
    <mergeCell ref="SFA3026:SFH3026"/>
    <mergeCell ref="RLA3026:RLH3026"/>
    <mergeCell ref="RLI3026:RLP3026"/>
    <mergeCell ref="RLQ3026:RLX3026"/>
    <mergeCell ref="RLY3026:RMF3026"/>
    <mergeCell ref="RMG3026:RMN3026"/>
    <mergeCell ref="RMO3026:RMV3026"/>
    <mergeCell ref="RMW3026:RND3026"/>
    <mergeCell ref="RNE3026:RNL3026"/>
    <mergeCell ref="RNM3026:RNT3026"/>
    <mergeCell ref="RNU3026:ROB3026"/>
    <mergeCell ref="ROC3026:ROJ3026"/>
    <mergeCell ref="ROK3026:ROR3026"/>
    <mergeCell ref="ROS3026:ROZ3026"/>
    <mergeCell ref="RPA3026:RPH3026"/>
    <mergeCell ref="RPI3026:RPP3026"/>
    <mergeCell ref="RPQ3026:RPX3026"/>
    <mergeCell ref="RPY3026:RQF3026"/>
    <mergeCell ref="RQG3026:RQN3026"/>
    <mergeCell ref="RQO3026:RQV3026"/>
    <mergeCell ref="RQW3026:RRD3026"/>
    <mergeCell ref="RRE3026:RRL3026"/>
    <mergeCell ref="RRM3026:RRT3026"/>
    <mergeCell ref="RRU3026:RSB3026"/>
    <mergeCell ref="RSC3026:RSJ3026"/>
    <mergeCell ref="RSK3026:RSR3026"/>
    <mergeCell ref="RSS3026:RSZ3026"/>
    <mergeCell ref="RTA3026:RTH3026"/>
    <mergeCell ref="RTI3026:RTP3026"/>
    <mergeCell ref="RTQ3026:RTX3026"/>
    <mergeCell ref="RTY3026:RUF3026"/>
    <mergeCell ref="RUG3026:RUN3026"/>
    <mergeCell ref="RUO3026:RUV3026"/>
    <mergeCell ref="RUW3026:RVD3026"/>
    <mergeCell ref="RAW3026:RBD3026"/>
    <mergeCell ref="RBE3026:RBL3026"/>
    <mergeCell ref="RBM3026:RBT3026"/>
    <mergeCell ref="RBU3026:RCB3026"/>
    <mergeCell ref="RCC3026:RCJ3026"/>
    <mergeCell ref="RCK3026:RCR3026"/>
    <mergeCell ref="RCS3026:RCZ3026"/>
    <mergeCell ref="RDA3026:RDH3026"/>
    <mergeCell ref="RDI3026:RDP3026"/>
    <mergeCell ref="RDQ3026:RDX3026"/>
    <mergeCell ref="RDY3026:REF3026"/>
    <mergeCell ref="REG3026:REN3026"/>
    <mergeCell ref="REO3026:REV3026"/>
    <mergeCell ref="REW3026:RFD3026"/>
    <mergeCell ref="RFE3026:RFL3026"/>
    <mergeCell ref="RFM3026:RFT3026"/>
    <mergeCell ref="RFU3026:RGB3026"/>
    <mergeCell ref="RGC3026:RGJ3026"/>
    <mergeCell ref="RGK3026:RGR3026"/>
    <mergeCell ref="RGS3026:RGZ3026"/>
    <mergeCell ref="RHA3026:RHH3026"/>
    <mergeCell ref="RHI3026:RHP3026"/>
    <mergeCell ref="RHQ3026:RHX3026"/>
    <mergeCell ref="RHY3026:RIF3026"/>
    <mergeCell ref="RIG3026:RIN3026"/>
    <mergeCell ref="RIO3026:RIV3026"/>
    <mergeCell ref="RIW3026:RJD3026"/>
    <mergeCell ref="RJE3026:RJL3026"/>
    <mergeCell ref="RJM3026:RJT3026"/>
    <mergeCell ref="RJU3026:RKB3026"/>
    <mergeCell ref="RKC3026:RKJ3026"/>
    <mergeCell ref="RKK3026:RKR3026"/>
    <mergeCell ref="RKS3026:RKZ3026"/>
    <mergeCell ref="QQS3026:QQZ3026"/>
    <mergeCell ref="QRA3026:QRH3026"/>
    <mergeCell ref="QRI3026:QRP3026"/>
    <mergeCell ref="QRQ3026:QRX3026"/>
    <mergeCell ref="QRY3026:QSF3026"/>
    <mergeCell ref="QSG3026:QSN3026"/>
    <mergeCell ref="QSO3026:QSV3026"/>
    <mergeCell ref="QSW3026:QTD3026"/>
    <mergeCell ref="QTE3026:QTL3026"/>
    <mergeCell ref="QTM3026:QTT3026"/>
    <mergeCell ref="QTU3026:QUB3026"/>
    <mergeCell ref="QUC3026:QUJ3026"/>
    <mergeCell ref="QUK3026:QUR3026"/>
    <mergeCell ref="QUS3026:QUZ3026"/>
    <mergeCell ref="QVA3026:QVH3026"/>
    <mergeCell ref="QVI3026:QVP3026"/>
    <mergeCell ref="QVQ3026:QVX3026"/>
    <mergeCell ref="QVY3026:QWF3026"/>
    <mergeCell ref="QWG3026:QWN3026"/>
    <mergeCell ref="QWO3026:QWV3026"/>
    <mergeCell ref="QWW3026:QXD3026"/>
    <mergeCell ref="QXE3026:QXL3026"/>
    <mergeCell ref="QXM3026:QXT3026"/>
    <mergeCell ref="QXU3026:QYB3026"/>
    <mergeCell ref="QYC3026:QYJ3026"/>
    <mergeCell ref="QYK3026:QYR3026"/>
    <mergeCell ref="QYS3026:QYZ3026"/>
    <mergeCell ref="QZA3026:QZH3026"/>
    <mergeCell ref="QZI3026:QZP3026"/>
    <mergeCell ref="QZQ3026:QZX3026"/>
    <mergeCell ref="QZY3026:RAF3026"/>
    <mergeCell ref="RAG3026:RAN3026"/>
    <mergeCell ref="RAO3026:RAV3026"/>
    <mergeCell ref="QGO3026:QGV3026"/>
    <mergeCell ref="QGW3026:QHD3026"/>
    <mergeCell ref="QHE3026:QHL3026"/>
    <mergeCell ref="QHM3026:QHT3026"/>
    <mergeCell ref="QHU3026:QIB3026"/>
    <mergeCell ref="QIC3026:QIJ3026"/>
    <mergeCell ref="QIK3026:QIR3026"/>
    <mergeCell ref="QIS3026:QIZ3026"/>
    <mergeCell ref="QJA3026:QJH3026"/>
    <mergeCell ref="QJI3026:QJP3026"/>
    <mergeCell ref="QJQ3026:QJX3026"/>
    <mergeCell ref="QJY3026:QKF3026"/>
    <mergeCell ref="QKG3026:QKN3026"/>
    <mergeCell ref="QKO3026:QKV3026"/>
    <mergeCell ref="QKW3026:QLD3026"/>
    <mergeCell ref="QLE3026:QLL3026"/>
    <mergeCell ref="QLM3026:QLT3026"/>
    <mergeCell ref="QLU3026:QMB3026"/>
    <mergeCell ref="QMC3026:QMJ3026"/>
    <mergeCell ref="QMK3026:QMR3026"/>
    <mergeCell ref="QMS3026:QMZ3026"/>
    <mergeCell ref="QNA3026:QNH3026"/>
    <mergeCell ref="QNI3026:QNP3026"/>
    <mergeCell ref="QNQ3026:QNX3026"/>
    <mergeCell ref="QNY3026:QOF3026"/>
    <mergeCell ref="QOG3026:QON3026"/>
    <mergeCell ref="QOO3026:QOV3026"/>
    <mergeCell ref="QOW3026:QPD3026"/>
    <mergeCell ref="QPE3026:QPL3026"/>
    <mergeCell ref="QPM3026:QPT3026"/>
    <mergeCell ref="QPU3026:QQB3026"/>
    <mergeCell ref="QQC3026:QQJ3026"/>
    <mergeCell ref="QQK3026:QQR3026"/>
    <mergeCell ref="PWK3026:PWR3026"/>
    <mergeCell ref="PWS3026:PWZ3026"/>
    <mergeCell ref="PXA3026:PXH3026"/>
    <mergeCell ref="PXI3026:PXP3026"/>
    <mergeCell ref="PXQ3026:PXX3026"/>
    <mergeCell ref="PXY3026:PYF3026"/>
    <mergeCell ref="PYG3026:PYN3026"/>
    <mergeCell ref="PYO3026:PYV3026"/>
    <mergeCell ref="PYW3026:PZD3026"/>
    <mergeCell ref="PZE3026:PZL3026"/>
    <mergeCell ref="PZM3026:PZT3026"/>
    <mergeCell ref="PZU3026:QAB3026"/>
    <mergeCell ref="QAC3026:QAJ3026"/>
    <mergeCell ref="QAK3026:QAR3026"/>
    <mergeCell ref="QAS3026:QAZ3026"/>
    <mergeCell ref="QBA3026:QBH3026"/>
    <mergeCell ref="QBI3026:QBP3026"/>
    <mergeCell ref="QBQ3026:QBX3026"/>
    <mergeCell ref="QBY3026:QCF3026"/>
    <mergeCell ref="QCG3026:QCN3026"/>
    <mergeCell ref="QCO3026:QCV3026"/>
    <mergeCell ref="QCW3026:QDD3026"/>
    <mergeCell ref="QDE3026:QDL3026"/>
    <mergeCell ref="QDM3026:QDT3026"/>
    <mergeCell ref="QDU3026:QEB3026"/>
    <mergeCell ref="QEC3026:QEJ3026"/>
    <mergeCell ref="QEK3026:QER3026"/>
    <mergeCell ref="QES3026:QEZ3026"/>
    <mergeCell ref="QFA3026:QFH3026"/>
    <mergeCell ref="QFI3026:QFP3026"/>
    <mergeCell ref="QFQ3026:QFX3026"/>
    <mergeCell ref="QFY3026:QGF3026"/>
    <mergeCell ref="QGG3026:QGN3026"/>
    <mergeCell ref="PMG3026:PMN3026"/>
    <mergeCell ref="PMO3026:PMV3026"/>
    <mergeCell ref="PMW3026:PND3026"/>
    <mergeCell ref="PNE3026:PNL3026"/>
    <mergeCell ref="PNM3026:PNT3026"/>
    <mergeCell ref="PNU3026:POB3026"/>
    <mergeCell ref="POC3026:POJ3026"/>
    <mergeCell ref="POK3026:POR3026"/>
    <mergeCell ref="POS3026:POZ3026"/>
    <mergeCell ref="PPA3026:PPH3026"/>
    <mergeCell ref="PPI3026:PPP3026"/>
    <mergeCell ref="PPQ3026:PPX3026"/>
    <mergeCell ref="PPY3026:PQF3026"/>
    <mergeCell ref="PQG3026:PQN3026"/>
    <mergeCell ref="PQO3026:PQV3026"/>
    <mergeCell ref="PQW3026:PRD3026"/>
    <mergeCell ref="PRE3026:PRL3026"/>
    <mergeCell ref="PRM3026:PRT3026"/>
    <mergeCell ref="PRU3026:PSB3026"/>
    <mergeCell ref="PSC3026:PSJ3026"/>
    <mergeCell ref="PSK3026:PSR3026"/>
    <mergeCell ref="PSS3026:PSZ3026"/>
    <mergeCell ref="PTA3026:PTH3026"/>
    <mergeCell ref="PTI3026:PTP3026"/>
    <mergeCell ref="PTQ3026:PTX3026"/>
    <mergeCell ref="PTY3026:PUF3026"/>
    <mergeCell ref="PUG3026:PUN3026"/>
    <mergeCell ref="PUO3026:PUV3026"/>
    <mergeCell ref="PUW3026:PVD3026"/>
    <mergeCell ref="PVE3026:PVL3026"/>
    <mergeCell ref="PVM3026:PVT3026"/>
    <mergeCell ref="PVU3026:PWB3026"/>
    <mergeCell ref="PWC3026:PWJ3026"/>
    <mergeCell ref="PCC3026:PCJ3026"/>
    <mergeCell ref="PCK3026:PCR3026"/>
    <mergeCell ref="PCS3026:PCZ3026"/>
    <mergeCell ref="PDA3026:PDH3026"/>
    <mergeCell ref="PDI3026:PDP3026"/>
    <mergeCell ref="PDQ3026:PDX3026"/>
    <mergeCell ref="PDY3026:PEF3026"/>
    <mergeCell ref="PEG3026:PEN3026"/>
    <mergeCell ref="PEO3026:PEV3026"/>
    <mergeCell ref="PEW3026:PFD3026"/>
    <mergeCell ref="PFE3026:PFL3026"/>
    <mergeCell ref="PFM3026:PFT3026"/>
    <mergeCell ref="PFU3026:PGB3026"/>
    <mergeCell ref="PGC3026:PGJ3026"/>
    <mergeCell ref="PGK3026:PGR3026"/>
    <mergeCell ref="PGS3026:PGZ3026"/>
    <mergeCell ref="PHA3026:PHH3026"/>
    <mergeCell ref="PHI3026:PHP3026"/>
    <mergeCell ref="PHQ3026:PHX3026"/>
    <mergeCell ref="PHY3026:PIF3026"/>
    <mergeCell ref="PIG3026:PIN3026"/>
    <mergeCell ref="PIO3026:PIV3026"/>
    <mergeCell ref="PIW3026:PJD3026"/>
    <mergeCell ref="PJE3026:PJL3026"/>
    <mergeCell ref="PJM3026:PJT3026"/>
    <mergeCell ref="PJU3026:PKB3026"/>
    <mergeCell ref="PKC3026:PKJ3026"/>
    <mergeCell ref="PKK3026:PKR3026"/>
    <mergeCell ref="PKS3026:PKZ3026"/>
    <mergeCell ref="PLA3026:PLH3026"/>
    <mergeCell ref="PLI3026:PLP3026"/>
    <mergeCell ref="PLQ3026:PLX3026"/>
    <mergeCell ref="PLY3026:PMF3026"/>
    <mergeCell ref="ORY3026:OSF3026"/>
    <mergeCell ref="OSG3026:OSN3026"/>
    <mergeCell ref="OSO3026:OSV3026"/>
    <mergeCell ref="OSW3026:OTD3026"/>
    <mergeCell ref="OTE3026:OTL3026"/>
    <mergeCell ref="OTM3026:OTT3026"/>
    <mergeCell ref="OTU3026:OUB3026"/>
    <mergeCell ref="OUC3026:OUJ3026"/>
    <mergeCell ref="OUK3026:OUR3026"/>
    <mergeCell ref="OUS3026:OUZ3026"/>
    <mergeCell ref="OVA3026:OVH3026"/>
    <mergeCell ref="OVI3026:OVP3026"/>
    <mergeCell ref="OVQ3026:OVX3026"/>
    <mergeCell ref="OVY3026:OWF3026"/>
    <mergeCell ref="OWG3026:OWN3026"/>
    <mergeCell ref="OWO3026:OWV3026"/>
    <mergeCell ref="OWW3026:OXD3026"/>
    <mergeCell ref="OXE3026:OXL3026"/>
    <mergeCell ref="OXM3026:OXT3026"/>
    <mergeCell ref="OXU3026:OYB3026"/>
    <mergeCell ref="OYC3026:OYJ3026"/>
    <mergeCell ref="OYK3026:OYR3026"/>
    <mergeCell ref="OYS3026:OYZ3026"/>
    <mergeCell ref="OZA3026:OZH3026"/>
    <mergeCell ref="OZI3026:OZP3026"/>
    <mergeCell ref="OZQ3026:OZX3026"/>
    <mergeCell ref="OZY3026:PAF3026"/>
    <mergeCell ref="PAG3026:PAN3026"/>
    <mergeCell ref="PAO3026:PAV3026"/>
    <mergeCell ref="PAW3026:PBD3026"/>
    <mergeCell ref="PBE3026:PBL3026"/>
    <mergeCell ref="PBM3026:PBT3026"/>
    <mergeCell ref="PBU3026:PCB3026"/>
    <mergeCell ref="OHU3026:OIB3026"/>
    <mergeCell ref="OIC3026:OIJ3026"/>
    <mergeCell ref="OIK3026:OIR3026"/>
    <mergeCell ref="OIS3026:OIZ3026"/>
    <mergeCell ref="OJA3026:OJH3026"/>
    <mergeCell ref="OJI3026:OJP3026"/>
    <mergeCell ref="OJQ3026:OJX3026"/>
    <mergeCell ref="OJY3026:OKF3026"/>
    <mergeCell ref="OKG3026:OKN3026"/>
    <mergeCell ref="OKO3026:OKV3026"/>
    <mergeCell ref="OKW3026:OLD3026"/>
    <mergeCell ref="OLE3026:OLL3026"/>
    <mergeCell ref="OLM3026:OLT3026"/>
    <mergeCell ref="OLU3026:OMB3026"/>
    <mergeCell ref="OMC3026:OMJ3026"/>
    <mergeCell ref="OMK3026:OMR3026"/>
    <mergeCell ref="OMS3026:OMZ3026"/>
    <mergeCell ref="ONA3026:ONH3026"/>
    <mergeCell ref="ONI3026:ONP3026"/>
    <mergeCell ref="ONQ3026:ONX3026"/>
    <mergeCell ref="ONY3026:OOF3026"/>
    <mergeCell ref="OOG3026:OON3026"/>
    <mergeCell ref="OOO3026:OOV3026"/>
    <mergeCell ref="OOW3026:OPD3026"/>
    <mergeCell ref="OPE3026:OPL3026"/>
    <mergeCell ref="OPM3026:OPT3026"/>
    <mergeCell ref="OPU3026:OQB3026"/>
    <mergeCell ref="OQC3026:OQJ3026"/>
    <mergeCell ref="OQK3026:OQR3026"/>
    <mergeCell ref="OQS3026:OQZ3026"/>
    <mergeCell ref="ORA3026:ORH3026"/>
    <mergeCell ref="ORI3026:ORP3026"/>
    <mergeCell ref="ORQ3026:ORX3026"/>
    <mergeCell ref="NXQ3026:NXX3026"/>
    <mergeCell ref="NXY3026:NYF3026"/>
    <mergeCell ref="NYG3026:NYN3026"/>
    <mergeCell ref="NYO3026:NYV3026"/>
    <mergeCell ref="NYW3026:NZD3026"/>
    <mergeCell ref="NZE3026:NZL3026"/>
    <mergeCell ref="NZM3026:NZT3026"/>
    <mergeCell ref="NZU3026:OAB3026"/>
    <mergeCell ref="OAC3026:OAJ3026"/>
    <mergeCell ref="OAK3026:OAR3026"/>
    <mergeCell ref="OAS3026:OAZ3026"/>
    <mergeCell ref="OBA3026:OBH3026"/>
    <mergeCell ref="OBI3026:OBP3026"/>
    <mergeCell ref="OBQ3026:OBX3026"/>
    <mergeCell ref="OBY3026:OCF3026"/>
    <mergeCell ref="OCG3026:OCN3026"/>
    <mergeCell ref="OCO3026:OCV3026"/>
    <mergeCell ref="OCW3026:ODD3026"/>
    <mergeCell ref="ODE3026:ODL3026"/>
    <mergeCell ref="ODM3026:ODT3026"/>
    <mergeCell ref="ODU3026:OEB3026"/>
    <mergeCell ref="OEC3026:OEJ3026"/>
    <mergeCell ref="OEK3026:OER3026"/>
    <mergeCell ref="OES3026:OEZ3026"/>
    <mergeCell ref="OFA3026:OFH3026"/>
    <mergeCell ref="OFI3026:OFP3026"/>
    <mergeCell ref="OFQ3026:OFX3026"/>
    <mergeCell ref="OFY3026:OGF3026"/>
    <mergeCell ref="OGG3026:OGN3026"/>
    <mergeCell ref="OGO3026:OGV3026"/>
    <mergeCell ref="OGW3026:OHD3026"/>
    <mergeCell ref="OHE3026:OHL3026"/>
    <mergeCell ref="OHM3026:OHT3026"/>
    <mergeCell ref="NNM3026:NNT3026"/>
    <mergeCell ref="NNU3026:NOB3026"/>
    <mergeCell ref="NOC3026:NOJ3026"/>
    <mergeCell ref="NOK3026:NOR3026"/>
    <mergeCell ref="NOS3026:NOZ3026"/>
    <mergeCell ref="NPA3026:NPH3026"/>
    <mergeCell ref="NPI3026:NPP3026"/>
    <mergeCell ref="NPQ3026:NPX3026"/>
    <mergeCell ref="NPY3026:NQF3026"/>
    <mergeCell ref="NQG3026:NQN3026"/>
    <mergeCell ref="NQO3026:NQV3026"/>
    <mergeCell ref="NQW3026:NRD3026"/>
    <mergeCell ref="NRE3026:NRL3026"/>
    <mergeCell ref="NRM3026:NRT3026"/>
    <mergeCell ref="NRU3026:NSB3026"/>
    <mergeCell ref="NSC3026:NSJ3026"/>
    <mergeCell ref="NSK3026:NSR3026"/>
    <mergeCell ref="NSS3026:NSZ3026"/>
    <mergeCell ref="NTA3026:NTH3026"/>
    <mergeCell ref="NTI3026:NTP3026"/>
    <mergeCell ref="NTQ3026:NTX3026"/>
    <mergeCell ref="NTY3026:NUF3026"/>
    <mergeCell ref="NUG3026:NUN3026"/>
    <mergeCell ref="NUO3026:NUV3026"/>
    <mergeCell ref="NUW3026:NVD3026"/>
    <mergeCell ref="NVE3026:NVL3026"/>
    <mergeCell ref="NVM3026:NVT3026"/>
    <mergeCell ref="NVU3026:NWB3026"/>
    <mergeCell ref="NWC3026:NWJ3026"/>
    <mergeCell ref="NWK3026:NWR3026"/>
    <mergeCell ref="NWS3026:NWZ3026"/>
    <mergeCell ref="NXA3026:NXH3026"/>
    <mergeCell ref="NXI3026:NXP3026"/>
    <mergeCell ref="NDI3026:NDP3026"/>
    <mergeCell ref="NDQ3026:NDX3026"/>
    <mergeCell ref="NDY3026:NEF3026"/>
    <mergeCell ref="NEG3026:NEN3026"/>
    <mergeCell ref="NEO3026:NEV3026"/>
    <mergeCell ref="NEW3026:NFD3026"/>
    <mergeCell ref="NFE3026:NFL3026"/>
    <mergeCell ref="NFM3026:NFT3026"/>
    <mergeCell ref="NFU3026:NGB3026"/>
    <mergeCell ref="NGC3026:NGJ3026"/>
    <mergeCell ref="NGK3026:NGR3026"/>
    <mergeCell ref="NGS3026:NGZ3026"/>
    <mergeCell ref="NHA3026:NHH3026"/>
    <mergeCell ref="NHI3026:NHP3026"/>
    <mergeCell ref="NHQ3026:NHX3026"/>
    <mergeCell ref="NHY3026:NIF3026"/>
    <mergeCell ref="NIG3026:NIN3026"/>
    <mergeCell ref="NIO3026:NIV3026"/>
    <mergeCell ref="NIW3026:NJD3026"/>
    <mergeCell ref="NJE3026:NJL3026"/>
    <mergeCell ref="NJM3026:NJT3026"/>
    <mergeCell ref="NJU3026:NKB3026"/>
    <mergeCell ref="NKC3026:NKJ3026"/>
    <mergeCell ref="NKK3026:NKR3026"/>
    <mergeCell ref="NKS3026:NKZ3026"/>
    <mergeCell ref="NLA3026:NLH3026"/>
    <mergeCell ref="NLI3026:NLP3026"/>
    <mergeCell ref="NLQ3026:NLX3026"/>
    <mergeCell ref="NLY3026:NMF3026"/>
    <mergeCell ref="NMG3026:NMN3026"/>
    <mergeCell ref="NMO3026:NMV3026"/>
    <mergeCell ref="NMW3026:NND3026"/>
    <mergeCell ref="NNE3026:NNL3026"/>
    <mergeCell ref="MTE3026:MTL3026"/>
    <mergeCell ref="MTM3026:MTT3026"/>
    <mergeCell ref="MTU3026:MUB3026"/>
    <mergeCell ref="MUC3026:MUJ3026"/>
    <mergeCell ref="MUK3026:MUR3026"/>
    <mergeCell ref="MUS3026:MUZ3026"/>
    <mergeCell ref="MVA3026:MVH3026"/>
    <mergeCell ref="MVI3026:MVP3026"/>
    <mergeCell ref="MVQ3026:MVX3026"/>
    <mergeCell ref="MVY3026:MWF3026"/>
    <mergeCell ref="MWG3026:MWN3026"/>
    <mergeCell ref="MWO3026:MWV3026"/>
    <mergeCell ref="MWW3026:MXD3026"/>
    <mergeCell ref="MXE3026:MXL3026"/>
    <mergeCell ref="MXM3026:MXT3026"/>
    <mergeCell ref="MXU3026:MYB3026"/>
    <mergeCell ref="MYC3026:MYJ3026"/>
    <mergeCell ref="MYK3026:MYR3026"/>
    <mergeCell ref="MYS3026:MYZ3026"/>
    <mergeCell ref="MZA3026:MZH3026"/>
    <mergeCell ref="MZI3026:MZP3026"/>
    <mergeCell ref="MZQ3026:MZX3026"/>
    <mergeCell ref="MZY3026:NAF3026"/>
    <mergeCell ref="NAG3026:NAN3026"/>
    <mergeCell ref="NAO3026:NAV3026"/>
    <mergeCell ref="NAW3026:NBD3026"/>
    <mergeCell ref="NBE3026:NBL3026"/>
    <mergeCell ref="NBM3026:NBT3026"/>
    <mergeCell ref="NBU3026:NCB3026"/>
    <mergeCell ref="NCC3026:NCJ3026"/>
    <mergeCell ref="NCK3026:NCR3026"/>
    <mergeCell ref="NCS3026:NCZ3026"/>
    <mergeCell ref="NDA3026:NDH3026"/>
    <mergeCell ref="MJA3026:MJH3026"/>
    <mergeCell ref="MJI3026:MJP3026"/>
    <mergeCell ref="MJQ3026:MJX3026"/>
    <mergeCell ref="MJY3026:MKF3026"/>
    <mergeCell ref="MKG3026:MKN3026"/>
    <mergeCell ref="MKO3026:MKV3026"/>
    <mergeCell ref="MKW3026:MLD3026"/>
    <mergeCell ref="MLE3026:MLL3026"/>
    <mergeCell ref="MLM3026:MLT3026"/>
    <mergeCell ref="MLU3026:MMB3026"/>
    <mergeCell ref="MMC3026:MMJ3026"/>
    <mergeCell ref="MMK3026:MMR3026"/>
    <mergeCell ref="MMS3026:MMZ3026"/>
    <mergeCell ref="MNA3026:MNH3026"/>
    <mergeCell ref="MNI3026:MNP3026"/>
    <mergeCell ref="MNQ3026:MNX3026"/>
    <mergeCell ref="MNY3026:MOF3026"/>
    <mergeCell ref="MOG3026:MON3026"/>
    <mergeCell ref="MOO3026:MOV3026"/>
    <mergeCell ref="MOW3026:MPD3026"/>
    <mergeCell ref="MPE3026:MPL3026"/>
    <mergeCell ref="MPM3026:MPT3026"/>
    <mergeCell ref="MPU3026:MQB3026"/>
    <mergeCell ref="MQC3026:MQJ3026"/>
    <mergeCell ref="MQK3026:MQR3026"/>
    <mergeCell ref="MQS3026:MQZ3026"/>
    <mergeCell ref="MRA3026:MRH3026"/>
    <mergeCell ref="MRI3026:MRP3026"/>
    <mergeCell ref="MRQ3026:MRX3026"/>
    <mergeCell ref="MRY3026:MSF3026"/>
    <mergeCell ref="MSG3026:MSN3026"/>
    <mergeCell ref="MSO3026:MSV3026"/>
    <mergeCell ref="MSW3026:MTD3026"/>
    <mergeCell ref="LYW3026:LZD3026"/>
    <mergeCell ref="LZE3026:LZL3026"/>
    <mergeCell ref="LZM3026:LZT3026"/>
    <mergeCell ref="LZU3026:MAB3026"/>
    <mergeCell ref="MAC3026:MAJ3026"/>
    <mergeCell ref="MAK3026:MAR3026"/>
    <mergeCell ref="MAS3026:MAZ3026"/>
    <mergeCell ref="MBA3026:MBH3026"/>
    <mergeCell ref="MBI3026:MBP3026"/>
    <mergeCell ref="MBQ3026:MBX3026"/>
    <mergeCell ref="MBY3026:MCF3026"/>
    <mergeCell ref="MCG3026:MCN3026"/>
    <mergeCell ref="MCO3026:MCV3026"/>
    <mergeCell ref="MCW3026:MDD3026"/>
    <mergeCell ref="MDE3026:MDL3026"/>
    <mergeCell ref="MDM3026:MDT3026"/>
    <mergeCell ref="MDU3026:MEB3026"/>
    <mergeCell ref="MEC3026:MEJ3026"/>
    <mergeCell ref="MEK3026:MER3026"/>
    <mergeCell ref="MES3026:MEZ3026"/>
    <mergeCell ref="MFA3026:MFH3026"/>
    <mergeCell ref="MFI3026:MFP3026"/>
    <mergeCell ref="MFQ3026:MFX3026"/>
    <mergeCell ref="MFY3026:MGF3026"/>
    <mergeCell ref="MGG3026:MGN3026"/>
    <mergeCell ref="MGO3026:MGV3026"/>
    <mergeCell ref="MGW3026:MHD3026"/>
    <mergeCell ref="MHE3026:MHL3026"/>
    <mergeCell ref="MHM3026:MHT3026"/>
    <mergeCell ref="MHU3026:MIB3026"/>
    <mergeCell ref="MIC3026:MIJ3026"/>
    <mergeCell ref="MIK3026:MIR3026"/>
    <mergeCell ref="MIS3026:MIZ3026"/>
    <mergeCell ref="LOS3026:LOZ3026"/>
    <mergeCell ref="LPA3026:LPH3026"/>
    <mergeCell ref="LPI3026:LPP3026"/>
    <mergeCell ref="LPQ3026:LPX3026"/>
    <mergeCell ref="LPY3026:LQF3026"/>
    <mergeCell ref="LQG3026:LQN3026"/>
    <mergeCell ref="LQO3026:LQV3026"/>
    <mergeCell ref="LQW3026:LRD3026"/>
    <mergeCell ref="LRE3026:LRL3026"/>
    <mergeCell ref="LRM3026:LRT3026"/>
    <mergeCell ref="LRU3026:LSB3026"/>
    <mergeCell ref="LSC3026:LSJ3026"/>
    <mergeCell ref="LSK3026:LSR3026"/>
    <mergeCell ref="LSS3026:LSZ3026"/>
    <mergeCell ref="LTA3026:LTH3026"/>
    <mergeCell ref="LTI3026:LTP3026"/>
    <mergeCell ref="LTQ3026:LTX3026"/>
    <mergeCell ref="LTY3026:LUF3026"/>
    <mergeCell ref="LUG3026:LUN3026"/>
    <mergeCell ref="LUO3026:LUV3026"/>
    <mergeCell ref="LUW3026:LVD3026"/>
    <mergeCell ref="LVE3026:LVL3026"/>
    <mergeCell ref="LVM3026:LVT3026"/>
    <mergeCell ref="LVU3026:LWB3026"/>
    <mergeCell ref="LWC3026:LWJ3026"/>
    <mergeCell ref="LWK3026:LWR3026"/>
    <mergeCell ref="LWS3026:LWZ3026"/>
    <mergeCell ref="LXA3026:LXH3026"/>
    <mergeCell ref="LXI3026:LXP3026"/>
    <mergeCell ref="LXQ3026:LXX3026"/>
    <mergeCell ref="LXY3026:LYF3026"/>
    <mergeCell ref="LYG3026:LYN3026"/>
    <mergeCell ref="LYO3026:LYV3026"/>
    <mergeCell ref="LEO3026:LEV3026"/>
    <mergeCell ref="LEW3026:LFD3026"/>
    <mergeCell ref="LFE3026:LFL3026"/>
    <mergeCell ref="LFM3026:LFT3026"/>
    <mergeCell ref="LFU3026:LGB3026"/>
    <mergeCell ref="LGC3026:LGJ3026"/>
    <mergeCell ref="LGK3026:LGR3026"/>
    <mergeCell ref="LGS3026:LGZ3026"/>
    <mergeCell ref="LHA3026:LHH3026"/>
    <mergeCell ref="LHI3026:LHP3026"/>
    <mergeCell ref="LHQ3026:LHX3026"/>
    <mergeCell ref="LHY3026:LIF3026"/>
    <mergeCell ref="LIG3026:LIN3026"/>
    <mergeCell ref="LIO3026:LIV3026"/>
    <mergeCell ref="LIW3026:LJD3026"/>
    <mergeCell ref="LJE3026:LJL3026"/>
    <mergeCell ref="LJM3026:LJT3026"/>
    <mergeCell ref="LJU3026:LKB3026"/>
    <mergeCell ref="LKC3026:LKJ3026"/>
    <mergeCell ref="LKK3026:LKR3026"/>
    <mergeCell ref="LKS3026:LKZ3026"/>
    <mergeCell ref="LLA3026:LLH3026"/>
    <mergeCell ref="LLI3026:LLP3026"/>
    <mergeCell ref="LLQ3026:LLX3026"/>
    <mergeCell ref="LLY3026:LMF3026"/>
    <mergeCell ref="LMG3026:LMN3026"/>
    <mergeCell ref="LMO3026:LMV3026"/>
    <mergeCell ref="LMW3026:LND3026"/>
    <mergeCell ref="LNE3026:LNL3026"/>
    <mergeCell ref="LNM3026:LNT3026"/>
    <mergeCell ref="LNU3026:LOB3026"/>
    <mergeCell ref="LOC3026:LOJ3026"/>
    <mergeCell ref="LOK3026:LOR3026"/>
    <mergeCell ref="KUK3026:KUR3026"/>
    <mergeCell ref="KUS3026:KUZ3026"/>
    <mergeCell ref="KVA3026:KVH3026"/>
    <mergeCell ref="KVI3026:KVP3026"/>
    <mergeCell ref="KVQ3026:KVX3026"/>
    <mergeCell ref="KVY3026:KWF3026"/>
    <mergeCell ref="KWG3026:KWN3026"/>
    <mergeCell ref="KWO3026:KWV3026"/>
    <mergeCell ref="KWW3026:KXD3026"/>
    <mergeCell ref="KXE3026:KXL3026"/>
    <mergeCell ref="KXM3026:KXT3026"/>
    <mergeCell ref="KXU3026:KYB3026"/>
    <mergeCell ref="KYC3026:KYJ3026"/>
    <mergeCell ref="KYK3026:KYR3026"/>
    <mergeCell ref="KYS3026:KYZ3026"/>
    <mergeCell ref="KZA3026:KZH3026"/>
    <mergeCell ref="KZI3026:KZP3026"/>
    <mergeCell ref="KZQ3026:KZX3026"/>
    <mergeCell ref="KZY3026:LAF3026"/>
    <mergeCell ref="LAG3026:LAN3026"/>
    <mergeCell ref="LAO3026:LAV3026"/>
    <mergeCell ref="LAW3026:LBD3026"/>
    <mergeCell ref="LBE3026:LBL3026"/>
    <mergeCell ref="LBM3026:LBT3026"/>
    <mergeCell ref="LBU3026:LCB3026"/>
    <mergeCell ref="LCC3026:LCJ3026"/>
    <mergeCell ref="LCK3026:LCR3026"/>
    <mergeCell ref="LCS3026:LCZ3026"/>
    <mergeCell ref="LDA3026:LDH3026"/>
    <mergeCell ref="LDI3026:LDP3026"/>
    <mergeCell ref="LDQ3026:LDX3026"/>
    <mergeCell ref="LDY3026:LEF3026"/>
    <mergeCell ref="LEG3026:LEN3026"/>
    <mergeCell ref="KKG3026:KKN3026"/>
    <mergeCell ref="KKO3026:KKV3026"/>
    <mergeCell ref="KKW3026:KLD3026"/>
    <mergeCell ref="KLE3026:KLL3026"/>
    <mergeCell ref="KLM3026:KLT3026"/>
    <mergeCell ref="KLU3026:KMB3026"/>
    <mergeCell ref="KMC3026:KMJ3026"/>
    <mergeCell ref="KMK3026:KMR3026"/>
    <mergeCell ref="KMS3026:KMZ3026"/>
    <mergeCell ref="KNA3026:KNH3026"/>
    <mergeCell ref="KNI3026:KNP3026"/>
    <mergeCell ref="KNQ3026:KNX3026"/>
    <mergeCell ref="KNY3026:KOF3026"/>
    <mergeCell ref="KOG3026:KON3026"/>
    <mergeCell ref="KOO3026:KOV3026"/>
    <mergeCell ref="KOW3026:KPD3026"/>
    <mergeCell ref="KPE3026:KPL3026"/>
    <mergeCell ref="KPM3026:KPT3026"/>
    <mergeCell ref="KPU3026:KQB3026"/>
    <mergeCell ref="KQC3026:KQJ3026"/>
    <mergeCell ref="KQK3026:KQR3026"/>
    <mergeCell ref="KQS3026:KQZ3026"/>
    <mergeCell ref="KRA3026:KRH3026"/>
    <mergeCell ref="KRI3026:KRP3026"/>
    <mergeCell ref="KRQ3026:KRX3026"/>
    <mergeCell ref="KRY3026:KSF3026"/>
    <mergeCell ref="KSG3026:KSN3026"/>
    <mergeCell ref="KSO3026:KSV3026"/>
    <mergeCell ref="KSW3026:KTD3026"/>
    <mergeCell ref="KTE3026:KTL3026"/>
    <mergeCell ref="KTM3026:KTT3026"/>
    <mergeCell ref="KTU3026:KUB3026"/>
    <mergeCell ref="KUC3026:KUJ3026"/>
    <mergeCell ref="KAC3026:KAJ3026"/>
    <mergeCell ref="KAK3026:KAR3026"/>
    <mergeCell ref="KAS3026:KAZ3026"/>
    <mergeCell ref="KBA3026:KBH3026"/>
    <mergeCell ref="KBI3026:KBP3026"/>
    <mergeCell ref="KBQ3026:KBX3026"/>
    <mergeCell ref="KBY3026:KCF3026"/>
    <mergeCell ref="KCG3026:KCN3026"/>
    <mergeCell ref="KCO3026:KCV3026"/>
    <mergeCell ref="KCW3026:KDD3026"/>
    <mergeCell ref="KDE3026:KDL3026"/>
    <mergeCell ref="KDM3026:KDT3026"/>
    <mergeCell ref="KDU3026:KEB3026"/>
    <mergeCell ref="KEC3026:KEJ3026"/>
    <mergeCell ref="KEK3026:KER3026"/>
    <mergeCell ref="KES3026:KEZ3026"/>
    <mergeCell ref="KFA3026:KFH3026"/>
    <mergeCell ref="KFI3026:KFP3026"/>
    <mergeCell ref="KFQ3026:KFX3026"/>
    <mergeCell ref="KFY3026:KGF3026"/>
    <mergeCell ref="KGG3026:KGN3026"/>
    <mergeCell ref="KGO3026:KGV3026"/>
    <mergeCell ref="KGW3026:KHD3026"/>
    <mergeCell ref="KHE3026:KHL3026"/>
    <mergeCell ref="KHM3026:KHT3026"/>
    <mergeCell ref="KHU3026:KIB3026"/>
    <mergeCell ref="KIC3026:KIJ3026"/>
    <mergeCell ref="KIK3026:KIR3026"/>
    <mergeCell ref="KIS3026:KIZ3026"/>
    <mergeCell ref="KJA3026:KJH3026"/>
    <mergeCell ref="KJI3026:KJP3026"/>
    <mergeCell ref="KJQ3026:KJX3026"/>
    <mergeCell ref="KJY3026:KKF3026"/>
    <mergeCell ref="JPY3026:JQF3026"/>
    <mergeCell ref="JQG3026:JQN3026"/>
    <mergeCell ref="JQO3026:JQV3026"/>
    <mergeCell ref="JQW3026:JRD3026"/>
    <mergeCell ref="JRE3026:JRL3026"/>
    <mergeCell ref="JRM3026:JRT3026"/>
    <mergeCell ref="JRU3026:JSB3026"/>
    <mergeCell ref="JSC3026:JSJ3026"/>
    <mergeCell ref="JSK3026:JSR3026"/>
    <mergeCell ref="JSS3026:JSZ3026"/>
    <mergeCell ref="JTA3026:JTH3026"/>
    <mergeCell ref="JTI3026:JTP3026"/>
    <mergeCell ref="JTQ3026:JTX3026"/>
    <mergeCell ref="JTY3026:JUF3026"/>
    <mergeCell ref="JUG3026:JUN3026"/>
    <mergeCell ref="JUO3026:JUV3026"/>
    <mergeCell ref="JUW3026:JVD3026"/>
    <mergeCell ref="JVE3026:JVL3026"/>
    <mergeCell ref="JVM3026:JVT3026"/>
    <mergeCell ref="JVU3026:JWB3026"/>
    <mergeCell ref="JWC3026:JWJ3026"/>
    <mergeCell ref="JWK3026:JWR3026"/>
    <mergeCell ref="JWS3026:JWZ3026"/>
    <mergeCell ref="JXA3026:JXH3026"/>
    <mergeCell ref="JXI3026:JXP3026"/>
    <mergeCell ref="JXQ3026:JXX3026"/>
    <mergeCell ref="JXY3026:JYF3026"/>
    <mergeCell ref="JYG3026:JYN3026"/>
    <mergeCell ref="JYO3026:JYV3026"/>
    <mergeCell ref="JYW3026:JZD3026"/>
    <mergeCell ref="JZE3026:JZL3026"/>
    <mergeCell ref="JZM3026:JZT3026"/>
    <mergeCell ref="JZU3026:KAB3026"/>
    <mergeCell ref="JFU3026:JGB3026"/>
    <mergeCell ref="JGC3026:JGJ3026"/>
    <mergeCell ref="JGK3026:JGR3026"/>
    <mergeCell ref="JGS3026:JGZ3026"/>
    <mergeCell ref="JHA3026:JHH3026"/>
    <mergeCell ref="JHI3026:JHP3026"/>
    <mergeCell ref="JHQ3026:JHX3026"/>
    <mergeCell ref="JHY3026:JIF3026"/>
    <mergeCell ref="JIG3026:JIN3026"/>
    <mergeCell ref="JIO3026:JIV3026"/>
    <mergeCell ref="JIW3026:JJD3026"/>
    <mergeCell ref="JJE3026:JJL3026"/>
    <mergeCell ref="JJM3026:JJT3026"/>
    <mergeCell ref="JJU3026:JKB3026"/>
    <mergeCell ref="JKC3026:JKJ3026"/>
    <mergeCell ref="JKK3026:JKR3026"/>
    <mergeCell ref="JKS3026:JKZ3026"/>
    <mergeCell ref="JLA3026:JLH3026"/>
    <mergeCell ref="JLI3026:JLP3026"/>
    <mergeCell ref="JLQ3026:JLX3026"/>
    <mergeCell ref="JLY3026:JMF3026"/>
    <mergeCell ref="JMG3026:JMN3026"/>
    <mergeCell ref="JMO3026:JMV3026"/>
    <mergeCell ref="JMW3026:JND3026"/>
    <mergeCell ref="JNE3026:JNL3026"/>
    <mergeCell ref="JNM3026:JNT3026"/>
    <mergeCell ref="JNU3026:JOB3026"/>
    <mergeCell ref="JOC3026:JOJ3026"/>
    <mergeCell ref="JOK3026:JOR3026"/>
    <mergeCell ref="JOS3026:JOZ3026"/>
    <mergeCell ref="JPA3026:JPH3026"/>
    <mergeCell ref="JPI3026:JPP3026"/>
    <mergeCell ref="JPQ3026:JPX3026"/>
    <mergeCell ref="IVQ3026:IVX3026"/>
    <mergeCell ref="IVY3026:IWF3026"/>
    <mergeCell ref="IWG3026:IWN3026"/>
    <mergeCell ref="IWO3026:IWV3026"/>
    <mergeCell ref="IWW3026:IXD3026"/>
    <mergeCell ref="IXE3026:IXL3026"/>
    <mergeCell ref="IXM3026:IXT3026"/>
    <mergeCell ref="IXU3026:IYB3026"/>
    <mergeCell ref="IYC3026:IYJ3026"/>
    <mergeCell ref="IYK3026:IYR3026"/>
    <mergeCell ref="IYS3026:IYZ3026"/>
    <mergeCell ref="IZA3026:IZH3026"/>
    <mergeCell ref="IZI3026:IZP3026"/>
    <mergeCell ref="IZQ3026:IZX3026"/>
    <mergeCell ref="IZY3026:JAF3026"/>
    <mergeCell ref="JAG3026:JAN3026"/>
    <mergeCell ref="JAO3026:JAV3026"/>
    <mergeCell ref="JAW3026:JBD3026"/>
    <mergeCell ref="JBE3026:JBL3026"/>
    <mergeCell ref="JBM3026:JBT3026"/>
    <mergeCell ref="JBU3026:JCB3026"/>
    <mergeCell ref="JCC3026:JCJ3026"/>
    <mergeCell ref="JCK3026:JCR3026"/>
    <mergeCell ref="JCS3026:JCZ3026"/>
    <mergeCell ref="JDA3026:JDH3026"/>
    <mergeCell ref="JDI3026:JDP3026"/>
    <mergeCell ref="JDQ3026:JDX3026"/>
    <mergeCell ref="JDY3026:JEF3026"/>
    <mergeCell ref="JEG3026:JEN3026"/>
    <mergeCell ref="JEO3026:JEV3026"/>
    <mergeCell ref="JEW3026:JFD3026"/>
    <mergeCell ref="JFE3026:JFL3026"/>
    <mergeCell ref="JFM3026:JFT3026"/>
    <mergeCell ref="ILM3026:ILT3026"/>
    <mergeCell ref="ILU3026:IMB3026"/>
    <mergeCell ref="IMC3026:IMJ3026"/>
    <mergeCell ref="IMK3026:IMR3026"/>
    <mergeCell ref="IMS3026:IMZ3026"/>
    <mergeCell ref="INA3026:INH3026"/>
    <mergeCell ref="INI3026:INP3026"/>
    <mergeCell ref="INQ3026:INX3026"/>
    <mergeCell ref="INY3026:IOF3026"/>
    <mergeCell ref="IOG3026:ION3026"/>
    <mergeCell ref="IOO3026:IOV3026"/>
    <mergeCell ref="IOW3026:IPD3026"/>
    <mergeCell ref="IPE3026:IPL3026"/>
    <mergeCell ref="IPM3026:IPT3026"/>
    <mergeCell ref="IPU3026:IQB3026"/>
    <mergeCell ref="IQC3026:IQJ3026"/>
    <mergeCell ref="IQK3026:IQR3026"/>
    <mergeCell ref="IQS3026:IQZ3026"/>
    <mergeCell ref="IRA3026:IRH3026"/>
    <mergeCell ref="IRI3026:IRP3026"/>
    <mergeCell ref="IRQ3026:IRX3026"/>
    <mergeCell ref="IRY3026:ISF3026"/>
    <mergeCell ref="ISG3026:ISN3026"/>
    <mergeCell ref="ISO3026:ISV3026"/>
    <mergeCell ref="ISW3026:ITD3026"/>
    <mergeCell ref="ITE3026:ITL3026"/>
    <mergeCell ref="ITM3026:ITT3026"/>
    <mergeCell ref="ITU3026:IUB3026"/>
    <mergeCell ref="IUC3026:IUJ3026"/>
    <mergeCell ref="IUK3026:IUR3026"/>
    <mergeCell ref="IUS3026:IUZ3026"/>
    <mergeCell ref="IVA3026:IVH3026"/>
    <mergeCell ref="IVI3026:IVP3026"/>
    <mergeCell ref="IBI3026:IBP3026"/>
    <mergeCell ref="IBQ3026:IBX3026"/>
    <mergeCell ref="IBY3026:ICF3026"/>
    <mergeCell ref="ICG3026:ICN3026"/>
    <mergeCell ref="ICO3026:ICV3026"/>
    <mergeCell ref="ICW3026:IDD3026"/>
    <mergeCell ref="IDE3026:IDL3026"/>
    <mergeCell ref="IDM3026:IDT3026"/>
    <mergeCell ref="IDU3026:IEB3026"/>
    <mergeCell ref="IEC3026:IEJ3026"/>
    <mergeCell ref="IEK3026:IER3026"/>
    <mergeCell ref="IES3026:IEZ3026"/>
    <mergeCell ref="IFA3026:IFH3026"/>
    <mergeCell ref="IFI3026:IFP3026"/>
    <mergeCell ref="IFQ3026:IFX3026"/>
    <mergeCell ref="IFY3026:IGF3026"/>
    <mergeCell ref="IGG3026:IGN3026"/>
    <mergeCell ref="IGO3026:IGV3026"/>
    <mergeCell ref="IGW3026:IHD3026"/>
    <mergeCell ref="IHE3026:IHL3026"/>
    <mergeCell ref="IHM3026:IHT3026"/>
    <mergeCell ref="IHU3026:IIB3026"/>
    <mergeCell ref="IIC3026:IIJ3026"/>
    <mergeCell ref="IIK3026:IIR3026"/>
    <mergeCell ref="IIS3026:IIZ3026"/>
    <mergeCell ref="IJA3026:IJH3026"/>
    <mergeCell ref="IJI3026:IJP3026"/>
    <mergeCell ref="IJQ3026:IJX3026"/>
    <mergeCell ref="IJY3026:IKF3026"/>
    <mergeCell ref="IKG3026:IKN3026"/>
    <mergeCell ref="IKO3026:IKV3026"/>
    <mergeCell ref="IKW3026:ILD3026"/>
    <mergeCell ref="ILE3026:ILL3026"/>
    <mergeCell ref="HRE3026:HRL3026"/>
    <mergeCell ref="HRM3026:HRT3026"/>
    <mergeCell ref="HRU3026:HSB3026"/>
    <mergeCell ref="HSC3026:HSJ3026"/>
    <mergeCell ref="HSK3026:HSR3026"/>
    <mergeCell ref="HSS3026:HSZ3026"/>
    <mergeCell ref="HTA3026:HTH3026"/>
    <mergeCell ref="HTI3026:HTP3026"/>
    <mergeCell ref="HTQ3026:HTX3026"/>
    <mergeCell ref="HTY3026:HUF3026"/>
    <mergeCell ref="HUG3026:HUN3026"/>
    <mergeCell ref="HUO3026:HUV3026"/>
    <mergeCell ref="HUW3026:HVD3026"/>
    <mergeCell ref="HVE3026:HVL3026"/>
    <mergeCell ref="HVM3026:HVT3026"/>
    <mergeCell ref="HVU3026:HWB3026"/>
    <mergeCell ref="HWC3026:HWJ3026"/>
    <mergeCell ref="HWK3026:HWR3026"/>
    <mergeCell ref="HWS3026:HWZ3026"/>
    <mergeCell ref="HXA3026:HXH3026"/>
    <mergeCell ref="HXI3026:HXP3026"/>
    <mergeCell ref="HXQ3026:HXX3026"/>
    <mergeCell ref="HXY3026:HYF3026"/>
    <mergeCell ref="HYG3026:HYN3026"/>
    <mergeCell ref="HYO3026:HYV3026"/>
    <mergeCell ref="HYW3026:HZD3026"/>
    <mergeCell ref="HZE3026:HZL3026"/>
    <mergeCell ref="HZM3026:HZT3026"/>
    <mergeCell ref="HZU3026:IAB3026"/>
    <mergeCell ref="IAC3026:IAJ3026"/>
    <mergeCell ref="IAK3026:IAR3026"/>
    <mergeCell ref="IAS3026:IAZ3026"/>
    <mergeCell ref="IBA3026:IBH3026"/>
    <mergeCell ref="HHA3026:HHH3026"/>
    <mergeCell ref="HHI3026:HHP3026"/>
    <mergeCell ref="HHQ3026:HHX3026"/>
    <mergeCell ref="HHY3026:HIF3026"/>
    <mergeCell ref="HIG3026:HIN3026"/>
    <mergeCell ref="HIO3026:HIV3026"/>
    <mergeCell ref="HIW3026:HJD3026"/>
    <mergeCell ref="HJE3026:HJL3026"/>
    <mergeCell ref="HJM3026:HJT3026"/>
    <mergeCell ref="HJU3026:HKB3026"/>
    <mergeCell ref="HKC3026:HKJ3026"/>
    <mergeCell ref="HKK3026:HKR3026"/>
    <mergeCell ref="HKS3026:HKZ3026"/>
    <mergeCell ref="HLA3026:HLH3026"/>
    <mergeCell ref="HLI3026:HLP3026"/>
    <mergeCell ref="HLQ3026:HLX3026"/>
    <mergeCell ref="HLY3026:HMF3026"/>
    <mergeCell ref="HMG3026:HMN3026"/>
    <mergeCell ref="HMO3026:HMV3026"/>
    <mergeCell ref="HMW3026:HND3026"/>
    <mergeCell ref="HNE3026:HNL3026"/>
    <mergeCell ref="HNM3026:HNT3026"/>
    <mergeCell ref="HNU3026:HOB3026"/>
    <mergeCell ref="HOC3026:HOJ3026"/>
    <mergeCell ref="HOK3026:HOR3026"/>
    <mergeCell ref="HOS3026:HOZ3026"/>
    <mergeCell ref="HPA3026:HPH3026"/>
    <mergeCell ref="HPI3026:HPP3026"/>
    <mergeCell ref="HPQ3026:HPX3026"/>
    <mergeCell ref="HPY3026:HQF3026"/>
    <mergeCell ref="HQG3026:HQN3026"/>
    <mergeCell ref="HQO3026:HQV3026"/>
    <mergeCell ref="HQW3026:HRD3026"/>
    <mergeCell ref="GWW3026:GXD3026"/>
    <mergeCell ref="GXE3026:GXL3026"/>
    <mergeCell ref="GXM3026:GXT3026"/>
    <mergeCell ref="GXU3026:GYB3026"/>
    <mergeCell ref="GYC3026:GYJ3026"/>
    <mergeCell ref="GYK3026:GYR3026"/>
    <mergeCell ref="GYS3026:GYZ3026"/>
    <mergeCell ref="GZA3026:GZH3026"/>
    <mergeCell ref="GZI3026:GZP3026"/>
    <mergeCell ref="GZQ3026:GZX3026"/>
    <mergeCell ref="GZY3026:HAF3026"/>
    <mergeCell ref="HAG3026:HAN3026"/>
    <mergeCell ref="HAO3026:HAV3026"/>
    <mergeCell ref="HAW3026:HBD3026"/>
    <mergeCell ref="HBE3026:HBL3026"/>
    <mergeCell ref="HBM3026:HBT3026"/>
    <mergeCell ref="HBU3026:HCB3026"/>
    <mergeCell ref="HCC3026:HCJ3026"/>
    <mergeCell ref="HCK3026:HCR3026"/>
    <mergeCell ref="HCS3026:HCZ3026"/>
    <mergeCell ref="HDA3026:HDH3026"/>
    <mergeCell ref="HDI3026:HDP3026"/>
    <mergeCell ref="HDQ3026:HDX3026"/>
    <mergeCell ref="HDY3026:HEF3026"/>
    <mergeCell ref="HEG3026:HEN3026"/>
    <mergeCell ref="HEO3026:HEV3026"/>
    <mergeCell ref="HEW3026:HFD3026"/>
    <mergeCell ref="HFE3026:HFL3026"/>
    <mergeCell ref="HFM3026:HFT3026"/>
    <mergeCell ref="HFU3026:HGB3026"/>
    <mergeCell ref="HGC3026:HGJ3026"/>
    <mergeCell ref="HGK3026:HGR3026"/>
    <mergeCell ref="HGS3026:HGZ3026"/>
    <mergeCell ref="GMS3026:GMZ3026"/>
    <mergeCell ref="GNA3026:GNH3026"/>
    <mergeCell ref="GNI3026:GNP3026"/>
    <mergeCell ref="GNQ3026:GNX3026"/>
    <mergeCell ref="GNY3026:GOF3026"/>
    <mergeCell ref="GOG3026:GON3026"/>
    <mergeCell ref="GOO3026:GOV3026"/>
    <mergeCell ref="GOW3026:GPD3026"/>
    <mergeCell ref="GPE3026:GPL3026"/>
    <mergeCell ref="GPM3026:GPT3026"/>
    <mergeCell ref="GPU3026:GQB3026"/>
    <mergeCell ref="GQC3026:GQJ3026"/>
    <mergeCell ref="GQK3026:GQR3026"/>
    <mergeCell ref="GQS3026:GQZ3026"/>
    <mergeCell ref="GRA3026:GRH3026"/>
    <mergeCell ref="GRI3026:GRP3026"/>
    <mergeCell ref="GRQ3026:GRX3026"/>
    <mergeCell ref="GRY3026:GSF3026"/>
    <mergeCell ref="GSG3026:GSN3026"/>
    <mergeCell ref="GSO3026:GSV3026"/>
    <mergeCell ref="GSW3026:GTD3026"/>
    <mergeCell ref="GTE3026:GTL3026"/>
    <mergeCell ref="GTM3026:GTT3026"/>
    <mergeCell ref="GTU3026:GUB3026"/>
    <mergeCell ref="GUC3026:GUJ3026"/>
    <mergeCell ref="GUK3026:GUR3026"/>
    <mergeCell ref="GUS3026:GUZ3026"/>
    <mergeCell ref="GVA3026:GVH3026"/>
    <mergeCell ref="GVI3026:GVP3026"/>
    <mergeCell ref="GVQ3026:GVX3026"/>
    <mergeCell ref="GVY3026:GWF3026"/>
    <mergeCell ref="GWG3026:GWN3026"/>
    <mergeCell ref="GWO3026:GWV3026"/>
    <mergeCell ref="GCO3026:GCV3026"/>
    <mergeCell ref="GCW3026:GDD3026"/>
    <mergeCell ref="GDE3026:GDL3026"/>
    <mergeCell ref="GDM3026:GDT3026"/>
    <mergeCell ref="GDU3026:GEB3026"/>
    <mergeCell ref="GEC3026:GEJ3026"/>
    <mergeCell ref="GEK3026:GER3026"/>
    <mergeCell ref="GES3026:GEZ3026"/>
    <mergeCell ref="GFA3026:GFH3026"/>
    <mergeCell ref="GFI3026:GFP3026"/>
    <mergeCell ref="GFQ3026:GFX3026"/>
    <mergeCell ref="GFY3026:GGF3026"/>
    <mergeCell ref="GGG3026:GGN3026"/>
    <mergeCell ref="GGO3026:GGV3026"/>
    <mergeCell ref="GGW3026:GHD3026"/>
    <mergeCell ref="GHE3026:GHL3026"/>
    <mergeCell ref="GHM3026:GHT3026"/>
    <mergeCell ref="GHU3026:GIB3026"/>
    <mergeCell ref="GIC3026:GIJ3026"/>
    <mergeCell ref="GIK3026:GIR3026"/>
    <mergeCell ref="GIS3026:GIZ3026"/>
    <mergeCell ref="GJA3026:GJH3026"/>
    <mergeCell ref="GJI3026:GJP3026"/>
    <mergeCell ref="GJQ3026:GJX3026"/>
    <mergeCell ref="GJY3026:GKF3026"/>
    <mergeCell ref="GKG3026:GKN3026"/>
    <mergeCell ref="GKO3026:GKV3026"/>
    <mergeCell ref="GKW3026:GLD3026"/>
    <mergeCell ref="GLE3026:GLL3026"/>
    <mergeCell ref="GLM3026:GLT3026"/>
    <mergeCell ref="GLU3026:GMB3026"/>
    <mergeCell ref="GMC3026:GMJ3026"/>
    <mergeCell ref="GMK3026:GMR3026"/>
    <mergeCell ref="FSK3026:FSR3026"/>
    <mergeCell ref="FSS3026:FSZ3026"/>
    <mergeCell ref="FTA3026:FTH3026"/>
    <mergeCell ref="FTI3026:FTP3026"/>
    <mergeCell ref="FTQ3026:FTX3026"/>
    <mergeCell ref="FTY3026:FUF3026"/>
    <mergeCell ref="FUG3026:FUN3026"/>
    <mergeCell ref="FUO3026:FUV3026"/>
    <mergeCell ref="FUW3026:FVD3026"/>
    <mergeCell ref="FVE3026:FVL3026"/>
    <mergeCell ref="FVM3026:FVT3026"/>
    <mergeCell ref="FVU3026:FWB3026"/>
    <mergeCell ref="FWC3026:FWJ3026"/>
    <mergeCell ref="FWK3026:FWR3026"/>
    <mergeCell ref="FWS3026:FWZ3026"/>
    <mergeCell ref="FXA3026:FXH3026"/>
    <mergeCell ref="FXI3026:FXP3026"/>
    <mergeCell ref="FXQ3026:FXX3026"/>
    <mergeCell ref="FXY3026:FYF3026"/>
    <mergeCell ref="FYG3026:FYN3026"/>
    <mergeCell ref="FYO3026:FYV3026"/>
    <mergeCell ref="FYW3026:FZD3026"/>
    <mergeCell ref="FZE3026:FZL3026"/>
    <mergeCell ref="FZM3026:FZT3026"/>
    <mergeCell ref="FZU3026:GAB3026"/>
    <mergeCell ref="GAC3026:GAJ3026"/>
    <mergeCell ref="GAK3026:GAR3026"/>
    <mergeCell ref="GAS3026:GAZ3026"/>
    <mergeCell ref="GBA3026:GBH3026"/>
    <mergeCell ref="GBI3026:GBP3026"/>
    <mergeCell ref="GBQ3026:GBX3026"/>
    <mergeCell ref="GBY3026:GCF3026"/>
    <mergeCell ref="GCG3026:GCN3026"/>
    <mergeCell ref="FIG3026:FIN3026"/>
    <mergeCell ref="FIO3026:FIV3026"/>
    <mergeCell ref="FIW3026:FJD3026"/>
    <mergeCell ref="FJE3026:FJL3026"/>
    <mergeCell ref="FJM3026:FJT3026"/>
    <mergeCell ref="FJU3026:FKB3026"/>
    <mergeCell ref="FKC3026:FKJ3026"/>
    <mergeCell ref="FKK3026:FKR3026"/>
    <mergeCell ref="FKS3026:FKZ3026"/>
    <mergeCell ref="FLA3026:FLH3026"/>
    <mergeCell ref="FLI3026:FLP3026"/>
    <mergeCell ref="FLQ3026:FLX3026"/>
    <mergeCell ref="FLY3026:FMF3026"/>
    <mergeCell ref="FMG3026:FMN3026"/>
    <mergeCell ref="FMO3026:FMV3026"/>
    <mergeCell ref="FMW3026:FND3026"/>
    <mergeCell ref="FNE3026:FNL3026"/>
    <mergeCell ref="FNM3026:FNT3026"/>
    <mergeCell ref="FNU3026:FOB3026"/>
    <mergeCell ref="FOC3026:FOJ3026"/>
    <mergeCell ref="FOK3026:FOR3026"/>
    <mergeCell ref="FOS3026:FOZ3026"/>
    <mergeCell ref="FPA3026:FPH3026"/>
    <mergeCell ref="FPI3026:FPP3026"/>
    <mergeCell ref="FPQ3026:FPX3026"/>
    <mergeCell ref="FPY3026:FQF3026"/>
    <mergeCell ref="FQG3026:FQN3026"/>
    <mergeCell ref="FQO3026:FQV3026"/>
    <mergeCell ref="FQW3026:FRD3026"/>
    <mergeCell ref="FRE3026:FRL3026"/>
    <mergeCell ref="FRM3026:FRT3026"/>
    <mergeCell ref="FRU3026:FSB3026"/>
    <mergeCell ref="FSC3026:FSJ3026"/>
    <mergeCell ref="EYC3026:EYJ3026"/>
    <mergeCell ref="EYK3026:EYR3026"/>
    <mergeCell ref="EYS3026:EYZ3026"/>
    <mergeCell ref="EZA3026:EZH3026"/>
    <mergeCell ref="EZI3026:EZP3026"/>
    <mergeCell ref="EZQ3026:EZX3026"/>
    <mergeCell ref="EZY3026:FAF3026"/>
    <mergeCell ref="FAG3026:FAN3026"/>
    <mergeCell ref="FAO3026:FAV3026"/>
    <mergeCell ref="FAW3026:FBD3026"/>
    <mergeCell ref="FBE3026:FBL3026"/>
    <mergeCell ref="FBM3026:FBT3026"/>
    <mergeCell ref="FBU3026:FCB3026"/>
    <mergeCell ref="FCC3026:FCJ3026"/>
    <mergeCell ref="FCK3026:FCR3026"/>
    <mergeCell ref="FCS3026:FCZ3026"/>
    <mergeCell ref="FDA3026:FDH3026"/>
    <mergeCell ref="FDI3026:FDP3026"/>
    <mergeCell ref="FDQ3026:FDX3026"/>
    <mergeCell ref="FDY3026:FEF3026"/>
    <mergeCell ref="FEG3026:FEN3026"/>
    <mergeCell ref="FEO3026:FEV3026"/>
    <mergeCell ref="FEW3026:FFD3026"/>
    <mergeCell ref="FFE3026:FFL3026"/>
    <mergeCell ref="FFM3026:FFT3026"/>
    <mergeCell ref="FFU3026:FGB3026"/>
    <mergeCell ref="FGC3026:FGJ3026"/>
    <mergeCell ref="FGK3026:FGR3026"/>
    <mergeCell ref="FGS3026:FGZ3026"/>
    <mergeCell ref="FHA3026:FHH3026"/>
    <mergeCell ref="FHI3026:FHP3026"/>
    <mergeCell ref="FHQ3026:FHX3026"/>
    <mergeCell ref="FHY3026:FIF3026"/>
    <mergeCell ref="ENY3026:EOF3026"/>
    <mergeCell ref="EOG3026:EON3026"/>
    <mergeCell ref="EOO3026:EOV3026"/>
    <mergeCell ref="EOW3026:EPD3026"/>
    <mergeCell ref="EPE3026:EPL3026"/>
    <mergeCell ref="EPM3026:EPT3026"/>
    <mergeCell ref="EPU3026:EQB3026"/>
    <mergeCell ref="EQC3026:EQJ3026"/>
    <mergeCell ref="EQK3026:EQR3026"/>
    <mergeCell ref="EQS3026:EQZ3026"/>
    <mergeCell ref="ERA3026:ERH3026"/>
    <mergeCell ref="ERI3026:ERP3026"/>
    <mergeCell ref="ERQ3026:ERX3026"/>
    <mergeCell ref="ERY3026:ESF3026"/>
    <mergeCell ref="ESG3026:ESN3026"/>
    <mergeCell ref="ESO3026:ESV3026"/>
    <mergeCell ref="ESW3026:ETD3026"/>
    <mergeCell ref="ETE3026:ETL3026"/>
    <mergeCell ref="ETM3026:ETT3026"/>
    <mergeCell ref="ETU3026:EUB3026"/>
    <mergeCell ref="EUC3026:EUJ3026"/>
    <mergeCell ref="EUK3026:EUR3026"/>
    <mergeCell ref="EUS3026:EUZ3026"/>
    <mergeCell ref="EVA3026:EVH3026"/>
    <mergeCell ref="EVI3026:EVP3026"/>
    <mergeCell ref="EVQ3026:EVX3026"/>
    <mergeCell ref="EVY3026:EWF3026"/>
    <mergeCell ref="EWG3026:EWN3026"/>
    <mergeCell ref="EWO3026:EWV3026"/>
    <mergeCell ref="EWW3026:EXD3026"/>
    <mergeCell ref="EXE3026:EXL3026"/>
    <mergeCell ref="EXM3026:EXT3026"/>
    <mergeCell ref="EXU3026:EYB3026"/>
    <mergeCell ref="EDU3026:EEB3026"/>
    <mergeCell ref="EEC3026:EEJ3026"/>
    <mergeCell ref="EEK3026:EER3026"/>
    <mergeCell ref="EES3026:EEZ3026"/>
    <mergeCell ref="EFA3026:EFH3026"/>
    <mergeCell ref="EFI3026:EFP3026"/>
    <mergeCell ref="EFQ3026:EFX3026"/>
    <mergeCell ref="EFY3026:EGF3026"/>
    <mergeCell ref="EGG3026:EGN3026"/>
    <mergeCell ref="EGO3026:EGV3026"/>
    <mergeCell ref="EGW3026:EHD3026"/>
    <mergeCell ref="EHE3026:EHL3026"/>
    <mergeCell ref="EHM3026:EHT3026"/>
    <mergeCell ref="EHU3026:EIB3026"/>
    <mergeCell ref="EIC3026:EIJ3026"/>
    <mergeCell ref="EIK3026:EIR3026"/>
    <mergeCell ref="EIS3026:EIZ3026"/>
    <mergeCell ref="EJA3026:EJH3026"/>
    <mergeCell ref="EJI3026:EJP3026"/>
    <mergeCell ref="EJQ3026:EJX3026"/>
    <mergeCell ref="EJY3026:EKF3026"/>
    <mergeCell ref="EKG3026:EKN3026"/>
    <mergeCell ref="EKO3026:EKV3026"/>
    <mergeCell ref="EKW3026:ELD3026"/>
    <mergeCell ref="ELE3026:ELL3026"/>
    <mergeCell ref="ELM3026:ELT3026"/>
    <mergeCell ref="ELU3026:EMB3026"/>
    <mergeCell ref="EMC3026:EMJ3026"/>
    <mergeCell ref="EMK3026:EMR3026"/>
    <mergeCell ref="EMS3026:EMZ3026"/>
    <mergeCell ref="ENA3026:ENH3026"/>
    <mergeCell ref="ENI3026:ENP3026"/>
    <mergeCell ref="ENQ3026:ENX3026"/>
    <mergeCell ref="DTQ3026:DTX3026"/>
    <mergeCell ref="DTY3026:DUF3026"/>
    <mergeCell ref="DUG3026:DUN3026"/>
    <mergeCell ref="DUO3026:DUV3026"/>
    <mergeCell ref="DUW3026:DVD3026"/>
    <mergeCell ref="DVE3026:DVL3026"/>
    <mergeCell ref="DVM3026:DVT3026"/>
    <mergeCell ref="DVU3026:DWB3026"/>
    <mergeCell ref="DWC3026:DWJ3026"/>
    <mergeCell ref="DWK3026:DWR3026"/>
    <mergeCell ref="DWS3026:DWZ3026"/>
    <mergeCell ref="DXA3026:DXH3026"/>
    <mergeCell ref="DXI3026:DXP3026"/>
    <mergeCell ref="DXQ3026:DXX3026"/>
    <mergeCell ref="DXY3026:DYF3026"/>
    <mergeCell ref="DYG3026:DYN3026"/>
    <mergeCell ref="DYO3026:DYV3026"/>
    <mergeCell ref="DYW3026:DZD3026"/>
    <mergeCell ref="DZE3026:DZL3026"/>
    <mergeCell ref="DZM3026:DZT3026"/>
    <mergeCell ref="DZU3026:EAB3026"/>
    <mergeCell ref="EAC3026:EAJ3026"/>
    <mergeCell ref="EAK3026:EAR3026"/>
    <mergeCell ref="EAS3026:EAZ3026"/>
    <mergeCell ref="EBA3026:EBH3026"/>
    <mergeCell ref="EBI3026:EBP3026"/>
    <mergeCell ref="EBQ3026:EBX3026"/>
    <mergeCell ref="EBY3026:ECF3026"/>
    <mergeCell ref="ECG3026:ECN3026"/>
    <mergeCell ref="ECO3026:ECV3026"/>
    <mergeCell ref="ECW3026:EDD3026"/>
    <mergeCell ref="EDE3026:EDL3026"/>
    <mergeCell ref="EDM3026:EDT3026"/>
    <mergeCell ref="DJM3026:DJT3026"/>
    <mergeCell ref="DJU3026:DKB3026"/>
    <mergeCell ref="DKC3026:DKJ3026"/>
    <mergeCell ref="DKK3026:DKR3026"/>
    <mergeCell ref="DKS3026:DKZ3026"/>
    <mergeCell ref="DLA3026:DLH3026"/>
    <mergeCell ref="DLI3026:DLP3026"/>
    <mergeCell ref="DLQ3026:DLX3026"/>
    <mergeCell ref="DLY3026:DMF3026"/>
    <mergeCell ref="DMG3026:DMN3026"/>
    <mergeCell ref="DMO3026:DMV3026"/>
    <mergeCell ref="DMW3026:DND3026"/>
    <mergeCell ref="DNE3026:DNL3026"/>
    <mergeCell ref="DNM3026:DNT3026"/>
    <mergeCell ref="DNU3026:DOB3026"/>
    <mergeCell ref="DOC3026:DOJ3026"/>
    <mergeCell ref="DOK3026:DOR3026"/>
    <mergeCell ref="DOS3026:DOZ3026"/>
    <mergeCell ref="DPA3026:DPH3026"/>
    <mergeCell ref="DPI3026:DPP3026"/>
    <mergeCell ref="DPQ3026:DPX3026"/>
    <mergeCell ref="DPY3026:DQF3026"/>
    <mergeCell ref="DQG3026:DQN3026"/>
    <mergeCell ref="DQO3026:DQV3026"/>
    <mergeCell ref="DQW3026:DRD3026"/>
    <mergeCell ref="DRE3026:DRL3026"/>
    <mergeCell ref="DRM3026:DRT3026"/>
    <mergeCell ref="DRU3026:DSB3026"/>
    <mergeCell ref="DSC3026:DSJ3026"/>
    <mergeCell ref="DSK3026:DSR3026"/>
    <mergeCell ref="DSS3026:DSZ3026"/>
    <mergeCell ref="DTA3026:DTH3026"/>
    <mergeCell ref="DTI3026:DTP3026"/>
    <mergeCell ref="CZI3026:CZP3026"/>
    <mergeCell ref="CZQ3026:CZX3026"/>
    <mergeCell ref="CZY3026:DAF3026"/>
    <mergeCell ref="DAG3026:DAN3026"/>
    <mergeCell ref="DAO3026:DAV3026"/>
    <mergeCell ref="DAW3026:DBD3026"/>
    <mergeCell ref="DBE3026:DBL3026"/>
    <mergeCell ref="DBM3026:DBT3026"/>
    <mergeCell ref="DBU3026:DCB3026"/>
    <mergeCell ref="DCC3026:DCJ3026"/>
    <mergeCell ref="DCK3026:DCR3026"/>
    <mergeCell ref="DCS3026:DCZ3026"/>
    <mergeCell ref="DDA3026:DDH3026"/>
    <mergeCell ref="DDI3026:DDP3026"/>
    <mergeCell ref="DDQ3026:DDX3026"/>
    <mergeCell ref="DDY3026:DEF3026"/>
    <mergeCell ref="DEG3026:DEN3026"/>
    <mergeCell ref="DEO3026:DEV3026"/>
    <mergeCell ref="DEW3026:DFD3026"/>
    <mergeCell ref="DFE3026:DFL3026"/>
    <mergeCell ref="DFM3026:DFT3026"/>
    <mergeCell ref="DFU3026:DGB3026"/>
    <mergeCell ref="DGC3026:DGJ3026"/>
    <mergeCell ref="DGK3026:DGR3026"/>
    <mergeCell ref="DGS3026:DGZ3026"/>
    <mergeCell ref="DHA3026:DHH3026"/>
    <mergeCell ref="DHI3026:DHP3026"/>
    <mergeCell ref="DHQ3026:DHX3026"/>
    <mergeCell ref="DHY3026:DIF3026"/>
    <mergeCell ref="DIG3026:DIN3026"/>
    <mergeCell ref="DIO3026:DIV3026"/>
    <mergeCell ref="DIW3026:DJD3026"/>
    <mergeCell ref="DJE3026:DJL3026"/>
    <mergeCell ref="CPE3026:CPL3026"/>
    <mergeCell ref="CPM3026:CPT3026"/>
    <mergeCell ref="CPU3026:CQB3026"/>
    <mergeCell ref="CQC3026:CQJ3026"/>
    <mergeCell ref="CQK3026:CQR3026"/>
    <mergeCell ref="CQS3026:CQZ3026"/>
    <mergeCell ref="CRA3026:CRH3026"/>
    <mergeCell ref="CRI3026:CRP3026"/>
    <mergeCell ref="CRQ3026:CRX3026"/>
    <mergeCell ref="CRY3026:CSF3026"/>
    <mergeCell ref="CSG3026:CSN3026"/>
    <mergeCell ref="CSO3026:CSV3026"/>
    <mergeCell ref="CSW3026:CTD3026"/>
    <mergeCell ref="CTE3026:CTL3026"/>
    <mergeCell ref="CTM3026:CTT3026"/>
    <mergeCell ref="CTU3026:CUB3026"/>
    <mergeCell ref="CUC3026:CUJ3026"/>
    <mergeCell ref="CUK3026:CUR3026"/>
    <mergeCell ref="CUS3026:CUZ3026"/>
    <mergeCell ref="CVA3026:CVH3026"/>
    <mergeCell ref="CVI3026:CVP3026"/>
    <mergeCell ref="CVQ3026:CVX3026"/>
    <mergeCell ref="CVY3026:CWF3026"/>
    <mergeCell ref="CWG3026:CWN3026"/>
    <mergeCell ref="CWO3026:CWV3026"/>
    <mergeCell ref="CWW3026:CXD3026"/>
    <mergeCell ref="CXE3026:CXL3026"/>
    <mergeCell ref="CXM3026:CXT3026"/>
    <mergeCell ref="CXU3026:CYB3026"/>
    <mergeCell ref="CYC3026:CYJ3026"/>
    <mergeCell ref="CYK3026:CYR3026"/>
    <mergeCell ref="CYS3026:CYZ3026"/>
    <mergeCell ref="CZA3026:CZH3026"/>
    <mergeCell ref="CFA3026:CFH3026"/>
    <mergeCell ref="CFI3026:CFP3026"/>
    <mergeCell ref="CFQ3026:CFX3026"/>
    <mergeCell ref="CFY3026:CGF3026"/>
    <mergeCell ref="CGG3026:CGN3026"/>
    <mergeCell ref="CGO3026:CGV3026"/>
    <mergeCell ref="CGW3026:CHD3026"/>
    <mergeCell ref="CHE3026:CHL3026"/>
    <mergeCell ref="CHM3026:CHT3026"/>
    <mergeCell ref="CHU3026:CIB3026"/>
    <mergeCell ref="CIC3026:CIJ3026"/>
    <mergeCell ref="CIK3026:CIR3026"/>
    <mergeCell ref="CIS3026:CIZ3026"/>
    <mergeCell ref="CJA3026:CJH3026"/>
    <mergeCell ref="CJI3026:CJP3026"/>
    <mergeCell ref="CJQ3026:CJX3026"/>
    <mergeCell ref="CJY3026:CKF3026"/>
    <mergeCell ref="CKG3026:CKN3026"/>
    <mergeCell ref="CKO3026:CKV3026"/>
    <mergeCell ref="CKW3026:CLD3026"/>
    <mergeCell ref="CLE3026:CLL3026"/>
    <mergeCell ref="CLM3026:CLT3026"/>
    <mergeCell ref="CLU3026:CMB3026"/>
    <mergeCell ref="CMC3026:CMJ3026"/>
    <mergeCell ref="CMK3026:CMR3026"/>
    <mergeCell ref="CMS3026:CMZ3026"/>
    <mergeCell ref="CNA3026:CNH3026"/>
    <mergeCell ref="CNI3026:CNP3026"/>
    <mergeCell ref="CNQ3026:CNX3026"/>
    <mergeCell ref="CNY3026:COF3026"/>
    <mergeCell ref="COG3026:CON3026"/>
    <mergeCell ref="COO3026:COV3026"/>
    <mergeCell ref="COW3026:CPD3026"/>
    <mergeCell ref="BUW3026:BVD3026"/>
    <mergeCell ref="BVE3026:BVL3026"/>
    <mergeCell ref="BVM3026:BVT3026"/>
    <mergeCell ref="BVU3026:BWB3026"/>
    <mergeCell ref="BWC3026:BWJ3026"/>
    <mergeCell ref="BWK3026:BWR3026"/>
    <mergeCell ref="BWS3026:BWZ3026"/>
    <mergeCell ref="BXA3026:BXH3026"/>
    <mergeCell ref="BXI3026:BXP3026"/>
    <mergeCell ref="BXQ3026:BXX3026"/>
    <mergeCell ref="BXY3026:BYF3026"/>
    <mergeCell ref="BYG3026:BYN3026"/>
    <mergeCell ref="BYO3026:BYV3026"/>
    <mergeCell ref="BYW3026:BZD3026"/>
    <mergeCell ref="BZE3026:BZL3026"/>
    <mergeCell ref="BZM3026:BZT3026"/>
    <mergeCell ref="BZU3026:CAB3026"/>
    <mergeCell ref="CAC3026:CAJ3026"/>
    <mergeCell ref="CAK3026:CAR3026"/>
    <mergeCell ref="CAS3026:CAZ3026"/>
    <mergeCell ref="CBA3026:CBH3026"/>
    <mergeCell ref="CBI3026:CBP3026"/>
    <mergeCell ref="CBQ3026:CBX3026"/>
    <mergeCell ref="CBY3026:CCF3026"/>
    <mergeCell ref="CCG3026:CCN3026"/>
    <mergeCell ref="CCO3026:CCV3026"/>
    <mergeCell ref="CCW3026:CDD3026"/>
    <mergeCell ref="CDE3026:CDL3026"/>
    <mergeCell ref="CDM3026:CDT3026"/>
    <mergeCell ref="CDU3026:CEB3026"/>
    <mergeCell ref="CEC3026:CEJ3026"/>
    <mergeCell ref="CEK3026:CER3026"/>
    <mergeCell ref="CES3026:CEZ3026"/>
    <mergeCell ref="BKS3026:BKZ3026"/>
    <mergeCell ref="BLA3026:BLH3026"/>
    <mergeCell ref="BLI3026:BLP3026"/>
    <mergeCell ref="BLQ3026:BLX3026"/>
    <mergeCell ref="BLY3026:BMF3026"/>
    <mergeCell ref="BMG3026:BMN3026"/>
    <mergeCell ref="BMO3026:BMV3026"/>
    <mergeCell ref="BMW3026:BND3026"/>
    <mergeCell ref="BNE3026:BNL3026"/>
    <mergeCell ref="BNM3026:BNT3026"/>
    <mergeCell ref="BNU3026:BOB3026"/>
    <mergeCell ref="BOC3026:BOJ3026"/>
    <mergeCell ref="BOK3026:BOR3026"/>
    <mergeCell ref="BOS3026:BOZ3026"/>
    <mergeCell ref="BPA3026:BPH3026"/>
    <mergeCell ref="BPI3026:BPP3026"/>
    <mergeCell ref="BPQ3026:BPX3026"/>
    <mergeCell ref="BPY3026:BQF3026"/>
    <mergeCell ref="BQG3026:BQN3026"/>
    <mergeCell ref="BQO3026:BQV3026"/>
    <mergeCell ref="BQW3026:BRD3026"/>
    <mergeCell ref="BRE3026:BRL3026"/>
    <mergeCell ref="BRM3026:BRT3026"/>
    <mergeCell ref="BRU3026:BSB3026"/>
    <mergeCell ref="BSC3026:BSJ3026"/>
    <mergeCell ref="BSK3026:BSR3026"/>
    <mergeCell ref="BSS3026:BSZ3026"/>
    <mergeCell ref="BTA3026:BTH3026"/>
    <mergeCell ref="BTI3026:BTP3026"/>
    <mergeCell ref="BTQ3026:BTX3026"/>
    <mergeCell ref="BTY3026:BUF3026"/>
    <mergeCell ref="BUG3026:BUN3026"/>
    <mergeCell ref="BUO3026:BUV3026"/>
    <mergeCell ref="BAO3026:BAV3026"/>
    <mergeCell ref="BAW3026:BBD3026"/>
    <mergeCell ref="BBE3026:BBL3026"/>
    <mergeCell ref="BBM3026:BBT3026"/>
    <mergeCell ref="BBU3026:BCB3026"/>
    <mergeCell ref="BCC3026:BCJ3026"/>
    <mergeCell ref="BCK3026:BCR3026"/>
    <mergeCell ref="BCS3026:BCZ3026"/>
    <mergeCell ref="BDA3026:BDH3026"/>
    <mergeCell ref="BDI3026:BDP3026"/>
    <mergeCell ref="BDQ3026:BDX3026"/>
    <mergeCell ref="BDY3026:BEF3026"/>
    <mergeCell ref="BEG3026:BEN3026"/>
    <mergeCell ref="BEO3026:BEV3026"/>
    <mergeCell ref="BEW3026:BFD3026"/>
    <mergeCell ref="BFE3026:BFL3026"/>
    <mergeCell ref="BFM3026:BFT3026"/>
    <mergeCell ref="BFU3026:BGB3026"/>
    <mergeCell ref="BGC3026:BGJ3026"/>
    <mergeCell ref="BGK3026:BGR3026"/>
    <mergeCell ref="BGS3026:BGZ3026"/>
    <mergeCell ref="BHA3026:BHH3026"/>
    <mergeCell ref="BHI3026:BHP3026"/>
    <mergeCell ref="BHQ3026:BHX3026"/>
    <mergeCell ref="BHY3026:BIF3026"/>
    <mergeCell ref="BIG3026:BIN3026"/>
    <mergeCell ref="BIO3026:BIV3026"/>
    <mergeCell ref="BIW3026:BJD3026"/>
    <mergeCell ref="BJE3026:BJL3026"/>
    <mergeCell ref="BJM3026:BJT3026"/>
    <mergeCell ref="BJU3026:BKB3026"/>
    <mergeCell ref="BKC3026:BKJ3026"/>
    <mergeCell ref="BKK3026:BKR3026"/>
    <mergeCell ref="AQK3026:AQR3026"/>
    <mergeCell ref="AQS3026:AQZ3026"/>
    <mergeCell ref="ARA3026:ARH3026"/>
    <mergeCell ref="ARI3026:ARP3026"/>
    <mergeCell ref="ARQ3026:ARX3026"/>
    <mergeCell ref="ARY3026:ASF3026"/>
    <mergeCell ref="ASG3026:ASN3026"/>
    <mergeCell ref="ASO3026:ASV3026"/>
    <mergeCell ref="ASW3026:ATD3026"/>
    <mergeCell ref="ATE3026:ATL3026"/>
    <mergeCell ref="ATM3026:ATT3026"/>
    <mergeCell ref="ATU3026:AUB3026"/>
    <mergeCell ref="AUC3026:AUJ3026"/>
    <mergeCell ref="AUK3026:AUR3026"/>
    <mergeCell ref="AUS3026:AUZ3026"/>
    <mergeCell ref="AVA3026:AVH3026"/>
    <mergeCell ref="AVI3026:AVP3026"/>
    <mergeCell ref="AVQ3026:AVX3026"/>
    <mergeCell ref="AVY3026:AWF3026"/>
    <mergeCell ref="AWG3026:AWN3026"/>
    <mergeCell ref="AWO3026:AWV3026"/>
    <mergeCell ref="AWW3026:AXD3026"/>
    <mergeCell ref="AXE3026:AXL3026"/>
    <mergeCell ref="AXM3026:AXT3026"/>
    <mergeCell ref="AXU3026:AYB3026"/>
    <mergeCell ref="AYC3026:AYJ3026"/>
    <mergeCell ref="AYK3026:AYR3026"/>
    <mergeCell ref="AYS3026:AYZ3026"/>
    <mergeCell ref="AZA3026:AZH3026"/>
    <mergeCell ref="AZI3026:AZP3026"/>
    <mergeCell ref="AZQ3026:AZX3026"/>
    <mergeCell ref="AZY3026:BAF3026"/>
    <mergeCell ref="BAG3026:BAN3026"/>
    <mergeCell ref="AGG3026:AGN3026"/>
    <mergeCell ref="AGO3026:AGV3026"/>
    <mergeCell ref="AGW3026:AHD3026"/>
    <mergeCell ref="AHE3026:AHL3026"/>
    <mergeCell ref="AHM3026:AHT3026"/>
    <mergeCell ref="AHU3026:AIB3026"/>
    <mergeCell ref="AIC3026:AIJ3026"/>
    <mergeCell ref="AIK3026:AIR3026"/>
    <mergeCell ref="AIS3026:AIZ3026"/>
    <mergeCell ref="AJA3026:AJH3026"/>
    <mergeCell ref="AJI3026:AJP3026"/>
    <mergeCell ref="AJQ3026:AJX3026"/>
    <mergeCell ref="AJY3026:AKF3026"/>
    <mergeCell ref="AKG3026:AKN3026"/>
    <mergeCell ref="AKO3026:AKV3026"/>
    <mergeCell ref="AKW3026:ALD3026"/>
    <mergeCell ref="ALE3026:ALL3026"/>
    <mergeCell ref="ALM3026:ALT3026"/>
    <mergeCell ref="ALU3026:AMB3026"/>
    <mergeCell ref="AMC3026:AMJ3026"/>
    <mergeCell ref="AMK3026:AMR3026"/>
    <mergeCell ref="AMS3026:AMZ3026"/>
    <mergeCell ref="ANA3026:ANH3026"/>
    <mergeCell ref="ANI3026:ANP3026"/>
    <mergeCell ref="ANQ3026:ANX3026"/>
    <mergeCell ref="ANY3026:AOF3026"/>
    <mergeCell ref="AOG3026:AON3026"/>
    <mergeCell ref="AOO3026:AOV3026"/>
    <mergeCell ref="AOW3026:APD3026"/>
    <mergeCell ref="APE3026:APL3026"/>
    <mergeCell ref="APM3026:APT3026"/>
    <mergeCell ref="APU3026:AQB3026"/>
    <mergeCell ref="AQC3026:AQJ3026"/>
    <mergeCell ref="WC3026:WJ3026"/>
    <mergeCell ref="WK3026:WR3026"/>
    <mergeCell ref="WS3026:WZ3026"/>
    <mergeCell ref="XA3026:XH3026"/>
    <mergeCell ref="XI3026:XP3026"/>
    <mergeCell ref="XQ3026:XX3026"/>
    <mergeCell ref="XY3026:YF3026"/>
    <mergeCell ref="YG3026:YN3026"/>
    <mergeCell ref="YO3026:YV3026"/>
    <mergeCell ref="YW3026:ZD3026"/>
    <mergeCell ref="ZE3026:ZL3026"/>
    <mergeCell ref="ZM3026:ZT3026"/>
    <mergeCell ref="ZU3026:AAB3026"/>
    <mergeCell ref="AAC3026:AAJ3026"/>
    <mergeCell ref="AAK3026:AAR3026"/>
    <mergeCell ref="AAS3026:AAZ3026"/>
    <mergeCell ref="ABA3026:ABH3026"/>
    <mergeCell ref="ABI3026:ABP3026"/>
    <mergeCell ref="ABQ3026:ABX3026"/>
    <mergeCell ref="ABY3026:ACF3026"/>
    <mergeCell ref="ACG3026:ACN3026"/>
    <mergeCell ref="ACO3026:ACV3026"/>
    <mergeCell ref="ACW3026:ADD3026"/>
    <mergeCell ref="ADE3026:ADL3026"/>
    <mergeCell ref="ADM3026:ADT3026"/>
    <mergeCell ref="ADU3026:AEB3026"/>
    <mergeCell ref="AEC3026:AEJ3026"/>
    <mergeCell ref="AEK3026:AER3026"/>
    <mergeCell ref="AES3026:AEZ3026"/>
    <mergeCell ref="AFA3026:AFH3026"/>
    <mergeCell ref="AFI3026:AFP3026"/>
    <mergeCell ref="AFQ3026:AFX3026"/>
    <mergeCell ref="AFY3026:AGF3026"/>
    <mergeCell ref="Y3038:AF3038"/>
    <mergeCell ref="AW3038:BD3038"/>
    <mergeCell ref="BE3038:BL3038"/>
    <mergeCell ref="A3126:H3126"/>
    <mergeCell ref="A3039:H3039"/>
    <mergeCell ref="A3411:H3411"/>
    <mergeCell ref="A4935:H4935"/>
    <mergeCell ref="A4936:H4936"/>
    <mergeCell ref="JU3033:KB3033"/>
    <mergeCell ref="KC3033:KJ3033"/>
    <mergeCell ref="KK3033:KR3033"/>
    <mergeCell ref="KS3033:KZ3033"/>
    <mergeCell ref="LA3033:LH3033"/>
    <mergeCell ref="LI3033:LP3033"/>
    <mergeCell ref="LQ3033:LX3033"/>
    <mergeCell ref="LY3033:MF3033"/>
    <mergeCell ref="MG3033:MN3033"/>
    <mergeCell ref="QG3026:QN3026"/>
    <mergeCell ref="QO3026:QV3026"/>
    <mergeCell ref="QW3026:RD3026"/>
    <mergeCell ref="RE3026:RL3026"/>
    <mergeCell ref="RM3026:RT3026"/>
    <mergeCell ref="QG3029:QN3029"/>
    <mergeCell ref="QO3029:QV3029"/>
    <mergeCell ref="QW3029:RD3029"/>
    <mergeCell ref="RE3029:RL3029"/>
    <mergeCell ref="RM3029:RT3029"/>
    <mergeCell ref="A3168:H3168"/>
    <mergeCell ref="QW3038:RD3038"/>
    <mergeCell ref="RE3038:RL3038"/>
    <mergeCell ref="RM3038:RT3038"/>
    <mergeCell ref="A4659:H4659"/>
    <mergeCell ref="A4660:H4660"/>
    <mergeCell ref="A4668:H4668"/>
    <mergeCell ref="A4654:H4654"/>
    <mergeCell ref="A4599:H4599"/>
    <mergeCell ref="A3560:H3560"/>
    <mergeCell ref="A3969:H3969"/>
    <mergeCell ref="A4690:H4690"/>
    <mergeCell ref="A4695:H4695"/>
    <mergeCell ref="A4812:H4812"/>
    <mergeCell ref="MW3038:ND3038"/>
    <mergeCell ref="NE3038:NL3038"/>
    <mergeCell ref="PA3038:PH3038"/>
    <mergeCell ref="A3182:H3182"/>
    <mergeCell ref="A3784:H3784"/>
    <mergeCell ref="A3929:H3929"/>
    <mergeCell ref="A3788:H3788"/>
    <mergeCell ref="A3791:H3791"/>
    <mergeCell ref="A3789:H3789"/>
    <mergeCell ref="A3344:H3344"/>
    <mergeCell ref="A3475:H3475"/>
    <mergeCell ref="A3402:H3402"/>
    <mergeCell ref="A3451:H3451"/>
    <mergeCell ref="A3452:H3452"/>
    <mergeCell ref="A3438:H3438"/>
    <mergeCell ref="GC3026:GJ3026"/>
    <mergeCell ref="GK3026:GR3026"/>
    <mergeCell ref="FE3026:FL3026"/>
    <mergeCell ref="GC3029:GJ3029"/>
    <mergeCell ref="A3498:H3498"/>
    <mergeCell ref="A3499:H3499"/>
    <mergeCell ref="A3502:H3502"/>
    <mergeCell ref="AO3026:AV3026"/>
    <mergeCell ref="UGW3038:UHD3038"/>
    <mergeCell ref="UHE3038:UHL3038"/>
    <mergeCell ref="UES3038:UEZ3038"/>
    <mergeCell ref="UFA3038:UFH3038"/>
    <mergeCell ref="UFI3038:UFP3038"/>
    <mergeCell ref="UFQ3038:UFX3038"/>
    <mergeCell ref="TQW3038:TRD3038"/>
    <mergeCell ref="TZE3038:TZL3038"/>
    <mergeCell ref="UEC3038:UEJ3038"/>
    <mergeCell ref="TVU3038:TWB3038"/>
    <mergeCell ref="TWC3038:TWJ3038"/>
    <mergeCell ref="TWK3038:TWR3038"/>
    <mergeCell ref="UBQ3038:UBX3038"/>
    <mergeCell ref="TYG3038:TYN3038"/>
    <mergeCell ref="A6953:H6953"/>
    <mergeCell ref="A6782:H6782"/>
    <mergeCell ref="A6824:H6824"/>
    <mergeCell ref="SUS3038:SUZ3038"/>
    <mergeCell ref="SVA3038:SVH3038"/>
    <mergeCell ref="A831:H831"/>
    <mergeCell ref="A5325:H5325"/>
    <mergeCell ref="A5326:H5326"/>
    <mergeCell ref="A5340:H5340"/>
    <mergeCell ref="A5341:H5341"/>
    <mergeCell ref="A5343:H5343"/>
    <mergeCell ref="A1253:H1253"/>
    <mergeCell ref="A1254:H1254"/>
    <mergeCell ref="A3384:H3384"/>
    <mergeCell ref="A2648:H2648"/>
    <mergeCell ref="A2737:H2737"/>
    <mergeCell ref="A2738:H2738"/>
    <mergeCell ref="A2751:H2751"/>
    <mergeCell ref="A5822:H5822"/>
    <mergeCell ref="A5819:H5819"/>
    <mergeCell ref="A5818:H5818"/>
    <mergeCell ref="A2382:H2382"/>
    <mergeCell ref="A6676:H6676"/>
    <mergeCell ref="A6355:H6355"/>
    <mergeCell ref="A4717:H4717"/>
    <mergeCell ref="A5352:H5352"/>
    <mergeCell ref="A5224:H5224"/>
    <mergeCell ref="A5827:H5827"/>
    <mergeCell ref="A5841:H5841"/>
    <mergeCell ref="A5842:H5842"/>
    <mergeCell ref="A5683:H5683"/>
    <mergeCell ref="A6384:H6384"/>
    <mergeCell ref="A6737:H6737"/>
    <mergeCell ref="A6685:H6685"/>
    <mergeCell ref="A6202:H6202"/>
    <mergeCell ref="A6349:H6349"/>
    <mergeCell ref="A6442:H6442"/>
    <mergeCell ref="A6428:H6428"/>
    <mergeCell ref="A6368:H6368"/>
    <mergeCell ref="A6370:H6370"/>
    <mergeCell ref="A6078:H6078"/>
    <mergeCell ref="A5434:H5434"/>
    <mergeCell ref="A5284:H5284"/>
    <mergeCell ref="A5206:H5206"/>
    <mergeCell ref="A5226:H5226"/>
    <mergeCell ref="A5236:H5236"/>
    <mergeCell ref="A6427:H6427"/>
    <mergeCell ref="A6621:H6621"/>
    <mergeCell ref="PQ3026:PX3026"/>
    <mergeCell ref="A5332:H5332"/>
    <mergeCell ref="UBI3038:UBP3038"/>
    <mergeCell ref="TYO3038:TYV3038"/>
    <mergeCell ref="UBY3038:UCF3038"/>
    <mergeCell ref="TCK3038:TCR3038"/>
    <mergeCell ref="TCS3038:TCZ3038"/>
    <mergeCell ref="SMC3038:SMJ3038"/>
    <mergeCell ref="SMK3038:SMR3038"/>
    <mergeCell ref="SMS3038:SMZ3038"/>
    <mergeCell ref="SNA3038:SNH3038"/>
    <mergeCell ref="SNI3038:SNP3038"/>
    <mergeCell ref="SKO3038:SKV3038"/>
    <mergeCell ref="SKW3038:SLD3038"/>
    <mergeCell ref="SLE3038:SLL3038"/>
    <mergeCell ref="SLM3038:SLT3038"/>
    <mergeCell ref="USW3038:UTD3038"/>
    <mergeCell ref="UAC3038:UAJ3038"/>
    <mergeCell ref="UAK3038:UAR3038"/>
    <mergeCell ref="TYW3038:TZD3038"/>
    <mergeCell ref="UHU3038:UIB3038"/>
    <mergeCell ref="UHM3038:UHT3038"/>
    <mergeCell ref="TXI3038:TXP3038"/>
    <mergeCell ref="TSS3038:TSZ3038"/>
    <mergeCell ref="TPI3038:TPP3038"/>
    <mergeCell ref="TPQ3038:TPX3038"/>
    <mergeCell ref="TPY3038:TQF3038"/>
    <mergeCell ref="TQG3038:TQN3038"/>
    <mergeCell ref="TQO3038:TQV3038"/>
    <mergeCell ref="TZU3038:UAB3038"/>
    <mergeCell ref="TXA3038:TXH3038"/>
    <mergeCell ref="UDU3038:UEB3038"/>
    <mergeCell ref="UCG3038:UCN3038"/>
    <mergeCell ref="TTA3038:TTH3038"/>
    <mergeCell ref="TTI3038:TTP3038"/>
    <mergeCell ref="UIS3038:UIZ3038"/>
    <mergeCell ref="TXQ3038:TXX3038"/>
    <mergeCell ref="TXY3038:TYF3038"/>
    <mergeCell ref="UJY3038:UKF3038"/>
    <mergeCell ref="UJQ3038:UJX3038"/>
    <mergeCell ref="TSK3038:TSR3038"/>
    <mergeCell ref="TDA3038:TDH3038"/>
    <mergeCell ref="UFY3038:UGF3038"/>
    <mergeCell ref="UDE3038:UDL3038"/>
    <mergeCell ref="UDM3038:UDT3038"/>
    <mergeCell ref="UJA3038:UJH3038"/>
    <mergeCell ref="UMS3038:UMZ3038"/>
    <mergeCell ref="UNA3038:UNH3038"/>
    <mergeCell ref="UNI3038:UNP3038"/>
    <mergeCell ref="UNQ3038:UNX3038"/>
    <mergeCell ref="UKW3038:ULD3038"/>
    <mergeCell ref="TJE3038:TJL3038"/>
    <mergeCell ref="TJM3038:TJT3038"/>
    <mergeCell ref="ULE3038:ULL3038"/>
    <mergeCell ref="ULU3038:UMB3038"/>
    <mergeCell ref="TIW3038:TJD3038"/>
    <mergeCell ref="TGC3038:TGJ3038"/>
    <mergeCell ref="TGK3038:TGR3038"/>
    <mergeCell ref="TGS3038:TGZ3038"/>
    <mergeCell ref="THA3038:THH3038"/>
    <mergeCell ref="TFM3038:TFT3038"/>
    <mergeCell ref="TIG3038:TIN3038"/>
    <mergeCell ref="UAS3038:UAZ3038"/>
    <mergeCell ref="UBA3038:UBH3038"/>
    <mergeCell ref="UGG3038:UGN3038"/>
    <mergeCell ref="UGO3038:UGV3038"/>
    <mergeCell ref="SIC3038:SIJ3038"/>
    <mergeCell ref="A4857:H4857"/>
    <mergeCell ref="A3397:H3397"/>
    <mergeCell ref="SIK3038:SIR3038"/>
    <mergeCell ref="SIS3038:SIZ3038"/>
    <mergeCell ref="RZU3038:SAB3038"/>
    <mergeCell ref="SAC3038:SAJ3038"/>
    <mergeCell ref="SAK3038:SAR3038"/>
    <mergeCell ref="SAS3038:SAZ3038"/>
    <mergeCell ref="SBA3038:SBH3038"/>
    <mergeCell ref="RYG3038:RYN3038"/>
    <mergeCell ref="RYO3038:RYV3038"/>
    <mergeCell ref="RYW3038:RZD3038"/>
    <mergeCell ref="RZE3038:RZL3038"/>
    <mergeCell ref="RZM3038:RZT3038"/>
    <mergeCell ref="RWS3038:RWZ3038"/>
    <mergeCell ref="RXA3038:RXH3038"/>
    <mergeCell ref="RXI3038:RXP3038"/>
    <mergeCell ref="RXQ3038:RXX3038"/>
    <mergeCell ref="RXY3038:RYF3038"/>
    <mergeCell ref="RVE3038:RVL3038"/>
    <mergeCell ref="RVM3038:RVT3038"/>
    <mergeCell ref="RVU3038:RWB3038"/>
    <mergeCell ref="RWC3038:RWJ3038"/>
    <mergeCell ref="RWK3038:RWR3038"/>
    <mergeCell ref="SGO3038:SGV3038"/>
    <mergeCell ref="SGW3038:SHD3038"/>
    <mergeCell ref="SHE3038:SHL3038"/>
    <mergeCell ref="SEK3038:SER3038"/>
    <mergeCell ref="SES3038:SEZ3038"/>
    <mergeCell ref="SFA3038:SFH3038"/>
    <mergeCell ref="SFI3038:SFP3038"/>
    <mergeCell ref="SFQ3038:SFX3038"/>
    <mergeCell ref="SCW3038:SDD3038"/>
    <mergeCell ref="SDE3038:SDL3038"/>
    <mergeCell ref="A3097:H3097"/>
    <mergeCell ref="A3098:H3098"/>
    <mergeCell ref="A3100:H3100"/>
    <mergeCell ref="A3916:H3916"/>
    <mergeCell ref="A3388:H3388"/>
    <mergeCell ref="A3424:H3424"/>
    <mergeCell ref="A3465:H3465"/>
    <mergeCell ref="A4720:H4720"/>
    <mergeCell ref="A3822:H3822"/>
    <mergeCell ref="A3823:H3823"/>
    <mergeCell ref="A3818:H3818"/>
    <mergeCell ref="A4639:H4639"/>
    <mergeCell ref="A4637:H4637"/>
    <mergeCell ref="A4620:H4620"/>
    <mergeCell ref="A3939:H3939"/>
    <mergeCell ref="A3394:H3394"/>
    <mergeCell ref="A3414:H3414"/>
    <mergeCell ref="A4728:H4728"/>
    <mergeCell ref="SDM3038:SDT3038"/>
    <mergeCell ref="SDU3038:SEB3038"/>
    <mergeCell ref="SEC3038:SEJ3038"/>
    <mergeCell ref="MG3038:MN3038"/>
    <mergeCell ref="OC3038:OJ3038"/>
    <mergeCell ref="Q3038:X3038"/>
    <mergeCell ref="AO3038:AV3038"/>
    <mergeCell ref="A3183:H3183"/>
    <mergeCell ref="A3558:H3558"/>
    <mergeCell ref="NM3038:NT3038"/>
    <mergeCell ref="NU3038:OB3038"/>
    <mergeCell ref="UTE3038:UTL3038"/>
    <mergeCell ref="URA3038:URH3038"/>
    <mergeCell ref="URI3038:URP3038"/>
    <mergeCell ref="URQ3038:URX3038"/>
    <mergeCell ref="URY3038:USF3038"/>
    <mergeCell ref="USG3038:USN3038"/>
    <mergeCell ref="UPM3038:UPT3038"/>
    <mergeCell ref="UPU3038:UQB3038"/>
    <mergeCell ref="UQC3038:UQJ3038"/>
    <mergeCell ref="UQK3038:UQR3038"/>
    <mergeCell ref="UQS3038:UQZ3038"/>
    <mergeCell ref="UNY3038:UOF3038"/>
    <mergeCell ref="UOG3038:UON3038"/>
    <mergeCell ref="UOO3038:UOV3038"/>
    <mergeCell ref="UOW3038:UPD3038"/>
    <mergeCell ref="UPE3038:UPL3038"/>
    <mergeCell ref="UMK3038:UMR3038"/>
    <mergeCell ref="SVI3038:SVP3038"/>
    <mergeCell ref="SVQ3038:SVX3038"/>
    <mergeCell ref="SVY3038:SWF3038"/>
    <mergeCell ref="SZA3038:SZH3038"/>
    <mergeCell ref="SZI3038:SZP3038"/>
    <mergeCell ref="SZQ3038:SZX3038"/>
    <mergeCell ref="TEW3038:TFD3038"/>
    <mergeCell ref="TFE3038:TFL3038"/>
    <mergeCell ref="THI3038:THP3038"/>
    <mergeCell ref="SYK3038:SYR3038"/>
    <mergeCell ref="SYS3038:SYZ3038"/>
    <mergeCell ref="TEO3038:TEV3038"/>
    <mergeCell ref="TMO3038:TMV3038"/>
    <mergeCell ref="TNM3038:TNT3038"/>
    <mergeCell ref="SWG3038:SWN3038"/>
    <mergeCell ref="SWO3038:SWV3038"/>
    <mergeCell ref="SZY3038:TAF3038"/>
    <mergeCell ref="TAG3038:TAN3038"/>
    <mergeCell ref="TAO3038:TAV3038"/>
    <mergeCell ref="TAW3038:TBD3038"/>
    <mergeCell ref="TBE3038:TBL3038"/>
    <mergeCell ref="TKS3038:TKZ3038"/>
    <mergeCell ref="TLA3038:TLH3038"/>
    <mergeCell ref="TLI3038:TLP3038"/>
    <mergeCell ref="TLQ3038:TLX3038"/>
    <mergeCell ref="TLY3038:TMF3038"/>
    <mergeCell ref="USO3038:USV3038"/>
    <mergeCell ref="UMC3038:UMJ3038"/>
    <mergeCell ref="UJI3038:UJP3038"/>
    <mergeCell ref="UEK3038:UER3038"/>
    <mergeCell ref="ULM3038:ULT3038"/>
    <mergeCell ref="UCO3038:UCV3038"/>
    <mergeCell ref="UKG3038:UKN3038"/>
    <mergeCell ref="UKO3038:UKV3038"/>
    <mergeCell ref="TTY3038:TUF3038"/>
    <mergeCell ref="TUG3038:TUN3038"/>
    <mergeCell ref="TUO3038:TUV3038"/>
    <mergeCell ref="TOK3038:TOR3038"/>
    <mergeCell ref="TOS3038:TOZ3038"/>
    <mergeCell ref="TPA3038:TPH3038"/>
    <mergeCell ref="TUW3038:TVD3038"/>
    <mergeCell ref="TVE3038:TVL3038"/>
    <mergeCell ref="UCW3038:UDD3038"/>
    <mergeCell ref="UIC3038:UIJ3038"/>
    <mergeCell ref="UIK3038:UIR3038"/>
    <mergeCell ref="TVM3038:TVT3038"/>
    <mergeCell ref="TZM3038:TZT3038"/>
    <mergeCell ref="RPQ3038:RPX3038"/>
    <mergeCell ref="RPY3038:RQF3038"/>
    <mergeCell ref="RQG3038:RQN3038"/>
    <mergeCell ref="TMG3038:TMN3038"/>
    <mergeCell ref="TSC3038:TSJ3038"/>
    <mergeCell ref="TWS3038:TWZ3038"/>
    <mergeCell ref="TDI3038:TDP3038"/>
    <mergeCell ref="TDQ3038:TDX3038"/>
    <mergeCell ref="SPE3038:SPL3038"/>
    <mergeCell ref="SPM3038:SPT3038"/>
    <mergeCell ref="SPU3038:SQB3038"/>
    <mergeCell ref="SQC3038:SQJ3038"/>
    <mergeCell ref="SQK3038:SQR3038"/>
    <mergeCell ref="SNQ3038:SNX3038"/>
    <mergeCell ref="SNY3038:SOF3038"/>
    <mergeCell ref="SOG3038:SON3038"/>
    <mergeCell ref="SOO3038:SOV3038"/>
    <mergeCell ref="SOW3038:SPD3038"/>
    <mergeCell ref="SSG3038:SSN3038"/>
    <mergeCell ref="SSO3038:SSV3038"/>
    <mergeCell ref="SSW3038:STD3038"/>
    <mergeCell ref="STE3038:STL3038"/>
    <mergeCell ref="STM3038:STT3038"/>
    <mergeCell ref="STU3038:SUB3038"/>
    <mergeCell ref="SUC3038:SUJ3038"/>
    <mergeCell ref="SUK3038:SUR3038"/>
    <mergeCell ref="SQS3038:SQZ3038"/>
    <mergeCell ref="SRA3038:SRH3038"/>
    <mergeCell ref="SRI3038:SRP3038"/>
    <mergeCell ref="SRQ3038:SRX3038"/>
    <mergeCell ref="SRY3038:SSF3038"/>
    <mergeCell ref="TNU3038:TOB3038"/>
    <mergeCell ref="TMW3038:TND3038"/>
    <mergeCell ref="TNE3038:TNL3038"/>
    <mergeCell ref="TOC3038:TOJ3038"/>
    <mergeCell ref="TTQ3038:TTX3038"/>
    <mergeCell ref="TRE3038:TRL3038"/>
    <mergeCell ref="TRM3038:TRT3038"/>
    <mergeCell ref="TRU3038:TSB3038"/>
    <mergeCell ref="TFU3038:TGB3038"/>
    <mergeCell ref="TDY3038:TEF3038"/>
    <mergeCell ref="THQ3038:THX3038"/>
    <mergeCell ref="THY3038:TIF3038"/>
    <mergeCell ref="TJU3038:TKB3038"/>
    <mergeCell ref="TKC3038:TKJ3038"/>
    <mergeCell ref="TKK3038:TKR3038"/>
    <mergeCell ref="TIO3038:TIV3038"/>
    <mergeCell ref="SYC3038:SYJ3038"/>
    <mergeCell ref="TEG3038:TEN3038"/>
    <mergeCell ref="TBM3038:TBT3038"/>
    <mergeCell ref="TBU3038:TCB3038"/>
    <mergeCell ref="TCC3038:TCJ3038"/>
    <mergeCell ref="SWW3038:SXD3038"/>
    <mergeCell ref="SXE3038:SXL3038"/>
    <mergeCell ref="SXM3038:SXT3038"/>
    <mergeCell ref="SXU3038:SYB3038"/>
    <mergeCell ref="SLU3038:SMB3038"/>
    <mergeCell ref="SJA3038:SJH3038"/>
    <mergeCell ref="SJI3038:SJP3038"/>
    <mergeCell ref="SJQ3038:SJX3038"/>
    <mergeCell ref="SJY3038:SKF3038"/>
    <mergeCell ref="SKG3038:SKN3038"/>
    <mergeCell ref="SHM3038:SHT3038"/>
    <mergeCell ref="SHU3038:SIB3038"/>
    <mergeCell ref="RHI3038:RHP3038"/>
    <mergeCell ref="RHQ3038:RHX3038"/>
    <mergeCell ref="RHY3038:RIF3038"/>
    <mergeCell ref="RIG3038:RIN3038"/>
    <mergeCell ref="RIO3038:RIV3038"/>
    <mergeCell ref="RFU3038:RGB3038"/>
    <mergeCell ref="RGC3038:RGJ3038"/>
    <mergeCell ref="RGK3038:RGR3038"/>
    <mergeCell ref="RGS3038:RGZ3038"/>
    <mergeCell ref="RHA3038:RHH3038"/>
    <mergeCell ref="REG3038:REN3038"/>
    <mergeCell ref="REO3038:REV3038"/>
    <mergeCell ref="REW3038:RFD3038"/>
    <mergeCell ref="RFE3038:RFL3038"/>
    <mergeCell ref="RFM3038:RFT3038"/>
    <mergeCell ref="RCS3038:RCZ3038"/>
    <mergeCell ref="RDA3038:RDH3038"/>
    <mergeCell ref="RDI3038:RDP3038"/>
    <mergeCell ref="RDQ3038:RDX3038"/>
    <mergeCell ref="RDY3038:REF3038"/>
    <mergeCell ref="SBI3038:SBP3038"/>
    <mergeCell ref="SBQ3038:SBX3038"/>
    <mergeCell ref="SBY3038:SCF3038"/>
    <mergeCell ref="SCG3038:SCN3038"/>
    <mergeCell ref="SCO3038:SCV3038"/>
    <mergeCell ref="SFY3038:SGF3038"/>
    <mergeCell ref="SGG3038:SGN3038"/>
    <mergeCell ref="RNM3038:RNT3038"/>
    <mergeCell ref="RNU3038:ROB3038"/>
    <mergeCell ref="ROC3038:ROJ3038"/>
    <mergeCell ref="ROK3038:ROR3038"/>
    <mergeCell ref="ROS3038:ROZ3038"/>
    <mergeCell ref="RLY3038:RMF3038"/>
    <mergeCell ref="RMG3038:RMN3038"/>
    <mergeCell ref="RMO3038:RMV3038"/>
    <mergeCell ref="RMW3038:RND3038"/>
    <mergeCell ref="RNE3038:RNL3038"/>
    <mergeCell ref="RKK3038:RKR3038"/>
    <mergeCell ref="RKS3038:RKZ3038"/>
    <mergeCell ref="RLA3038:RLH3038"/>
    <mergeCell ref="RLI3038:RLP3038"/>
    <mergeCell ref="RLQ3038:RLX3038"/>
    <mergeCell ref="RIW3038:RJD3038"/>
    <mergeCell ref="RJE3038:RJL3038"/>
    <mergeCell ref="RJM3038:RJT3038"/>
    <mergeCell ref="RJU3038:RKB3038"/>
    <mergeCell ref="RKC3038:RKJ3038"/>
    <mergeCell ref="RTQ3038:RTX3038"/>
    <mergeCell ref="RTY3038:RUF3038"/>
    <mergeCell ref="RUG3038:RUN3038"/>
    <mergeCell ref="RUO3038:RUV3038"/>
    <mergeCell ref="RUW3038:RVD3038"/>
    <mergeCell ref="RSC3038:RSJ3038"/>
    <mergeCell ref="RSK3038:RSR3038"/>
    <mergeCell ref="RSS3038:RSZ3038"/>
    <mergeCell ref="RTA3038:RTH3038"/>
    <mergeCell ref="RTI3038:RTP3038"/>
    <mergeCell ref="RQO3038:RQV3038"/>
    <mergeCell ref="RQW3038:RRD3038"/>
    <mergeCell ref="RRE3038:RRL3038"/>
    <mergeCell ref="RRM3038:RRT3038"/>
    <mergeCell ref="RRU3038:RSB3038"/>
    <mergeCell ref="RPA3038:RPH3038"/>
    <mergeCell ref="RPI3038:RPP3038"/>
    <mergeCell ref="QVA3038:QVH3038"/>
    <mergeCell ref="QVI3038:QVP3038"/>
    <mergeCell ref="QVQ3038:QVX3038"/>
    <mergeCell ref="QVY3038:QWF3038"/>
    <mergeCell ref="QWG3038:QWN3038"/>
    <mergeCell ref="QTM3038:QTT3038"/>
    <mergeCell ref="QTU3038:QUB3038"/>
    <mergeCell ref="QUC3038:QUJ3038"/>
    <mergeCell ref="QUK3038:QUR3038"/>
    <mergeCell ref="QUS3038:QUZ3038"/>
    <mergeCell ref="QRY3038:QSF3038"/>
    <mergeCell ref="QSG3038:QSN3038"/>
    <mergeCell ref="QSO3038:QSV3038"/>
    <mergeCell ref="QSW3038:QTD3038"/>
    <mergeCell ref="QTE3038:QTL3038"/>
    <mergeCell ref="QQK3038:QQR3038"/>
    <mergeCell ref="QQS3038:QQZ3038"/>
    <mergeCell ref="QRA3038:QRH3038"/>
    <mergeCell ref="QRI3038:QRP3038"/>
    <mergeCell ref="QRQ3038:QRX3038"/>
    <mergeCell ref="RBE3038:RBL3038"/>
    <mergeCell ref="RBM3038:RBT3038"/>
    <mergeCell ref="RBU3038:RCB3038"/>
    <mergeCell ref="RCC3038:RCJ3038"/>
    <mergeCell ref="RCK3038:RCR3038"/>
    <mergeCell ref="QZQ3038:QZX3038"/>
    <mergeCell ref="QZY3038:RAF3038"/>
    <mergeCell ref="RAG3038:RAN3038"/>
    <mergeCell ref="RAO3038:RAV3038"/>
    <mergeCell ref="RAW3038:RBD3038"/>
    <mergeCell ref="QYC3038:QYJ3038"/>
    <mergeCell ref="QYK3038:QYR3038"/>
    <mergeCell ref="QYS3038:QYZ3038"/>
    <mergeCell ref="QZA3038:QZH3038"/>
    <mergeCell ref="QZI3038:QZP3038"/>
    <mergeCell ref="QWO3038:QWV3038"/>
    <mergeCell ref="QWW3038:QXD3038"/>
    <mergeCell ref="QXE3038:QXL3038"/>
    <mergeCell ref="QXM3038:QXT3038"/>
    <mergeCell ref="QXU3038:QYB3038"/>
    <mergeCell ref="QIS3038:QIZ3038"/>
    <mergeCell ref="QJA3038:QJH3038"/>
    <mergeCell ref="QJI3038:QJP3038"/>
    <mergeCell ref="QJQ3038:QJX3038"/>
    <mergeCell ref="QJY3038:QKF3038"/>
    <mergeCell ref="QHE3038:QHL3038"/>
    <mergeCell ref="QHM3038:QHT3038"/>
    <mergeCell ref="QHU3038:QIB3038"/>
    <mergeCell ref="QIC3038:QIJ3038"/>
    <mergeCell ref="QIK3038:QIR3038"/>
    <mergeCell ref="QFQ3038:QFX3038"/>
    <mergeCell ref="QFY3038:QGF3038"/>
    <mergeCell ref="QGG3038:QGN3038"/>
    <mergeCell ref="QGO3038:QGV3038"/>
    <mergeCell ref="QGW3038:QHD3038"/>
    <mergeCell ref="QEC3038:QEJ3038"/>
    <mergeCell ref="QEK3038:QER3038"/>
    <mergeCell ref="QES3038:QEZ3038"/>
    <mergeCell ref="QFA3038:QFH3038"/>
    <mergeCell ref="QFI3038:QFP3038"/>
    <mergeCell ref="QOW3038:QPD3038"/>
    <mergeCell ref="QPE3038:QPL3038"/>
    <mergeCell ref="QPM3038:QPT3038"/>
    <mergeCell ref="QPU3038:QQB3038"/>
    <mergeCell ref="QQC3038:QQJ3038"/>
    <mergeCell ref="QNI3038:QNP3038"/>
    <mergeCell ref="QNQ3038:QNX3038"/>
    <mergeCell ref="QNY3038:QOF3038"/>
    <mergeCell ref="QOG3038:QON3038"/>
    <mergeCell ref="QOO3038:QOV3038"/>
    <mergeCell ref="QLU3038:QMB3038"/>
    <mergeCell ref="QMC3038:QMJ3038"/>
    <mergeCell ref="QMK3038:QMR3038"/>
    <mergeCell ref="QMS3038:QMZ3038"/>
    <mergeCell ref="QNA3038:QNH3038"/>
    <mergeCell ref="QKG3038:QKN3038"/>
    <mergeCell ref="QKO3038:QKV3038"/>
    <mergeCell ref="QKW3038:QLD3038"/>
    <mergeCell ref="QLE3038:QLL3038"/>
    <mergeCell ref="QLM3038:QLT3038"/>
    <mergeCell ref="PWK3038:PWR3038"/>
    <mergeCell ref="PWS3038:PWZ3038"/>
    <mergeCell ref="PXA3038:PXH3038"/>
    <mergeCell ref="PXI3038:PXP3038"/>
    <mergeCell ref="PXQ3038:PXX3038"/>
    <mergeCell ref="PUW3038:PVD3038"/>
    <mergeCell ref="PVE3038:PVL3038"/>
    <mergeCell ref="PVM3038:PVT3038"/>
    <mergeCell ref="PVU3038:PWB3038"/>
    <mergeCell ref="PWC3038:PWJ3038"/>
    <mergeCell ref="PTI3038:PTP3038"/>
    <mergeCell ref="PTQ3038:PTX3038"/>
    <mergeCell ref="PTY3038:PUF3038"/>
    <mergeCell ref="PUG3038:PUN3038"/>
    <mergeCell ref="PUO3038:PUV3038"/>
    <mergeCell ref="PRU3038:PSB3038"/>
    <mergeCell ref="PSC3038:PSJ3038"/>
    <mergeCell ref="PSK3038:PSR3038"/>
    <mergeCell ref="PSS3038:PSZ3038"/>
    <mergeCell ref="PTA3038:PTH3038"/>
    <mergeCell ref="QCO3038:QCV3038"/>
    <mergeCell ref="QCW3038:QDD3038"/>
    <mergeCell ref="QDE3038:QDL3038"/>
    <mergeCell ref="QDM3038:QDT3038"/>
    <mergeCell ref="QDU3038:QEB3038"/>
    <mergeCell ref="QBA3038:QBH3038"/>
    <mergeCell ref="QBI3038:QBP3038"/>
    <mergeCell ref="QBQ3038:QBX3038"/>
    <mergeCell ref="QBY3038:QCF3038"/>
    <mergeCell ref="QCG3038:QCN3038"/>
    <mergeCell ref="PZM3038:PZT3038"/>
    <mergeCell ref="PZU3038:QAB3038"/>
    <mergeCell ref="QAC3038:QAJ3038"/>
    <mergeCell ref="QAK3038:QAR3038"/>
    <mergeCell ref="QAS3038:QAZ3038"/>
    <mergeCell ref="PXY3038:PYF3038"/>
    <mergeCell ref="PYG3038:PYN3038"/>
    <mergeCell ref="PYO3038:PYV3038"/>
    <mergeCell ref="PYW3038:PZD3038"/>
    <mergeCell ref="PZE3038:PZL3038"/>
    <mergeCell ref="PKC3038:PKJ3038"/>
    <mergeCell ref="PKK3038:PKR3038"/>
    <mergeCell ref="PKS3038:PKZ3038"/>
    <mergeCell ref="PLA3038:PLH3038"/>
    <mergeCell ref="PLI3038:PLP3038"/>
    <mergeCell ref="PIO3038:PIV3038"/>
    <mergeCell ref="PIW3038:PJD3038"/>
    <mergeCell ref="PJE3038:PJL3038"/>
    <mergeCell ref="PJM3038:PJT3038"/>
    <mergeCell ref="PJU3038:PKB3038"/>
    <mergeCell ref="PHA3038:PHH3038"/>
    <mergeCell ref="PHI3038:PHP3038"/>
    <mergeCell ref="PHQ3038:PHX3038"/>
    <mergeCell ref="PHY3038:PIF3038"/>
    <mergeCell ref="PIG3038:PIN3038"/>
    <mergeCell ref="PFM3038:PFT3038"/>
    <mergeCell ref="PFU3038:PGB3038"/>
    <mergeCell ref="PGC3038:PGJ3038"/>
    <mergeCell ref="PGK3038:PGR3038"/>
    <mergeCell ref="PGS3038:PGZ3038"/>
    <mergeCell ref="PQG3038:PQN3038"/>
    <mergeCell ref="PQO3038:PQV3038"/>
    <mergeCell ref="PQW3038:PRD3038"/>
    <mergeCell ref="PRE3038:PRL3038"/>
    <mergeCell ref="PRM3038:PRT3038"/>
    <mergeCell ref="POS3038:POZ3038"/>
    <mergeCell ref="PPA3038:PPH3038"/>
    <mergeCell ref="PPI3038:PPP3038"/>
    <mergeCell ref="PPQ3038:PPX3038"/>
    <mergeCell ref="PPY3038:PQF3038"/>
    <mergeCell ref="PNE3038:PNL3038"/>
    <mergeCell ref="PNM3038:PNT3038"/>
    <mergeCell ref="PNU3038:POB3038"/>
    <mergeCell ref="POC3038:POJ3038"/>
    <mergeCell ref="POK3038:POR3038"/>
    <mergeCell ref="PLQ3038:PLX3038"/>
    <mergeCell ref="PLY3038:PMF3038"/>
    <mergeCell ref="PMG3038:PMN3038"/>
    <mergeCell ref="PMO3038:PMV3038"/>
    <mergeCell ref="PMW3038:PND3038"/>
    <mergeCell ref="OXU3038:OYB3038"/>
    <mergeCell ref="OYC3038:OYJ3038"/>
    <mergeCell ref="OYK3038:OYR3038"/>
    <mergeCell ref="OYS3038:OYZ3038"/>
    <mergeCell ref="OZA3038:OZH3038"/>
    <mergeCell ref="OWG3038:OWN3038"/>
    <mergeCell ref="OWO3038:OWV3038"/>
    <mergeCell ref="OWW3038:OXD3038"/>
    <mergeCell ref="OXE3038:OXL3038"/>
    <mergeCell ref="OXM3038:OXT3038"/>
    <mergeCell ref="OUS3038:OUZ3038"/>
    <mergeCell ref="OVA3038:OVH3038"/>
    <mergeCell ref="OVI3038:OVP3038"/>
    <mergeCell ref="OVQ3038:OVX3038"/>
    <mergeCell ref="OVY3038:OWF3038"/>
    <mergeCell ref="OTE3038:OTL3038"/>
    <mergeCell ref="OTM3038:OTT3038"/>
    <mergeCell ref="OTU3038:OUB3038"/>
    <mergeCell ref="OUC3038:OUJ3038"/>
    <mergeCell ref="OUK3038:OUR3038"/>
    <mergeCell ref="PDY3038:PEF3038"/>
    <mergeCell ref="PEG3038:PEN3038"/>
    <mergeCell ref="PEO3038:PEV3038"/>
    <mergeCell ref="PEW3038:PFD3038"/>
    <mergeCell ref="PFE3038:PFL3038"/>
    <mergeCell ref="PCK3038:PCR3038"/>
    <mergeCell ref="PCS3038:PCZ3038"/>
    <mergeCell ref="PDA3038:PDH3038"/>
    <mergeCell ref="PDI3038:PDP3038"/>
    <mergeCell ref="PDQ3038:PDX3038"/>
    <mergeCell ref="PAW3038:PBD3038"/>
    <mergeCell ref="PBE3038:PBL3038"/>
    <mergeCell ref="PBM3038:PBT3038"/>
    <mergeCell ref="PBU3038:PCB3038"/>
    <mergeCell ref="PCC3038:PCJ3038"/>
    <mergeCell ref="OZI3038:OZP3038"/>
    <mergeCell ref="OZQ3038:OZX3038"/>
    <mergeCell ref="OZY3038:PAF3038"/>
    <mergeCell ref="PAG3038:PAN3038"/>
    <mergeCell ref="PAO3038:PAV3038"/>
    <mergeCell ref="OLM3038:OLT3038"/>
    <mergeCell ref="OLU3038:OMB3038"/>
    <mergeCell ref="OMC3038:OMJ3038"/>
    <mergeCell ref="OMK3038:OMR3038"/>
    <mergeCell ref="OMS3038:OMZ3038"/>
    <mergeCell ref="OJY3038:OKF3038"/>
    <mergeCell ref="OKG3038:OKN3038"/>
    <mergeCell ref="OKO3038:OKV3038"/>
    <mergeCell ref="OKW3038:OLD3038"/>
    <mergeCell ref="OLE3038:OLL3038"/>
    <mergeCell ref="OIK3038:OIR3038"/>
    <mergeCell ref="OIS3038:OIZ3038"/>
    <mergeCell ref="OJA3038:OJH3038"/>
    <mergeCell ref="OJI3038:OJP3038"/>
    <mergeCell ref="OJQ3038:OJX3038"/>
    <mergeCell ref="OGW3038:OHD3038"/>
    <mergeCell ref="OHE3038:OHL3038"/>
    <mergeCell ref="OHM3038:OHT3038"/>
    <mergeCell ref="OHU3038:OIB3038"/>
    <mergeCell ref="OIC3038:OIJ3038"/>
    <mergeCell ref="ORQ3038:ORX3038"/>
    <mergeCell ref="ORY3038:OSF3038"/>
    <mergeCell ref="OSG3038:OSN3038"/>
    <mergeCell ref="OSO3038:OSV3038"/>
    <mergeCell ref="OSW3038:OTD3038"/>
    <mergeCell ref="OQC3038:OQJ3038"/>
    <mergeCell ref="OQK3038:OQR3038"/>
    <mergeCell ref="OQS3038:OQZ3038"/>
    <mergeCell ref="ORA3038:ORH3038"/>
    <mergeCell ref="ORI3038:ORP3038"/>
    <mergeCell ref="OOO3038:OOV3038"/>
    <mergeCell ref="OOW3038:OPD3038"/>
    <mergeCell ref="OPE3038:OPL3038"/>
    <mergeCell ref="OPM3038:OPT3038"/>
    <mergeCell ref="OPU3038:OQB3038"/>
    <mergeCell ref="ONA3038:ONH3038"/>
    <mergeCell ref="ONI3038:ONP3038"/>
    <mergeCell ref="ONQ3038:ONX3038"/>
    <mergeCell ref="ONY3038:OOF3038"/>
    <mergeCell ref="OOG3038:OON3038"/>
    <mergeCell ref="NZE3038:NZL3038"/>
    <mergeCell ref="NZM3038:NZT3038"/>
    <mergeCell ref="NZU3038:OAB3038"/>
    <mergeCell ref="OAC3038:OAJ3038"/>
    <mergeCell ref="OAK3038:OAR3038"/>
    <mergeCell ref="NXQ3038:NXX3038"/>
    <mergeCell ref="NXY3038:NYF3038"/>
    <mergeCell ref="NYG3038:NYN3038"/>
    <mergeCell ref="NYO3038:NYV3038"/>
    <mergeCell ref="NYW3038:NZD3038"/>
    <mergeCell ref="NWC3038:NWJ3038"/>
    <mergeCell ref="NWK3038:NWR3038"/>
    <mergeCell ref="NWS3038:NWZ3038"/>
    <mergeCell ref="NXA3038:NXH3038"/>
    <mergeCell ref="NXI3038:NXP3038"/>
    <mergeCell ref="NUO3038:NUV3038"/>
    <mergeCell ref="NUW3038:NVD3038"/>
    <mergeCell ref="NVE3038:NVL3038"/>
    <mergeCell ref="NVM3038:NVT3038"/>
    <mergeCell ref="NVU3038:NWB3038"/>
    <mergeCell ref="OFI3038:OFP3038"/>
    <mergeCell ref="OFQ3038:OFX3038"/>
    <mergeCell ref="OFY3038:OGF3038"/>
    <mergeCell ref="OGG3038:OGN3038"/>
    <mergeCell ref="OGO3038:OGV3038"/>
    <mergeCell ref="ODU3038:OEB3038"/>
    <mergeCell ref="OEC3038:OEJ3038"/>
    <mergeCell ref="OEK3038:OER3038"/>
    <mergeCell ref="OES3038:OEZ3038"/>
    <mergeCell ref="OFA3038:OFH3038"/>
    <mergeCell ref="OCG3038:OCN3038"/>
    <mergeCell ref="OCO3038:OCV3038"/>
    <mergeCell ref="OCW3038:ODD3038"/>
    <mergeCell ref="ODE3038:ODL3038"/>
    <mergeCell ref="ODM3038:ODT3038"/>
    <mergeCell ref="OAS3038:OAZ3038"/>
    <mergeCell ref="OBA3038:OBH3038"/>
    <mergeCell ref="OBI3038:OBP3038"/>
    <mergeCell ref="OBQ3038:OBX3038"/>
    <mergeCell ref="OBY3038:OCF3038"/>
    <mergeCell ref="NMW3038:NND3038"/>
    <mergeCell ref="NNE3038:NNL3038"/>
    <mergeCell ref="NNM3038:NNT3038"/>
    <mergeCell ref="NNU3038:NOB3038"/>
    <mergeCell ref="NOC3038:NOJ3038"/>
    <mergeCell ref="NLI3038:NLP3038"/>
    <mergeCell ref="NLQ3038:NLX3038"/>
    <mergeCell ref="NLY3038:NMF3038"/>
    <mergeCell ref="NMG3038:NMN3038"/>
    <mergeCell ref="NMO3038:NMV3038"/>
    <mergeCell ref="NJU3038:NKB3038"/>
    <mergeCell ref="NKC3038:NKJ3038"/>
    <mergeCell ref="NKK3038:NKR3038"/>
    <mergeCell ref="NKS3038:NKZ3038"/>
    <mergeCell ref="NLA3038:NLH3038"/>
    <mergeCell ref="NIG3038:NIN3038"/>
    <mergeCell ref="NIO3038:NIV3038"/>
    <mergeCell ref="NIW3038:NJD3038"/>
    <mergeCell ref="NJE3038:NJL3038"/>
    <mergeCell ref="NJM3038:NJT3038"/>
    <mergeCell ref="NTA3038:NTH3038"/>
    <mergeCell ref="NTI3038:NTP3038"/>
    <mergeCell ref="NTQ3038:NTX3038"/>
    <mergeCell ref="NTY3038:NUF3038"/>
    <mergeCell ref="NUG3038:NUN3038"/>
    <mergeCell ref="NRM3038:NRT3038"/>
    <mergeCell ref="NRU3038:NSB3038"/>
    <mergeCell ref="NSC3038:NSJ3038"/>
    <mergeCell ref="NSK3038:NSR3038"/>
    <mergeCell ref="NSS3038:NSZ3038"/>
    <mergeCell ref="NPY3038:NQF3038"/>
    <mergeCell ref="NQG3038:NQN3038"/>
    <mergeCell ref="NQO3038:NQV3038"/>
    <mergeCell ref="NQW3038:NRD3038"/>
    <mergeCell ref="NRE3038:NRL3038"/>
    <mergeCell ref="NOK3038:NOR3038"/>
    <mergeCell ref="NOS3038:NOZ3038"/>
    <mergeCell ref="NPA3038:NPH3038"/>
    <mergeCell ref="NPI3038:NPP3038"/>
    <mergeCell ref="NPQ3038:NPX3038"/>
    <mergeCell ref="NAO3038:NAV3038"/>
    <mergeCell ref="NAW3038:NBD3038"/>
    <mergeCell ref="NBE3038:NBL3038"/>
    <mergeCell ref="NBM3038:NBT3038"/>
    <mergeCell ref="NBU3038:NCB3038"/>
    <mergeCell ref="MZA3038:MZH3038"/>
    <mergeCell ref="MZI3038:MZP3038"/>
    <mergeCell ref="MZQ3038:MZX3038"/>
    <mergeCell ref="MZY3038:NAF3038"/>
    <mergeCell ref="NAG3038:NAN3038"/>
    <mergeCell ref="MXM3038:MXT3038"/>
    <mergeCell ref="MXU3038:MYB3038"/>
    <mergeCell ref="MYC3038:MYJ3038"/>
    <mergeCell ref="MYK3038:MYR3038"/>
    <mergeCell ref="MYS3038:MYZ3038"/>
    <mergeCell ref="MVY3038:MWF3038"/>
    <mergeCell ref="MWG3038:MWN3038"/>
    <mergeCell ref="MWO3038:MWV3038"/>
    <mergeCell ref="MWW3038:MXD3038"/>
    <mergeCell ref="MXE3038:MXL3038"/>
    <mergeCell ref="NGS3038:NGZ3038"/>
    <mergeCell ref="NHA3038:NHH3038"/>
    <mergeCell ref="NHI3038:NHP3038"/>
    <mergeCell ref="NHQ3038:NHX3038"/>
    <mergeCell ref="NHY3038:NIF3038"/>
    <mergeCell ref="NFE3038:NFL3038"/>
    <mergeCell ref="NFM3038:NFT3038"/>
    <mergeCell ref="NFU3038:NGB3038"/>
    <mergeCell ref="NGC3038:NGJ3038"/>
    <mergeCell ref="NGK3038:NGR3038"/>
    <mergeCell ref="NDQ3038:NDX3038"/>
    <mergeCell ref="NDY3038:NEF3038"/>
    <mergeCell ref="NEG3038:NEN3038"/>
    <mergeCell ref="NEO3038:NEV3038"/>
    <mergeCell ref="NEW3038:NFD3038"/>
    <mergeCell ref="NCC3038:NCJ3038"/>
    <mergeCell ref="NCK3038:NCR3038"/>
    <mergeCell ref="NCS3038:NCZ3038"/>
    <mergeCell ref="NDA3038:NDH3038"/>
    <mergeCell ref="NDI3038:NDP3038"/>
    <mergeCell ref="MOG3038:MON3038"/>
    <mergeCell ref="MOO3038:MOV3038"/>
    <mergeCell ref="MOW3038:MPD3038"/>
    <mergeCell ref="MPE3038:MPL3038"/>
    <mergeCell ref="MPM3038:MPT3038"/>
    <mergeCell ref="MMS3038:MMZ3038"/>
    <mergeCell ref="MNA3038:MNH3038"/>
    <mergeCell ref="MNI3038:MNP3038"/>
    <mergeCell ref="MNQ3038:MNX3038"/>
    <mergeCell ref="MNY3038:MOF3038"/>
    <mergeCell ref="MLE3038:MLL3038"/>
    <mergeCell ref="MLM3038:MLT3038"/>
    <mergeCell ref="MLU3038:MMB3038"/>
    <mergeCell ref="MMC3038:MMJ3038"/>
    <mergeCell ref="MMK3038:MMR3038"/>
    <mergeCell ref="MJQ3038:MJX3038"/>
    <mergeCell ref="MJY3038:MKF3038"/>
    <mergeCell ref="MKG3038:MKN3038"/>
    <mergeCell ref="MKO3038:MKV3038"/>
    <mergeCell ref="MKW3038:MLD3038"/>
    <mergeCell ref="MUK3038:MUR3038"/>
    <mergeCell ref="MUS3038:MUZ3038"/>
    <mergeCell ref="MVA3038:MVH3038"/>
    <mergeCell ref="MVI3038:MVP3038"/>
    <mergeCell ref="MVQ3038:MVX3038"/>
    <mergeCell ref="MSW3038:MTD3038"/>
    <mergeCell ref="MTE3038:MTL3038"/>
    <mergeCell ref="MTM3038:MTT3038"/>
    <mergeCell ref="MTU3038:MUB3038"/>
    <mergeCell ref="MUC3038:MUJ3038"/>
    <mergeCell ref="MRI3038:MRP3038"/>
    <mergeCell ref="MRQ3038:MRX3038"/>
    <mergeCell ref="MRY3038:MSF3038"/>
    <mergeCell ref="MSG3038:MSN3038"/>
    <mergeCell ref="MSO3038:MSV3038"/>
    <mergeCell ref="MPU3038:MQB3038"/>
    <mergeCell ref="MQC3038:MQJ3038"/>
    <mergeCell ref="MQK3038:MQR3038"/>
    <mergeCell ref="MQS3038:MQZ3038"/>
    <mergeCell ref="MRA3038:MRH3038"/>
    <mergeCell ref="MBY3038:MCF3038"/>
    <mergeCell ref="MCG3038:MCN3038"/>
    <mergeCell ref="MCO3038:MCV3038"/>
    <mergeCell ref="MCW3038:MDD3038"/>
    <mergeCell ref="MDE3038:MDL3038"/>
    <mergeCell ref="MAK3038:MAR3038"/>
    <mergeCell ref="MAS3038:MAZ3038"/>
    <mergeCell ref="MBA3038:MBH3038"/>
    <mergeCell ref="MBI3038:MBP3038"/>
    <mergeCell ref="MBQ3038:MBX3038"/>
    <mergeCell ref="LYW3038:LZD3038"/>
    <mergeCell ref="LZE3038:LZL3038"/>
    <mergeCell ref="LZM3038:LZT3038"/>
    <mergeCell ref="LZU3038:MAB3038"/>
    <mergeCell ref="MAC3038:MAJ3038"/>
    <mergeCell ref="LXI3038:LXP3038"/>
    <mergeCell ref="LXQ3038:LXX3038"/>
    <mergeCell ref="LXY3038:LYF3038"/>
    <mergeCell ref="LYG3038:LYN3038"/>
    <mergeCell ref="LYO3038:LYV3038"/>
    <mergeCell ref="MIC3038:MIJ3038"/>
    <mergeCell ref="MIK3038:MIR3038"/>
    <mergeCell ref="MIS3038:MIZ3038"/>
    <mergeCell ref="MJA3038:MJH3038"/>
    <mergeCell ref="MJI3038:MJP3038"/>
    <mergeCell ref="MGO3038:MGV3038"/>
    <mergeCell ref="MGW3038:MHD3038"/>
    <mergeCell ref="MHE3038:MHL3038"/>
    <mergeCell ref="MHM3038:MHT3038"/>
    <mergeCell ref="MHU3038:MIB3038"/>
    <mergeCell ref="MFA3038:MFH3038"/>
    <mergeCell ref="MFI3038:MFP3038"/>
    <mergeCell ref="MFQ3038:MFX3038"/>
    <mergeCell ref="MFY3038:MGF3038"/>
    <mergeCell ref="MGG3038:MGN3038"/>
    <mergeCell ref="MDM3038:MDT3038"/>
    <mergeCell ref="MDU3038:MEB3038"/>
    <mergeCell ref="MEC3038:MEJ3038"/>
    <mergeCell ref="MEK3038:MER3038"/>
    <mergeCell ref="MES3038:MEZ3038"/>
    <mergeCell ref="LPQ3038:LPX3038"/>
    <mergeCell ref="LPY3038:LQF3038"/>
    <mergeCell ref="LQG3038:LQN3038"/>
    <mergeCell ref="LQO3038:LQV3038"/>
    <mergeCell ref="LQW3038:LRD3038"/>
    <mergeCell ref="LOC3038:LOJ3038"/>
    <mergeCell ref="LOK3038:LOR3038"/>
    <mergeCell ref="LOS3038:LOZ3038"/>
    <mergeCell ref="LPA3038:LPH3038"/>
    <mergeCell ref="LPI3038:LPP3038"/>
    <mergeCell ref="LMO3038:LMV3038"/>
    <mergeCell ref="LMW3038:LND3038"/>
    <mergeCell ref="LNE3038:LNL3038"/>
    <mergeCell ref="LNM3038:LNT3038"/>
    <mergeCell ref="LNU3038:LOB3038"/>
    <mergeCell ref="LLA3038:LLH3038"/>
    <mergeCell ref="LLI3038:LLP3038"/>
    <mergeCell ref="LLQ3038:LLX3038"/>
    <mergeCell ref="LLY3038:LMF3038"/>
    <mergeCell ref="LMG3038:LMN3038"/>
    <mergeCell ref="LVU3038:LWB3038"/>
    <mergeCell ref="LWC3038:LWJ3038"/>
    <mergeCell ref="LWK3038:LWR3038"/>
    <mergeCell ref="LWS3038:LWZ3038"/>
    <mergeCell ref="LXA3038:LXH3038"/>
    <mergeCell ref="LUG3038:LUN3038"/>
    <mergeCell ref="LUO3038:LUV3038"/>
    <mergeCell ref="LUW3038:LVD3038"/>
    <mergeCell ref="LVE3038:LVL3038"/>
    <mergeCell ref="LVM3038:LVT3038"/>
    <mergeCell ref="LSS3038:LSZ3038"/>
    <mergeCell ref="LTA3038:LTH3038"/>
    <mergeCell ref="LTI3038:LTP3038"/>
    <mergeCell ref="LTQ3038:LTX3038"/>
    <mergeCell ref="LTY3038:LUF3038"/>
    <mergeCell ref="LRE3038:LRL3038"/>
    <mergeCell ref="LRM3038:LRT3038"/>
    <mergeCell ref="LRU3038:LSB3038"/>
    <mergeCell ref="LSC3038:LSJ3038"/>
    <mergeCell ref="LSK3038:LSR3038"/>
    <mergeCell ref="LDI3038:LDP3038"/>
    <mergeCell ref="LDQ3038:LDX3038"/>
    <mergeCell ref="LDY3038:LEF3038"/>
    <mergeCell ref="LEG3038:LEN3038"/>
    <mergeCell ref="LEO3038:LEV3038"/>
    <mergeCell ref="LBU3038:LCB3038"/>
    <mergeCell ref="LCC3038:LCJ3038"/>
    <mergeCell ref="LCK3038:LCR3038"/>
    <mergeCell ref="LCS3038:LCZ3038"/>
    <mergeCell ref="LDA3038:LDH3038"/>
    <mergeCell ref="LAG3038:LAN3038"/>
    <mergeCell ref="LAO3038:LAV3038"/>
    <mergeCell ref="LAW3038:LBD3038"/>
    <mergeCell ref="LBE3038:LBL3038"/>
    <mergeCell ref="LBM3038:LBT3038"/>
    <mergeCell ref="KYS3038:KYZ3038"/>
    <mergeCell ref="KZA3038:KZH3038"/>
    <mergeCell ref="KZI3038:KZP3038"/>
    <mergeCell ref="KZQ3038:KZX3038"/>
    <mergeCell ref="KZY3038:LAF3038"/>
    <mergeCell ref="LJM3038:LJT3038"/>
    <mergeCell ref="LJU3038:LKB3038"/>
    <mergeCell ref="LKC3038:LKJ3038"/>
    <mergeCell ref="LKK3038:LKR3038"/>
    <mergeCell ref="LKS3038:LKZ3038"/>
    <mergeCell ref="LHY3038:LIF3038"/>
    <mergeCell ref="LIG3038:LIN3038"/>
    <mergeCell ref="LIO3038:LIV3038"/>
    <mergeCell ref="LIW3038:LJD3038"/>
    <mergeCell ref="LJE3038:LJL3038"/>
    <mergeCell ref="LGK3038:LGR3038"/>
    <mergeCell ref="LGS3038:LGZ3038"/>
    <mergeCell ref="LHA3038:LHH3038"/>
    <mergeCell ref="LHI3038:LHP3038"/>
    <mergeCell ref="LHQ3038:LHX3038"/>
    <mergeCell ref="LEW3038:LFD3038"/>
    <mergeCell ref="LFE3038:LFL3038"/>
    <mergeCell ref="LFM3038:LFT3038"/>
    <mergeCell ref="LFU3038:LGB3038"/>
    <mergeCell ref="LGC3038:LGJ3038"/>
    <mergeCell ref="KRA3038:KRH3038"/>
    <mergeCell ref="KRI3038:KRP3038"/>
    <mergeCell ref="KRQ3038:KRX3038"/>
    <mergeCell ref="KRY3038:KSF3038"/>
    <mergeCell ref="KSG3038:KSN3038"/>
    <mergeCell ref="KPM3038:KPT3038"/>
    <mergeCell ref="KPU3038:KQB3038"/>
    <mergeCell ref="KQC3038:KQJ3038"/>
    <mergeCell ref="KQK3038:KQR3038"/>
    <mergeCell ref="KQS3038:KQZ3038"/>
    <mergeCell ref="KNY3038:KOF3038"/>
    <mergeCell ref="KOG3038:KON3038"/>
    <mergeCell ref="KOO3038:KOV3038"/>
    <mergeCell ref="KOW3038:KPD3038"/>
    <mergeCell ref="KPE3038:KPL3038"/>
    <mergeCell ref="KMK3038:KMR3038"/>
    <mergeCell ref="KMS3038:KMZ3038"/>
    <mergeCell ref="KNA3038:KNH3038"/>
    <mergeCell ref="KNI3038:KNP3038"/>
    <mergeCell ref="KNQ3038:KNX3038"/>
    <mergeCell ref="KXE3038:KXL3038"/>
    <mergeCell ref="KXM3038:KXT3038"/>
    <mergeCell ref="KXU3038:KYB3038"/>
    <mergeCell ref="KYC3038:KYJ3038"/>
    <mergeCell ref="KYK3038:KYR3038"/>
    <mergeCell ref="KVQ3038:KVX3038"/>
    <mergeCell ref="KVY3038:KWF3038"/>
    <mergeCell ref="KWG3038:KWN3038"/>
    <mergeCell ref="KWO3038:KWV3038"/>
    <mergeCell ref="KWW3038:KXD3038"/>
    <mergeCell ref="KUC3038:KUJ3038"/>
    <mergeCell ref="KUK3038:KUR3038"/>
    <mergeCell ref="KUS3038:KUZ3038"/>
    <mergeCell ref="KVA3038:KVH3038"/>
    <mergeCell ref="KVI3038:KVP3038"/>
    <mergeCell ref="KSO3038:KSV3038"/>
    <mergeCell ref="KSW3038:KTD3038"/>
    <mergeCell ref="KTE3038:KTL3038"/>
    <mergeCell ref="KTM3038:KTT3038"/>
    <mergeCell ref="KTU3038:KUB3038"/>
    <mergeCell ref="KES3038:KEZ3038"/>
    <mergeCell ref="KFA3038:KFH3038"/>
    <mergeCell ref="KFI3038:KFP3038"/>
    <mergeCell ref="KFQ3038:KFX3038"/>
    <mergeCell ref="KFY3038:KGF3038"/>
    <mergeCell ref="KDE3038:KDL3038"/>
    <mergeCell ref="KDM3038:KDT3038"/>
    <mergeCell ref="KDU3038:KEB3038"/>
    <mergeCell ref="KEC3038:KEJ3038"/>
    <mergeCell ref="KEK3038:KER3038"/>
    <mergeCell ref="KBQ3038:KBX3038"/>
    <mergeCell ref="KBY3038:KCF3038"/>
    <mergeCell ref="KCG3038:KCN3038"/>
    <mergeCell ref="KCO3038:KCV3038"/>
    <mergeCell ref="KCW3038:KDD3038"/>
    <mergeCell ref="KAC3038:KAJ3038"/>
    <mergeCell ref="KAK3038:KAR3038"/>
    <mergeCell ref="KAS3038:KAZ3038"/>
    <mergeCell ref="KBA3038:KBH3038"/>
    <mergeCell ref="KBI3038:KBP3038"/>
    <mergeCell ref="KKW3038:KLD3038"/>
    <mergeCell ref="KLE3038:KLL3038"/>
    <mergeCell ref="KLM3038:KLT3038"/>
    <mergeCell ref="KLU3038:KMB3038"/>
    <mergeCell ref="KMC3038:KMJ3038"/>
    <mergeCell ref="KJI3038:KJP3038"/>
    <mergeCell ref="KJQ3038:KJX3038"/>
    <mergeCell ref="KJY3038:KKF3038"/>
    <mergeCell ref="KKG3038:KKN3038"/>
    <mergeCell ref="KKO3038:KKV3038"/>
    <mergeCell ref="KHU3038:KIB3038"/>
    <mergeCell ref="KIC3038:KIJ3038"/>
    <mergeCell ref="KIK3038:KIR3038"/>
    <mergeCell ref="KIS3038:KIZ3038"/>
    <mergeCell ref="KJA3038:KJH3038"/>
    <mergeCell ref="KGG3038:KGN3038"/>
    <mergeCell ref="KGO3038:KGV3038"/>
    <mergeCell ref="KGW3038:KHD3038"/>
    <mergeCell ref="KHE3038:KHL3038"/>
    <mergeCell ref="KHM3038:KHT3038"/>
    <mergeCell ref="JSK3038:JSR3038"/>
    <mergeCell ref="JSS3038:JSZ3038"/>
    <mergeCell ref="JTA3038:JTH3038"/>
    <mergeCell ref="JTI3038:JTP3038"/>
    <mergeCell ref="JTQ3038:JTX3038"/>
    <mergeCell ref="JQW3038:JRD3038"/>
    <mergeCell ref="JRE3038:JRL3038"/>
    <mergeCell ref="JRM3038:JRT3038"/>
    <mergeCell ref="JRU3038:JSB3038"/>
    <mergeCell ref="JSC3038:JSJ3038"/>
    <mergeCell ref="JPI3038:JPP3038"/>
    <mergeCell ref="JPQ3038:JPX3038"/>
    <mergeCell ref="JPY3038:JQF3038"/>
    <mergeCell ref="JQG3038:JQN3038"/>
    <mergeCell ref="JQO3038:JQV3038"/>
    <mergeCell ref="JNU3038:JOB3038"/>
    <mergeCell ref="JOC3038:JOJ3038"/>
    <mergeCell ref="JOK3038:JOR3038"/>
    <mergeCell ref="JOS3038:JOZ3038"/>
    <mergeCell ref="JPA3038:JPH3038"/>
    <mergeCell ref="JYO3038:JYV3038"/>
    <mergeCell ref="JYW3038:JZD3038"/>
    <mergeCell ref="JZE3038:JZL3038"/>
    <mergeCell ref="JZM3038:JZT3038"/>
    <mergeCell ref="JZU3038:KAB3038"/>
    <mergeCell ref="JXA3038:JXH3038"/>
    <mergeCell ref="JXI3038:JXP3038"/>
    <mergeCell ref="JXQ3038:JXX3038"/>
    <mergeCell ref="JXY3038:JYF3038"/>
    <mergeCell ref="JYG3038:JYN3038"/>
    <mergeCell ref="JVM3038:JVT3038"/>
    <mergeCell ref="JVU3038:JWB3038"/>
    <mergeCell ref="JWC3038:JWJ3038"/>
    <mergeCell ref="JWK3038:JWR3038"/>
    <mergeCell ref="JWS3038:JWZ3038"/>
    <mergeCell ref="JTY3038:JUF3038"/>
    <mergeCell ref="JUG3038:JUN3038"/>
    <mergeCell ref="JUO3038:JUV3038"/>
    <mergeCell ref="JUW3038:JVD3038"/>
    <mergeCell ref="JVE3038:JVL3038"/>
    <mergeCell ref="JGC3038:JGJ3038"/>
    <mergeCell ref="JGK3038:JGR3038"/>
    <mergeCell ref="JGS3038:JGZ3038"/>
    <mergeCell ref="JHA3038:JHH3038"/>
    <mergeCell ref="JHI3038:JHP3038"/>
    <mergeCell ref="JEO3038:JEV3038"/>
    <mergeCell ref="JEW3038:JFD3038"/>
    <mergeCell ref="JFE3038:JFL3038"/>
    <mergeCell ref="JFM3038:JFT3038"/>
    <mergeCell ref="JFU3038:JGB3038"/>
    <mergeCell ref="JDA3038:JDH3038"/>
    <mergeCell ref="JDI3038:JDP3038"/>
    <mergeCell ref="JDQ3038:JDX3038"/>
    <mergeCell ref="JDY3038:JEF3038"/>
    <mergeCell ref="JEG3038:JEN3038"/>
    <mergeCell ref="JBM3038:JBT3038"/>
    <mergeCell ref="JBU3038:JCB3038"/>
    <mergeCell ref="JCC3038:JCJ3038"/>
    <mergeCell ref="JCK3038:JCR3038"/>
    <mergeCell ref="JCS3038:JCZ3038"/>
    <mergeCell ref="JMG3038:JMN3038"/>
    <mergeCell ref="JMO3038:JMV3038"/>
    <mergeCell ref="JMW3038:JND3038"/>
    <mergeCell ref="JNE3038:JNL3038"/>
    <mergeCell ref="JNM3038:JNT3038"/>
    <mergeCell ref="JKS3038:JKZ3038"/>
    <mergeCell ref="JLA3038:JLH3038"/>
    <mergeCell ref="JLI3038:JLP3038"/>
    <mergeCell ref="JLQ3038:JLX3038"/>
    <mergeCell ref="JLY3038:JMF3038"/>
    <mergeCell ref="JJE3038:JJL3038"/>
    <mergeCell ref="JJM3038:JJT3038"/>
    <mergeCell ref="JJU3038:JKB3038"/>
    <mergeCell ref="JKC3038:JKJ3038"/>
    <mergeCell ref="JKK3038:JKR3038"/>
    <mergeCell ref="JHQ3038:JHX3038"/>
    <mergeCell ref="JHY3038:JIF3038"/>
    <mergeCell ref="JIG3038:JIN3038"/>
    <mergeCell ref="JIO3038:JIV3038"/>
    <mergeCell ref="JIW3038:JJD3038"/>
    <mergeCell ref="ITU3038:IUB3038"/>
    <mergeCell ref="IUC3038:IUJ3038"/>
    <mergeCell ref="IUK3038:IUR3038"/>
    <mergeCell ref="IUS3038:IUZ3038"/>
    <mergeCell ref="IVA3038:IVH3038"/>
    <mergeCell ref="ISG3038:ISN3038"/>
    <mergeCell ref="ISO3038:ISV3038"/>
    <mergeCell ref="ISW3038:ITD3038"/>
    <mergeCell ref="ITE3038:ITL3038"/>
    <mergeCell ref="ITM3038:ITT3038"/>
    <mergeCell ref="IQS3038:IQZ3038"/>
    <mergeCell ref="IRA3038:IRH3038"/>
    <mergeCell ref="IRI3038:IRP3038"/>
    <mergeCell ref="IRQ3038:IRX3038"/>
    <mergeCell ref="IRY3038:ISF3038"/>
    <mergeCell ref="IPE3038:IPL3038"/>
    <mergeCell ref="IPM3038:IPT3038"/>
    <mergeCell ref="IPU3038:IQB3038"/>
    <mergeCell ref="IQC3038:IQJ3038"/>
    <mergeCell ref="IQK3038:IQR3038"/>
    <mergeCell ref="IZY3038:JAF3038"/>
    <mergeCell ref="JAG3038:JAN3038"/>
    <mergeCell ref="JAO3038:JAV3038"/>
    <mergeCell ref="JAW3038:JBD3038"/>
    <mergeCell ref="JBE3038:JBL3038"/>
    <mergeCell ref="IYK3038:IYR3038"/>
    <mergeCell ref="IYS3038:IYZ3038"/>
    <mergeCell ref="IZA3038:IZH3038"/>
    <mergeCell ref="IZI3038:IZP3038"/>
    <mergeCell ref="IZQ3038:IZX3038"/>
    <mergeCell ref="IWW3038:IXD3038"/>
    <mergeCell ref="IXE3038:IXL3038"/>
    <mergeCell ref="IXM3038:IXT3038"/>
    <mergeCell ref="IXU3038:IYB3038"/>
    <mergeCell ref="IYC3038:IYJ3038"/>
    <mergeCell ref="IVI3038:IVP3038"/>
    <mergeCell ref="IVQ3038:IVX3038"/>
    <mergeCell ref="IVY3038:IWF3038"/>
    <mergeCell ref="IWG3038:IWN3038"/>
    <mergeCell ref="IWO3038:IWV3038"/>
    <mergeCell ref="IHM3038:IHT3038"/>
    <mergeCell ref="IHU3038:IIB3038"/>
    <mergeCell ref="IIC3038:IIJ3038"/>
    <mergeCell ref="IIK3038:IIR3038"/>
    <mergeCell ref="IIS3038:IIZ3038"/>
    <mergeCell ref="IFY3038:IGF3038"/>
    <mergeCell ref="IGG3038:IGN3038"/>
    <mergeCell ref="IGO3038:IGV3038"/>
    <mergeCell ref="IGW3038:IHD3038"/>
    <mergeCell ref="IHE3038:IHL3038"/>
    <mergeCell ref="IEK3038:IER3038"/>
    <mergeCell ref="IES3038:IEZ3038"/>
    <mergeCell ref="IFA3038:IFH3038"/>
    <mergeCell ref="IFI3038:IFP3038"/>
    <mergeCell ref="IFQ3038:IFX3038"/>
    <mergeCell ref="ICW3038:IDD3038"/>
    <mergeCell ref="IDE3038:IDL3038"/>
    <mergeCell ref="IDM3038:IDT3038"/>
    <mergeCell ref="IDU3038:IEB3038"/>
    <mergeCell ref="IEC3038:IEJ3038"/>
    <mergeCell ref="INQ3038:INX3038"/>
    <mergeCell ref="INY3038:IOF3038"/>
    <mergeCell ref="IOG3038:ION3038"/>
    <mergeCell ref="IOO3038:IOV3038"/>
    <mergeCell ref="IOW3038:IPD3038"/>
    <mergeCell ref="IMC3038:IMJ3038"/>
    <mergeCell ref="IMK3038:IMR3038"/>
    <mergeCell ref="IMS3038:IMZ3038"/>
    <mergeCell ref="INA3038:INH3038"/>
    <mergeCell ref="INI3038:INP3038"/>
    <mergeCell ref="IKO3038:IKV3038"/>
    <mergeCell ref="IKW3038:ILD3038"/>
    <mergeCell ref="ILE3038:ILL3038"/>
    <mergeCell ref="ILM3038:ILT3038"/>
    <mergeCell ref="ILU3038:IMB3038"/>
    <mergeCell ref="IJA3038:IJH3038"/>
    <mergeCell ref="IJI3038:IJP3038"/>
    <mergeCell ref="IJQ3038:IJX3038"/>
    <mergeCell ref="IJY3038:IKF3038"/>
    <mergeCell ref="IKG3038:IKN3038"/>
    <mergeCell ref="HVE3038:HVL3038"/>
    <mergeCell ref="HVM3038:HVT3038"/>
    <mergeCell ref="HVU3038:HWB3038"/>
    <mergeCell ref="HWC3038:HWJ3038"/>
    <mergeCell ref="HWK3038:HWR3038"/>
    <mergeCell ref="HTQ3038:HTX3038"/>
    <mergeCell ref="HTY3038:HUF3038"/>
    <mergeCell ref="HUG3038:HUN3038"/>
    <mergeCell ref="HUO3038:HUV3038"/>
    <mergeCell ref="HUW3038:HVD3038"/>
    <mergeCell ref="HSC3038:HSJ3038"/>
    <mergeCell ref="HSK3038:HSR3038"/>
    <mergeCell ref="HSS3038:HSZ3038"/>
    <mergeCell ref="HTA3038:HTH3038"/>
    <mergeCell ref="HTI3038:HTP3038"/>
    <mergeCell ref="HQO3038:HQV3038"/>
    <mergeCell ref="HQW3038:HRD3038"/>
    <mergeCell ref="HRE3038:HRL3038"/>
    <mergeCell ref="HRM3038:HRT3038"/>
    <mergeCell ref="HRU3038:HSB3038"/>
    <mergeCell ref="IBI3038:IBP3038"/>
    <mergeCell ref="IBQ3038:IBX3038"/>
    <mergeCell ref="IBY3038:ICF3038"/>
    <mergeCell ref="ICG3038:ICN3038"/>
    <mergeCell ref="ICO3038:ICV3038"/>
    <mergeCell ref="HZU3038:IAB3038"/>
    <mergeCell ref="IAC3038:IAJ3038"/>
    <mergeCell ref="IAK3038:IAR3038"/>
    <mergeCell ref="IAS3038:IAZ3038"/>
    <mergeCell ref="IBA3038:IBH3038"/>
    <mergeCell ref="HYG3038:HYN3038"/>
    <mergeCell ref="HYO3038:HYV3038"/>
    <mergeCell ref="HYW3038:HZD3038"/>
    <mergeCell ref="HZE3038:HZL3038"/>
    <mergeCell ref="HZM3038:HZT3038"/>
    <mergeCell ref="HWS3038:HWZ3038"/>
    <mergeCell ref="HXA3038:HXH3038"/>
    <mergeCell ref="HXI3038:HXP3038"/>
    <mergeCell ref="HXQ3038:HXX3038"/>
    <mergeCell ref="HXY3038:HYF3038"/>
    <mergeCell ref="HIW3038:HJD3038"/>
    <mergeCell ref="HJE3038:HJL3038"/>
    <mergeCell ref="HJM3038:HJT3038"/>
    <mergeCell ref="HJU3038:HKB3038"/>
    <mergeCell ref="HKC3038:HKJ3038"/>
    <mergeCell ref="HHI3038:HHP3038"/>
    <mergeCell ref="HHQ3038:HHX3038"/>
    <mergeCell ref="HHY3038:HIF3038"/>
    <mergeCell ref="HIG3038:HIN3038"/>
    <mergeCell ref="HIO3038:HIV3038"/>
    <mergeCell ref="HFU3038:HGB3038"/>
    <mergeCell ref="HGC3038:HGJ3038"/>
    <mergeCell ref="HGK3038:HGR3038"/>
    <mergeCell ref="HGS3038:HGZ3038"/>
    <mergeCell ref="HHA3038:HHH3038"/>
    <mergeCell ref="HEG3038:HEN3038"/>
    <mergeCell ref="HEO3038:HEV3038"/>
    <mergeCell ref="HEW3038:HFD3038"/>
    <mergeCell ref="HFE3038:HFL3038"/>
    <mergeCell ref="HFM3038:HFT3038"/>
    <mergeCell ref="HPA3038:HPH3038"/>
    <mergeCell ref="HPI3038:HPP3038"/>
    <mergeCell ref="HPQ3038:HPX3038"/>
    <mergeCell ref="HPY3038:HQF3038"/>
    <mergeCell ref="HQG3038:HQN3038"/>
    <mergeCell ref="HNM3038:HNT3038"/>
    <mergeCell ref="HNU3038:HOB3038"/>
    <mergeCell ref="HOC3038:HOJ3038"/>
    <mergeCell ref="HOK3038:HOR3038"/>
    <mergeCell ref="HOS3038:HOZ3038"/>
    <mergeCell ref="HLY3038:HMF3038"/>
    <mergeCell ref="HMG3038:HMN3038"/>
    <mergeCell ref="HMO3038:HMV3038"/>
    <mergeCell ref="HMW3038:HND3038"/>
    <mergeCell ref="HNE3038:HNL3038"/>
    <mergeCell ref="HKK3038:HKR3038"/>
    <mergeCell ref="HKS3038:HKZ3038"/>
    <mergeCell ref="HLA3038:HLH3038"/>
    <mergeCell ref="HLI3038:HLP3038"/>
    <mergeCell ref="HLQ3038:HLX3038"/>
    <mergeCell ref="GWO3038:GWV3038"/>
    <mergeCell ref="GWW3038:GXD3038"/>
    <mergeCell ref="GXE3038:GXL3038"/>
    <mergeCell ref="GXM3038:GXT3038"/>
    <mergeCell ref="GXU3038:GYB3038"/>
    <mergeCell ref="GVA3038:GVH3038"/>
    <mergeCell ref="GVI3038:GVP3038"/>
    <mergeCell ref="GVQ3038:GVX3038"/>
    <mergeCell ref="GVY3038:GWF3038"/>
    <mergeCell ref="GWG3038:GWN3038"/>
    <mergeCell ref="GTM3038:GTT3038"/>
    <mergeCell ref="GTU3038:GUB3038"/>
    <mergeCell ref="GUC3038:GUJ3038"/>
    <mergeCell ref="GUK3038:GUR3038"/>
    <mergeCell ref="GUS3038:GUZ3038"/>
    <mergeCell ref="GRY3038:GSF3038"/>
    <mergeCell ref="GSG3038:GSN3038"/>
    <mergeCell ref="GSO3038:GSV3038"/>
    <mergeCell ref="GSW3038:GTD3038"/>
    <mergeCell ref="GTE3038:GTL3038"/>
    <mergeCell ref="HCS3038:HCZ3038"/>
    <mergeCell ref="HDA3038:HDH3038"/>
    <mergeCell ref="HDI3038:HDP3038"/>
    <mergeCell ref="HDQ3038:HDX3038"/>
    <mergeCell ref="HDY3038:HEF3038"/>
    <mergeCell ref="HBE3038:HBL3038"/>
    <mergeCell ref="HBM3038:HBT3038"/>
    <mergeCell ref="HBU3038:HCB3038"/>
    <mergeCell ref="HCC3038:HCJ3038"/>
    <mergeCell ref="HCK3038:HCR3038"/>
    <mergeCell ref="GZQ3038:GZX3038"/>
    <mergeCell ref="GZY3038:HAF3038"/>
    <mergeCell ref="HAG3038:HAN3038"/>
    <mergeCell ref="HAO3038:HAV3038"/>
    <mergeCell ref="HAW3038:HBD3038"/>
    <mergeCell ref="GYC3038:GYJ3038"/>
    <mergeCell ref="GYK3038:GYR3038"/>
    <mergeCell ref="GYS3038:GYZ3038"/>
    <mergeCell ref="GZA3038:GZH3038"/>
    <mergeCell ref="GZI3038:GZP3038"/>
    <mergeCell ref="GKG3038:GKN3038"/>
    <mergeCell ref="GKO3038:GKV3038"/>
    <mergeCell ref="GKW3038:GLD3038"/>
    <mergeCell ref="GLE3038:GLL3038"/>
    <mergeCell ref="GLM3038:GLT3038"/>
    <mergeCell ref="GIS3038:GIZ3038"/>
    <mergeCell ref="GJA3038:GJH3038"/>
    <mergeCell ref="GJI3038:GJP3038"/>
    <mergeCell ref="GJQ3038:GJX3038"/>
    <mergeCell ref="GJY3038:GKF3038"/>
    <mergeCell ref="GHE3038:GHL3038"/>
    <mergeCell ref="GHM3038:GHT3038"/>
    <mergeCell ref="GHU3038:GIB3038"/>
    <mergeCell ref="GIC3038:GIJ3038"/>
    <mergeCell ref="GIK3038:GIR3038"/>
    <mergeCell ref="GFQ3038:GFX3038"/>
    <mergeCell ref="GFY3038:GGF3038"/>
    <mergeCell ref="GGG3038:GGN3038"/>
    <mergeCell ref="GGO3038:GGV3038"/>
    <mergeCell ref="GGW3038:GHD3038"/>
    <mergeCell ref="GQK3038:GQR3038"/>
    <mergeCell ref="GQS3038:GQZ3038"/>
    <mergeCell ref="GRA3038:GRH3038"/>
    <mergeCell ref="GRI3038:GRP3038"/>
    <mergeCell ref="GRQ3038:GRX3038"/>
    <mergeCell ref="GOW3038:GPD3038"/>
    <mergeCell ref="GPE3038:GPL3038"/>
    <mergeCell ref="GPM3038:GPT3038"/>
    <mergeCell ref="GPU3038:GQB3038"/>
    <mergeCell ref="GQC3038:GQJ3038"/>
    <mergeCell ref="GNI3038:GNP3038"/>
    <mergeCell ref="GNQ3038:GNX3038"/>
    <mergeCell ref="GNY3038:GOF3038"/>
    <mergeCell ref="GOG3038:GON3038"/>
    <mergeCell ref="GOO3038:GOV3038"/>
    <mergeCell ref="GLU3038:GMB3038"/>
    <mergeCell ref="GMC3038:GMJ3038"/>
    <mergeCell ref="GMK3038:GMR3038"/>
    <mergeCell ref="GMS3038:GMZ3038"/>
    <mergeCell ref="GNA3038:GNH3038"/>
    <mergeCell ref="FXY3038:FYF3038"/>
    <mergeCell ref="FYG3038:FYN3038"/>
    <mergeCell ref="FYO3038:FYV3038"/>
    <mergeCell ref="FYW3038:FZD3038"/>
    <mergeCell ref="FZE3038:FZL3038"/>
    <mergeCell ref="FWK3038:FWR3038"/>
    <mergeCell ref="FWS3038:FWZ3038"/>
    <mergeCell ref="FXA3038:FXH3038"/>
    <mergeCell ref="FXI3038:FXP3038"/>
    <mergeCell ref="FXQ3038:FXX3038"/>
    <mergeCell ref="FUW3038:FVD3038"/>
    <mergeCell ref="FVE3038:FVL3038"/>
    <mergeCell ref="FVM3038:FVT3038"/>
    <mergeCell ref="FVU3038:FWB3038"/>
    <mergeCell ref="FWC3038:FWJ3038"/>
    <mergeCell ref="FTI3038:FTP3038"/>
    <mergeCell ref="FTQ3038:FTX3038"/>
    <mergeCell ref="FTY3038:FUF3038"/>
    <mergeCell ref="FUG3038:FUN3038"/>
    <mergeCell ref="FUO3038:FUV3038"/>
    <mergeCell ref="GEC3038:GEJ3038"/>
    <mergeCell ref="GEK3038:GER3038"/>
    <mergeCell ref="GES3038:GEZ3038"/>
    <mergeCell ref="GFA3038:GFH3038"/>
    <mergeCell ref="GFI3038:GFP3038"/>
    <mergeCell ref="GCO3038:GCV3038"/>
    <mergeCell ref="GCW3038:GDD3038"/>
    <mergeCell ref="GDE3038:GDL3038"/>
    <mergeCell ref="GDM3038:GDT3038"/>
    <mergeCell ref="GDU3038:GEB3038"/>
    <mergeCell ref="GBA3038:GBH3038"/>
    <mergeCell ref="GBI3038:GBP3038"/>
    <mergeCell ref="GBQ3038:GBX3038"/>
    <mergeCell ref="GBY3038:GCF3038"/>
    <mergeCell ref="GCG3038:GCN3038"/>
    <mergeCell ref="FZM3038:FZT3038"/>
    <mergeCell ref="FZU3038:GAB3038"/>
    <mergeCell ref="GAC3038:GAJ3038"/>
    <mergeCell ref="GAK3038:GAR3038"/>
    <mergeCell ref="GAS3038:GAZ3038"/>
    <mergeCell ref="FLQ3038:FLX3038"/>
    <mergeCell ref="FLY3038:FMF3038"/>
    <mergeCell ref="FMG3038:FMN3038"/>
    <mergeCell ref="FMO3038:FMV3038"/>
    <mergeCell ref="FMW3038:FND3038"/>
    <mergeCell ref="FKC3038:FKJ3038"/>
    <mergeCell ref="FKK3038:FKR3038"/>
    <mergeCell ref="FKS3038:FKZ3038"/>
    <mergeCell ref="FLA3038:FLH3038"/>
    <mergeCell ref="FLI3038:FLP3038"/>
    <mergeCell ref="FIO3038:FIV3038"/>
    <mergeCell ref="FIW3038:FJD3038"/>
    <mergeCell ref="FJE3038:FJL3038"/>
    <mergeCell ref="FJM3038:FJT3038"/>
    <mergeCell ref="FJU3038:FKB3038"/>
    <mergeCell ref="FHA3038:FHH3038"/>
    <mergeCell ref="FHI3038:FHP3038"/>
    <mergeCell ref="FHQ3038:FHX3038"/>
    <mergeCell ref="FHY3038:FIF3038"/>
    <mergeCell ref="FIG3038:FIN3038"/>
    <mergeCell ref="FRU3038:FSB3038"/>
    <mergeCell ref="FSC3038:FSJ3038"/>
    <mergeCell ref="FSK3038:FSR3038"/>
    <mergeCell ref="FSS3038:FSZ3038"/>
    <mergeCell ref="FTA3038:FTH3038"/>
    <mergeCell ref="FQG3038:FQN3038"/>
    <mergeCell ref="FQO3038:FQV3038"/>
    <mergeCell ref="FQW3038:FRD3038"/>
    <mergeCell ref="FRE3038:FRL3038"/>
    <mergeCell ref="FRM3038:FRT3038"/>
    <mergeCell ref="FOS3038:FOZ3038"/>
    <mergeCell ref="FPA3038:FPH3038"/>
    <mergeCell ref="FPI3038:FPP3038"/>
    <mergeCell ref="FPQ3038:FPX3038"/>
    <mergeCell ref="FPY3038:FQF3038"/>
    <mergeCell ref="FNE3038:FNL3038"/>
    <mergeCell ref="FNM3038:FNT3038"/>
    <mergeCell ref="FNU3038:FOB3038"/>
    <mergeCell ref="FOC3038:FOJ3038"/>
    <mergeCell ref="FOK3038:FOR3038"/>
    <mergeCell ref="EZI3038:EZP3038"/>
    <mergeCell ref="EZQ3038:EZX3038"/>
    <mergeCell ref="EZY3038:FAF3038"/>
    <mergeCell ref="FAG3038:FAN3038"/>
    <mergeCell ref="FAO3038:FAV3038"/>
    <mergeCell ref="EXU3038:EYB3038"/>
    <mergeCell ref="EYC3038:EYJ3038"/>
    <mergeCell ref="EYK3038:EYR3038"/>
    <mergeCell ref="EYS3038:EYZ3038"/>
    <mergeCell ref="EZA3038:EZH3038"/>
    <mergeCell ref="EWG3038:EWN3038"/>
    <mergeCell ref="EWO3038:EWV3038"/>
    <mergeCell ref="EWW3038:EXD3038"/>
    <mergeCell ref="EXE3038:EXL3038"/>
    <mergeCell ref="EXM3038:EXT3038"/>
    <mergeCell ref="EUS3038:EUZ3038"/>
    <mergeCell ref="EVA3038:EVH3038"/>
    <mergeCell ref="EVI3038:EVP3038"/>
    <mergeCell ref="EVQ3038:EVX3038"/>
    <mergeCell ref="EVY3038:EWF3038"/>
    <mergeCell ref="FFM3038:FFT3038"/>
    <mergeCell ref="FFU3038:FGB3038"/>
    <mergeCell ref="FGC3038:FGJ3038"/>
    <mergeCell ref="FGK3038:FGR3038"/>
    <mergeCell ref="FGS3038:FGZ3038"/>
    <mergeCell ref="FDY3038:FEF3038"/>
    <mergeCell ref="FEG3038:FEN3038"/>
    <mergeCell ref="FEO3038:FEV3038"/>
    <mergeCell ref="FEW3038:FFD3038"/>
    <mergeCell ref="FFE3038:FFL3038"/>
    <mergeCell ref="FCK3038:FCR3038"/>
    <mergeCell ref="FCS3038:FCZ3038"/>
    <mergeCell ref="FDA3038:FDH3038"/>
    <mergeCell ref="FDI3038:FDP3038"/>
    <mergeCell ref="FDQ3038:FDX3038"/>
    <mergeCell ref="FAW3038:FBD3038"/>
    <mergeCell ref="FBE3038:FBL3038"/>
    <mergeCell ref="FBM3038:FBT3038"/>
    <mergeCell ref="FBU3038:FCB3038"/>
    <mergeCell ref="FCC3038:FCJ3038"/>
    <mergeCell ref="ENA3038:ENH3038"/>
    <mergeCell ref="ENI3038:ENP3038"/>
    <mergeCell ref="ENQ3038:ENX3038"/>
    <mergeCell ref="ENY3038:EOF3038"/>
    <mergeCell ref="EOG3038:EON3038"/>
    <mergeCell ref="ELM3038:ELT3038"/>
    <mergeCell ref="ELU3038:EMB3038"/>
    <mergeCell ref="EMC3038:EMJ3038"/>
    <mergeCell ref="EMK3038:EMR3038"/>
    <mergeCell ref="EMS3038:EMZ3038"/>
    <mergeCell ref="EJY3038:EKF3038"/>
    <mergeCell ref="EKG3038:EKN3038"/>
    <mergeCell ref="EKO3038:EKV3038"/>
    <mergeCell ref="EKW3038:ELD3038"/>
    <mergeCell ref="ELE3038:ELL3038"/>
    <mergeCell ref="EIK3038:EIR3038"/>
    <mergeCell ref="EIS3038:EIZ3038"/>
    <mergeCell ref="EJA3038:EJH3038"/>
    <mergeCell ref="EJI3038:EJP3038"/>
    <mergeCell ref="EJQ3038:EJX3038"/>
    <mergeCell ref="ETE3038:ETL3038"/>
    <mergeCell ref="ETM3038:ETT3038"/>
    <mergeCell ref="ETU3038:EUB3038"/>
    <mergeCell ref="EUC3038:EUJ3038"/>
    <mergeCell ref="EUK3038:EUR3038"/>
    <mergeCell ref="ERQ3038:ERX3038"/>
    <mergeCell ref="ERY3038:ESF3038"/>
    <mergeCell ref="ESG3038:ESN3038"/>
    <mergeCell ref="ESO3038:ESV3038"/>
    <mergeCell ref="ESW3038:ETD3038"/>
    <mergeCell ref="EQC3038:EQJ3038"/>
    <mergeCell ref="EQK3038:EQR3038"/>
    <mergeCell ref="EQS3038:EQZ3038"/>
    <mergeCell ref="ERA3038:ERH3038"/>
    <mergeCell ref="ERI3038:ERP3038"/>
    <mergeCell ref="EOO3038:EOV3038"/>
    <mergeCell ref="EOW3038:EPD3038"/>
    <mergeCell ref="EPE3038:EPL3038"/>
    <mergeCell ref="EPM3038:EPT3038"/>
    <mergeCell ref="EPU3038:EQB3038"/>
    <mergeCell ref="EAS3038:EAZ3038"/>
    <mergeCell ref="EBA3038:EBH3038"/>
    <mergeCell ref="EBI3038:EBP3038"/>
    <mergeCell ref="EBQ3038:EBX3038"/>
    <mergeCell ref="EBY3038:ECF3038"/>
    <mergeCell ref="DZE3038:DZL3038"/>
    <mergeCell ref="DZM3038:DZT3038"/>
    <mergeCell ref="DZU3038:EAB3038"/>
    <mergeCell ref="EAC3038:EAJ3038"/>
    <mergeCell ref="EAK3038:EAR3038"/>
    <mergeCell ref="DXQ3038:DXX3038"/>
    <mergeCell ref="DXY3038:DYF3038"/>
    <mergeCell ref="DYG3038:DYN3038"/>
    <mergeCell ref="DYO3038:DYV3038"/>
    <mergeCell ref="DYW3038:DZD3038"/>
    <mergeCell ref="DWC3038:DWJ3038"/>
    <mergeCell ref="DWK3038:DWR3038"/>
    <mergeCell ref="DWS3038:DWZ3038"/>
    <mergeCell ref="DXA3038:DXH3038"/>
    <mergeCell ref="DXI3038:DXP3038"/>
    <mergeCell ref="EGW3038:EHD3038"/>
    <mergeCell ref="EHE3038:EHL3038"/>
    <mergeCell ref="EHM3038:EHT3038"/>
    <mergeCell ref="EHU3038:EIB3038"/>
    <mergeCell ref="EIC3038:EIJ3038"/>
    <mergeCell ref="EFI3038:EFP3038"/>
    <mergeCell ref="EFQ3038:EFX3038"/>
    <mergeCell ref="EFY3038:EGF3038"/>
    <mergeCell ref="EGG3038:EGN3038"/>
    <mergeCell ref="EGO3038:EGV3038"/>
    <mergeCell ref="EDU3038:EEB3038"/>
    <mergeCell ref="EEC3038:EEJ3038"/>
    <mergeCell ref="EEK3038:EER3038"/>
    <mergeCell ref="EES3038:EEZ3038"/>
    <mergeCell ref="EFA3038:EFH3038"/>
    <mergeCell ref="ECG3038:ECN3038"/>
    <mergeCell ref="ECO3038:ECV3038"/>
    <mergeCell ref="ECW3038:EDD3038"/>
    <mergeCell ref="EDE3038:EDL3038"/>
    <mergeCell ref="EDM3038:EDT3038"/>
    <mergeCell ref="DOK3038:DOR3038"/>
    <mergeCell ref="DOS3038:DOZ3038"/>
    <mergeCell ref="DPA3038:DPH3038"/>
    <mergeCell ref="DPI3038:DPP3038"/>
    <mergeCell ref="DPQ3038:DPX3038"/>
    <mergeCell ref="DMW3038:DND3038"/>
    <mergeCell ref="DNE3038:DNL3038"/>
    <mergeCell ref="DNM3038:DNT3038"/>
    <mergeCell ref="DNU3038:DOB3038"/>
    <mergeCell ref="DOC3038:DOJ3038"/>
    <mergeCell ref="DLI3038:DLP3038"/>
    <mergeCell ref="DLQ3038:DLX3038"/>
    <mergeCell ref="DLY3038:DMF3038"/>
    <mergeCell ref="DMG3038:DMN3038"/>
    <mergeCell ref="DMO3038:DMV3038"/>
    <mergeCell ref="DJU3038:DKB3038"/>
    <mergeCell ref="DKC3038:DKJ3038"/>
    <mergeCell ref="DKK3038:DKR3038"/>
    <mergeCell ref="DKS3038:DKZ3038"/>
    <mergeCell ref="DLA3038:DLH3038"/>
    <mergeCell ref="DUO3038:DUV3038"/>
    <mergeCell ref="DUW3038:DVD3038"/>
    <mergeCell ref="DVE3038:DVL3038"/>
    <mergeCell ref="DVM3038:DVT3038"/>
    <mergeCell ref="DVU3038:DWB3038"/>
    <mergeCell ref="DTA3038:DTH3038"/>
    <mergeCell ref="DTI3038:DTP3038"/>
    <mergeCell ref="DTQ3038:DTX3038"/>
    <mergeCell ref="DTY3038:DUF3038"/>
    <mergeCell ref="DUG3038:DUN3038"/>
    <mergeCell ref="DRM3038:DRT3038"/>
    <mergeCell ref="DRU3038:DSB3038"/>
    <mergeCell ref="DSC3038:DSJ3038"/>
    <mergeCell ref="DSK3038:DSR3038"/>
    <mergeCell ref="DSS3038:DSZ3038"/>
    <mergeCell ref="DPY3038:DQF3038"/>
    <mergeCell ref="DQG3038:DQN3038"/>
    <mergeCell ref="DQO3038:DQV3038"/>
    <mergeCell ref="DQW3038:DRD3038"/>
    <mergeCell ref="DRE3038:DRL3038"/>
    <mergeCell ref="DCC3038:DCJ3038"/>
    <mergeCell ref="DCK3038:DCR3038"/>
    <mergeCell ref="DCS3038:DCZ3038"/>
    <mergeCell ref="DDA3038:DDH3038"/>
    <mergeCell ref="DDI3038:DDP3038"/>
    <mergeCell ref="DAO3038:DAV3038"/>
    <mergeCell ref="DAW3038:DBD3038"/>
    <mergeCell ref="DBE3038:DBL3038"/>
    <mergeCell ref="DBM3038:DBT3038"/>
    <mergeCell ref="DBU3038:DCB3038"/>
    <mergeCell ref="CZA3038:CZH3038"/>
    <mergeCell ref="CZI3038:CZP3038"/>
    <mergeCell ref="CZQ3038:CZX3038"/>
    <mergeCell ref="CZY3038:DAF3038"/>
    <mergeCell ref="DAG3038:DAN3038"/>
    <mergeCell ref="CXM3038:CXT3038"/>
    <mergeCell ref="CXU3038:CYB3038"/>
    <mergeCell ref="CYC3038:CYJ3038"/>
    <mergeCell ref="CYK3038:CYR3038"/>
    <mergeCell ref="CYS3038:CYZ3038"/>
    <mergeCell ref="DIG3038:DIN3038"/>
    <mergeCell ref="DIO3038:DIV3038"/>
    <mergeCell ref="DIW3038:DJD3038"/>
    <mergeCell ref="DJE3038:DJL3038"/>
    <mergeCell ref="DJM3038:DJT3038"/>
    <mergeCell ref="DGS3038:DGZ3038"/>
    <mergeCell ref="DHA3038:DHH3038"/>
    <mergeCell ref="DHI3038:DHP3038"/>
    <mergeCell ref="DHQ3038:DHX3038"/>
    <mergeCell ref="DHY3038:DIF3038"/>
    <mergeCell ref="DFE3038:DFL3038"/>
    <mergeCell ref="DFM3038:DFT3038"/>
    <mergeCell ref="DFU3038:DGB3038"/>
    <mergeCell ref="DGC3038:DGJ3038"/>
    <mergeCell ref="DGK3038:DGR3038"/>
    <mergeCell ref="DDQ3038:DDX3038"/>
    <mergeCell ref="DDY3038:DEF3038"/>
    <mergeCell ref="DEG3038:DEN3038"/>
    <mergeCell ref="DEO3038:DEV3038"/>
    <mergeCell ref="DEW3038:DFD3038"/>
    <mergeCell ref="CPU3038:CQB3038"/>
    <mergeCell ref="CQC3038:CQJ3038"/>
    <mergeCell ref="CQK3038:CQR3038"/>
    <mergeCell ref="CQS3038:CQZ3038"/>
    <mergeCell ref="CRA3038:CRH3038"/>
    <mergeCell ref="COG3038:CON3038"/>
    <mergeCell ref="COO3038:COV3038"/>
    <mergeCell ref="COW3038:CPD3038"/>
    <mergeCell ref="CPE3038:CPL3038"/>
    <mergeCell ref="CPM3038:CPT3038"/>
    <mergeCell ref="CMS3038:CMZ3038"/>
    <mergeCell ref="CNA3038:CNH3038"/>
    <mergeCell ref="CNI3038:CNP3038"/>
    <mergeCell ref="CNQ3038:CNX3038"/>
    <mergeCell ref="CNY3038:COF3038"/>
    <mergeCell ref="CLE3038:CLL3038"/>
    <mergeCell ref="CLM3038:CLT3038"/>
    <mergeCell ref="CLU3038:CMB3038"/>
    <mergeCell ref="CMC3038:CMJ3038"/>
    <mergeCell ref="CMK3038:CMR3038"/>
    <mergeCell ref="CVY3038:CWF3038"/>
    <mergeCell ref="CWG3038:CWN3038"/>
    <mergeCell ref="CWO3038:CWV3038"/>
    <mergeCell ref="CWW3038:CXD3038"/>
    <mergeCell ref="CXE3038:CXL3038"/>
    <mergeCell ref="CUK3038:CUR3038"/>
    <mergeCell ref="CUS3038:CUZ3038"/>
    <mergeCell ref="CVA3038:CVH3038"/>
    <mergeCell ref="CVI3038:CVP3038"/>
    <mergeCell ref="CVQ3038:CVX3038"/>
    <mergeCell ref="CSW3038:CTD3038"/>
    <mergeCell ref="CTE3038:CTL3038"/>
    <mergeCell ref="CTM3038:CTT3038"/>
    <mergeCell ref="CTU3038:CUB3038"/>
    <mergeCell ref="CUC3038:CUJ3038"/>
    <mergeCell ref="CRI3038:CRP3038"/>
    <mergeCell ref="CRQ3038:CRX3038"/>
    <mergeCell ref="CRY3038:CSF3038"/>
    <mergeCell ref="CSG3038:CSN3038"/>
    <mergeCell ref="CSO3038:CSV3038"/>
    <mergeCell ref="CDM3038:CDT3038"/>
    <mergeCell ref="CDU3038:CEB3038"/>
    <mergeCell ref="CEC3038:CEJ3038"/>
    <mergeCell ref="CEK3038:CER3038"/>
    <mergeCell ref="CES3038:CEZ3038"/>
    <mergeCell ref="CBY3038:CCF3038"/>
    <mergeCell ref="CCG3038:CCN3038"/>
    <mergeCell ref="CCO3038:CCV3038"/>
    <mergeCell ref="CCW3038:CDD3038"/>
    <mergeCell ref="CDE3038:CDL3038"/>
    <mergeCell ref="CAK3038:CAR3038"/>
    <mergeCell ref="CAS3038:CAZ3038"/>
    <mergeCell ref="CBA3038:CBH3038"/>
    <mergeCell ref="CBI3038:CBP3038"/>
    <mergeCell ref="CBQ3038:CBX3038"/>
    <mergeCell ref="BYW3038:BZD3038"/>
    <mergeCell ref="BZE3038:BZL3038"/>
    <mergeCell ref="BZM3038:BZT3038"/>
    <mergeCell ref="BZU3038:CAB3038"/>
    <mergeCell ref="CAC3038:CAJ3038"/>
    <mergeCell ref="CJQ3038:CJX3038"/>
    <mergeCell ref="CJY3038:CKF3038"/>
    <mergeCell ref="CKG3038:CKN3038"/>
    <mergeCell ref="CKO3038:CKV3038"/>
    <mergeCell ref="CKW3038:CLD3038"/>
    <mergeCell ref="CIC3038:CIJ3038"/>
    <mergeCell ref="CIK3038:CIR3038"/>
    <mergeCell ref="CIS3038:CIZ3038"/>
    <mergeCell ref="CJA3038:CJH3038"/>
    <mergeCell ref="CJI3038:CJP3038"/>
    <mergeCell ref="CGO3038:CGV3038"/>
    <mergeCell ref="CGW3038:CHD3038"/>
    <mergeCell ref="CHE3038:CHL3038"/>
    <mergeCell ref="CHM3038:CHT3038"/>
    <mergeCell ref="CHU3038:CIB3038"/>
    <mergeCell ref="CFA3038:CFH3038"/>
    <mergeCell ref="CFI3038:CFP3038"/>
    <mergeCell ref="CFQ3038:CFX3038"/>
    <mergeCell ref="CFY3038:CGF3038"/>
    <mergeCell ref="CGG3038:CGN3038"/>
    <mergeCell ref="BRE3038:BRL3038"/>
    <mergeCell ref="BRM3038:BRT3038"/>
    <mergeCell ref="BRU3038:BSB3038"/>
    <mergeCell ref="BSC3038:BSJ3038"/>
    <mergeCell ref="BSK3038:BSR3038"/>
    <mergeCell ref="BPQ3038:BPX3038"/>
    <mergeCell ref="BPY3038:BQF3038"/>
    <mergeCell ref="BQG3038:BQN3038"/>
    <mergeCell ref="BQO3038:BQV3038"/>
    <mergeCell ref="BQW3038:BRD3038"/>
    <mergeCell ref="BOC3038:BOJ3038"/>
    <mergeCell ref="BOK3038:BOR3038"/>
    <mergeCell ref="BOS3038:BOZ3038"/>
    <mergeCell ref="BPA3038:BPH3038"/>
    <mergeCell ref="BPI3038:BPP3038"/>
    <mergeCell ref="BMO3038:BMV3038"/>
    <mergeCell ref="BMW3038:BND3038"/>
    <mergeCell ref="BNE3038:BNL3038"/>
    <mergeCell ref="BNM3038:BNT3038"/>
    <mergeCell ref="BNU3038:BOB3038"/>
    <mergeCell ref="BXI3038:BXP3038"/>
    <mergeCell ref="BXQ3038:BXX3038"/>
    <mergeCell ref="BXY3038:BYF3038"/>
    <mergeCell ref="BYG3038:BYN3038"/>
    <mergeCell ref="BYO3038:BYV3038"/>
    <mergeCell ref="BVU3038:BWB3038"/>
    <mergeCell ref="BWC3038:BWJ3038"/>
    <mergeCell ref="BWK3038:BWR3038"/>
    <mergeCell ref="BWS3038:BWZ3038"/>
    <mergeCell ref="BXA3038:BXH3038"/>
    <mergeCell ref="BUG3038:BUN3038"/>
    <mergeCell ref="BUO3038:BUV3038"/>
    <mergeCell ref="BUW3038:BVD3038"/>
    <mergeCell ref="BVE3038:BVL3038"/>
    <mergeCell ref="BVM3038:BVT3038"/>
    <mergeCell ref="BSS3038:BSZ3038"/>
    <mergeCell ref="BTA3038:BTH3038"/>
    <mergeCell ref="BTI3038:BTP3038"/>
    <mergeCell ref="BTQ3038:BTX3038"/>
    <mergeCell ref="BTY3038:BUF3038"/>
    <mergeCell ref="BFE3038:BFL3038"/>
    <mergeCell ref="BFM3038:BFT3038"/>
    <mergeCell ref="BFU3038:BGB3038"/>
    <mergeCell ref="BGC3038:BGJ3038"/>
    <mergeCell ref="BDI3038:BDP3038"/>
    <mergeCell ref="BDQ3038:BDX3038"/>
    <mergeCell ref="BDY3038:BEF3038"/>
    <mergeCell ref="BEG3038:BEN3038"/>
    <mergeCell ref="BEO3038:BEV3038"/>
    <mergeCell ref="BBU3038:BCB3038"/>
    <mergeCell ref="BCC3038:BCJ3038"/>
    <mergeCell ref="BCK3038:BCR3038"/>
    <mergeCell ref="BCS3038:BCZ3038"/>
    <mergeCell ref="BDA3038:BDH3038"/>
    <mergeCell ref="BAG3038:BAN3038"/>
    <mergeCell ref="BAO3038:BAV3038"/>
    <mergeCell ref="BAW3038:BBD3038"/>
    <mergeCell ref="BBE3038:BBL3038"/>
    <mergeCell ref="BBM3038:BBT3038"/>
    <mergeCell ref="BLA3038:BLH3038"/>
    <mergeCell ref="BLI3038:BLP3038"/>
    <mergeCell ref="BLQ3038:BLX3038"/>
    <mergeCell ref="BLY3038:BMF3038"/>
    <mergeCell ref="BMG3038:BMN3038"/>
    <mergeCell ref="BJM3038:BJT3038"/>
    <mergeCell ref="BJU3038:BKB3038"/>
    <mergeCell ref="BKC3038:BKJ3038"/>
    <mergeCell ref="BKK3038:BKR3038"/>
    <mergeCell ref="BKS3038:BKZ3038"/>
    <mergeCell ref="BHY3038:BIF3038"/>
    <mergeCell ref="BIG3038:BIN3038"/>
    <mergeCell ref="BIO3038:BIV3038"/>
    <mergeCell ref="BIW3038:BJD3038"/>
    <mergeCell ref="BJE3038:BJL3038"/>
    <mergeCell ref="BGK3038:BGR3038"/>
    <mergeCell ref="BGS3038:BGZ3038"/>
    <mergeCell ref="BHA3038:BHH3038"/>
    <mergeCell ref="BHI3038:BHP3038"/>
    <mergeCell ref="BHQ3038:BHX3038"/>
    <mergeCell ref="AZY3038:BAF3038"/>
    <mergeCell ref="AHU3038:AIB3038"/>
    <mergeCell ref="AIC3038:AIJ3038"/>
    <mergeCell ref="AXE3038:AXL3038"/>
    <mergeCell ref="AXM3038:AXT3038"/>
    <mergeCell ref="AXU3038:AYB3038"/>
    <mergeCell ref="AYC3038:AYJ3038"/>
    <mergeCell ref="AYK3038:AYR3038"/>
    <mergeCell ref="AVY3038:AWF3038"/>
    <mergeCell ref="AWG3038:AWN3038"/>
    <mergeCell ref="AWO3038:AWV3038"/>
    <mergeCell ref="AWW3038:AXD3038"/>
    <mergeCell ref="AUC3038:AUJ3038"/>
    <mergeCell ref="AUK3038:AUR3038"/>
    <mergeCell ref="AUS3038:AUZ3038"/>
    <mergeCell ref="AVA3038:AVH3038"/>
    <mergeCell ref="AVI3038:AVP3038"/>
    <mergeCell ref="ASO3038:ASV3038"/>
    <mergeCell ref="ASW3038:ATD3038"/>
    <mergeCell ref="ATE3038:ATL3038"/>
    <mergeCell ref="ATM3038:ATT3038"/>
    <mergeCell ref="ATU3038:AUB3038"/>
    <mergeCell ref="AVQ3038:AVX3038"/>
    <mergeCell ref="ARA3038:ARH3038"/>
    <mergeCell ref="ARI3038:ARP3038"/>
    <mergeCell ref="ARQ3038:ARX3038"/>
    <mergeCell ref="ARY3038:ASF3038"/>
    <mergeCell ref="ASG3038:ASN3038"/>
    <mergeCell ref="BEW3038:BFD3038"/>
    <mergeCell ref="AQS3038:AQZ3038"/>
    <mergeCell ref="AMK3038:AMR3038"/>
    <mergeCell ref="AMS3038:AMZ3038"/>
    <mergeCell ref="ANA3038:ANH3038"/>
    <mergeCell ref="ANI3038:ANP3038"/>
    <mergeCell ref="ANQ3038:ANX3038"/>
    <mergeCell ref="APM3038:APT3038"/>
    <mergeCell ref="APU3038:AQB3038"/>
    <mergeCell ref="AQC3038:AQJ3038"/>
    <mergeCell ref="AQK3038:AQR3038"/>
    <mergeCell ref="APE3038:APL3038"/>
    <mergeCell ref="AOW3038:APD3038"/>
    <mergeCell ref="TY3038:UF3038"/>
    <mergeCell ref="UG3038:UN3038"/>
    <mergeCell ref="UO3038:UV3038"/>
    <mergeCell ref="AIK3038:AIR3038"/>
    <mergeCell ref="AIS3038:AIZ3038"/>
    <mergeCell ref="AJA3038:AJH3038"/>
    <mergeCell ref="AGG3038:AGN3038"/>
    <mergeCell ref="AGO3038:AGV3038"/>
    <mergeCell ref="AGW3038:AHD3038"/>
    <mergeCell ref="AHE3038:AHL3038"/>
    <mergeCell ref="AHM3038:AHT3038"/>
    <mergeCell ref="ANY3038:AOF3038"/>
    <mergeCell ref="AOG3038:AON3038"/>
    <mergeCell ref="AOO3038:AOV3038"/>
    <mergeCell ref="AJI3038:AJP3038"/>
    <mergeCell ref="AJQ3038:AJX3038"/>
    <mergeCell ref="AJY3038:AKF3038"/>
    <mergeCell ref="AKG3038:AKN3038"/>
    <mergeCell ref="AKO3038:AKV3038"/>
    <mergeCell ref="AKW3038:ALD3038"/>
    <mergeCell ref="ALE3038:ALL3038"/>
    <mergeCell ref="ALM3038:ALT3038"/>
    <mergeCell ref="ALU3038:AMB3038"/>
    <mergeCell ref="AMC3038:AMJ3038"/>
    <mergeCell ref="AYS3038:AYZ3038"/>
    <mergeCell ref="AZA3038:AZH3038"/>
    <mergeCell ref="AZI3038:AZP3038"/>
    <mergeCell ref="PQ3038:PX3038"/>
    <mergeCell ref="PY3038:QF3038"/>
    <mergeCell ref="QG3038:QN3038"/>
    <mergeCell ref="QO3038:QV3038"/>
    <mergeCell ref="OS3038:OZ3038"/>
    <mergeCell ref="AZQ3038:AZX3038"/>
    <mergeCell ref="VM3026:VT3026"/>
    <mergeCell ref="VU3026:WB3026"/>
    <mergeCell ref="UG3033:UN3033"/>
    <mergeCell ref="UO3033:UV3033"/>
    <mergeCell ref="UW3033:VD3033"/>
    <mergeCell ref="XI3021:XP3021"/>
    <mergeCell ref="XQ3021:XX3021"/>
    <mergeCell ref="XY3021:YF3021"/>
    <mergeCell ref="YG3021:YN3021"/>
    <mergeCell ref="YO3021:YV3021"/>
    <mergeCell ref="EW3021:FD3021"/>
    <mergeCell ref="AFQ3038:AFX3038"/>
    <mergeCell ref="AFY3038:AGF3038"/>
    <mergeCell ref="ADE3038:ADL3038"/>
    <mergeCell ref="ADM3038:ADT3038"/>
    <mergeCell ref="ADU3038:AEB3038"/>
    <mergeCell ref="AEC3038:AEJ3038"/>
    <mergeCell ref="AEK3038:AER3038"/>
    <mergeCell ref="ABQ3038:ABX3038"/>
    <mergeCell ref="ABY3038:ACF3038"/>
    <mergeCell ref="ACG3038:ACN3038"/>
    <mergeCell ref="ACO3038:ACV3038"/>
    <mergeCell ref="ACW3038:ADD3038"/>
    <mergeCell ref="AAC3038:AAJ3038"/>
    <mergeCell ref="AAK3038:AAR3038"/>
    <mergeCell ref="AAS3038:AAZ3038"/>
    <mergeCell ref="ABA3038:ABH3038"/>
    <mergeCell ref="ABI3038:ABP3038"/>
    <mergeCell ref="SC3038:SJ3038"/>
    <mergeCell ref="PI3038:PP3038"/>
    <mergeCell ref="YO3038:YV3038"/>
    <mergeCell ref="YW3038:ZD3038"/>
    <mergeCell ref="ZE3038:ZL3038"/>
    <mergeCell ref="ZM3038:ZT3038"/>
    <mergeCell ref="ZU3038:AAB3038"/>
    <mergeCell ref="JE3038:JL3038"/>
    <mergeCell ref="JM3038:JT3038"/>
    <mergeCell ref="FU3038:GB3038"/>
    <mergeCell ref="EW3038:FD3038"/>
    <mergeCell ref="JU3038:KB3038"/>
    <mergeCell ref="KC3038:KJ3038"/>
    <mergeCell ref="KK3038:KR3038"/>
    <mergeCell ref="GC3038:GJ3038"/>
    <mergeCell ref="GK3038:GR3038"/>
    <mergeCell ref="HI3038:HP3038"/>
    <mergeCell ref="FE3038:FL3038"/>
    <mergeCell ref="LY3038:MF3038"/>
    <mergeCell ref="IW3038:JD3038"/>
    <mergeCell ref="GS3038:GZ3038"/>
    <mergeCell ref="SK3038:SR3038"/>
    <mergeCell ref="SS3038:SZ3038"/>
    <mergeCell ref="TA3038:TH3038"/>
    <mergeCell ref="TI3038:TP3038"/>
    <mergeCell ref="TQ3038:TX3038"/>
    <mergeCell ref="XY3038:YF3038"/>
    <mergeCell ref="YG3038:YN3038"/>
    <mergeCell ref="VM3038:VT3038"/>
    <mergeCell ref="VU3038:WB3038"/>
    <mergeCell ref="WC3038:WJ3038"/>
    <mergeCell ref="WK3038:WR3038"/>
    <mergeCell ref="WS3038:WZ3038"/>
    <mergeCell ref="VE3038:VL3038"/>
    <mergeCell ref="HQ3038:HX3038"/>
    <mergeCell ref="HY3038:IF3038"/>
    <mergeCell ref="A691:H691"/>
    <mergeCell ref="A692:H692"/>
    <mergeCell ref="A762:H762"/>
    <mergeCell ref="A688:H688"/>
    <mergeCell ref="A689:H689"/>
    <mergeCell ref="RU3038:SB3038"/>
    <mergeCell ref="AES3038:AEZ3038"/>
    <mergeCell ref="AFA3038:AFH3038"/>
    <mergeCell ref="AFI3038:AFP3038"/>
    <mergeCell ref="XA3038:XH3038"/>
    <mergeCell ref="XI3038:XP3038"/>
    <mergeCell ref="XQ3038:XX3038"/>
    <mergeCell ref="GS3026:GZ3026"/>
    <mergeCell ref="HA3026:HH3026"/>
    <mergeCell ref="HI3026:HP3026"/>
    <mergeCell ref="HQ3026:HX3026"/>
    <mergeCell ref="HY3026:IF3026"/>
    <mergeCell ref="IG3026:IN3026"/>
    <mergeCell ref="IO3026:IV3026"/>
    <mergeCell ref="IW3026:JD3026"/>
    <mergeCell ref="JE3026:JL3026"/>
    <mergeCell ref="JM3026:JT3026"/>
    <mergeCell ref="JU3026:KB3026"/>
    <mergeCell ref="KC3026:KJ3026"/>
    <mergeCell ref="KK3026:KR3026"/>
    <mergeCell ref="KS3026:KZ3026"/>
    <mergeCell ref="LA3026:LH3026"/>
    <mergeCell ref="LI3026:LP3026"/>
    <mergeCell ref="LQ3026:LX3026"/>
    <mergeCell ref="LY3026:MF3026"/>
    <mergeCell ref="MG3026:MN3026"/>
    <mergeCell ref="MO3026:MV3026"/>
    <mergeCell ref="MW3026:ND3026"/>
    <mergeCell ref="NE3026:NL3026"/>
    <mergeCell ref="NM3026:NT3026"/>
    <mergeCell ref="NU3026:OB3026"/>
    <mergeCell ref="OC3026:OJ3026"/>
    <mergeCell ref="OK3026:OR3026"/>
    <mergeCell ref="OS3026:OZ3026"/>
    <mergeCell ref="PA3026:PH3026"/>
    <mergeCell ref="OK3038:OR3038"/>
    <mergeCell ref="IG3038:IN3038"/>
    <mergeCell ref="IO3038:IV3038"/>
    <mergeCell ref="MO3038:MV3038"/>
    <mergeCell ref="HA3038:HH3038"/>
    <mergeCell ref="UW3038:VD3038"/>
    <mergeCell ref="KS3038:KZ3038"/>
    <mergeCell ref="LA3038:LH3038"/>
    <mergeCell ref="LI3038:LP3038"/>
    <mergeCell ref="LQ3038:LX3038"/>
    <mergeCell ref="PY3026:QF3026"/>
    <mergeCell ref="PI3026:PP3026"/>
    <mergeCell ref="RU3026:SB3026"/>
    <mergeCell ref="SC3026:SJ3026"/>
    <mergeCell ref="SK3026:SR3026"/>
    <mergeCell ref="SS3026:SZ3026"/>
    <mergeCell ref="TA3026:TH3026"/>
    <mergeCell ref="TI3026:TP3026"/>
    <mergeCell ref="TQ3026:TX3026"/>
    <mergeCell ref="TY3026:UF3026"/>
    <mergeCell ref="UG3026:UN3026"/>
    <mergeCell ref="UO3026:UV3026"/>
    <mergeCell ref="UW3026:VD3026"/>
    <mergeCell ref="VE3026:VL3026"/>
    <mergeCell ref="A838:H838"/>
    <mergeCell ref="A2862:H2862"/>
    <mergeCell ref="A5405:H5405"/>
    <mergeCell ref="A844:H844"/>
    <mergeCell ref="A1231:H1231"/>
    <mergeCell ref="A1048:H1048"/>
    <mergeCell ref="A2146:H2146"/>
    <mergeCell ref="A2290:H2290"/>
    <mergeCell ref="A2255:H2255"/>
    <mergeCell ref="A2256:H2256"/>
    <mergeCell ref="A1776:H1776"/>
    <mergeCell ref="A2685:H2685"/>
    <mergeCell ref="A1021:H1021"/>
    <mergeCell ref="A1022:H1022"/>
    <mergeCell ref="A2894:H2894"/>
    <mergeCell ref="A2897:H2897"/>
    <mergeCell ref="A1140:H1140"/>
    <mergeCell ref="A1141:H1141"/>
    <mergeCell ref="A5761:H5761"/>
    <mergeCell ref="A5762:H5762"/>
    <mergeCell ref="A5764:H5764"/>
    <mergeCell ref="A5335:H5335"/>
    <mergeCell ref="A5337:H5337"/>
    <mergeCell ref="A5203:H5203"/>
    <mergeCell ref="A5204:H5204"/>
    <mergeCell ref="A1:C5"/>
    <mergeCell ref="H2:H5"/>
    <mergeCell ref="D1:G5"/>
    <mergeCell ref="A11:H11"/>
    <mergeCell ref="A6:H6"/>
    <mergeCell ref="A670:H670"/>
    <mergeCell ref="A671:H671"/>
    <mergeCell ref="A767:H767"/>
    <mergeCell ref="A778:H778"/>
    <mergeCell ref="A2417:H2417"/>
    <mergeCell ref="A2558:H2558"/>
    <mergeCell ref="A1032:H1032"/>
    <mergeCell ref="A1035:H1035"/>
    <mergeCell ref="A804:H804"/>
    <mergeCell ref="A805:H805"/>
    <mergeCell ref="A990:H990"/>
    <mergeCell ref="A660:H660"/>
    <mergeCell ref="A812:H812"/>
    <mergeCell ref="A522:H522"/>
    <mergeCell ref="A523:H523"/>
    <mergeCell ref="A973:H973"/>
    <mergeCell ref="A1906:H1906"/>
    <mergeCell ref="A993:H993"/>
    <mergeCell ref="A994:H994"/>
    <mergeCell ref="A974:H974"/>
    <mergeCell ref="A677:H677"/>
    <mergeCell ref="A1232:H1232"/>
    <mergeCell ref="A1049:H1049"/>
    <mergeCell ref="A1241:H1241"/>
    <mergeCell ref="A1242:H1242"/>
    <mergeCell ref="A678:H678"/>
    <mergeCell ref="A274:H274"/>
    <mergeCell ref="A1006:H1006"/>
    <mergeCell ref="A1129:H1129"/>
    <mergeCell ref="A702:H702"/>
    <mergeCell ref="A851:H851"/>
    <mergeCell ref="A852:H852"/>
    <mergeCell ref="A953:H953"/>
    <mergeCell ref="A963:H963"/>
    <mergeCell ref="EG3021:EN3021"/>
    <mergeCell ref="EO3021:EV3021"/>
    <mergeCell ref="A3407:H3407"/>
    <mergeCell ref="A3340:H3340"/>
    <mergeCell ref="A3345:H3345"/>
    <mergeCell ref="A3184:H3184"/>
    <mergeCell ref="A3379:H3379"/>
    <mergeCell ref="A7:H7"/>
    <mergeCell ref="A10:H10"/>
    <mergeCell ref="FM3021:FT3021"/>
    <mergeCell ref="I3021:P3021"/>
    <mergeCell ref="Q3021:X3021"/>
    <mergeCell ref="Y3021:AF3021"/>
    <mergeCell ref="AG3021:AN3021"/>
    <mergeCell ref="AO3021:AV3021"/>
    <mergeCell ref="DQ3026:DX3026"/>
    <mergeCell ref="DY3026:EF3026"/>
    <mergeCell ref="EG3026:EN3026"/>
    <mergeCell ref="FM3026:FT3026"/>
    <mergeCell ref="FU3026:GB3026"/>
    <mergeCell ref="AG3038:AN3038"/>
    <mergeCell ref="EO3038:EV3038"/>
    <mergeCell ref="CK3038:CR3038"/>
    <mergeCell ref="DA3038:DH3038"/>
    <mergeCell ref="DY3038:EF3038"/>
    <mergeCell ref="EG3038:EN3038"/>
    <mergeCell ref="EO3026:EV3026"/>
    <mergeCell ref="EW3026:FD3026"/>
    <mergeCell ref="EO3029:EV3029"/>
    <mergeCell ref="EW3029:FD3029"/>
    <mergeCell ref="FE3029:FL3029"/>
    <mergeCell ref="FM3029:FT3029"/>
    <mergeCell ref="FU3029:GB3029"/>
    <mergeCell ref="A3030:H3030"/>
    <mergeCell ref="BM3026:BT3026"/>
    <mergeCell ref="BU3026:CB3026"/>
    <mergeCell ref="CC3026:CJ3026"/>
    <mergeCell ref="CK3026:CR3026"/>
    <mergeCell ref="CS3026:CZ3026"/>
    <mergeCell ref="DA3026:DH3026"/>
    <mergeCell ref="DI3026:DP3026"/>
    <mergeCell ref="A1717:H1717"/>
    <mergeCell ref="A849:H849"/>
    <mergeCell ref="A703:H703"/>
    <mergeCell ref="A815:H815"/>
    <mergeCell ref="A816:H816"/>
    <mergeCell ref="A1266:H1266"/>
    <mergeCell ref="A830:H830"/>
    <mergeCell ref="A3362:H3362"/>
    <mergeCell ref="A737:H737"/>
    <mergeCell ref="A1775:H1775"/>
    <mergeCell ref="A2602:H2602"/>
    <mergeCell ref="A2668:H2668"/>
    <mergeCell ref="A2669:H2669"/>
    <mergeCell ref="A2798:H2798"/>
    <mergeCell ref="A3021:H3021"/>
    <mergeCell ref="A2827:H2827"/>
    <mergeCell ref="A2716:H2716"/>
    <mergeCell ref="A2721:H2721"/>
    <mergeCell ref="A3026:H3026"/>
    <mergeCell ref="A763:H763"/>
    <mergeCell ref="A765:H765"/>
    <mergeCell ref="A1016:H1016"/>
    <mergeCell ref="A1000:H1000"/>
    <mergeCell ref="A1721:H1721"/>
    <mergeCell ref="A2246:H2246"/>
    <mergeCell ref="A2416:H2416"/>
    <mergeCell ref="A2412:H2412"/>
    <mergeCell ref="A2329:H2329"/>
    <mergeCell ref="A2330:H2330"/>
    <mergeCell ref="A2332:H2332"/>
    <mergeCell ref="A2918:H2918"/>
    <mergeCell ref="A1905:H1905"/>
    <mergeCell ref="A2360:H2360"/>
    <mergeCell ref="A2877:H2877"/>
    <mergeCell ref="A2883:H2883"/>
    <mergeCell ref="A2347:H2347"/>
    <mergeCell ref="A2348:H2348"/>
    <mergeCell ref="A2306:H2306"/>
    <mergeCell ref="A1883:H1883"/>
    <mergeCell ref="A2291:H2291"/>
    <mergeCell ref="A2334:H2334"/>
    <mergeCell ref="A2335:H2335"/>
    <mergeCell ref="A2337:H2337"/>
    <mergeCell ref="A2338:H2338"/>
    <mergeCell ref="A6509:H6509"/>
    <mergeCell ref="A6328:H6328"/>
    <mergeCell ref="A5964:H5964"/>
    <mergeCell ref="A5653:H5653"/>
    <mergeCell ref="A5372:H5372"/>
    <mergeCell ref="A2992:H2992"/>
    <mergeCell ref="A2864:H2864"/>
    <mergeCell ref="A2865:H2865"/>
    <mergeCell ref="A2807:H2807"/>
    <mergeCell ref="A2878:H2878"/>
    <mergeCell ref="A2916:H2916"/>
    <mergeCell ref="A5464:H5464"/>
    <mergeCell ref="A5331:H5331"/>
    <mergeCell ref="A4689:H4689"/>
    <mergeCell ref="A3816:H3816"/>
    <mergeCell ref="A3932:H3932"/>
    <mergeCell ref="A3938:H3938"/>
    <mergeCell ref="A4641:H4641"/>
    <mergeCell ref="A3960:H3960"/>
    <mergeCell ref="A3941:H3941"/>
    <mergeCell ref="A3942:H3942"/>
    <mergeCell ref="A4607:H4607"/>
    <mergeCell ref="A2247:H2247"/>
    <mergeCell ref="A2250:H2250"/>
    <mergeCell ref="A1953:H1953"/>
    <mergeCell ref="A1954:H1954"/>
    <mergeCell ref="A2186:H2186"/>
    <mergeCell ref="A2270:H2270"/>
    <mergeCell ref="A2293:H2293"/>
    <mergeCell ref="A2265:H2265"/>
    <mergeCell ref="A2294:H2294"/>
    <mergeCell ref="A2359:H2359"/>
    <mergeCell ref="A2383:H2383"/>
    <mergeCell ref="A2389:H2389"/>
    <mergeCell ref="A1908:H1908"/>
    <mergeCell ref="A6377:H6377"/>
    <mergeCell ref="A5345:H5345"/>
    <mergeCell ref="A5770:H5770"/>
    <mergeCell ref="A3805:H3805"/>
    <mergeCell ref="A3806:H3806"/>
    <mergeCell ref="A3829:H3829"/>
    <mergeCell ref="A3830:H3830"/>
    <mergeCell ref="A3808:H3808"/>
    <mergeCell ref="A1033:H1033"/>
    <mergeCell ref="A3921:H3921"/>
    <mergeCell ref="A3786:H3786"/>
    <mergeCell ref="A3496:H3496"/>
    <mergeCell ref="A3783:H3783"/>
    <mergeCell ref="A3105:H3105"/>
    <mergeCell ref="A5228:H5228"/>
    <mergeCell ref="A6362:H6362"/>
    <mergeCell ref="A5642:H5642"/>
    <mergeCell ref="A5442:H5442"/>
    <mergeCell ref="A5439:H5439"/>
    <mergeCell ref="A3403:H3403"/>
    <mergeCell ref="A3979:H3979"/>
    <mergeCell ref="A6027:H6027"/>
    <mergeCell ref="A6165:H6165"/>
    <mergeCell ref="A1928:H1928"/>
    <mergeCell ref="A6166:H6166"/>
    <mergeCell ref="A6367:H6367"/>
    <mergeCell ref="A5617:H5617"/>
    <mergeCell ref="A4611:H4611"/>
    <mergeCell ref="A6666:H6666"/>
    <mergeCell ref="A1267:H1267"/>
    <mergeCell ref="A6173:H6173"/>
    <mergeCell ref="A6011:H6011"/>
    <mergeCell ref="A6012:H6012"/>
    <mergeCell ref="A6015:H6015"/>
    <mergeCell ref="A1707:H1707"/>
    <mergeCell ref="A6372:H6372"/>
    <mergeCell ref="A6373:H6373"/>
    <mergeCell ref="A3812:H3812"/>
    <mergeCell ref="A3813:H3813"/>
    <mergeCell ref="A2380:H2380"/>
    <mergeCell ref="A4914:H4914"/>
    <mergeCell ref="A5813:H5813"/>
    <mergeCell ref="A1138:H1138"/>
    <mergeCell ref="A3999:H3999"/>
    <mergeCell ref="A3153:H3153"/>
    <mergeCell ref="A4608:H4608"/>
    <mergeCell ref="A4648:H4648"/>
    <mergeCell ref="A3081:H3081"/>
    <mergeCell ref="A4712:H4712"/>
    <mergeCell ref="A1909:H1909"/>
    <mergeCell ref="A1118:H1118"/>
    <mergeCell ref="A1951:H1951"/>
    <mergeCell ref="A1922:H1922"/>
    <mergeCell ref="A1923:H1923"/>
    <mergeCell ref="A1301:H1301"/>
    <mergeCell ref="A1302:H1302"/>
    <mergeCell ref="A1783:H1783"/>
    <mergeCell ref="A1288:H1288"/>
    <mergeCell ref="A1083:H1083"/>
    <mergeCell ref="A1289:H1289"/>
    <mergeCell ref="A1292:H1292"/>
    <mergeCell ref="A1836:H1836"/>
    <mergeCell ref="A1853:H1853"/>
    <mergeCell ref="A2264:H2264"/>
    <mergeCell ref="A2893:H2893"/>
    <mergeCell ref="A3156:H3156"/>
    <mergeCell ref="A3412:H3412"/>
    <mergeCell ref="A3390:H3390"/>
    <mergeCell ref="A3391:H3391"/>
    <mergeCell ref="A5766:H5766"/>
    <mergeCell ref="A5767:H5767"/>
    <mergeCell ref="A1779:H1779"/>
    <mergeCell ref="A7340:H7340"/>
    <mergeCell ref="A7341:H7341"/>
    <mergeCell ref="A7221:H7221"/>
    <mergeCell ref="A7226:H7226"/>
    <mergeCell ref="A7222:H7222"/>
    <mergeCell ref="A7231:H7231"/>
    <mergeCell ref="A7232:H7232"/>
    <mergeCell ref="A7281:H7281"/>
    <mergeCell ref="A7282:H7282"/>
    <mergeCell ref="A7298:H7298"/>
    <mergeCell ref="A7044:H7044"/>
    <mergeCell ref="A7043:H7043"/>
    <mergeCell ref="A7002:H7002"/>
    <mergeCell ref="A7003:H7003"/>
    <mergeCell ref="A7005:H7005"/>
    <mergeCell ref="A7195:H7195"/>
    <mergeCell ref="A7196:H7196"/>
    <mergeCell ref="A7198:H7198"/>
    <mergeCell ref="A7178:H7178"/>
    <mergeCell ref="A7177:H7177"/>
    <mergeCell ref="A7191:H7191"/>
    <mergeCell ref="A7333:H7333"/>
    <mergeCell ref="A7334:H7334"/>
    <mergeCell ref="A7045:H7045"/>
    <mergeCell ref="A7006:H7006"/>
    <mergeCell ref="A7240:H7240"/>
    <mergeCell ref="A7239:H7239"/>
    <mergeCell ref="A6983:H6983"/>
    <mergeCell ref="A6986:H6986"/>
    <mergeCell ref="A6160:H6160"/>
    <mergeCell ref="A6200:H6200"/>
    <mergeCell ref="A6904:H6904"/>
    <mergeCell ref="A6905:H6905"/>
    <mergeCell ref="A6491:H6491"/>
    <mergeCell ref="A7254:H7254"/>
    <mergeCell ref="A7263:H7263"/>
    <mergeCell ref="A6452:H6452"/>
    <mergeCell ref="A6697:H6697"/>
    <mergeCell ref="A6481:H6481"/>
    <mergeCell ref="A6482:H6482"/>
    <mergeCell ref="A6951:H6951"/>
    <mergeCell ref="A6731:H6731"/>
    <mergeCell ref="A7251:H7251"/>
    <mergeCell ref="A7252:H7252"/>
    <mergeCell ref="A7008:H7008"/>
    <mergeCell ref="A7017:H7017"/>
    <mergeCell ref="A6359:H6359"/>
    <mergeCell ref="A6360:H6360"/>
    <mergeCell ref="A6350:H6350"/>
    <mergeCell ref="A7336:H7336"/>
    <mergeCell ref="A7337:H7337"/>
    <mergeCell ref="A6162:H6162"/>
    <mergeCell ref="A6163:H6163"/>
    <mergeCell ref="A6448:H6448"/>
    <mergeCell ref="A6378:H6378"/>
    <mergeCell ref="A7249:H7249"/>
    <mergeCell ref="A7200:H7200"/>
    <mergeCell ref="A7201:H7201"/>
    <mergeCell ref="A6969:H6969"/>
    <mergeCell ref="A7331:H7331"/>
    <mergeCell ref="A6984:H6984"/>
    <mergeCell ref="A6932:H6932"/>
    <mergeCell ref="A6930:H6930"/>
    <mergeCell ref="A7148:H7148"/>
    <mergeCell ref="UW3021:VD3021"/>
    <mergeCell ref="VE3021:VL3021"/>
    <mergeCell ref="LA3021:LH3021"/>
    <mergeCell ref="LI3021:LP3021"/>
    <mergeCell ref="LQ3021:LX3021"/>
    <mergeCell ref="LY3021:MF3021"/>
    <mergeCell ref="MG3021:MN3021"/>
    <mergeCell ref="MO3021:MV3021"/>
    <mergeCell ref="MW3021:ND3021"/>
    <mergeCell ref="NE3021:NL3021"/>
    <mergeCell ref="NM3021:NT3021"/>
    <mergeCell ref="NU3021:OB3021"/>
    <mergeCell ref="OC3021:OJ3021"/>
    <mergeCell ref="OK3021:OR3021"/>
    <mergeCell ref="OS3021:OZ3021"/>
    <mergeCell ref="PA3021:PH3021"/>
    <mergeCell ref="PI3021:PP3021"/>
    <mergeCell ref="PQ3021:PX3021"/>
    <mergeCell ref="A5246:H5246"/>
    <mergeCell ref="A4859:H4859"/>
    <mergeCell ref="A4864:H4864"/>
    <mergeCell ref="A4916:H4916"/>
    <mergeCell ref="A4917:H4917"/>
    <mergeCell ref="VM3021:VT3021"/>
    <mergeCell ref="VU3021:WB3021"/>
    <mergeCell ref="WC3021:WJ3021"/>
    <mergeCell ref="WK3021:WR3021"/>
    <mergeCell ref="WS3021:WZ3021"/>
    <mergeCell ref="QW3021:RD3021"/>
    <mergeCell ref="RE3021:RL3021"/>
    <mergeCell ref="RM3021:RT3021"/>
    <mergeCell ref="RU3021:SB3021"/>
    <mergeCell ref="SC3021:SJ3021"/>
    <mergeCell ref="SK3021:SR3021"/>
    <mergeCell ref="SS3021:SZ3021"/>
    <mergeCell ref="TA3021:TH3021"/>
    <mergeCell ref="TI3021:TP3021"/>
    <mergeCell ref="TQ3021:TX3021"/>
    <mergeCell ref="TY3021:UF3021"/>
    <mergeCell ref="UG3021:UN3021"/>
    <mergeCell ref="UO3021:UV3021"/>
    <mergeCell ref="QG3021:QN3021"/>
    <mergeCell ref="QO3021:QV3021"/>
    <mergeCell ref="DQ3021:DX3021"/>
    <mergeCell ref="DY3021:EF3021"/>
    <mergeCell ref="PY3021:QF3021"/>
    <mergeCell ref="GC3021:GJ3021"/>
    <mergeCell ref="GK3021:GR3021"/>
    <mergeCell ref="A3980:H3980"/>
    <mergeCell ref="A4919:H4919"/>
    <mergeCell ref="A4920:H4920"/>
    <mergeCell ref="A4922:H4922"/>
    <mergeCell ref="A4923:H4923"/>
    <mergeCell ref="A4959:H4959"/>
    <mergeCell ref="FE3021:FL3021"/>
    <mergeCell ref="CS3021:CZ3021"/>
    <mergeCell ref="DA3021:DH3021"/>
    <mergeCell ref="DI3021:DP3021"/>
    <mergeCell ref="CC3021:CJ3021"/>
    <mergeCell ref="DQ3038:DX3038"/>
    <mergeCell ref="I3026:P3026"/>
    <mergeCell ref="Q3026:X3026"/>
    <mergeCell ref="Y3026:AF3026"/>
    <mergeCell ref="AG3026:AN3026"/>
    <mergeCell ref="ABA3021:ABH3021"/>
    <mergeCell ref="ABI3021:ABP3021"/>
    <mergeCell ref="ABQ3021:ABX3021"/>
    <mergeCell ref="ABY3021:ACF3021"/>
    <mergeCell ref="ACG3021:ACN3021"/>
    <mergeCell ref="ACO3021:ACV3021"/>
    <mergeCell ref="ACW3021:ADD3021"/>
    <mergeCell ref="ADE3021:ADL3021"/>
    <mergeCell ref="ADM3021:ADT3021"/>
    <mergeCell ref="ADU3021:AEB3021"/>
    <mergeCell ref="AEC3021:AEJ3021"/>
    <mergeCell ref="AEK3021:AER3021"/>
    <mergeCell ref="AES3021:AEZ3021"/>
    <mergeCell ref="AFA3021:AFH3021"/>
    <mergeCell ref="AFI3021:AFP3021"/>
    <mergeCell ref="AFQ3021:AFX3021"/>
    <mergeCell ref="AAS3021:AAZ3021"/>
    <mergeCell ref="GS3021:GZ3021"/>
    <mergeCell ref="HA3021:HH3021"/>
    <mergeCell ref="HI3021:HP3021"/>
    <mergeCell ref="HQ3021:HX3021"/>
    <mergeCell ref="HY3021:IF3021"/>
    <mergeCell ref="IG3021:IN3021"/>
    <mergeCell ref="IO3021:IV3021"/>
    <mergeCell ref="IW3021:JD3021"/>
    <mergeCell ref="JE3021:JL3021"/>
    <mergeCell ref="JM3021:JT3021"/>
    <mergeCell ref="JU3021:KB3021"/>
    <mergeCell ref="KC3021:KJ3021"/>
    <mergeCell ref="KK3021:KR3021"/>
    <mergeCell ref="KS3021:KZ3021"/>
    <mergeCell ref="A2601:H2601"/>
    <mergeCell ref="A2415:H2415"/>
    <mergeCell ref="XA3021:XH3021"/>
    <mergeCell ref="YW3021:ZD3021"/>
    <mergeCell ref="ZE3021:ZL3021"/>
    <mergeCell ref="ZM3021:ZT3021"/>
    <mergeCell ref="ZU3021:AAB3021"/>
    <mergeCell ref="AAC3021:AAJ3021"/>
    <mergeCell ref="AAK3021:AAR3021"/>
    <mergeCell ref="CK3021:CR3021"/>
    <mergeCell ref="A2680:H2680"/>
    <mergeCell ref="A2681:H2681"/>
    <mergeCell ref="QG3011:QN3011"/>
    <mergeCell ref="QO3011:QV3011"/>
    <mergeCell ref="QW3011:RD3011"/>
    <mergeCell ref="RE3011:RL3011"/>
    <mergeCell ref="RM3011:RT3011"/>
    <mergeCell ref="RU3011:SB3011"/>
    <mergeCell ref="SC3011:SJ3011"/>
    <mergeCell ref="SK3011:SR3011"/>
    <mergeCell ref="SS3011:SZ3011"/>
    <mergeCell ref="TA3011:TH3011"/>
    <mergeCell ref="TI3011:TP3011"/>
    <mergeCell ref="TQ3011:TX3011"/>
    <mergeCell ref="TY3011:UF3011"/>
    <mergeCell ref="UG3011:UN3011"/>
    <mergeCell ref="UO3011:UV3011"/>
    <mergeCell ref="UW3011:VD3011"/>
    <mergeCell ref="VE3011:VL3011"/>
    <mergeCell ref="VM3011:VT3011"/>
    <mergeCell ref="VU3011:WB3011"/>
    <mergeCell ref="WC3011:WJ3011"/>
    <mergeCell ref="WK3011:WR3011"/>
    <mergeCell ref="ALE3021:ALL3021"/>
    <mergeCell ref="ALM3021:ALT3021"/>
    <mergeCell ref="ALU3021:AMB3021"/>
    <mergeCell ref="AMC3021:AMJ3021"/>
    <mergeCell ref="AMK3021:AMR3021"/>
    <mergeCell ref="AMS3021:AMZ3021"/>
    <mergeCell ref="ANA3021:ANH3021"/>
    <mergeCell ref="ANI3021:ANP3021"/>
    <mergeCell ref="ANQ3021:ANX3021"/>
    <mergeCell ref="ANY3021:AOF3021"/>
    <mergeCell ref="AOG3021:AON3021"/>
    <mergeCell ref="AOO3021:AOV3021"/>
    <mergeCell ref="AOW3021:APD3021"/>
    <mergeCell ref="APE3021:APL3021"/>
    <mergeCell ref="APM3021:APT3021"/>
    <mergeCell ref="APU3021:AQB3021"/>
    <mergeCell ref="AQC3021:AQJ3021"/>
    <mergeCell ref="AFY3021:AGF3021"/>
    <mergeCell ref="AGG3021:AGN3021"/>
    <mergeCell ref="AGO3021:AGV3021"/>
    <mergeCell ref="AGW3021:AHD3021"/>
    <mergeCell ref="AHE3021:AHL3021"/>
    <mergeCell ref="AHM3021:AHT3021"/>
    <mergeCell ref="AHU3021:AIB3021"/>
    <mergeCell ref="AIC3021:AIJ3021"/>
    <mergeCell ref="AIK3021:AIR3021"/>
    <mergeCell ref="AIS3021:AIZ3021"/>
    <mergeCell ref="AJA3021:AJH3021"/>
    <mergeCell ref="AJI3021:AJP3021"/>
    <mergeCell ref="AJQ3021:AJX3021"/>
    <mergeCell ref="AJY3021:AKF3021"/>
    <mergeCell ref="AKG3021:AKN3021"/>
    <mergeCell ref="AKO3021:AKV3021"/>
    <mergeCell ref="AKW3021:ALD3021"/>
    <mergeCell ref="AVQ3021:AVX3021"/>
    <mergeCell ref="AVY3021:AWF3021"/>
    <mergeCell ref="AWG3021:AWN3021"/>
    <mergeCell ref="AWO3021:AWV3021"/>
    <mergeCell ref="AWW3021:AXD3021"/>
    <mergeCell ref="AXE3021:AXL3021"/>
    <mergeCell ref="AXM3021:AXT3021"/>
    <mergeCell ref="AXU3021:AYB3021"/>
    <mergeCell ref="AYC3021:AYJ3021"/>
    <mergeCell ref="AYK3021:AYR3021"/>
    <mergeCell ref="AYS3021:AYZ3021"/>
    <mergeCell ref="AZA3021:AZH3021"/>
    <mergeCell ref="AZI3021:AZP3021"/>
    <mergeCell ref="AZQ3021:AZX3021"/>
    <mergeCell ref="AZY3021:BAF3021"/>
    <mergeCell ref="BAG3021:BAN3021"/>
    <mergeCell ref="BAO3021:BAV3021"/>
    <mergeCell ref="AQK3021:AQR3021"/>
    <mergeCell ref="AQS3021:AQZ3021"/>
    <mergeCell ref="ARA3021:ARH3021"/>
    <mergeCell ref="ARI3021:ARP3021"/>
    <mergeCell ref="ARQ3021:ARX3021"/>
    <mergeCell ref="ARY3021:ASF3021"/>
    <mergeCell ref="ASG3021:ASN3021"/>
    <mergeCell ref="ASO3021:ASV3021"/>
    <mergeCell ref="ASW3021:ATD3021"/>
    <mergeCell ref="ATE3021:ATL3021"/>
    <mergeCell ref="ATM3021:ATT3021"/>
    <mergeCell ref="ATU3021:AUB3021"/>
    <mergeCell ref="AUC3021:AUJ3021"/>
    <mergeCell ref="AUK3021:AUR3021"/>
    <mergeCell ref="AUS3021:AUZ3021"/>
    <mergeCell ref="AVA3021:AVH3021"/>
    <mergeCell ref="AVI3021:AVP3021"/>
    <mergeCell ref="BGC3021:BGJ3021"/>
    <mergeCell ref="BGK3021:BGR3021"/>
    <mergeCell ref="BGS3021:BGZ3021"/>
    <mergeCell ref="BHA3021:BHH3021"/>
    <mergeCell ref="BHI3021:BHP3021"/>
    <mergeCell ref="BHQ3021:BHX3021"/>
    <mergeCell ref="BHY3021:BIF3021"/>
    <mergeCell ref="BIG3021:BIN3021"/>
    <mergeCell ref="BIO3021:BIV3021"/>
    <mergeCell ref="BIW3021:BJD3021"/>
    <mergeCell ref="BJE3021:BJL3021"/>
    <mergeCell ref="BJM3021:BJT3021"/>
    <mergeCell ref="BJU3021:BKB3021"/>
    <mergeCell ref="BKC3021:BKJ3021"/>
    <mergeCell ref="BKK3021:BKR3021"/>
    <mergeCell ref="BKS3021:BKZ3021"/>
    <mergeCell ref="BLA3021:BLH3021"/>
    <mergeCell ref="BAW3021:BBD3021"/>
    <mergeCell ref="BBE3021:BBL3021"/>
    <mergeCell ref="BBM3021:BBT3021"/>
    <mergeCell ref="BBU3021:BCB3021"/>
    <mergeCell ref="BCC3021:BCJ3021"/>
    <mergeCell ref="BCK3021:BCR3021"/>
    <mergeCell ref="BCS3021:BCZ3021"/>
    <mergeCell ref="BDA3021:BDH3021"/>
    <mergeCell ref="BDI3021:BDP3021"/>
    <mergeCell ref="BDQ3021:BDX3021"/>
    <mergeCell ref="BDY3021:BEF3021"/>
    <mergeCell ref="BEG3021:BEN3021"/>
    <mergeCell ref="BEO3021:BEV3021"/>
    <mergeCell ref="BEW3021:BFD3021"/>
    <mergeCell ref="BFE3021:BFL3021"/>
    <mergeCell ref="BFM3021:BFT3021"/>
    <mergeCell ref="BFU3021:BGB3021"/>
    <mergeCell ref="BQO3021:BQV3021"/>
    <mergeCell ref="BQW3021:BRD3021"/>
    <mergeCell ref="BRE3021:BRL3021"/>
    <mergeCell ref="BRM3021:BRT3021"/>
    <mergeCell ref="BRU3021:BSB3021"/>
    <mergeCell ref="BSC3021:BSJ3021"/>
    <mergeCell ref="BSK3021:BSR3021"/>
    <mergeCell ref="BSS3021:BSZ3021"/>
    <mergeCell ref="BTA3021:BTH3021"/>
    <mergeCell ref="BTI3021:BTP3021"/>
    <mergeCell ref="BTQ3021:BTX3021"/>
    <mergeCell ref="BTY3021:BUF3021"/>
    <mergeCell ref="BUG3021:BUN3021"/>
    <mergeCell ref="BUO3021:BUV3021"/>
    <mergeCell ref="BUW3021:BVD3021"/>
    <mergeCell ref="BVE3021:BVL3021"/>
    <mergeCell ref="BVM3021:BVT3021"/>
    <mergeCell ref="BLI3021:BLP3021"/>
    <mergeCell ref="BLQ3021:BLX3021"/>
    <mergeCell ref="BLY3021:BMF3021"/>
    <mergeCell ref="BMG3021:BMN3021"/>
    <mergeCell ref="BMO3021:BMV3021"/>
    <mergeCell ref="BMW3021:BND3021"/>
    <mergeCell ref="BNE3021:BNL3021"/>
    <mergeCell ref="BNM3021:BNT3021"/>
    <mergeCell ref="BNU3021:BOB3021"/>
    <mergeCell ref="BOC3021:BOJ3021"/>
    <mergeCell ref="BOK3021:BOR3021"/>
    <mergeCell ref="BOS3021:BOZ3021"/>
    <mergeCell ref="BPA3021:BPH3021"/>
    <mergeCell ref="BPI3021:BPP3021"/>
    <mergeCell ref="BPQ3021:BPX3021"/>
    <mergeCell ref="BPY3021:BQF3021"/>
    <mergeCell ref="BQG3021:BQN3021"/>
    <mergeCell ref="CBA3021:CBH3021"/>
    <mergeCell ref="CBI3021:CBP3021"/>
    <mergeCell ref="CBQ3021:CBX3021"/>
    <mergeCell ref="CBY3021:CCF3021"/>
    <mergeCell ref="CCG3021:CCN3021"/>
    <mergeCell ref="CCO3021:CCV3021"/>
    <mergeCell ref="CCW3021:CDD3021"/>
    <mergeCell ref="CDE3021:CDL3021"/>
    <mergeCell ref="CDM3021:CDT3021"/>
    <mergeCell ref="CDU3021:CEB3021"/>
    <mergeCell ref="CEC3021:CEJ3021"/>
    <mergeCell ref="CEK3021:CER3021"/>
    <mergeCell ref="CES3021:CEZ3021"/>
    <mergeCell ref="CFA3021:CFH3021"/>
    <mergeCell ref="CFI3021:CFP3021"/>
    <mergeCell ref="CFQ3021:CFX3021"/>
    <mergeCell ref="CFY3021:CGF3021"/>
    <mergeCell ref="BVU3021:BWB3021"/>
    <mergeCell ref="BWC3021:BWJ3021"/>
    <mergeCell ref="BWK3021:BWR3021"/>
    <mergeCell ref="BWS3021:BWZ3021"/>
    <mergeCell ref="BXA3021:BXH3021"/>
    <mergeCell ref="BXI3021:BXP3021"/>
    <mergeCell ref="BXQ3021:BXX3021"/>
    <mergeCell ref="BXY3021:BYF3021"/>
    <mergeCell ref="BYG3021:BYN3021"/>
    <mergeCell ref="BYO3021:BYV3021"/>
    <mergeCell ref="BYW3021:BZD3021"/>
    <mergeCell ref="BZE3021:BZL3021"/>
    <mergeCell ref="BZM3021:BZT3021"/>
    <mergeCell ref="BZU3021:CAB3021"/>
    <mergeCell ref="CAC3021:CAJ3021"/>
    <mergeCell ref="CAK3021:CAR3021"/>
    <mergeCell ref="CAS3021:CAZ3021"/>
    <mergeCell ref="CLM3021:CLT3021"/>
    <mergeCell ref="CLU3021:CMB3021"/>
    <mergeCell ref="CMC3021:CMJ3021"/>
    <mergeCell ref="CMK3021:CMR3021"/>
    <mergeCell ref="CMS3021:CMZ3021"/>
    <mergeCell ref="CNA3021:CNH3021"/>
    <mergeCell ref="CNI3021:CNP3021"/>
    <mergeCell ref="CNQ3021:CNX3021"/>
    <mergeCell ref="CNY3021:COF3021"/>
    <mergeCell ref="COG3021:CON3021"/>
    <mergeCell ref="COO3021:COV3021"/>
    <mergeCell ref="COW3021:CPD3021"/>
    <mergeCell ref="CPE3021:CPL3021"/>
    <mergeCell ref="CPM3021:CPT3021"/>
    <mergeCell ref="CPU3021:CQB3021"/>
    <mergeCell ref="CQC3021:CQJ3021"/>
    <mergeCell ref="CQK3021:CQR3021"/>
    <mergeCell ref="CGG3021:CGN3021"/>
    <mergeCell ref="CGO3021:CGV3021"/>
    <mergeCell ref="CGW3021:CHD3021"/>
    <mergeCell ref="CHE3021:CHL3021"/>
    <mergeCell ref="CHM3021:CHT3021"/>
    <mergeCell ref="CHU3021:CIB3021"/>
    <mergeCell ref="CIC3021:CIJ3021"/>
    <mergeCell ref="CIK3021:CIR3021"/>
    <mergeCell ref="CIS3021:CIZ3021"/>
    <mergeCell ref="CJA3021:CJH3021"/>
    <mergeCell ref="CJI3021:CJP3021"/>
    <mergeCell ref="CJQ3021:CJX3021"/>
    <mergeCell ref="CJY3021:CKF3021"/>
    <mergeCell ref="CKG3021:CKN3021"/>
    <mergeCell ref="CKO3021:CKV3021"/>
    <mergeCell ref="CKW3021:CLD3021"/>
    <mergeCell ref="CLE3021:CLL3021"/>
    <mergeCell ref="CVY3021:CWF3021"/>
    <mergeCell ref="CWG3021:CWN3021"/>
    <mergeCell ref="CWO3021:CWV3021"/>
    <mergeCell ref="CWW3021:CXD3021"/>
    <mergeCell ref="CXE3021:CXL3021"/>
    <mergeCell ref="CXM3021:CXT3021"/>
    <mergeCell ref="CXU3021:CYB3021"/>
    <mergeCell ref="CYC3021:CYJ3021"/>
    <mergeCell ref="CYK3021:CYR3021"/>
    <mergeCell ref="CYS3021:CYZ3021"/>
    <mergeCell ref="CZA3021:CZH3021"/>
    <mergeCell ref="CZI3021:CZP3021"/>
    <mergeCell ref="CZQ3021:CZX3021"/>
    <mergeCell ref="CZY3021:DAF3021"/>
    <mergeCell ref="DAG3021:DAN3021"/>
    <mergeCell ref="DAO3021:DAV3021"/>
    <mergeCell ref="DAW3021:DBD3021"/>
    <mergeCell ref="CQS3021:CQZ3021"/>
    <mergeCell ref="CRA3021:CRH3021"/>
    <mergeCell ref="CRI3021:CRP3021"/>
    <mergeCell ref="CRQ3021:CRX3021"/>
    <mergeCell ref="CRY3021:CSF3021"/>
    <mergeCell ref="CSG3021:CSN3021"/>
    <mergeCell ref="CSO3021:CSV3021"/>
    <mergeCell ref="CSW3021:CTD3021"/>
    <mergeCell ref="CTE3021:CTL3021"/>
    <mergeCell ref="CTM3021:CTT3021"/>
    <mergeCell ref="CTU3021:CUB3021"/>
    <mergeCell ref="CUC3021:CUJ3021"/>
    <mergeCell ref="CUK3021:CUR3021"/>
    <mergeCell ref="CUS3021:CUZ3021"/>
    <mergeCell ref="CVA3021:CVH3021"/>
    <mergeCell ref="CVI3021:CVP3021"/>
    <mergeCell ref="CVQ3021:CVX3021"/>
    <mergeCell ref="DGK3021:DGR3021"/>
    <mergeCell ref="DGS3021:DGZ3021"/>
    <mergeCell ref="DHA3021:DHH3021"/>
    <mergeCell ref="DHI3021:DHP3021"/>
    <mergeCell ref="DHQ3021:DHX3021"/>
    <mergeCell ref="DHY3021:DIF3021"/>
    <mergeCell ref="DIG3021:DIN3021"/>
    <mergeCell ref="DIO3021:DIV3021"/>
    <mergeCell ref="DIW3021:DJD3021"/>
    <mergeCell ref="DJE3021:DJL3021"/>
    <mergeCell ref="DJM3021:DJT3021"/>
    <mergeCell ref="DJU3021:DKB3021"/>
    <mergeCell ref="DKC3021:DKJ3021"/>
    <mergeCell ref="DKK3021:DKR3021"/>
    <mergeCell ref="DKS3021:DKZ3021"/>
    <mergeCell ref="DLA3021:DLH3021"/>
    <mergeCell ref="DLI3021:DLP3021"/>
    <mergeCell ref="DBE3021:DBL3021"/>
    <mergeCell ref="DBM3021:DBT3021"/>
    <mergeCell ref="DBU3021:DCB3021"/>
    <mergeCell ref="DCC3021:DCJ3021"/>
    <mergeCell ref="DCK3021:DCR3021"/>
    <mergeCell ref="DCS3021:DCZ3021"/>
    <mergeCell ref="DDA3021:DDH3021"/>
    <mergeCell ref="DDI3021:DDP3021"/>
    <mergeCell ref="DDQ3021:DDX3021"/>
    <mergeCell ref="DDY3021:DEF3021"/>
    <mergeCell ref="DEG3021:DEN3021"/>
    <mergeCell ref="DEO3021:DEV3021"/>
    <mergeCell ref="DEW3021:DFD3021"/>
    <mergeCell ref="DFE3021:DFL3021"/>
    <mergeCell ref="DFM3021:DFT3021"/>
    <mergeCell ref="DFU3021:DGB3021"/>
    <mergeCell ref="DGC3021:DGJ3021"/>
    <mergeCell ref="DQW3021:DRD3021"/>
    <mergeCell ref="DRE3021:DRL3021"/>
    <mergeCell ref="DRM3021:DRT3021"/>
    <mergeCell ref="DRU3021:DSB3021"/>
    <mergeCell ref="DSC3021:DSJ3021"/>
    <mergeCell ref="DSK3021:DSR3021"/>
    <mergeCell ref="DSS3021:DSZ3021"/>
    <mergeCell ref="DTA3021:DTH3021"/>
    <mergeCell ref="DTI3021:DTP3021"/>
    <mergeCell ref="DTQ3021:DTX3021"/>
    <mergeCell ref="DTY3021:DUF3021"/>
    <mergeCell ref="DUG3021:DUN3021"/>
    <mergeCell ref="DUO3021:DUV3021"/>
    <mergeCell ref="DUW3021:DVD3021"/>
    <mergeCell ref="DVE3021:DVL3021"/>
    <mergeCell ref="DVM3021:DVT3021"/>
    <mergeCell ref="DVU3021:DWB3021"/>
    <mergeCell ref="DLQ3021:DLX3021"/>
    <mergeCell ref="DLY3021:DMF3021"/>
    <mergeCell ref="DMG3021:DMN3021"/>
    <mergeCell ref="DMO3021:DMV3021"/>
    <mergeCell ref="DMW3021:DND3021"/>
    <mergeCell ref="DNE3021:DNL3021"/>
    <mergeCell ref="DNM3021:DNT3021"/>
    <mergeCell ref="DNU3021:DOB3021"/>
    <mergeCell ref="DOC3021:DOJ3021"/>
    <mergeCell ref="DOK3021:DOR3021"/>
    <mergeCell ref="DOS3021:DOZ3021"/>
    <mergeCell ref="DPA3021:DPH3021"/>
    <mergeCell ref="DPI3021:DPP3021"/>
    <mergeCell ref="DPQ3021:DPX3021"/>
    <mergeCell ref="DPY3021:DQF3021"/>
    <mergeCell ref="DQG3021:DQN3021"/>
    <mergeCell ref="DQO3021:DQV3021"/>
    <mergeCell ref="EBI3021:EBP3021"/>
    <mergeCell ref="EBQ3021:EBX3021"/>
    <mergeCell ref="EBY3021:ECF3021"/>
    <mergeCell ref="ECG3021:ECN3021"/>
    <mergeCell ref="ECO3021:ECV3021"/>
    <mergeCell ref="ECW3021:EDD3021"/>
    <mergeCell ref="EDE3021:EDL3021"/>
    <mergeCell ref="EDM3021:EDT3021"/>
    <mergeCell ref="EDU3021:EEB3021"/>
    <mergeCell ref="EEC3021:EEJ3021"/>
    <mergeCell ref="EEK3021:EER3021"/>
    <mergeCell ref="EES3021:EEZ3021"/>
    <mergeCell ref="EFA3021:EFH3021"/>
    <mergeCell ref="EFI3021:EFP3021"/>
    <mergeCell ref="EFQ3021:EFX3021"/>
    <mergeCell ref="EFY3021:EGF3021"/>
    <mergeCell ref="EGG3021:EGN3021"/>
    <mergeCell ref="DWC3021:DWJ3021"/>
    <mergeCell ref="DWK3021:DWR3021"/>
    <mergeCell ref="DWS3021:DWZ3021"/>
    <mergeCell ref="DXA3021:DXH3021"/>
    <mergeCell ref="DXI3021:DXP3021"/>
    <mergeCell ref="DXQ3021:DXX3021"/>
    <mergeCell ref="DXY3021:DYF3021"/>
    <mergeCell ref="DYG3021:DYN3021"/>
    <mergeCell ref="DYO3021:DYV3021"/>
    <mergeCell ref="DYW3021:DZD3021"/>
    <mergeCell ref="DZE3021:DZL3021"/>
    <mergeCell ref="DZM3021:DZT3021"/>
    <mergeCell ref="DZU3021:EAB3021"/>
    <mergeCell ref="EAC3021:EAJ3021"/>
    <mergeCell ref="EAK3021:EAR3021"/>
    <mergeCell ref="EAS3021:EAZ3021"/>
    <mergeCell ref="EBA3021:EBH3021"/>
    <mergeCell ref="ELU3021:EMB3021"/>
    <mergeCell ref="EMC3021:EMJ3021"/>
    <mergeCell ref="EMK3021:EMR3021"/>
    <mergeCell ref="EMS3021:EMZ3021"/>
    <mergeCell ref="ENA3021:ENH3021"/>
    <mergeCell ref="ENI3021:ENP3021"/>
    <mergeCell ref="ENQ3021:ENX3021"/>
    <mergeCell ref="ENY3021:EOF3021"/>
    <mergeCell ref="EOG3021:EON3021"/>
    <mergeCell ref="EOO3021:EOV3021"/>
    <mergeCell ref="EOW3021:EPD3021"/>
    <mergeCell ref="EPE3021:EPL3021"/>
    <mergeCell ref="EPM3021:EPT3021"/>
    <mergeCell ref="EPU3021:EQB3021"/>
    <mergeCell ref="EQC3021:EQJ3021"/>
    <mergeCell ref="EQK3021:EQR3021"/>
    <mergeCell ref="EQS3021:EQZ3021"/>
    <mergeCell ref="EGO3021:EGV3021"/>
    <mergeCell ref="EGW3021:EHD3021"/>
    <mergeCell ref="EHE3021:EHL3021"/>
    <mergeCell ref="EHM3021:EHT3021"/>
    <mergeCell ref="EHU3021:EIB3021"/>
    <mergeCell ref="EIC3021:EIJ3021"/>
    <mergeCell ref="EIK3021:EIR3021"/>
    <mergeCell ref="EIS3021:EIZ3021"/>
    <mergeCell ref="EJA3021:EJH3021"/>
    <mergeCell ref="EJI3021:EJP3021"/>
    <mergeCell ref="EJQ3021:EJX3021"/>
    <mergeCell ref="EJY3021:EKF3021"/>
    <mergeCell ref="EKG3021:EKN3021"/>
    <mergeCell ref="EKO3021:EKV3021"/>
    <mergeCell ref="EKW3021:ELD3021"/>
    <mergeCell ref="ELE3021:ELL3021"/>
    <mergeCell ref="ELM3021:ELT3021"/>
    <mergeCell ref="EWG3021:EWN3021"/>
    <mergeCell ref="EWO3021:EWV3021"/>
    <mergeCell ref="EWW3021:EXD3021"/>
    <mergeCell ref="EXE3021:EXL3021"/>
    <mergeCell ref="EXM3021:EXT3021"/>
    <mergeCell ref="EXU3021:EYB3021"/>
    <mergeCell ref="EYC3021:EYJ3021"/>
    <mergeCell ref="EYK3021:EYR3021"/>
    <mergeCell ref="EYS3021:EYZ3021"/>
    <mergeCell ref="EZA3021:EZH3021"/>
    <mergeCell ref="EZI3021:EZP3021"/>
    <mergeCell ref="EZQ3021:EZX3021"/>
    <mergeCell ref="EZY3021:FAF3021"/>
    <mergeCell ref="FAG3021:FAN3021"/>
    <mergeCell ref="FAO3021:FAV3021"/>
    <mergeCell ref="FAW3021:FBD3021"/>
    <mergeCell ref="FBE3021:FBL3021"/>
    <mergeCell ref="ERA3021:ERH3021"/>
    <mergeCell ref="ERI3021:ERP3021"/>
    <mergeCell ref="ERQ3021:ERX3021"/>
    <mergeCell ref="ERY3021:ESF3021"/>
    <mergeCell ref="ESG3021:ESN3021"/>
    <mergeCell ref="ESO3021:ESV3021"/>
    <mergeCell ref="ESW3021:ETD3021"/>
    <mergeCell ref="ETE3021:ETL3021"/>
    <mergeCell ref="ETM3021:ETT3021"/>
    <mergeCell ref="ETU3021:EUB3021"/>
    <mergeCell ref="EUC3021:EUJ3021"/>
    <mergeCell ref="EUK3021:EUR3021"/>
    <mergeCell ref="EUS3021:EUZ3021"/>
    <mergeCell ref="EVA3021:EVH3021"/>
    <mergeCell ref="EVI3021:EVP3021"/>
    <mergeCell ref="EVQ3021:EVX3021"/>
    <mergeCell ref="EVY3021:EWF3021"/>
    <mergeCell ref="FGS3021:FGZ3021"/>
    <mergeCell ref="FHA3021:FHH3021"/>
    <mergeCell ref="FHI3021:FHP3021"/>
    <mergeCell ref="FHQ3021:FHX3021"/>
    <mergeCell ref="FHY3021:FIF3021"/>
    <mergeCell ref="FIG3021:FIN3021"/>
    <mergeCell ref="FIO3021:FIV3021"/>
    <mergeCell ref="FIW3021:FJD3021"/>
    <mergeCell ref="FJE3021:FJL3021"/>
    <mergeCell ref="FJM3021:FJT3021"/>
    <mergeCell ref="FJU3021:FKB3021"/>
    <mergeCell ref="FKC3021:FKJ3021"/>
    <mergeCell ref="FKK3021:FKR3021"/>
    <mergeCell ref="FKS3021:FKZ3021"/>
    <mergeCell ref="FLA3021:FLH3021"/>
    <mergeCell ref="FLI3021:FLP3021"/>
    <mergeCell ref="FLQ3021:FLX3021"/>
    <mergeCell ref="FBM3021:FBT3021"/>
    <mergeCell ref="FBU3021:FCB3021"/>
    <mergeCell ref="FCC3021:FCJ3021"/>
    <mergeCell ref="FCK3021:FCR3021"/>
    <mergeCell ref="FCS3021:FCZ3021"/>
    <mergeCell ref="FDA3021:FDH3021"/>
    <mergeCell ref="FDI3021:FDP3021"/>
    <mergeCell ref="FDQ3021:FDX3021"/>
    <mergeCell ref="FDY3021:FEF3021"/>
    <mergeCell ref="FEG3021:FEN3021"/>
    <mergeCell ref="FEO3021:FEV3021"/>
    <mergeCell ref="FEW3021:FFD3021"/>
    <mergeCell ref="FFE3021:FFL3021"/>
    <mergeCell ref="FFM3021:FFT3021"/>
    <mergeCell ref="FFU3021:FGB3021"/>
    <mergeCell ref="FGC3021:FGJ3021"/>
    <mergeCell ref="FGK3021:FGR3021"/>
    <mergeCell ref="FRE3021:FRL3021"/>
    <mergeCell ref="FRM3021:FRT3021"/>
    <mergeCell ref="FRU3021:FSB3021"/>
    <mergeCell ref="FSC3021:FSJ3021"/>
    <mergeCell ref="FSK3021:FSR3021"/>
    <mergeCell ref="FSS3021:FSZ3021"/>
    <mergeCell ref="FTA3021:FTH3021"/>
    <mergeCell ref="FTI3021:FTP3021"/>
    <mergeCell ref="FTQ3021:FTX3021"/>
    <mergeCell ref="FTY3021:FUF3021"/>
    <mergeCell ref="FUG3021:FUN3021"/>
    <mergeCell ref="FUO3021:FUV3021"/>
    <mergeCell ref="FUW3021:FVD3021"/>
    <mergeCell ref="FVE3021:FVL3021"/>
    <mergeCell ref="FVM3021:FVT3021"/>
    <mergeCell ref="FVU3021:FWB3021"/>
    <mergeCell ref="FWC3021:FWJ3021"/>
    <mergeCell ref="FLY3021:FMF3021"/>
    <mergeCell ref="FMG3021:FMN3021"/>
    <mergeCell ref="FMO3021:FMV3021"/>
    <mergeCell ref="FMW3021:FND3021"/>
    <mergeCell ref="FNE3021:FNL3021"/>
    <mergeCell ref="FNM3021:FNT3021"/>
    <mergeCell ref="FNU3021:FOB3021"/>
    <mergeCell ref="FOC3021:FOJ3021"/>
    <mergeCell ref="FOK3021:FOR3021"/>
    <mergeCell ref="FOS3021:FOZ3021"/>
    <mergeCell ref="FPA3021:FPH3021"/>
    <mergeCell ref="FPI3021:FPP3021"/>
    <mergeCell ref="FPQ3021:FPX3021"/>
    <mergeCell ref="FPY3021:FQF3021"/>
    <mergeCell ref="FQG3021:FQN3021"/>
    <mergeCell ref="FQO3021:FQV3021"/>
    <mergeCell ref="FQW3021:FRD3021"/>
    <mergeCell ref="GBQ3021:GBX3021"/>
    <mergeCell ref="GBY3021:GCF3021"/>
    <mergeCell ref="GCG3021:GCN3021"/>
    <mergeCell ref="GCO3021:GCV3021"/>
    <mergeCell ref="GCW3021:GDD3021"/>
    <mergeCell ref="GDE3021:GDL3021"/>
    <mergeCell ref="GDM3021:GDT3021"/>
    <mergeCell ref="GDU3021:GEB3021"/>
    <mergeCell ref="GEC3021:GEJ3021"/>
    <mergeCell ref="GEK3021:GER3021"/>
    <mergeCell ref="GES3021:GEZ3021"/>
    <mergeCell ref="GFA3021:GFH3021"/>
    <mergeCell ref="GFI3021:GFP3021"/>
    <mergeCell ref="GFQ3021:GFX3021"/>
    <mergeCell ref="GFY3021:GGF3021"/>
    <mergeCell ref="GGG3021:GGN3021"/>
    <mergeCell ref="GGO3021:GGV3021"/>
    <mergeCell ref="FWK3021:FWR3021"/>
    <mergeCell ref="FWS3021:FWZ3021"/>
    <mergeCell ref="FXA3021:FXH3021"/>
    <mergeCell ref="FXI3021:FXP3021"/>
    <mergeCell ref="FXQ3021:FXX3021"/>
    <mergeCell ref="FXY3021:FYF3021"/>
    <mergeCell ref="FYG3021:FYN3021"/>
    <mergeCell ref="FYO3021:FYV3021"/>
    <mergeCell ref="FYW3021:FZD3021"/>
    <mergeCell ref="FZE3021:FZL3021"/>
    <mergeCell ref="FZM3021:FZT3021"/>
    <mergeCell ref="FZU3021:GAB3021"/>
    <mergeCell ref="GAC3021:GAJ3021"/>
    <mergeCell ref="GAK3021:GAR3021"/>
    <mergeCell ref="GAS3021:GAZ3021"/>
    <mergeCell ref="GBA3021:GBH3021"/>
    <mergeCell ref="GBI3021:GBP3021"/>
    <mergeCell ref="GMC3021:GMJ3021"/>
    <mergeCell ref="GMK3021:GMR3021"/>
    <mergeCell ref="GMS3021:GMZ3021"/>
    <mergeCell ref="GNA3021:GNH3021"/>
    <mergeCell ref="GNI3021:GNP3021"/>
    <mergeCell ref="GNQ3021:GNX3021"/>
    <mergeCell ref="GNY3021:GOF3021"/>
    <mergeCell ref="GOG3021:GON3021"/>
    <mergeCell ref="GOO3021:GOV3021"/>
    <mergeCell ref="GOW3021:GPD3021"/>
    <mergeCell ref="GPE3021:GPL3021"/>
    <mergeCell ref="GPM3021:GPT3021"/>
    <mergeCell ref="GPU3021:GQB3021"/>
    <mergeCell ref="GQC3021:GQJ3021"/>
    <mergeCell ref="GQK3021:GQR3021"/>
    <mergeCell ref="GQS3021:GQZ3021"/>
    <mergeCell ref="GRA3021:GRH3021"/>
    <mergeCell ref="GGW3021:GHD3021"/>
    <mergeCell ref="GHE3021:GHL3021"/>
    <mergeCell ref="GHM3021:GHT3021"/>
    <mergeCell ref="GHU3021:GIB3021"/>
    <mergeCell ref="GIC3021:GIJ3021"/>
    <mergeCell ref="GIK3021:GIR3021"/>
    <mergeCell ref="GIS3021:GIZ3021"/>
    <mergeCell ref="GJA3021:GJH3021"/>
    <mergeCell ref="GJI3021:GJP3021"/>
    <mergeCell ref="GJQ3021:GJX3021"/>
    <mergeCell ref="GJY3021:GKF3021"/>
    <mergeCell ref="GKG3021:GKN3021"/>
    <mergeCell ref="GKO3021:GKV3021"/>
    <mergeCell ref="GKW3021:GLD3021"/>
    <mergeCell ref="GLE3021:GLL3021"/>
    <mergeCell ref="GLM3021:GLT3021"/>
    <mergeCell ref="GLU3021:GMB3021"/>
    <mergeCell ref="GWO3021:GWV3021"/>
    <mergeCell ref="GWW3021:GXD3021"/>
    <mergeCell ref="GXE3021:GXL3021"/>
    <mergeCell ref="GXM3021:GXT3021"/>
    <mergeCell ref="GXU3021:GYB3021"/>
    <mergeCell ref="GYC3021:GYJ3021"/>
    <mergeCell ref="GYK3021:GYR3021"/>
    <mergeCell ref="GYS3021:GYZ3021"/>
    <mergeCell ref="GZA3021:GZH3021"/>
    <mergeCell ref="GZI3021:GZP3021"/>
    <mergeCell ref="GZQ3021:GZX3021"/>
    <mergeCell ref="GZY3021:HAF3021"/>
    <mergeCell ref="HAG3021:HAN3021"/>
    <mergeCell ref="HAO3021:HAV3021"/>
    <mergeCell ref="HAW3021:HBD3021"/>
    <mergeCell ref="HBE3021:HBL3021"/>
    <mergeCell ref="HBM3021:HBT3021"/>
    <mergeCell ref="GRI3021:GRP3021"/>
    <mergeCell ref="GRQ3021:GRX3021"/>
    <mergeCell ref="GRY3021:GSF3021"/>
    <mergeCell ref="GSG3021:GSN3021"/>
    <mergeCell ref="GSO3021:GSV3021"/>
    <mergeCell ref="GSW3021:GTD3021"/>
    <mergeCell ref="GTE3021:GTL3021"/>
    <mergeCell ref="GTM3021:GTT3021"/>
    <mergeCell ref="GTU3021:GUB3021"/>
    <mergeCell ref="GUC3021:GUJ3021"/>
    <mergeCell ref="GUK3021:GUR3021"/>
    <mergeCell ref="GUS3021:GUZ3021"/>
    <mergeCell ref="GVA3021:GVH3021"/>
    <mergeCell ref="GVI3021:GVP3021"/>
    <mergeCell ref="GVQ3021:GVX3021"/>
    <mergeCell ref="GVY3021:GWF3021"/>
    <mergeCell ref="GWG3021:GWN3021"/>
    <mergeCell ref="HHA3021:HHH3021"/>
    <mergeCell ref="HHI3021:HHP3021"/>
    <mergeCell ref="HHQ3021:HHX3021"/>
    <mergeCell ref="HHY3021:HIF3021"/>
    <mergeCell ref="HIG3021:HIN3021"/>
    <mergeCell ref="HIO3021:HIV3021"/>
    <mergeCell ref="HIW3021:HJD3021"/>
    <mergeCell ref="HJE3021:HJL3021"/>
    <mergeCell ref="HJM3021:HJT3021"/>
    <mergeCell ref="HJU3021:HKB3021"/>
    <mergeCell ref="HKC3021:HKJ3021"/>
    <mergeCell ref="HKK3021:HKR3021"/>
    <mergeCell ref="HKS3021:HKZ3021"/>
    <mergeCell ref="HLA3021:HLH3021"/>
    <mergeCell ref="HLI3021:HLP3021"/>
    <mergeCell ref="HLQ3021:HLX3021"/>
    <mergeCell ref="HLY3021:HMF3021"/>
    <mergeCell ref="HBU3021:HCB3021"/>
    <mergeCell ref="HCC3021:HCJ3021"/>
    <mergeCell ref="HCK3021:HCR3021"/>
    <mergeCell ref="HCS3021:HCZ3021"/>
    <mergeCell ref="HDA3021:HDH3021"/>
    <mergeCell ref="HDI3021:HDP3021"/>
    <mergeCell ref="HDQ3021:HDX3021"/>
    <mergeCell ref="HDY3021:HEF3021"/>
    <mergeCell ref="HEG3021:HEN3021"/>
    <mergeCell ref="HEO3021:HEV3021"/>
    <mergeCell ref="HEW3021:HFD3021"/>
    <mergeCell ref="HFE3021:HFL3021"/>
    <mergeCell ref="HFM3021:HFT3021"/>
    <mergeCell ref="HFU3021:HGB3021"/>
    <mergeCell ref="HGC3021:HGJ3021"/>
    <mergeCell ref="HGK3021:HGR3021"/>
    <mergeCell ref="HGS3021:HGZ3021"/>
    <mergeCell ref="HRM3021:HRT3021"/>
    <mergeCell ref="HRU3021:HSB3021"/>
    <mergeCell ref="HSC3021:HSJ3021"/>
    <mergeCell ref="HSK3021:HSR3021"/>
    <mergeCell ref="HSS3021:HSZ3021"/>
    <mergeCell ref="HTA3021:HTH3021"/>
    <mergeCell ref="HTI3021:HTP3021"/>
    <mergeCell ref="HTQ3021:HTX3021"/>
    <mergeCell ref="HTY3021:HUF3021"/>
    <mergeCell ref="HUG3021:HUN3021"/>
    <mergeCell ref="HUO3021:HUV3021"/>
    <mergeCell ref="HUW3021:HVD3021"/>
    <mergeCell ref="HVE3021:HVL3021"/>
    <mergeCell ref="HVM3021:HVT3021"/>
    <mergeCell ref="HVU3021:HWB3021"/>
    <mergeCell ref="HWC3021:HWJ3021"/>
    <mergeCell ref="HWK3021:HWR3021"/>
    <mergeCell ref="HMG3021:HMN3021"/>
    <mergeCell ref="HMO3021:HMV3021"/>
    <mergeCell ref="HMW3021:HND3021"/>
    <mergeCell ref="HNE3021:HNL3021"/>
    <mergeCell ref="HNM3021:HNT3021"/>
    <mergeCell ref="HNU3021:HOB3021"/>
    <mergeCell ref="HOC3021:HOJ3021"/>
    <mergeCell ref="HOK3021:HOR3021"/>
    <mergeCell ref="HOS3021:HOZ3021"/>
    <mergeCell ref="HPA3021:HPH3021"/>
    <mergeCell ref="HPI3021:HPP3021"/>
    <mergeCell ref="HPQ3021:HPX3021"/>
    <mergeCell ref="HPY3021:HQF3021"/>
    <mergeCell ref="HQG3021:HQN3021"/>
    <mergeCell ref="HQO3021:HQV3021"/>
    <mergeCell ref="HQW3021:HRD3021"/>
    <mergeCell ref="HRE3021:HRL3021"/>
    <mergeCell ref="IBY3021:ICF3021"/>
    <mergeCell ref="ICG3021:ICN3021"/>
    <mergeCell ref="ICO3021:ICV3021"/>
    <mergeCell ref="ICW3021:IDD3021"/>
    <mergeCell ref="IDE3021:IDL3021"/>
    <mergeCell ref="IDM3021:IDT3021"/>
    <mergeCell ref="IDU3021:IEB3021"/>
    <mergeCell ref="IEC3021:IEJ3021"/>
    <mergeCell ref="IEK3021:IER3021"/>
    <mergeCell ref="IES3021:IEZ3021"/>
    <mergeCell ref="IFA3021:IFH3021"/>
    <mergeCell ref="IFI3021:IFP3021"/>
    <mergeCell ref="IFQ3021:IFX3021"/>
    <mergeCell ref="IFY3021:IGF3021"/>
    <mergeCell ref="IGG3021:IGN3021"/>
    <mergeCell ref="IGO3021:IGV3021"/>
    <mergeCell ref="IGW3021:IHD3021"/>
    <mergeCell ref="HWS3021:HWZ3021"/>
    <mergeCell ref="HXA3021:HXH3021"/>
    <mergeCell ref="HXI3021:HXP3021"/>
    <mergeCell ref="HXQ3021:HXX3021"/>
    <mergeCell ref="HXY3021:HYF3021"/>
    <mergeCell ref="HYG3021:HYN3021"/>
    <mergeCell ref="HYO3021:HYV3021"/>
    <mergeCell ref="HYW3021:HZD3021"/>
    <mergeCell ref="HZE3021:HZL3021"/>
    <mergeCell ref="HZM3021:HZT3021"/>
    <mergeCell ref="HZU3021:IAB3021"/>
    <mergeCell ref="IAC3021:IAJ3021"/>
    <mergeCell ref="IAK3021:IAR3021"/>
    <mergeCell ref="IAS3021:IAZ3021"/>
    <mergeCell ref="IBA3021:IBH3021"/>
    <mergeCell ref="IBI3021:IBP3021"/>
    <mergeCell ref="IBQ3021:IBX3021"/>
    <mergeCell ref="IMK3021:IMR3021"/>
    <mergeCell ref="IMS3021:IMZ3021"/>
    <mergeCell ref="INA3021:INH3021"/>
    <mergeCell ref="INI3021:INP3021"/>
    <mergeCell ref="INQ3021:INX3021"/>
    <mergeCell ref="INY3021:IOF3021"/>
    <mergeCell ref="IOG3021:ION3021"/>
    <mergeCell ref="IOO3021:IOV3021"/>
    <mergeCell ref="IOW3021:IPD3021"/>
    <mergeCell ref="IPE3021:IPL3021"/>
    <mergeCell ref="IPM3021:IPT3021"/>
    <mergeCell ref="IPU3021:IQB3021"/>
    <mergeCell ref="IQC3021:IQJ3021"/>
    <mergeCell ref="IQK3021:IQR3021"/>
    <mergeCell ref="IQS3021:IQZ3021"/>
    <mergeCell ref="IRA3021:IRH3021"/>
    <mergeCell ref="IRI3021:IRP3021"/>
    <mergeCell ref="IHE3021:IHL3021"/>
    <mergeCell ref="IHM3021:IHT3021"/>
    <mergeCell ref="IHU3021:IIB3021"/>
    <mergeCell ref="IIC3021:IIJ3021"/>
    <mergeCell ref="IIK3021:IIR3021"/>
    <mergeCell ref="IIS3021:IIZ3021"/>
    <mergeCell ref="IJA3021:IJH3021"/>
    <mergeCell ref="IJI3021:IJP3021"/>
    <mergeCell ref="IJQ3021:IJX3021"/>
    <mergeCell ref="IJY3021:IKF3021"/>
    <mergeCell ref="IKG3021:IKN3021"/>
    <mergeCell ref="IKO3021:IKV3021"/>
    <mergeCell ref="IKW3021:ILD3021"/>
    <mergeCell ref="ILE3021:ILL3021"/>
    <mergeCell ref="ILM3021:ILT3021"/>
    <mergeCell ref="ILU3021:IMB3021"/>
    <mergeCell ref="IMC3021:IMJ3021"/>
    <mergeCell ref="IWW3021:IXD3021"/>
    <mergeCell ref="IXE3021:IXL3021"/>
    <mergeCell ref="IXM3021:IXT3021"/>
    <mergeCell ref="IXU3021:IYB3021"/>
    <mergeCell ref="IYC3021:IYJ3021"/>
    <mergeCell ref="IYK3021:IYR3021"/>
    <mergeCell ref="IYS3021:IYZ3021"/>
    <mergeCell ref="IZA3021:IZH3021"/>
    <mergeCell ref="IZI3021:IZP3021"/>
    <mergeCell ref="IZQ3021:IZX3021"/>
    <mergeCell ref="IZY3021:JAF3021"/>
    <mergeCell ref="JAG3021:JAN3021"/>
    <mergeCell ref="JAO3021:JAV3021"/>
    <mergeCell ref="JAW3021:JBD3021"/>
    <mergeCell ref="JBE3021:JBL3021"/>
    <mergeCell ref="JBM3021:JBT3021"/>
    <mergeCell ref="JBU3021:JCB3021"/>
    <mergeCell ref="IRQ3021:IRX3021"/>
    <mergeCell ref="IRY3021:ISF3021"/>
    <mergeCell ref="ISG3021:ISN3021"/>
    <mergeCell ref="ISO3021:ISV3021"/>
    <mergeCell ref="ISW3021:ITD3021"/>
    <mergeCell ref="ITE3021:ITL3021"/>
    <mergeCell ref="ITM3021:ITT3021"/>
    <mergeCell ref="ITU3021:IUB3021"/>
    <mergeCell ref="IUC3021:IUJ3021"/>
    <mergeCell ref="IUK3021:IUR3021"/>
    <mergeCell ref="IUS3021:IUZ3021"/>
    <mergeCell ref="IVA3021:IVH3021"/>
    <mergeCell ref="IVI3021:IVP3021"/>
    <mergeCell ref="IVQ3021:IVX3021"/>
    <mergeCell ref="IVY3021:IWF3021"/>
    <mergeCell ref="IWG3021:IWN3021"/>
    <mergeCell ref="IWO3021:IWV3021"/>
    <mergeCell ref="JHI3021:JHP3021"/>
    <mergeCell ref="JHQ3021:JHX3021"/>
    <mergeCell ref="JHY3021:JIF3021"/>
    <mergeCell ref="JIG3021:JIN3021"/>
    <mergeCell ref="JIO3021:JIV3021"/>
    <mergeCell ref="JIW3021:JJD3021"/>
    <mergeCell ref="JJE3021:JJL3021"/>
    <mergeCell ref="JJM3021:JJT3021"/>
    <mergeCell ref="JJU3021:JKB3021"/>
    <mergeCell ref="JKC3021:JKJ3021"/>
    <mergeCell ref="JKK3021:JKR3021"/>
    <mergeCell ref="JKS3021:JKZ3021"/>
    <mergeCell ref="JLA3021:JLH3021"/>
    <mergeCell ref="JLI3021:JLP3021"/>
    <mergeCell ref="JLQ3021:JLX3021"/>
    <mergeCell ref="JLY3021:JMF3021"/>
    <mergeCell ref="JMG3021:JMN3021"/>
    <mergeCell ref="JCC3021:JCJ3021"/>
    <mergeCell ref="JCK3021:JCR3021"/>
    <mergeCell ref="JCS3021:JCZ3021"/>
    <mergeCell ref="JDA3021:JDH3021"/>
    <mergeCell ref="JDI3021:JDP3021"/>
    <mergeCell ref="JDQ3021:JDX3021"/>
    <mergeCell ref="JDY3021:JEF3021"/>
    <mergeCell ref="JEG3021:JEN3021"/>
    <mergeCell ref="JEO3021:JEV3021"/>
    <mergeCell ref="JEW3021:JFD3021"/>
    <mergeCell ref="JFE3021:JFL3021"/>
    <mergeCell ref="JFM3021:JFT3021"/>
    <mergeCell ref="JFU3021:JGB3021"/>
    <mergeCell ref="JGC3021:JGJ3021"/>
    <mergeCell ref="JGK3021:JGR3021"/>
    <mergeCell ref="JGS3021:JGZ3021"/>
    <mergeCell ref="JHA3021:JHH3021"/>
    <mergeCell ref="JRU3021:JSB3021"/>
    <mergeCell ref="JSC3021:JSJ3021"/>
    <mergeCell ref="JSK3021:JSR3021"/>
    <mergeCell ref="JSS3021:JSZ3021"/>
    <mergeCell ref="JTA3021:JTH3021"/>
    <mergeCell ref="JTI3021:JTP3021"/>
    <mergeCell ref="JTQ3021:JTX3021"/>
    <mergeCell ref="JTY3021:JUF3021"/>
    <mergeCell ref="JUG3021:JUN3021"/>
    <mergeCell ref="JUO3021:JUV3021"/>
    <mergeCell ref="JUW3021:JVD3021"/>
    <mergeCell ref="JVE3021:JVL3021"/>
    <mergeCell ref="JVM3021:JVT3021"/>
    <mergeCell ref="JVU3021:JWB3021"/>
    <mergeCell ref="JWC3021:JWJ3021"/>
    <mergeCell ref="JWK3021:JWR3021"/>
    <mergeCell ref="JWS3021:JWZ3021"/>
    <mergeCell ref="JMO3021:JMV3021"/>
    <mergeCell ref="JMW3021:JND3021"/>
    <mergeCell ref="JNE3021:JNL3021"/>
    <mergeCell ref="JNM3021:JNT3021"/>
    <mergeCell ref="JNU3021:JOB3021"/>
    <mergeCell ref="JOC3021:JOJ3021"/>
    <mergeCell ref="JOK3021:JOR3021"/>
    <mergeCell ref="JOS3021:JOZ3021"/>
    <mergeCell ref="JPA3021:JPH3021"/>
    <mergeCell ref="JPI3021:JPP3021"/>
    <mergeCell ref="JPQ3021:JPX3021"/>
    <mergeCell ref="JPY3021:JQF3021"/>
    <mergeCell ref="JQG3021:JQN3021"/>
    <mergeCell ref="JQO3021:JQV3021"/>
    <mergeCell ref="JQW3021:JRD3021"/>
    <mergeCell ref="JRE3021:JRL3021"/>
    <mergeCell ref="JRM3021:JRT3021"/>
    <mergeCell ref="KCG3021:KCN3021"/>
    <mergeCell ref="KCO3021:KCV3021"/>
    <mergeCell ref="KCW3021:KDD3021"/>
    <mergeCell ref="KDE3021:KDL3021"/>
    <mergeCell ref="KDM3021:KDT3021"/>
    <mergeCell ref="KDU3021:KEB3021"/>
    <mergeCell ref="KEC3021:KEJ3021"/>
    <mergeCell ref="KEK3021:KER3021"/>
    <mergeCell ref="KES3021:KEZ3021"/>
    <mergeCell ref="KFA3021:KFH3021"/>
    <mergeCell ref="KFI3021:KFP3021"/>
    <mergeCell ref="KFQ3021:KFX3021"/>
    <mergeCell ref="KFY3021:KGF3021"/>
    <mergeCell ref="KGG3021:KGN3021"/>
    <mergeCell ref="KGO3021:KGV3021"/>
    <mergeCell ref="KGW3021:KHD3021"/>
    <mergeCell ref="KHE3021:KHL3021"/>
    <mergeCell ref="JXA3021:JXH3021"/>
    <mergeCell ref="JXI3021:JXP3021"/>
    <mergeCell ref="JXQ3021:JXX3021"/>
    <mergeCell ref="JXY3021:JYF3021"/>
    <mergeCell ref="JYG3021:JYN3021"/>
    <mergeCell ref="JYO3021:JYV3021"/>
    <mergeCell ref="JYW3021:JZD3021"/>
    <mergeCell ref="JZE3021:JZL3021"/>
    <mergeCell ref="JZM3021:JZT3021"/>
    <mergeCell ref="JZU3021:KAB3021"/>
    <mergeCell ref="KAC3021:KAJ3021"/>
    <mergeCell ref="KAK3021:KAR3021"/>
    <mergeCell ref="KAS3021:KAZ3021"/>
    <mergeCell ref="KBA3021:KBH3021"/>
    <mergeCell ref="KBI3021:KBP3021"/>
    <mergeCell ref="KBQ3021:KBX3021"/>
    <mergeCell ref="KBY3021:KCF3021"/>
    <mergeCell ref="KMS3021:KMZ3021"/>
    <mergeCell ref="KNA3021:KNH3021"/>
    <mergeCell ref="KNI3021:KNP3021"/>
    <mergeCell ref="KNQ3021:KNX3021"/>
    <mergeCell ref="KNY3021:KOF3021"/>
    <mergeCell ref="KOG3021:KON3021"/>
    <mergeCell ref="KOO3021:KOV3021"/>
    <mergeCell ref="KOW3021:KPD3021"/>
    <mergeCell ref="KPE3021:KPL3021"/>
    <mergeCell ref="KPM3021:KPT3021"/>
    <mergeCell ref="KPU3021:KQB3021"/>
    <mergeCell ref="KQC3021:KQJ3021"/>
    <mergeCell ref="KQK3021:KQR3021"/>
    <mergeCell ref="KQS3021:KQZ3021"/>
    <mergeCell ref="KRA3021:KRH3021"/>
    <mergeCell ref="KRI3021:KRP3021"/>
    <mergeCell ref="KRQ3021:KRX3021"/>
    <mergeCell ref="KHM3021:KHT3021"/>
    <mergeCell ref="KHU3021:KIB3021"/>
    <mergeCell ref="KIC3021:KIJ3021"/>
    <mergeCell ref="KIK3021:KIR3021"/>
    <mergeCell ref="KIS3021:KIZ3021"/>
    <mergeCell ref="KJA3021:KJH3021"/>
    <mergeCell ref="KJI3021:KJP3021"/>
    <mergeCell ref="KJQ3021:KJX3021"/>
    <mergeCell ref="KJY3021:KKF3021"/>
    <mergeCell ref="KKG3021:KKN3021"/>
    <mergeCell ref="KKO3021:KKV3021"/>
    <mergeCell ref="KKW3021:KLD3021"/>
    <mergeCell ref="KLE3021:KLL3021"/>
    <mergeCell ref="KLM3021:KLT3021"/>
    <mergeCell ref="KLU3021:KMB3021"/>
    <mergeCell ref="KMC3021:KMJ3021"/>
    <mergeCell ref="KMK3021:KMR3021"/>
    <mergeCell ref="KXE3021:KXL3021"/>
    <mergeCell ref="KXM3021:KXT3021"/>
    <mergeCell ref="KXU3021:KYB3021"/>
    <mergeCell ref="KYC3021:KYJ3021"/>
    <mergeCell ref="KYK3021:KYR3021"/>
    <mergeCell ref="KYS3021:KYZ3021"/>
    <mergeCell ref="KZA3021:KZH3021"/>
    <mergeCell ref="KZI3021:KZP3021"/>
    <mergeCell ref="KZQ3021:KZX3021"/>
    <mergeCell ref="KZY3021:LAF3021"/>
    <mergeCell ref="LAG3021:LAN3021"/>
    <mergeCell ref="LAO3021:LAV3021"/>
    <mergeCell ref="LAW3021:LBD3021"/>
    <mergeCell ref="LBE3021:LBL3021"/>
    <mergeCell ref="LBM3021:LBT3021"/>
    <mergeCell ref="LBU3021:LCB3021"/>
    <mergeCell ref="LCC3021:LCJ3021"/>
    <mergeCell ref="KRY3021:KSF3021"/>
    <mergeCell ref="KSG3021:KSN3021"/>
    <mergeCell ref="KSO3021:KSV3021"/>
    <mergeCell ref="KSW3021:KTD3021"/>
    <mergeCell ref="KTE3021:KTL3021"/>
    <mergeCell ref="KTM3021:KTT3021"/>
    <mergeCell ref="KTU3021:KUB3021"/>
    <mergeCell ref="KUC3021:KUJ3021"/>
    <mergeCell ref="KUK3021:KUR3021"/>
    <mergeCell ref="KUS3021:KUZ3021"/>
    <mergeCell ref="KVA3021:KVH3021"/>
    <mergeCell ref="KVI3021:KVP3021"/>
    <mergeCell ref="KVQ3021:KVX3021"/>
    <mergeCell ref="KVY3021:KWF3021"/>
    <mergeCell ref="KWG3021:KWN3021"/>
    <mergeCell ref="KWO3021:KWV3021"/>
    <mergeCell ref="KWW3021:KXD3021"/>
    <mergeCell ref="LHQ3021:LHX3021"/>
    <mergeCell ref="LHY3021:LIF3021"/>
    <mergeCell ref="LIG3021:LIN3021"/>
    <mergeCell ref="LIO3021:LIV3021"/>
    <mergeCell ref="LIW3021:LJD3021"/>
    <mergeCell ref="LJE3021:LJL3021"/>
    <mergeCell ref="LJM3021:LJT3021"/>
    <mergeCell ref="LJU3021:LKB3021"/>
    <mergeCell ref="LKC3021:LKJ3021"/>
    <mergeCell ref="LKK3021:LKR3021"/>
    <mergeCell ref="LKS3021:LKZ3021"/>
    <mergeCell ref="LLA3021:LLH3021"/>
    <mergeCell ref="LLI3021:LLP3021"/>
    <mergeCell ref="LLQ3021:LLX3021"/>
    <mergeCell ref="LLY3021:LMF3021"/>
    <mergeCell ref="LMG3021:LMN3021"/>
    <mergeCell ref="LMO3021:LMV3021"/>
    <mergeCell ref="LCK3021:LCR3021"/>
    <mergeCell ref="LCS3021:LCZ3021"/>
    <mergeCell ref="LDA3021:LDH3021"/>
    <mergeCell ref="LDI3021:LDP3021"/>
    <mergeCell ref="LDQ3021:LDX3021"/>
    <mergeCell ref="LDY3021:LEF3021"/>
    <mergeCell ref="LEG3021:LEN3021"/>
    <mergeCell ref="LEO3021:LEV3021"/>
    <mergeCell ref="LEW3021:LFD3021"/>
    <mergeCell ref="LFE3021:LFL3021"/>
    <mergeCell ref="LFM3021:LFT3021"/>
    <mergeCell ref="LFU3021:LGB3021"/>
    <mergeCell ref="LGC3021:LGJ3021"/>
    <mergeCell ref="LGK3021:LGR3021"/>
    <mergeCell ref="LGS3021:LGZ3021"/>
    <mergeCell ref="LHA3021:LHH3021"/>
    <mergeCell ref="LHI3021:LHP3021"/>
    <mergeCell ref="LSC3021:LSJ3021"/>
    <mergeCell ref="LSK3021:LSR3021"/>
    <mergeCell ref="LSS3021:LSZ3021"/>
    <mergeCell ref="LTA3021:LTH3021"/>
    <mergeCell ref="LTI3021:LTP3021"/>
    <mergeCell ref="LTQ3021:LTX3021"/>
    <mergeCell ref="LTY3021:LUF3021"/>
    <mergeCell ref="LUG3021:LUN3021"/>
    <mergeCell ref="LUO3021:LUV3021"/>
    <mergeCell ref="LUW3021:LVD3021"/>
    <mergeCell ref="LVE3021:LVL3021"/>
    <mergeCell ref="LVM3021:LVT3021"/>
    <mergeCell ref="LVU3021:LWB3021"/>
    <mergeCell ref="LWC3021:LWJ3021"/>
    <mergeCell ref="LWK3021:LWR3021"/>
    <mergeCell ref="LWS3021:LWZ3021"/>
    <mergeCell ref="LXA3021:LXH3021"/>
    <mergeCell ref="LMW3021:LND3021"/>
    <mergeCell ref="LNE3021:LNL3021"/>
    <mergeCell ref="LNM3021:LNT3021"/>
    <mergeCell ref="LNU3021:LOB3021"/>
    <mergeCell ref="LOC3021:LOJ3021"/>
    <mergeCell ref="LOK3021:LOR3021"/>
    <mergeCell ref="LOS3021:LOZ3021"/>
    <mergeCell ref="LPA3021:LPH3021"/>
    <mergeCell ref="LPI3021:LPP3021"/>
    <mergeCell ref="LPQ3021:LPX3021"/>
    <mergeCell ref="LPY3021:LQF3021"/>
    <mergeCell ref="LQG3021:LQN3021"/>
    <mergeCell ref="LQO3021:LQV3021"/>
    <mergeCell ref="LQW3021:LRD3021"/>
    <mergeCell ref="LRE3021:LRL3021"/>
    <mergeCell ref="LRM3021:LRT3021"/>
    <mergeCell ref="LRU3021:LSB3021"/>
    <mergeCell ref="MCO3021:MCV3021"/>
    <mergeCell ref="MCW3021:MDD3021"/>
    <mergeCell ref="MDE3021:MDL3021"/>
    <mergeCell ref="MDM3021:MDT3021"/>
    <mergeCell ref="MDU3021:MEB3021"/>
    <mergeCell ref="MEC3021:MEJ3021"/>
    <mergeCell ref="MEK3021:MER3021"/>
    <mergeCell ref="MES3021:MEZ3021"/>
    <mergeCell ref="MFA3021:MFH3021"/>
    <mergeCell ref="MFI3021:MFP3021"/>
    <mergeCell ref="MFQ3021:MFX3021"/>
    <mergeCell ref="MFY3021:MGF3021"/>
    <mergeCell ref="MGG3021:MGN3021"/>
    <mergeCell ref="MGO3021:MGV3021"/>
    <mergeCell ref="MGW3021:MHD3021"/>
    <mergeCell ref="MHE3021:MHL3021"/>
    <mergeCell ref="MHM3021:MHT3021"/>
    <mergeCell ref="LXI3021:LXP3021"/>
    <mergeCell ref="LXQ3021:LXX3021"/>
    <mergeCell ref="LXY3021:LYF3021"/>
    <mergeCell ref="LYG3021:LYN3021"/>
    <mergeCell ref="LYO3021:LYV3021"/>
    <mergeCell ref="LYW3021:LZD3021"/>
    <mergeCell ref="LZE3021:LZL3021"/>
    <mergeCell ref="LZM3021:LZT3021"/>
    <mergeCell ref="LZU3021:MAB3021"/>
    <mergeCell ref="MAC3021:MAJ3021"/>
    <mergeCell ref="MAK3021:MAR3021"/>
    <mergeCell ref="MAS3021:MAZ3021"/>
    <mergeCell ref="MBA3021:MBH3021"/>
    <mergeCell ref="MBI3021:MBP3021"/>
    <mergeCell ref="MBQ3021:MBX3021"/>
    <mergeCell ref="MBY3021:MCF3021"/>
    <mergeCell ref="MCG3021:MCN3021"/>
    <mergeCell ref="MNA3021:MNH3021"/>
    <mergeCell ref="MNI3021:MNP3021"/>
    <mergeCell ref="MNQ3021:MNX3021"/>
    <mergeCell ref="MNY3021:MOF3021"/>
    <mergeCell ref="MOG3021:MON3021"/>
    <mergeCell ref="MOO3021:MOV3021"/>
    <mergeCell ref="MOW3021:MPD3021"/>
    <mergeCell ref="MPE3021:MPL3021"/>
    <mergeCell ref="MPM3021:MPT3021"/>
    <mergeCell ref="MPU3021:MQB3021"/>
    <mergeCell ref="MQC3021:MQJ3021"/>
    <mergeCell ref="MQK3021:MQR3021"/>
    <mergeCell ref="MQS3021:MQZ3021"/>
    <mergeCell ref="MRA3021:MRH3021"/>
    <mergeCell ref="MRI3021:MRP3021"/>
    <mergeCell ref="MRQ3021:MRX3021"/>
    <mergeCell ref="MRY3021:MSF3021"/>
    <mergeCell ref="MHU3021:MIB3021"/>
    <mergeCell ref="MIC3021:MIJ3021"/>
    <mergeCell ref="MIK3021:MIR3021"/>
    <mergeCell ref="MIS3021:MIZ3021"/>
    <mergeCell ref="MJA3021:MJH3021"/>
    <mergeCell ref="MJI3021:MJP3021"/>
    <mergeCell ref="MJQ3021:MJX3021"/>
    <mergeCell ref="MJY3021:MKF3021"/>
    <mergeCell ref="MKG3021:MKN3021"/>
    <mergeCell ref="MKO3021:MKV3021"/>
    <mergeCell ref="MKW3021:MLD3021"/>
    <mergeCell ref="MLE3021:MLL3021"/>
    <mergeCell ref="MLM3021:MLT3021"/>
    <mergeCell ref="MLU3021:MMB3021"/>
    <mergeCell ref="MMC3021:MMJ3021"/>
    <mergeCell ref="MMK3021:MMR3021"/>
    <mergeCell ref="MMS3021:MMZ3021"/>
    <mergeCell ref="MXM3021:MXT3021"/>
    <mergeCell ref="MXU3021:MYB3021"/>
    <mergeCell ref="MYC3021:MYJ3021"/>
    <mergeCell ref="MYK3021:MYR3021"/>
    <mergeCell ref="MYS3021:MYZ3021"/>
    <mergeCell ref="MZA3021:MZH3021"/>
    <mergeCell ref="MZI3021:MZP3021"/>
    <mergeCell ref="MZQ3021:MZX3021"/>
    <mergeCell ref="MZY3021:NAF3021"/>
    <mergeCell ref="NAG3021:NAN3021"/>
    <mergeCell ref="NAO3021:NAV3021"/>
    <mergeCell ref="NAW3021:NBD3021"/>
    <mergeCell ref="NBE3021:NBL3021"/>
    <mergeCell ref="NBM3021:NBT3021"/>
    <mergeCell ref="NBU3021:NCB3021"/>
    <mergeCell ref="NCC3021:NCJ3021"/>
    <mergeCell ref="NCK3021:NCR3021"/>
    <mergeCell ref="MSG3021:MSN3021"/>
    <mergeCell ref="MSO3021:MSV3021"/>
    <mergeCell ref="MSW3021:MTD3021"/>
    <mergeCell ref="MTE3021:MTL3021"/>
    <mergeCell ref="MTM3021:MTT3021"/>
    <mergeCell ref="MTU3021:MUB3021"/>
    <mergeCell ref="MUC3021:MUJ3021"/>
    <mergeCell ref="MUK3021:MUR3021"/>
    <mergeCell ref="MUS3021:MUZ3021"/>
    <mergeCell ref="MVA3021:MVH3021"/>
    <mergeCell ref="MVI3021:MVP3021"/>
    <mergeCell ref="MVQ3021:MVX3021"/>
    <mergeCell ref="MVY3021:MWF3021"/>
    <mergeCell ref="MWG3021:MWN3021"/>
    <mergeCell ref="MWO3021:MWV3021"/>
    <mergeCell ref="MWW3021:MXD3021"/>
    <mergeCell ref="MXE3021:MXL3021"/>
    <mergeCell ref="NHY3021:NIF3021"/>
    <mergeCell ref="NIG3021:NIN3021"/>
    <mergeCell ref="NIO3021:NIV3021"/>
    <mergeCell ref="NIW3021:NJD3021"/>
    <mergeCell ref="NJE3021:NJL3021"/>
    <mergeCell ref="NJM3021:NJT3021"/>
    <mergeCell ref="NJU3021:NKB3021"/>
    <mergeCell ref="NKC3021:NKJ3021"/>
    <mergeCell ref="NKK3021:NKR3021"/>
    <mergeCell ref="NKS3021:NKZ3021"/>
    <mergeCell ref="NLA3021:NLH3021"/>
    <mergeCell ref="NLI3021:NLP3021"/>
    <mergeCell ref="NLQ3021:NLX3021"/>
    <mergeCell ref="NLY3021:NMF3021"/>
    <mergeCell ref="NMG3021:NMN3021"/>
    <mergeCell ref="NMO3021:NMV3021"/>
    <mergeCell ref="NMW3021:NND3021"/>
    <mergeCell ref="NCS3021:NCZ3021"/>
    <mergeCell ref="NDA3021:NDH3021"/>
    <mergeCell ref="NDI3021:NDP3021"/>
    <mergeCell ref="NDQ3021:NDX3021"/>
    <mergeCell ref="NDY3021:NEF3021"/>
    <mergeCell ref="NEG3021:NEN3021"/>
    <mergeCell ref="NEO3021:NEV3021"/>
    <mergeCell ref="NEW3021:NFD3021"/>
    <mergeCell ref="NFE3021:NFL3021"/>
    <mergeCell ref="NFM3021:NFT3021"/>
    <mergeCell ref="NFU3021:NGB3021"/>
    <mergeCell ref="NGC3021:NGJ3021"/>
    <mergeCell ref="NGK3021:NGR3021"/>
    <mergeCell ref="NGS3021:NGZ3021"/>
    <mergeCell ref="NHA3021:NHH3021"/>
    <mergeCell ref="NHI3021:NHP3021"/>
    <mergeCell ref="NHQ3021:NHX3021"/>
    <mergeCell ref="NSK3021:NSR3021"/>
    <mergeCell ref="NSS3021:NSZ3021"/>
    <mergeCell ref="NTA3021:NTH3021"/>
    <mergeCell ref="NTI3021:NTP3021"/>
    <mergeCell ref="NTQ3021:NTX3021"/>
    <mergeCell ref="NTY3021:NUF3021"/>
    <mergeCell ref="NUG3021:NUN3021"/>
    <mergeCell ref="NUO3021:NUV3021"/>
    <mergeCell ref="NUW3021:NVD3021"/>
    <mergeCell ref="NVE3021:NVL3021"/>
    <mergeCell ref="NVM3021:NVT3021"/>
    <mergeCell ref="NVU3021:NWB3021"/>
    <mergeCell ref="NWC3021:NWJ3021"/>
    <mergeCell ref="NWK3021:NWR3021"/>
    <mergeCell ref="NWS3021:NWZ3021"/>
    <mergeCell ref="NXA3021:NXH3021"/>
    <mergeCell ref="NXI3021:NXP3021"/>
    <mergeCell ref="NNE3021:NNL3021"/>
    <mergeCell ref="NNM3021:NNT3021"/>
    <mergeCell ref="NNU3021:NOB3021"/>
    <mergeCell ref="NOC3021:NOJ3021"/>
    <mergeCell ref="NOK3021:NOR3021"/>
    <mergeCell ref="NOS3021:NOZ3021"/>
    <mergeCell ref="NPA3021:NPH3021"/>
    <mergeCell ref="NPI3021:NPP3021"/>
    <mergeCell ref="NPQ3021:NPX3021"/>
    <mergeCell ref="NPY3021:NQF3021"/>
    <mergeCell ref="NQG3021:NQN3021"/>
    <mergeCell ref="NQO3021:NQV3021"/>
    <mergeCell ref="NQW3021:NRD3021"/>
    <mergeCell ref="NRE3021:NRL3021"/>
    <mergeCell ref="NRM3021:NRT3021"/>
    <mergeCell ref="NRU3021:NSB3021"/>
    <mergeCell ref="NSC3021:NSJ3021"/>
    <mergeCell ref="OCW3021:ODD3021"/>
    <mergeCell ref="ODE3021:ODL3021"/>
    <mergeCell ref="ODM3021:ODT3021"/>
    <mergeCell ref="ODU3021:OEB3021"/>
    <mergeCell ref="OEC3021:OEJ3021"/>
    <mergeCell ref="OEK3021:OER3021"/>
    <mergeCell ref="OES3021:OEZ3021"/>
    <mergeCell ref="OFA3021:OFH3021"/>
    <mergeCell ref="OFI3021:OFP3021"/>
    <mergeCell ref="OFQ3021:OFX3021"/>
    <mergeCell ref="OFY3021:OGF3021"/>
    <mergeCell ref="OGG3021:OGN3021"/>
    <mergeCell ref="OGO3021:OGV3021"/>
    <mergeCell ref="OGW3021:OHD3021"/>
    <mergeCell ref="OHE3021:OHL3021"/>
    <mergeCell ref="OHM3021:OHT3021"/>
    <mergeCell ref="OHU3021:OIB3021"/>
    <mergeCell ref="NXQ3021:NXX3021"/>
    <mergeCell ref="NXY3021:NYF3021"/>
    <mergeCell ref="NYG3021:NYN3021"/>
    <mergeCell ref="NYO3021:NYV3021"/>
    <mergeCell ref="NYW3021:NZD3021"/>
    <mergeCell ref="NZE3021:NZL3021"/>
    <mergeCell ref="NZM3021:NZT3021"/>
    <mergeCell ref="NZU3021:OAB3021"/>
    <mergeCell ref="OAC3021:OAJ3021"/>
    <mergeCell ref="OAK3021:OAR3021"/>
    <mergeCell ref="OAS3021:OAZ3021"/>
    <mergeCell ref="OBA3021:OBH3021"/>
    <mergeCell ref="OBI3021:OBP3021"/>
    <mergeCell ref="OBQ3021:OBX3021"/>
    <mergeCell ref="OBY3021:OCF3021"/>
    <mergeCell ref="OCG3021:OCN3021"/>
    <mergeCell ref="OCO3021:OCV3021"/>
    <mergeCell ref="ONI3021:ONP3021"/>
    <mergeCell ref="ONQ3021:ONX3021"/>
    <mergeCell ref="ONY3021:OOF3021"/>
    <mergeCell ref="OOG3021:OON3021"/>
    <mergeCell ref="OOO3021:OOV3021"/>
    <mergeCell ref="OOW3021:OPD3021"/>
    <mergeCell ref="OPE3021:OPL3021"/>
    <mergeCell ref="OPM3021:OPT3021"/>
    <mergeCell ref="OPU3021:OQB3021"/>
    <mergeCell ref="OQC3021:OQJ3021"/>
    <mergeCell ref="OQK3021:OQR3021"/>
    <mergeCell ref="OQS3021:OQZ3021"/>
    <mergeCell ref="ORA3021:ORH3021"/>
    <mergeCell ref="ORI3021:ORP3021"/>
    <mergeCell ref="ORQ3021:ORX3021"/>
    <mergeCell ref="ORY3021:OSF3021"/>
    <mergeCell ref="OSG3021:OSN3021"/>
    <mergeCell ref="OIC3021:OIJ3021"/>
    <mergeCell ref="OIK3021:OIR3021"/>
    <mergeCell ref="OIS3021:OIZ3021"/>
    <mergeCell ref="OJA3021:OJH3021"/>
    <mergeCell ref="OJI3021:OJP3021"/>
    <mergeCell ref="OJQ3021:OJX3021"/>
    <mergeCell ref="OJY3021:OKF3021"/>
    <mergeCell ref="OKG3021:OKN3021"/>
    <mergeCell ref="OKO3021:OKV3021"/>
    <mergeCell ref="OKW3021:OLD3021"/>
    <mergeCell ref="OLE3021:OLL3021"/>
    <mergeCell ref="OLM3021:OLT3021"/>
    <mergeCell ref="OLU3021:OMB3021"/>
    <mergeCell ref="OMC3021:OMJ3021"/>
    <mergeCell ref="OMK3021:OMR3021"/>
    <mergeCell ref="OMS3021:OMZ3021"/>
    <mergeCell ref="ONA3021:ONH3021"/>
    <mergeCell ref="OXU3021:OYB3021"/>
    <mergeCell ref="OYC3021:OYJ3021"/>
    <mergeCell ref="OYK3021:OYR3021"/>
    <mergeCell ref="OYS3021:OYZ3021"/>
    <mergeCell ref="OZA3021:OZH3021"/>
    <mergeCell ref="OZI3021:OZP3021"/>
    <mergeCell ref="OZQ3021:OZX3021"/>
    <mergeCell ref="OZY3021:PAF3021"/>
    <mergeCell ref="PAG3021:PAN3021"/>
    <mergeCell ref="PAO3021:PAV3021"/>
    <mergeCell ref="PAW3021:PBD3021"/>
    <mergeCell ref="PBE3021:PBL3021"/>
    <mergeCell ref="PBM3021:PBT3021"/>
    <mergeCell ref="PBU3021:PCB3021"/>
    <mergeCell ref="PCC3021:PCJ3021"/>
    <mergeCell ref="PCK3021:PCR3021"/>
    <mergeCell ref="PCS3021:PCZ3021"/>
    <mergeCell ref="OSO3021:OSV3021"/>
    <mergeCell ref="OSW3021:OTD3021"/>
    <mergeCell ref="OTE3021:OTL3021"/>
    <mergeCell ref="OTM3021:OTT3021"/>
    <mergeCell ref="OTU3021:OUB3021"/>
    <mergeCell ref="OUC3021:OUJ3021"/>
    <mergeCell ref="OUK3021:OUR3021"/>
    <mergeCell ref="OUS3021:OUZ3021"/>
    <mergeCell ref="OVA3021:OVH3021"/>
    <mergeCell ref="OVI3021:OVP3021"/>
    <mergeCell ref="OVQ3021:OVX3021"/>
    <mergeCell ref="OVY3021:OWF3021"/>
    <mergeCell ref="OWG3021:OWN3021"/>
    <mergeCell ref="OWO3021:OWV3021"/>
    <mergeCell ref="OWW3021:OXD3021"/>
    <mergeCell ref="OXE3021:OXL3021"/>
    <mergeCell ref="OXM3021:OXT3021"/>
    <mergeCell ref="PIG3021:PIN3021"/>
    <mergeCell ref="PIO3021:PIV3021"/>
    <mergeCell ref="PIW3021:PJD3021"/>
    <mergeCell ref="PJE3021:PJL3021"/>
    <mergeCell ref="PJM3021:PJT3021"/>
    <mergeCell ref="PJU3021:PKB3021"/>
    <mergeCell ref="PKC3021:PKJ3021"/>
    <mergeCell ref="PKK3021:PKR3021"/>
    <mergeCell ref="PKS3021:PKZ3021"/>
    <mergeCell ref="PLA3021:PLH3021"/>
    <mergeCell ref="PLI3021:PLP3021"/>
    <mergeCell ref="PLQ3021:PLX3021"/>
    <mergeCell ref="PLY3021:PMF3021"/>
    <mergeCell ref="PMG3021:PMN3021"/>
    <mergeCell ref="PMO3021:PMV3021"/>
    <mergeCell ref="PMW3021:PND3021"/>
    <mergeCell ref="PNE3021:PNL3021"/>
    <mergeCell ref="PDA3021:PDH3021"/>
    <mergeCell ref="PDI3021:PDP3021"/>
    <mergeCell ref="PDQ3021:PDX3021"/>
    <mergeCell ref="PDY3021:PEF3021"/>
    <mergeCell ref="PEG3021:PEN3021"/>
    <mergeCell ref="PEO3021:PEV3021"/>
    <mergeCell ref="PEW3021:PFD3021"/>
    <mergeCell ref="PFE3021:PFL3021"/>
    <mergeCell ref="PFM3021:PFT3021"/>
    <mergeCell ref="PFU3021:PGB3021"/>
    <mergeCell ref="PGC3021:PGJ3021"/>
    <mergeCell ref="PGK3021:PGR3021"/>
    <mergeCell ref="PGS3021:PGZ3021"/>
    <mergeCell ref="PHA3021:PHH3021"/>
    <mergeCell ref="PHI3021:PHP3021"/>
    <mergeCell ref="PHQ3021:PHX3021"/>
    <mergeCell ref="PHY3021:PIF3021"/>
    <mergeCell ref="PSS3021:PSZ3021"/>
    <mergeCell ref="PTA3021:PTH3021"/>
    <mergeCell ref="PTI3021:PTP3021"/>
    <mergeCell ref="PTQ3021:PTX3021"/>
    <mergeCell ref="PTY3021:PUF3021"/>
    <mergeCell ref="PUG3021:PUN3021"/>
    <mergeCell ref="PUO3021:PUV3021"/>
    <mergeCell ref="PUW3021:PVD3021"/>
    <mergeCell ref="PVE3021:PVL3021"/>
    <mergeCell ref="PVM3021:PVT3021"/>
    <mergeCell ref="PVU3021:PWB3021"/>
    <mergeCell ref="PWC3021:PWJ3021"/>
    <mergeCell ref="PWK3021:PWR3021"/>
    <mergeCell ref="PWS3021:PWZ3021"/>
    <mergeCell ref="PXA3021:PXH3021"/>
    <mergeCell ref="PXI3021:PXP3021"/>
    <mergeCell ref="PXQ3021:PXX3021"/>
    <mergeCell ref="PNM3021:PNT3021"/>
    <mergeCell ref="PNU3021:POB3021"/>
    <mergeCell ref="POC3021:POJ3021"/>
    <mergeCell ref="POK3021:POR3021"/>
    <mergeCell ref="POS3021:POZ3021"/>
    <mergeCell ref="PPA3021:PPH3021"/>
    <mergeCell ref="PPI3021:PPP3021"/>
    <mergeCell ref="PPQ3021:PPX3021"/>
    <mergeCell ref="PPY3021:PQF3021"/>
    <mergeCell ref="PQG3021:PQN3021"/>
    <mergeCell ref="PQO3021:PQV3021"/>
    <mergeCell ref="PQW3021:PRD3021"/>
    <mergeCell ref="PRE3021:PRL3021"/>
    <mergeCell ref="PRM3021:PRT3021"/>
    <mergeCell ref="PRU3021:PSB3021"/>
    <mergeCell ref="PSC3021:PSJ3021"/>
    <mergeCell ref="PSK3021:PSR3021"/>
    <mergeCell ref="QDE3021:QDL3021"/>
    <mergeCell ref="QDM3021:QDT3021"/>
    <mergeCell ref="QDU3021:QEB3021"/>
    <mergeCell ref="QEC3021:QEJ3021"/>
    <mergeCell ref="QEK3021:QER3021"/>
    <mergeCell ref="QES3021:QEZ3021"/>
    <mergeCell ref="QFA3021:QFH3021"/>
    <mergeCell ref="QFI3021:QFP3021"/>
    <mergeCell ref="QFQ3021:QFX3021"/>
    <mergeCell ref="QFY3021:QGF3021"/>
    <mergeCell ref="QGG3021:QGN3021"/>
    <mergeCell ref="QGO3021:QGV3021"/>
    <mergeCell ref="QGW3021:QHD3021"/>
    <mergeCell ref="QHE3021:QHL3021"/>
    <mergeCell ref="QHM3021:QHT3021"/>
    <mergeCell ref="QHU3021:QIB3021"/>
    <mergeCell ref="QIC3021:QIJ3021"/>
    <mergeCell ref="PXY3021:PYF3021"/>
    <mergeCell ref="PYG3021:PYN3021"/>
    <mergeCell ref="PYO3021:PYV3021"/>
    <mergeCell ref="PYW3021:PZD3021"/>
    <mergeCell ref="PZE3021:PZL3021"/>
    <mergeCell ref="PZM3021:PZT3021"/>
    <mergeCell ref="PZU3021:QAB3021"/>
    <mergeCell ref="QAC3021:QAJ3021"/>
    <mergeCell ref="QAK3021:QAR3021"/>
    <mergeCell ref="QAS3021:QAZ3021"/>
    <mergeCell ref="QBA3021:QBH3021"/>
    <mergeCell ref="QBI3021:QBP3021"/>
    <mergeCell ref="QBQ3021:QBX3021"/>
    <mergeCell ref="QBY3021:QCF3021"/>
    <mergeCell ref="QCG3021:QCN3021"/>
    <mergeCell ref="QCO3021:QCV3021"/>
    <mergeCell ref="QCW3021:QDD3021"/>
    <mergeCell ref="QNQ3021:QNX3021"/>
    <mergeCell ref="QNY3021:QOF3021"/>
    <mergeCell ref="QOG3021:QON3021"/>
    <mergeCell ref="QOO3021:QOV3021"/>
    <mergeCell ref="QOW3021:QPD3021"/>
    <mergeCell ref="QPE3021:QPL3021"/>
    <mergeCell ref="QPM3021:QPT3021"/>
    <mergeCell ref="QPU3021:QQB3021"/>
    <mergeCell ref="QQC3021:QQJ3021"/>
    <mergeCell ref="QQK3021:QQR3021"/>
    <mergeCell ref="QQS3021:QQZ3021"/>
    <mergeCell ref="QRA3021:QRH3021"/>
    <mergeCell ref="QRI3021:QRP3021"/>
    <mergeCell ref="QRQ3021:QRX3021"/>
    <mergeCell ref="QRY3021:QSF3021"/>
    <mergeCell ref="QSG3021:QSN3021"/>
    <mergeCell ref="QSO3021:QSV3021"/>
    <mergeCell ref="QIK3021:QIR3021"/>
    <mergeCell ref="QIS3021:QIZ3021"/>
    <mergeCell ref="QJA3021:QJH3021"/>
    <mergeCell ref="QJI3021:QJP3021"/>
    <mergeCell ref="QJQ3021:QJX3021"/>
    <mergeCell ref="QJY3021:QKF3021"/>
    <mergeCell ref="QKG3021:QKN3021"/>
    <mergeCell ref="QKO3021:QKV3021"/>
    <mergeCell ref="QKW3021:QLD3021"/>
    <mergeCell ref="QLE3021:QLL3021"/>
    <mergeCell ref="QLM3021:QLT3021"/>
    <mergeCell ref="QLU3021:QMB3021"/>
    <mergeCell ref="QMC3021:QMJ3021"/>
    <mergeCell ref="QMK3021:QMR3021"/>
    <mergeCell ref="QMS3021:QMZ3021"/>
    <mergeCell ref="QNA3021:QNH3021"/>
    <mergeCell ref="QNI3021:QNP3021"/>
    <mergeCell ref="QYC3021:QYJ3021"/>
    <mergeCell ref="QYK3021:QYR3021"/>
    <mergeCell ref="QYS3021:QYZ3021"/>
    <mergeCell ref="QZA3021:QZH3021"/>
    <mergeCell ref="QZI3021:QZP3021"/>
    <mergeCell ref="QZQ3021:QZX3021"/>
    <mergeCell ref="QZY3021:RAF3021"/>
    <mergeCell ref="RAG3021:RAN3021"/>
    <mergeCell ref="RAO3021:RAV3021"/>
    <mergeCell ref="RAW3021:RBD3021"/>
    <mergeCell ref="RBE3021:RBL3021"/>
    <mergeCell ref="RBM3021:RBT3021"/>
    <mergeCell ref="RBU3021:RCB3021"/>
    <mergeCell ref="RCC3021:RCJ3021"/>
    <mergeCell ref="RCK3021:RCR3021"/>
    <mergeCell ref="RCS3021:RCZ3021"/>
    <mergeCell ref="RDA3021:RDH3021"/>
    <mergeCell ref="QSW3021:QTD3021"/>
    <mergeCell ref="QTE3021:QTL3021"/>
    <mergeCell ref="QTM3021:QTT3021"/>
    <mergeCell ref="QTU3021:QUB3021"/>
    <mergeCell ref="QUC3021:QUJ3021"/>
    <mergeCell ref="QUK3021:QUR3021"/>
    <mergeCell ref="QUS3021:QUZ3021"/>
    <mergeCell ref="QVA3021:QVH3021"/>
    <mergeCell ref="QVI3021:QVP3021"/>
    <mergeCell ref="QVQ3021:QVX3021"/>
    <mergeCell ref="QVY3021:QWF3021"/>
    <mergeCell ref="QWG3021:QWN3021"/>
    <mergeCell ref="QWO3021:QWV3021"/>
    <mergeCell ref="QWW3021:QXD3021"/>
    <mergeCell ref="QXE3021:QXL3021"/>
    <mergeCell ref="QXM3021:QXT3021"/>
    <mergeCell ref="QXU3021:QYB3021"/>
    <mergeCell ref="RIO3021:RIV3021"/>
    <mergeCell ref="RIW3021:RJD3021"/>
    <mergeCell ref="RJE3021:RJL3021"/>
    <mergeCell ref="RJM3021:RJT3021"/>
    <mergeCell ref="RJU3021:RKB3021"/>
    <mergeCell ref="RKC3021:RKJ3021"/>
    <mergeCell ref="RKK3021:RKR3021"/>
    <mergeCell ref="RKS3021:RKZ3021"/>
    <mergeCell ref="RLA3021:RLH3021"/>
    <mergeCell ref="RLI3021:RLP3021"/>
    <mergeCell ref="RLQ3021:RLX3021"/>
    <mergeCell ref="RLY3021:RMF3021"/>
    <mergeCell ref="RMG3021:RMN3021"/>
    <mergeCell ref="RMO3021:RMV3021"/>
    <mergeCell ref="RMW3021:RND3021"/>
    <mergeCell ref="RNE3021:RNL3021"/>
    <mergeCell ref="RNM3021:RNT3021"/>
    <mergeCell ref="RDI3021:RDP3021"/>
    <mergeCell ref="RDQ3021:RDX3021"/>
    <mergeCell ref="RDY3021:REF3021"/>
    <mergeCell ref="REG3021:REN3021"/>
    <mergeCell ref="REO3021:REV3021"/>
    <mergeCell ref="REW3021:RFD3021"/>
    <mergeCell ref="RFE3021:RFL3021"/>
    <mergeCell ref="RFM3021:RFT3021"/>
    <mergeCell ref="RFU3021:RGB3021"/>
    <mergeCell ref="RGC3021:RGJ3021"/>
    <mergeCell ref="RGK3021:RGR3021"/>
    <mergeCell ref="RGS3021:RGZ3021"/>
    <mergeCell ref="RHA3021:RHH3021"/>
    <mergeCell ref="RHI3021:RHP3021"/>
    <mergeCell ref="RHQ3021:RHX3021"/>
    <mergeCell ref="RHY3021:RIF3021"/>
    <mergeCell ref="RIG3021:RIN3021"/>
    <mergeCell ref="RTA3021:RTH3021"/>
    <mergeCell ref="RTI3021:RTP3021"/>
    <mergeCell ref="RTQ3021:RTX3021"/>
    <mergeCell ref="RTY3021:RUF3021"/>
    <mergeCell ref="RUG3021:RUN3021"/>
    <mergeCell ref="RUO3021:RUV3021"/>
    <mergeCell ref="RUW3021:RVD3021"/>
    <mergeCell ref="RVE3021:RVL3021"/>
    <mergeCell ref="RVM3021:RVT3021"/>
    <mergeCell ref="RVU3021:RWB3021"/>
    <mergeCell ref="RWC3021:RWJ3021"/>
    <mergeCell ref="RWK3021:RWR3021"/>
    <mergeCell ref="RWS3021:RWZ3021"/>
    <mergeCell ref="RXA3021:RXH3021"/>
    <mergeCell ref="RXI3021:RXP3021"/>
    <mergeCell ref="RXQ3021:RXX3021"/>
    <mergeCell ref="RXY3021:RYF3021"/>
    <mergeCell ref="RNU3021:ROB3021"/>
    <mergeCell ref="ROC3021:ROJ3021"/>
    <mergeCell ref="ROK3021:ROR3021"/>
    <mergeCell ref="ROS3021:ROZ3021"/>
    <mergeCell ref="RPA3021:RPH3021"/>
    <mergeCell ref="RPI3021:RPP3021"/>
    <mergeCell ref="RPQ3021:RPX3021"/>
    <mergeCell ref="RPY3021:RQF3021"/>
    <mergeCell ref="RQG3021:RQN3021"/>
    <mergeCell ref="RQO3021:RQV3021"/>
    <mergeCell ref="RQW3021:RRD3021"/>
    <mergeCell ref="RRE3021:RRL3021"/>
    <mergeCell ref="RRM3021:RRT3021"/>
    <mergeCell ref="RRU3021:RSB3021"/>
    <mergeCell ref="RSC3021:RSJ3021"/>
    <mergeCell ref="RSK3021:RSR3021"/>
    <mergeCell ref="RSS3021:RSZ3021"/>
    <mergeCell ref="SDM3021:SDT3021"/>
    <mergeCell ref="SDU3021:SEB3021"/>
    <mergeCell ref="SEC3021:SEJ3021"/>
    <mergeCell ref="SEK3021:SER3021"/>
    <mergeCell ref="SES3021:SEZ3021"/>
    <mergeCell ref="SFA3021:SFH3021"/>
    <mergeCell ref="SFI3021:SFP3021"/>
    <mergeCell ref="SFQ3021:SFX3021"/>
    <mergeCell ref="SFY3021:SGF3021"/>
    <mergeCell ref="SGG3021:SGN3021"/>
    <mergeCell ref="SGO3021:SGV3021"/>
    <mergeCell ref="SGW3021:SHD3021"/>
    <mergeCell ref="SHE3021:SHL3021"/>
    <mergeCell ref="SHM3021:SHT3021"/>
    <mergeCell ref="SHU3021:SIB3021"/>
    <mergeCell ref="SIC3021:SIJ3021"/>
    <mergeCell ref="SIK3021:SIR3021"/>
    <mergeCell ref="RYG3021:RYN3021"/>
    <mergeCell ref="RYO3021:RYV3021"/>
    <mergeCell ref="RYW3021:RZD3021"/>
    <mergeCell ref="RZE3021:RZL3021"/>
    <mergeCell ref="RZM3021:RZT3021"/>
    <mergeCell ref="RZU3021:SAB3021"/>
    <mergeCell ref="SAC3021:SAJ3021"/>
    <mergeCell ref="SAK3021:SAR3021"/>
    <mergeCell ref="SAS3021:SAZ3021"/>
    <mergeCell ref="SBA3021:SBH3021"/>
    <mergeCell ref="SBI3021:SBP3021"/>
    <mergeCell ref="SBQ3021:SBX3021"/>
    <mergeCell ref="SBY3021:SCF3021"/>
    <mergeCell ref="SCG3021:SCN3021"/>
    <mergeCell ref="SCO3021:SCV3021"/>
    <mergeCell ref="SCW3021:SDD3021"/>
    <mergeCell ref="SDE3021:SDL3021"/>
    <mergeCell ref="SNY3021:SOF3021"/>
    <mergeCell ref="SOG3021:SON3021"/>
    <mergeCell ref="SOO3021:SOV3021"/>
    <mergeCell ref="SOW3021:SPD3021"/>
    <mergeCell ref="SPE3021:SPL3021"/>
    <mergeCell ref="SPM3021:SPT3021"/>
    <mergeCell ref="SPU3021:SQB3021"/>
    <mergeCell ref="SQC3021:SQJ3021"/>
    <mergeCell ref="SQK3021:SQR3021"/>
    <mergeCell ref="SQS3021:SQZ3021"/>
    <mergeCell ref="SRA3021:SRH3021"/>
    <mergeCell ref="SRI3021:SRP3021"/>
    <mergeCell ref="SRQ3021:SRX3021"/>
    <mergeCell ref="SRY3021:SSF3021"/>
    <mergeCell ref="SSG3021:SSN3021"/>
    <mergeCell ref="SSO3021:SSV3021"/>
    <mergeCell ref="SSW3021:STD3021"/>
    <mergeCell ref="SIS3021:SIZ3021"/>
    <mergeCell ref="SJA3021:SJH3021"/>
    <mergeCell ref="SJI3021:SJP3021"/>
    <mergeCell ref="SJQ3021:SJX3021"/>
    <mergeCell ref="SJY3021:SKF3021"/>
    <mergeCell ref="SKG3021:SKN3021"/>
    <mergeCell ref="SKO3021:SKV3021"/>
    <mergeCell ref="SKW3021:SLD3021"/>
    <mergeCell ref="SLE3021:SLL3021"/>
    <mergeCell ref="SLM3021:SLT3021"/>
    <mergeCell ref="SLU3021:SMB3021"/>
    <mergeCell ref="SMC3021:SMJ3021"/>
    <mergeCell ref="SMK3021:SMR3021"/>
    <mergeCell ref="SMS3021:SMZ3021"/>
    <mergeCell ref="SNA3021:SNH3021"/>
    <mergeCell ref="SNI3021:SNP3021"/>
    <mergeCell ref="SNQ3021:SNX3021"/>
    <mergeCell ref="SYK3021:SYR3021"/>
    <mergeCell ref="SYS3021:SYZ3021"/>
    <mergeCell ref="SZA3021:SZH3021"/>
    <mergeCell ref="SZI3021:SZP3021"/>
    <mergeCell ref="SZQ3021:SZX3021"/>
    <mergeCell ref="SZY3021:TAF3021"/>
    <mergeCell ref="TAG3021:TAN3021"/>
    <mergeCell ref="TAO3021:TAV3021"/>
    <mergeCell ref="TAW3021:TBD3021"/>
    <mergeCell ref="TBE3021:TBL3021"/>
    <mergeCell ref="TBM3021:TBT3021"/>
    <mergeCell ref="TBU3021:TCB3021"/>
    <mergeCell ref="TCC3021:TCJ3021"/>
    <mergeCell ref="TCK3021:TCR3021"/>
    <mergeCell ref="TCS3021:TCZ3021"/>
    <mergeCell ref="TDA3021:TDH3021"/>
    <mergeCell ref="TDI3021:TDP3021"/>
    <mergeCell ref="STE3021:STL3021"/>
    <mergeCell ref="STM3021:STT3021"/>
    <mergeCell ref="STU3021:SUB3021"/>
    <mergeCell ref="SUC3021:SUJ3021"/>
    <mergeCell ref="SUK3021:SUR3021"/>
    <mergeCell ref="SUS3021:SUZ3021"/>
    <mergeCell ref="SVA3021:SVH3021"/>
    <mergeCell ref="SVI3021:SVP3021"/>
    <mergeCell ref="SVQ3021:SVX3021"/>
    <mergeCell ref="SVY3021:SWF3021"/>
    <mergeCell ref="SWG3021:SWN3021"/>
    <mergeCell ref="SWO3021:SWV3021"/>
    <mergeCell ref="SWW3021:SXD3021"/>
    <mergeCell ref="SXE3021:SXL3021"/>
    <mergeCell ref="SXM3021:SXT3021"/>
    <mergeCell ref="SXU3021:SYB3021"/>
    <mergeCell ref="SYC3021:SYJ3021"/>
    <mergeCell ref="TUW3021:TVD3021"/>
    <mergeCell ref="TVE3021:TVL3021"/>
    <mergeCell ref="TVM3021:TVT3021"/>
    <mergeCell ref="TVU3021:TWB3021"/>
    <mergeCell ref="TWC3021:TWJ3021"/>
    <mergeCell ref="TWK3021:TWR3021"/>
    <mergeCell ref="TWS3021:TWZ3021"/>
    <mergeCell ref="TXA3021:TXH3021"/>
    <mergeCell ref="TXI3021:TXP3021"/>
    <mergeCell ref="TXQ3021:TXX3021"/>
    <mergeCell ref="TXY3021:TYF3021"/>
    <mergeCell ref="TYG3021:TYN3021"/>
    <mergeCell ref="TNM3021:TNT3021"/>
    <mergeCell ref="TNU3021:TOB3021"/>
    <mergeCell ref="TDQ3021:TDX3021"/>
    <mergeCell ref="TDY3021:TEF3021"/>
    <mergeCell ref="TEG3021:TEN3021"/>
    <mergeCell ref="TEO3021:TEV3021"/>
    <mergeCell ref="TEW3021:TFD3021"/>
    <mergeCell ref="TFE3021:TFL3021"/>
    <mergeCell ref="TFM3021:TFT3021"/>
    <mergeCell ref="TFU3021:TGB3021"/>
    <mergeCell ref="TGC3021:TGJ3021"/>
    <mergeCell ref="TGK3021:TGR3021"/>
    <mergeCell ref="TGS3021:TGZ3021"/>
    <mergeCell ref="THA3021:THH3021"/>
    <mergeCell ref="THI3021:THP3021"/>
    <mergeCell ref="THQ3021:THX3021"/>
    <mergeCell ref="THY3021:TIF3021"/>
    <mergeCell ref="TIG3021:TIN3021"/>
    <mergeCell ref="TIO3021:TIV3021"/>
    <mergeCell ref="TJM3021:TJT3021"/>
    <mergeCell ref="TJU3021:TKB3021"/>
    <mergeCell ref="TKC3021:TKJ3021"/>
    <mergeCell ref="TKK3021:TKR3021"/>
    <mergeCell ref="TKS3021:TKZ3021"/>
    <mergeCell ref="USW3021:UTD3021"/>
    <mergeCell ref="UTE3021:UTL3021"/>
    <mergeCell ref="A3022:H3022"/>
    <mergeCell ref="A3024:H3024"/>
    <mergeCell ref="UNQ3021:UNX3021"/>
    <mergeCell ref="UNY3021:UOF3021"/>
    <mergeCell ref="UOG3021:UON3021"/>
    <mergeCell ref="UOO3021:UOV3021"/>
    <mergeCell ref="UOW3021:UPD3021"/>
    <mergeCell ref="UPE3021:UPL3021"/>
    <mergeCell ref="UPM3021:UPT3021"/>
    <mergeCell ref="UPU3021:UQB3021"/>
    <mergeCell ref="UQC3021:UQJ3021"/>
    <mergeCell ref="UQK3021:UQR3021"/>
    <mergeCell ref="UQS3021:UQZ3021"/>
    <mergeCell ref="URA3021:URH3021"/>
    <mergeCell ref="URI3021:URP3021"/>
    <mergeCell ref="URQ3021:URX3021"/>
    <mergeCell ref="URY3021:USF3021"/>
    <mergeCell ref="USG3021:USN3021"/>
    <mergeCell ref="USO3021:USV3021"/>
    <mergeCell ref="UIK3021:UIR3021"/>
    <mergeCell ref="UIS3021:UIZ3021"/>
    <mergeCell ref="UJA3021:UJH3021"/>
    <mergeCell ref="UJI3021:UJP3021"/>
    <mergeCell ref="UJQ3021:UJX3021"/>
    <mergeCell ref="UJY3021:UKF3021"/>
    <mergeCell ref="UKG3021:UKN3021"/>
    <mergeCell ref="UKO3021:UKV3021"/>
    <mergeCell ref="UKW3021:ULD3021"/>
    <mergeCell ref="ULE3021:ULL3021"/>
    <mergeCell ref="UMC3021:UMJ3021"/>
    <mergeCell ref="UMK3021:UMR3021"/>
    <mergeCell ref="UMS3021:UMZ3021"/>
    <mergeCell ref="UHE3021:UHL3021"/>
    <mergeCell ref="UHM3021:UHT3021"/>
    <mergeCell ref="UHU3021:UIB3021"/>
    <mergeCell ref="UIC3021:UIJ3021"/>
    <mergeCell ref="TYO3021:TYV3021"/>
    <mergeCell ref="TYW3021:TZD3021"/>
    <mergeCell ref="TZE3021:TZL3021"/>
    <mergeCell ref="TZM3021:TZT3021"/>
    <mergeCell ref="TZU3021:UAB3021"/>
    <mergeCell ref="UAC3021:UAJ3021"/>
    <mergeCell ref="UAK3021:UAR3021"/>
    <mergeCell ref="UAS3021:UAZ3021"/>
    <mergeCell ref="UBA3021:UBH3021"/>
    <mergeCell ref="UBI3021:UBP3021"/>
    <mergeCell ref="UBQ3021:UBX3021"/>
    <mergeCell ref="UBY3021:UCF3021"/>
    <mergeCell ref="UCG3021:UCN3021"/>
    <mergeCell ref="UCO3021:UCV3021"/>
    <mergeCell ref="UCW3021:UDD3021"/>
    <mergeCell ref="AW3021:BD3021"/>
    <mergeCell ref="BE3021:BL3021"/>
    <mergeCell ref="BM3021:BT3021"/>
    <mergeCell ref="BU3021:CB3021"/>
    <mergeCell ref="ULM3021:ULT3021"/>
    <mergeCell ref="ULU3021:UMB3021"/>
    <mergeCell ref="TTI3021:TTP3021"/>
    <mergeCell ref="TTQ3021:TTX3021"/>
    <mergeCell ref="TTY3021:TUF3021"/>
    <mergeCell ref="TUG3021:TUN3021"/>
    <mergeCell ref="TUO3021:TUV3021"/>
    <mergeCell ref="A686:H686"/>
    <mergeCell ref="A7234:H7234"/>
    <mergeCell ref="A7235:H7235"/>
    <mergeCell ref="A7237:H7237"/>
    <mergeCell ref="A2663:H2663"/>
    <mergeCell ref="A2664:H2664"/>
    <mergeCell ref="A2666:H2666"/>
    <mergeCell ref="A7211:H7211"/>
    <mergeCell ref="A7214:H7214"/>
    <mergeCell ref="A7212:H7212"/>
    <mergeCell ref="I7212:P7212"/>
    <mergeCell ref="Q7212:X7212"/>
    <mergeCell ref="Y7212:AF7212"/>
    <mergeCell ref="AG7212:AN7212"/>
    <mergeCell ref="AO7212:AV7212"/>
    <mergeCell ref="AW7212:BD7212"/>
    <mergeCell ref="BE7212:BL7212"/>
    <mergeCell ref="A2675:H2675"/>
    <mergeCell ref="A2676:H2676"/>
    <mergeCell ref="A2678:H2678"/>
    <mergeCell ref="A2733:H2733"/>
    <mergeCell ref="A2734:H2734"/>
    <mergeCell ref="A2797:H2797"/>
    <mergeCell ref="A2401:H2401"/>
    <mergeCell ref="A2393:H2393"/>
    <mergeCell ref="A1235:H1235"/>
    <mergeCell ref="A1216:H1216"/>
    <mergeCell ref="A1217:H1217"/>
    <mergeCell ref="A1128:H1128"/>
    <mergeCell ref="A1001:H1001"/>
    <mergeCell ref="A1720:H1720"/>
    <mergeCell ref="A2215:H2215"/>
    <mergeCell ref="FU3021:GB3021"/>
    <mergeCell ref="A2801:H2801"/>
    <mergeCell ref="A6484:H6484"/>
    <mergeCell ref="A5963:H5963"/>
    <mergeCell ref="A5441:H5441"/>
    <mergeCell ref="A5834:H5834"/>
    <mergeCell ref="A6024:H6024"/>
    <mergeCell ref="A6022:H6022"/>
    <mergeCell ref="A5944:H5944"/>
    <mergeCell ref="A2390:H2390"/>
    <mergeCell ref="A2187:H2187"/>
    <mergeCell ref="A6021:H6021"/>
    <mergeCell ref="A6682:H6682"/>
    <mergeCell ref="A6683:H6683"/>
    <mergeCell ref="A6938:H6938"/>
    <mergeCell ref="A6939:H6939"/>
    <mergeCell ref="A6508:H6508"/>
    <mergeCell ref="A6736:H6736"/>
    <mergeCell ref="A6201:H6201"/>
    <mergeCell ref="A6124:H6124"/>
    <mergeCell ref="A6125:H6125"/>
    <mergeCell ref="A6950:H6950"/>
    <mergeCell ref="A5661:H5661"/>
    <mergeCell ref="A5648:H5648"/>
    <mergeCell ref="A5618:H5618"/>
    <mergeCell ref="A5574:H5574"/>
    <mergeCell ref="A1041:H1041"/>
    <mergeCell ref="A768:H768"/>
    <mergeCell ref="A5266:H5266"/>
    <mergeCell ref="A2275:H2275"/>
    <mergeCell ref="A2276:H2276"/>
    <mergeCell ref="A2279:H2279"/>
    <mergeCell ref="FM3038:FT3038"/>
    <mergeCell ref="BU3038:CB3038"/>
    <mergeCell ref="CC3038:CJ3038"/>
    <mergeCell ref="DI3038:DP3038"/>
    <mergeCell ref="CS3038:CZ3038"/>
    <mergeCell ref="BM3038:BT3038"/>
    <mergeCell ref="AW3026:BD3026"/>
    <mergeCell ref="BE3026:BL3026"/>
    <mergeCell ref="A6732:H6732"/>
    <mergeCell ref="A5252:H5252"/>
    <mergeCell ref="A5797:H5797"/>
    <mergeCell ref="A6478:H6478"/>
    <mergeCell ref="A6507:H6507"/>
    <mergeCell ref="A6668:H6668"/>
    <mergeCell ref="A6381:H6381"/>
    <mergeCell ref="A6380:H6380"/>
    <mergeCell ref="A5438:H5438"/>
    <mergeCell ref="A5826:H5826"/>
    <mergeCell ref="UNA3021:UNH3021"/>
    <mergeCell ref="UNI3021:UNP3021"/>
    <mergeCell ref="UDE3021:UDL3021"/>
    <mergeCell ref="UDM3021:UDT3021"/>
    <mergeCell ref="UDU3021:UEB3021"/>
    <mergeCell ref="UEC3021:UEJ3021"/>
    <mergeCell ref="UEK3021:UER3021"/>
    <mergeCell ref="UES3021:UEZ3021"/>
    <mergeCell ref="UFA3021:UFH3021"/>
    <mergeCell ref="UFI3021:UFP3021"/>
    <mergeCell ref="UFQ3021:UFX3021"/>
    <mergeCell ref="UFY3021:UGF3021"/>
    <mergeCell ref="UGG3021:UGN3021"/>
    <mergeCell ref="UGO3021:UGV3021"/>
    <mergeCell ref="UGW3021:UHD3021"/>
    <mergeCell ref="TLA3021:TLH3021"/>
    <mergeCell ref="TLI3021:TLP3021"/>
    <mergeCell ref="TLQ3021:TLX3021"/>
    <mergeCell ref="TLY3021:TMF3021"/>
    <mergeCell ref="TMG3021:TMN3021"/>
    <mergeCell ref="TMO3021:TMV3021"/>
    <mergeCell ref="TMW3021:TND3021"/>
    <mergeCell ref="TNE3021:TNL3021"/>
    <mergeCell ref="TOC3021:TOJ3021"/>
    <mergeCell ref="TOK3021:TOR3021"/>
    <mergeCell ref="TOS3021:TOZ3021"/>
    <mergeCell ref="TPA3021:TPH3021"/>
    <mergeCell ref="TPI3021:TPP3021"/>
    <mergeCell ref="TPQ3021:TPX3021"/>
    <mergeCell ref="TPY3021:TQF3021"/>
    <mergeCell ref="TQG3021:TQN3021"/>
    <mergeCell ref="TQO3021:TQV3021"/>
    <mergeCell ref="TQW3021:TRD3021"/>
    <mergeCell ref="TRE3021:TRL3021"/>
    <mergeCell ref="TRM3021:TRT3021"/>
    <mergeCell ref="TRU3021:TSB3021"/>
    <mergeCell ref="TSC3021:TSJ3021"/>
    <mergeCell ref="TSK3021:TSR3021"/>
    <mergeCell ref="TSS3021:TSZ3021"/>
    <mergeCell ref="TTA3021:TTH3021"/>
    <mergeCell ref="TIW3021:TJD3021"/>
    <mergeCell ref="TJE3021:TJL3021"/>
    <mergeCell ref="QO3033:QV3033"/>
    <mergeCell ref="QW3033:RD3033"/>
    <mergeCell ref="RE3033:RL3033"/>
    <mergeCell ref="RM3033:RT3033"/>
    <mergeCell ref="LQ7212:LX7212"/>
    <mergeCell ref="BM7212:BT7212"/>
    <mergeCell ref="BU7212:CB7212"/>
    <mergeCell ref="CC7212:CJ7212"/>
    <mergeCell ref="CK7212:CR7212"/>
    <mergeCell ref="CS7212:CZ7212"/>
    <mergeCell ref="DA7212:DH7212"/>
    <mergeCell ref="DI7212:DP7212"/>
    <mergeCell ref="DQ7212:DX7212"/>
    <mergeCell ref="DY7212:EF7212"/>
    <mergeCell ref="EG7212:EN7212"/>
    <mergeCell ref="EO7212:EV7212"/>
    <mergeCell ref="EW7212:FD7212"/>
    <mergeCell ref="FE7212:FL7212"/>
    <mergeCell ref="FM7212:FT7212"/>
    <mergeCell ref="FU7212:GB7212"/>
    <mergeCell ref="GC7212:GJ7212"/>
    <mergeCell ref="GK7212:GR7212"/>
    <mergeCell ref="RE7212:RL7212"/>
    <mergeCell ref="RM7212:RT7212"/>
    <mergeCell ref="RU7212:SB7212"/>
    <mergeCell ref="SC7212:SJ7212"/>
    <mergeCell ref="SK7212:SR7212"/>
    <mergeCell ref="SS7212:SZ7212"/>
    <mergeCell ref="TA7212:TH7212"/>
    <mergeCell ref="TI7212:TP7212"/>
    <mergeCell ref="TQ7212:TX7212"/>
    <mergeCell ref="TY7212:UF7212"/>
    <mergeCell ref="UG7212:UN7212"/>
    <mergeCell ref="UO7212:UV7212"/>
    <mergeCell ref="UW7212:VD7212"/>
    <mergeCell ref="VE7212:VL7212"/>
    <mergeCell ref="VM7212:VT7212"/>
    <mergeCell ref="GS7212:GZ7212"/>
    <mergeCell ref="HA7212:HH7212"/>
    <mergeCell ref="HI7212:HP7212"/>
    <mergeCell ref="HQ7212:HX7212"/>
    <mergeCell ref="HY7212:IF7212"/>
    <mergeCell ref="IG7212:IN7212"/>
    <mergeCell ref="IO7212:IV7212"/>
    <mergeCell ref="IW7212:JD7212"/>
    <mergeCell ref="JE7212:JL7212"/>
    <mergeCell ref="JM7212:JT7212"/>
    <mergeCell ref="JU7212:KB7212"/>
    <mergeCell ref="KC7212:KJ7212"/>
    <mergeCell ref="KK7212:KR7212"/>
    <mergeCell ref="KS7212:KZ7212"/>
    <mergeCell ref="LA7212:LH7212"/>
    <mergeCell ref="LI7212:LP7212"/>
    <mergeCell ref="VU7212:WB7212"/>
    <mergeCell ref="WC7212:WJ7212"/>
    <mergeCell ref="LY7212:MF7212"/>
    <mergeCell ref="MG7212:MN7212"/>
    <mergeCell ref="MO7212:MV7212"/>
    <mergeCell ref="MW7212:ND7212"/>
    <mergeCell ref="NE7212:NL7212"/>
    <mergeCell ref="NM7212:NT7212"/>
    <mergeCell ref="NU7212:OB7212"/>
    <mergeCell ref="OC7212:OJ7212"/>
    <mergeCell ref="OK7212:OR7212"/>
    <mergeCell ref="OS7212:OZ7212"/>
    <mergeCell ref="PA7212:PH7212"/>
    <mergeCell ref="PI7212:PP7212"/>
    <mergeCell ref="PQ7212:PX7212"/>
    <mergeCell ref="PY7212:QF7212"/>
    <mergeCell ref="QG7212:QN7212"/>
    <mergeCell ref="QO7212:QV7212"/>
    <mergeCell ref="QW7212:RD7212"/>
    <mergeCell ref="ABQ7212:ABX7212"/>
    <mergeCell ref="ABY7212:ACF7212"/>
    <mergeCell ref="ACG7212:ACN7212"/>
    <mergeCell ref="ACO7212:ACV7212"/>
    <mergeCell ref="ACW7212:ADD7212"/>
    <mergeCell ref="ADE7212:ADL7212"/>
    <mergeCell ref="ADM7212:ADT7212"/>
    <mergeCell ref="ADU7212:AEB7212"/>
    <mergeCell ref="AEC7212:AEJ7212"/>
    <mergeCell ref="AEK7212:AER7212"/>
    <mergeCell ref="AES7212:AEZ7212"/>
    <mergeCell ref="AFA7212:AFH7212"/>
    <mergeCell ref="AFI7212:AFP7212"/>
    <mergeCell ref="AFQ7212:AFX7212"/>
    <mergeCell ref="AFY7212:AGF7212"/>
    <mergeCell ref="AGG7212:AGN7212"/>
    <mergeCell ref="AGO7212:AGV7212"/>
    <mergeCell ref="WK7212:WR7212"/>
    <mergeCell ref="WS7212:WZ7212"/>
    <mergeCell ref="XA7212:XH7212"/>
    <mergeCell ref="XI7212:XP7212"/>
    <mergeCell ref="XQ7212:XX7212"/>
    <mergeCell ref="XY7212:YF7212"/>
    <mergeCell ref="YG7212:YN7212"/>
    <mergeCell ref="YO7212:YV7212"/>
    <mergeCell ref="YW7212:ZD7212"/>
    <mergeCell ref="ZE7212:ZL7212"/>
    <mergeCell ref="ZM7212:ZT7212"/>
    <mergeCell ref="ZU7212:AAB7212"/>
    <mergeCell ref="AAC7212:AAJ7212"/>
    <mergeCell ref="AAK7212:AAR7212"/>
    <mergeCell ref="AAS7212:AAZ7212"/>
    <mergeCell ref="ABA7212:ABH7212"/>
    <mergeCell ref="ABI7212:ABP7212"/>
    <mergeCell ref="AMC7212:AMJ7212"/>
    <mergeCell ref="AMK7212:AMR7212"/>
    <mergeCell ref="AMS7212:AMZ7212"/>
    <mergeCell ref="ANA7212:ANH7212"/>
    <mergeCell ref="ANI7212:ANP7212"/>
    <mergeCell ref="ANQ7212:ANX7212"/>
    <mergeCell ref="ANY7212:AOF7212"/>
    <mergeCell ref="AOG7212:AON7212"/>
    <mergeCell ref="AOO7212:AOV7212"/>
    <mergeCell ref="AOW7212:APD7212"/>
    <mergeCell ref="APE7212:APL7212"/>
    <mergeCell ref="APM7212:APT7212"/>
    <mergeCell ref="APU7212:AQB7212"/>
    <mergeCell ref="AQC7212:AQJ7212"/>
    <mergeCell ref="AQK7212:AQR7212"/>
    <mergeCell ref="AQS7212:AQZ7212"/>
    <mergeCell ref="ARA7212:ARH7212"/>
    <mergeCell ref="AGW7212:AHD7212"/>
    <mergeCell ref="AHE7212:AHL7212"/>
    <mergeCell ref="AHM7212:AHT7212"/>
    <mergeCell ref="AHU7212:AIB7212"/>
    <mergeCell ref="AIC7212:AIJ7212"/>
    <mergeCell ref="AIK7212:AIR7212"/>
    <mergeCell ref="AIS7212:AIZ7212"/>
    <mergeCell ref="AJA7212:AJH7212"/>
    <mergeCell ref="AJI7212:AJP7212"/>
    <mergeCell ref="AJQ7212:AJX7212"/>
    <mergeCell ref="AJY7212:AKF7212"/>
    <mergeCell ref="AKG7212:AKN7212"/>
    <mergeCell ref="AKO7212:AKV7212"/>
    <mergeCell ref="AKW7212:ALD7212"/>
    <mergeCell ref="ALE7212:ALL7212"/>
    <mergeCell ref="ALM7212:ALT7212"/>
    <mergeCell ref="ALU7212:AMB7212"/>
    <mergeCell ref="AWO7212:AWV7212"/>
    <mergeCell ref="AWW7212:AXD7212"/>
    <mergeCell ref="AXE7212:AXL7212"/>
    <mergeCell ref="AXM7212:AXT7212"/>
    <mergeCell ref="AXU7212:AYB7212"/>
    <mergeCell ref="AYC7212:AYJ7212"/>
    <mergeCell ref="AYK7212:AYR7212"/>
    <mergeCell ref="AYS7212:AYZ7212"/>
    <mergeCell ref="AZA7212:AZH7212"/>
    <mergeCell ref="AZI7212:AZP7212"/>
    <mergeCell ref="AZQ7212:AZX7212"/>
    <mergeCell ref="AZY7212:BAF7212"/>
    <mergeCell ref="BAG7212:BAN7212"/>
    <mergeCell ref="BAO7212:BAV7212"/>
    <mergeCell ref="BAW7212:BBD7212"/>
    <mergeCell ref="BBE7212:BBL7212"/>
    <mergeCell ref="BBM7212:BBT7212"/>
    <mergeCell ref="ARI7212:ARP7212"/>
    <mergeCell ref="ARQ7212:ARX7212"/>
    <mergeCell ref="ARY7212:ASF7212"/>
    <mergeCell ref="ASG7212:ASN7212"/>
    <mergeCell ref="ASO7212:ASV7212"/>
    <mergeCell ref="ASW7212:ATD7212"/>
    <mergeCell ref="ATE7212:ATL7212"/>
    <mergeCell ref="ATM7212:ATT7212"/>
    <mergeCell ref="ATU7212:AUB7212"/>
    <mergeCell ref="AUC7212:AUJ7212"/>
    <mergeCell ref="AUK7212:AUR7212"/>
    <mergeCell ref="AUS7212:AUZ7212"/>
    <mergeCell ref="AVA7212:AVH7212"/>
    <mergeCell ref="AVI7212:AVP7212"/>
    <mergeCell ref="AVQ7212:AVX7212"/>
    <mergeCell ref="AVY7212:AWF7212"/>
    <mergeCell ref="AWG7212:AWN7212"/>
    <mergeCell ref="BHA7212:BHH7212"/>
    <mergeCell ref="BHI7212:BHP7212"/>
    <mergeCell ref="BHQ7212:BHX7212"/>
    <mergeCell ref="BHY7212:BIF7212"/>
    <mergeCell ref="BIG7212:BIN7212"/>
    <mergeCell ref="BIO7212:BIV7212"/>
    <mergeCell ref="BIW7212:BJD7212"/>
    <mergeCell ref="BJE7212:BJL7212"/>
    <mergeCell ref="BJM7212:BJT7212"/>
    <mergeCell ref="BJU7212:BKB7212"/>
    <mergeCell ref="BKC7212:BKJ7212"/>
    <mergeCell ref="BKK7212:BKR7212"/>
    <mergeCell ref="BKS7212:BKZ7212"/>
    <mergeCell ref="BLA7212:BLH7212"/>
    <mergeCell ref="BLI7212:BLP7212"/>
    <mergeCell ref="BLQ7212:BLX7212"/>
    <mergeCell ref="BLY7212:BMF7212"/>
    <mergeCell ref="BBU7212:BCB7212"/>
    <mergeCell ref="BCC7212:BCJ7212"/>
    <mergeCell ref="BCK7212:BCR7212"/>
    <mergeCell ref="BCS7212:BCZ7212"/>
    <mergeCell ref="BDA7212:BDH7212"/>
    <mergeCell ref="BDI7212:BDP7212"/>
    <mergeCell ref="BDQ7212:BDX7212"/>
    <mergeCell ref="BDY7212:BEF7212"/>
    <mergeCell ref="BEG7212:BEN7212"/>
    <mergeCell ref="BEO7212:BEV7212"/>
    <mergeCell ref="BEW7212:BFD7212"/>
    <mergeCell ref="BFE7212:BFL7212"/>
    <mergeCell ref="BFM7212:BFT7212"/>
    <mergeCell ref="BFU7212:BGB7212"/>
    <mergeCell ref="BGC7212:BGJ7212"/>
    <mergeCell ref="BGK7212:BGR7212"/>
    <mergeCell ref="BGS7212:BGZ7212"/>
    <mergeCell ref="BRM7212:BRT7212"/>
    <mergeCell ref="BRU7212:BSB7212"/>
    <mergeCell ref="BSC7212:BSJ7212"/>
    <mergeCell ref="BSK7212:BSR7212"/>
    <mergeCell ref="BSS7212:BSZ7212"/>
    <mergeCell ref="BTA7212:BTH7212"/>
    <mergeCell ref="BTI7212:BTP7212"/>
    <mergeCell ref="BTQ7212:BTX7212"/>
    <mergeCell ref="BTY7212:BUF7212"/>
    <mergeCell ref="BUG7212:BUN7212"/>
    <mergeCell ref="BUO7212:BUV7212"/>
    <mergeCell ref="BUW7212:BVD7212"/>
    <mergeCell ref="BVE7212:BVL7212"/>
    <mergeCell ref="BVM7212:BVT7212"/>
    <mergeCell ref="BVU7212:BWB7212"/>
    <mergeCell ref="BWC7212:BWJ7212"/>
    <mergeCell ref="BWK7212:BWR7212"/>
    <mergeCell ref="BMG7212:BMN7212"/>
    <mergeCell ref="BMO7212:BMV7212"/>
    <mergeCell ref="BMW7212:BND7212"/>
    <mergeCell ref="BNE7212:BNL7212"/>
    <mergeCell ref="BNM7212:BNT7212"/>
    <mergeCell ref="BNU7212:BOB7212"/>
    <mergeCell ref="BOC7212:BOJ7212"/>
    <mergeCell ref="BOK7212:BOR7212"/>
    <mergeCell ref="BOS7212:BOZ7212"/>
    <mergeCell ref="BPA7212:BPH7212"/>
    <mergeCell ref="BPI7212:BPP7212"/>
    <mergeCell ref="BPQ7212:BPX7212"/>
    <mergeCell ref="BPY7212:BQF7212"/>
    <mergeCell ref="BQG7212:BQN7212"/>
    <mergeCell ref="BQO7212:BQV7212"/>
    <mergeCell ref="BQW7212:BRD7212"/>
    <mergeCell ref="BRE7212:BRL7212"/>
    <mergeCell ref="CBY7212:CCF7212"/>
    <mergeCell ref="CCG7212:CCN7212"/>
    <mergeCell ref="CCO7212:CCV7212"/>
    <mergeCell ref="CCW7212:CDD7212"/>
    <mergeCell ref="CDE7212:CDL7212"/>
    <mergeCell ref="CDM7212:CDT7212"/>
    <mergeCell ref="CDU7212:CEB7212"/>
    <mergeCell ref="CEC7212:CEJ7212"/>
    <mergeCell ref="CEK7212:CER7212"/>
    <mergeCell ref="CES7212:CEZ7212"/>
    <mergeCell ref="CFA7212:CFH7212"/>
    <mergeCell ref="CFI7212:CFP7212"/>
    <mergeCell ref="CFQ7212:CFX7212"/>
    <mergeCell ref="CFY7212:CGF7212"/>
    <mergeCell ref="CGG7212:CGN7212"/>
    <mergeCell ref="CGO7212:CGV7212"/>
    <mergeCell ref="CGW7212:CHD7212"/>
    <mergeCell ref="BWS7212:BWZ7212"/>
    <mergeCell ref="BXA7212:BXH7212"/>
    <mergeCell ref="BXI7212:BXP7212"/>
    <mergeCell ref="BXQ7212:BXX7212"/>
    <mergeCell ref="BXY7212:BYF7212"/>
    <mergeCell ref="BYG7212:BYN7212"/>
    <mergeCell ref="BYO7212:BYV7212"/>
    <mergeCell ref="BYW7212:BZD7212"/>
    <mergeCell ref="BZE7212:BZL7212"/>
    <mergeCell ref="BZM7212:BZT7212"/>
    <mergeCell ref="BZU7212:CAB7212"/>
    <mergeCell ref="CAC7212:CAJ7212"/>
    <mergeCell ref="CAK7212:CAR7212"/>
    <mergeCell ref="CAS7212:CAZ7212"/>
    <mergeCell ref="CBA7212:CBH7212"/>
    <mergeCell ref="CBI7212:CBP7212"/>
    <mergeCell ref="CBQ7212:CBX7212"/>
    <mergeCell ref="CMK7212:CMR7212"/>
    <mergeCell ref="CMS7212:CMZ7212"/>
    <mergeCell ref="CNA7212:CNH7212"/>
    <mergeCell ref="CNI7212:CNP7212"/>
    <mergeCell ref="CNQ7212:CNX7212"/>
    <mergeCell ref="CNY7212:COF7212"/>
    <mergeCell ref="COG7212:CON7212"/>
    <mergeCell ref="COO7212:COV7212"/>
    <mergeCell ref="COW7212:CPD7212"/>
    <mergeCell ref="CPE7212:CPL7212"/>
    <mergeCell ref="CPM7212:CPT7212"/>
    <mergeCell ref="CPU7212:CQB7212"/>
    <mergeCell ref="CQC7212:CQJ7212"/>
    <mergeCell ref="CQK7212:CQR7212"/>
    <mergeCell ref="CQS7212:CQZ7212"/>
    <mergeCell ref="CRA7212:CRH7212"/>
    <mergeCell ref="CRI7212:CRP7212"/>
    <mergeCell ref="CHE7212:CHL7212"/>
    <mergeCell ref="CHM7212:CHT7212"/>
    <mergeCell ref="CHU7212:CIB7212"/>
    <mergeCell ref="CIC7212:CIJ7212"/>
    <mergeCell ref="CIK7212:CIR7212"/>
    <mergeCell ref="CIS7212:CIZ7212"/>
    <mergeCell ref="CJA7212:CJH7212"/>
    <mergeCell ref="CJI7212:CJP7212"/>
    <mergeCell ref="CJQ7212:CJX7212"/>
    <mergeCell ref="CJY7212:CKF7212"/>
    <mergeCell ref="CKG7212:CKN7212"/>
    <mergeCell ref="CKO7212:CKV7212"/>
    <mergeCell ref="CKW7212:CLD7212"/>
    <mergeCell ref="CLE7212:CLL7212"/>
    <mergeCell ref="CLM7212:CLT7212"/>
    <mergeCell ref="CLU7212:CMB7212"/>
    <mergeCell ref="CMC7212:CMJ7212"/>
    <mergeCell ref="CWW7212:CXD7212"/>
    <mergeCell ref="CXE7212:CXL7212"/>
    <mergeCell ref="CXM7212:CXT7212"/>
    <mergeCell ref="CXU7212:CYB7212"/>
    <mergeCell ref="CYC7212:CYJ7212"/>
    <mergeCell ref="CYK7212:CYR7212"/>
    <mergeCell ref="CYS7212:CYZ7212"/>
    <mergeCell ref="CZA7212:CZH7212"/>
    <mergeCell ref="CZI7212:CZP7212"/>
    <mergeCell ref="CZQ7212:CZX7212"/>
    <mergeCell ref="CZY7212:DAF7212"/>
    <mergeCell ref="DAG7212:DAN7212"/>
    <mergeCell ref="DAO7212:DAV7212"/>
    <mergeCell ref="DAW7212:DBD7212"/>
    <mergeCell ref="DBE7212:DBL7212"/>
    <mergeCell ref="DBM7212:DBT7212"/>
    <mergeCell ref="DBU7212:DCB7212"/>
    <mergeCell ref="CRQ7212:CRX7212"/>
    <mergeCell ref="CRY7212:CSF7212"/>
    <mergeCell ref="CSG7212:CSN7212"/>
    <mergeCell ref="CSO7212:CSV7212"/>
    <mergeCell ref="CSW7212:CTD7212"/>
    <mergeCell ref="CTE7212:CTL7212"/>
    <mergeCell ref="CTM7212:CTT7212"/>
    <mergeCell ref="CTU7212:CUB7212"/>
    <mergeCell ref="CUC7212:CUJ7212"/>
    <mergeCell ref="CUK7212:CUR7212"/>
    <mergeCell ref="CUS7212:CUZ7212"/>
    <mergeCell ref="CVA7212:CVH7212"/>
    <mergeCell ref="CVI7212:CVP7212"/>
    <mergeCell ref="CVQ7212:CVX7212"/>
    <mergeCell ref="CVY7212:CWF7212"/>
    <mergeCell ref="CWG7212:CWN7212"/>
    <mergeCell ref="CWO7212:CWV7212"/>
    <mergeCell ref="DHI7212:DHP7212"/>
    <mergeCell ref="DHQ7212:DHX7212"/>
    <mergeCell ref="DHY7212:DIF7212"/>
    <mergeCell ref="DIG7212:DIN7212"/>
    <mergeCell ref="DIO7212:DIV7212"/>
    <mergeCell ref="DIW7212:DJD7212"/>
    <mergeCell ref="DJE7212:DJL7212"/>
    <mergeCell ref="DJM7212:DJT7212"/>
    <mergeCell ref="DJU7212:DKB7212"/>
    <mergeCell ref="DKC7212:DKJ7212"/>
    <mergeCell ref="DKK7212:DKR7212"/>
    <mergeCell ref="DKS7212:DKZ7212"/>
    <mergeCell ref="DLA7212:DLH7212"/>
    <mergeCell ref="DLI7212:DLP7212"/>
    <mergeCell ref="DLQ7212:DLX7212"/>
    <mergeCell ref="DLY7212:DMF7212"/>
    <mergeCell ref="DMG7212:DMN7212"/>
    <mergeCell ref="DCC7212:DCJ7212"/>
    <mergeCell ref="DCK7212:DCR7212"/>
    <mergeCell ref="DCS7212:DCZ7212"/>
    <mergeCell ref="DDA7212:DDH7212"/>
    <mergeCell ref="DDI7212:DDP7212"/>
    <mergeCell ref="DDQ7212:DDX7212"/>
    <mergeCell ref="DDY7212:DEF7212"/>
    <mergeCell ref="DEG7212:DEN7212"/>
    <mergeCell ref="DEO7212:DEV7212"/>
    <mergeCell ref="DEW7212:DFD7212"/>
    <mergeCell ref="DFE7212:DFL7212"/>
    <mergeCell ref="DFM7212:DFT7212"/>
    <mergeCell ref="DFU7212:DGB7212"/>
    <mergeCell ref="DGC7212:DGJ7212"/>
    <mergeCell ref="DGK7212:DGR7212"/>
    <mergeCell ref="DGS7212:DGZ7212"/>
    <mergeCell ref="DHA7212:DHH7212"/>
    <mergeCell ref="DRU7212:DSB7212"/>
    <mergeCell ref="DSC7212:DSJ7212"/>
    <mergeCell ref="DSK7212:DSR7212"/>
    <mergeCell ref="DSS7212:DSZ7212"/>
    <mergeCell ref="DTA7212:DTH7212"/>
    <mergeCell ref="DTI7212:DTP7212"/>
    <mergeCell ref="DTQ7212:DTX7212"/>
    <mergeCell ref="DTY7212:DUF7212"/>
    <mergeCell ref="DUG7212:DUN7212"/>
    <mergeCell ref="DUO7212:DUV7212"/>
    <mergeCell ref="DUW7212:DVD7212"/>
    <mergeCell ref="DVE7212:DVL7212"/>
    <mergeCell ref="DVM7212:DVT7212"/>
    <mergeCell ref="DVU7212:DWB7212"/>
    <mergeCell ref="DWC7212:DWJ7212"/>
    <mergeCell ref="DWK7212:DWR7212"/>
    <mergeCell ref="DWS7212:DWZ7212"/>
    <mergeCell ref="DMO7212:DMV7212"/>
    <mergeCell ref="DMW7212:DND7212"/>
    <mergeCell ref="DNE7212:DNL7212"/>
    <mergeCell ref="DNM7212:DNT7212"/>
    <mergeCell ref="DNU7212:DOB7212"/>
    <mergeCell ref="DOC7212:DOJ7212"/>
    <mergeCell ref="DOK7212:DOR7212"/>
    <mergeCell ref="DOS7212:DOZ7212"/>
    <mergeCell ref="DPA7212:DPH7212"/>
    <mergeCell ref="DPI7212:DPP7212"/>
    <mergeCell ref="DPQ7212:DPX7212"/>
    <mergeCell ref="DPY7212:DQF7212"/>
    <mergeCell ref="DQG7212:DQN7212"/>
    <mergeCell ref="DQO7212:DQV7212"/>
    <mergeCell ref="DQW7212:DRD7212"/>
    <mergeCell ref="DRE7212:DRL7212"/>
    <mergeCell ref="DRM7212:DRT7212"/>
    <mergeCell ref="ECG7212:ECN7212"/>
    <mergeCell ref="ECO7212:ECV7212"/>
    <mergeCell ref="ECW7212:EDD7212"/>
    <mergeCell ref="EDE7212:EDL7212"/>
    <mergeCell ref="EDM7212:EDT7212"/>
    <mergeCell ref="EDU7212:EEB7212"/>
    <mergeCell ref="EEC7212:EEJ7212"/>
    <mergeCell ref="EEK7212:EER7212"/>
    <mergeCell ref="EES7212:EEZ7212"/>
    <mergeCell ref="EFA7212:EFH7212"/>
    <mergeCell ref="EFI7212:EFP7212"/>
    <mergeCell ref="EFQ7212:EFX7212"/>
    <mergeCell ref="EFY7212:EGF7212"/>
    <mergeCell ref="EGG7212:EGN7212"/>
    <mergeCell ref="EGO7212:EGV7212"/>
    <mergeCell ref="EGW7212:EHD7212"/>
    <mergeCell ref="EHE7212:EHL7212"/>
    <mergeCell ref="DXA7212:DXH7212"/>
    <mergeCell ref="DXI7212:DXP7212"/>
    <mergeCell ref="DXQ7212:DXX7212"/>
    <mergeCell ref="DXY7212:DYF7212"/>
    <mergeCell ref="DYG7212:DYN7212"/>
    <mergeCell ref="DYO7212:DYV7212"/>
    <mergeCell ref="DYW7212:DZD7212"/>
    <mergeCell ref="DZE7212:DZL7212"/>
    <mergeCell ref="DZM7212:DZT7212"/>
    <mergeCell ref="DZU7212:EAB7212"/>
    <mergeCell ref="EAC7212:EAJ7212"/>
    <mergeCell ref="EAK7212:EAR7212"/>
    <mergeCell ref="EAS7212:EAZ7212"/>
    <mergeCell ref="EBA7212:EBH7212"/>
    <mergeCell ref="EBI7212:EBP7212"/>
    <mergeCell ref="EBQ7212:EBX7212"/>
    <mergeCell ref="EBY7212:ECF7212"/>
    <mergeCell ref="EMS7212:EMZ7212"/>
    <mergeCell ref="ENA7212:ENH7212"/>
    <mergeCell ref="ENI7212:ENP7212"/>
    <mergeCell ref="ENQ7212:ENX7212"/>
    <mergeCell ref="ENY7212:EOF7212"/>
    <mergeCell ref="EOG7212:EON7212"/>
    <mergeCell ref="EOO7212:EOV7212"/>
    <mergeCell ref="EOW7212:EPD7212"/>
    <mergeCell ref="EPE7212:EPL7212"/>
    <mergeCell ref="EPM7212:EPT7212"/>
    <mergeCell ref="EPU7212:EQB7212"/>
    <mergeCell ref="EQC7212:EQJ7212"/>
    <mergeCell ref="EQK7212:EQR7212"/>
    <mergeCell ref="EQS7212:EQZ7212"/>
    <mergeCell ref="ERA7212:ERH7212"/>
    <mergeCell ref="ERI7212:ERP7212"/>
    <mergeCell ref="ERQ7212:ERX7212"/>
    <mergeCell ref="EHM7212:EHT7212"/>
    <mergeCell ref="EHU7212:EIB7212"/>
    <mergeCell ref="EIC7212:EIJ7212"/>
    <mergeCell ref="EIK7212:EIR7212"/>
    <mergeCell ref="EIS7212:EIZ7212"/>
    <mergeCell ref="EJA7212:EJH7212"/>
    <mergeCell ref="EJI7212:EJP7212"/>
    <mergeCell ref="EJQ7212:EJX7212"/>
    <mergeCell ref="EJY7212:EKF7212"/>
    <mergeCell ref="EKG7212:EKN7212"/>
    <mergeCell ref="EKO7212:EKV7212"/>
    <mergeCell ref="EKW7212:ELD7212"/>
    <mergeCell ref="ELE7212:ELL7212"/>
    <mergeCell ref="ELM7212:ELT7212"/>
    <mergeCell ref="ELU7212:EMB7212"/>
    <mergeCell ref="EMC7212:EMJ7212"/>
    <mergeCell ref="EMK7212:EMR7212"/>
    <mergeCell ref="EXE7212:EXL7212"/>
    <mergeCell ref="EXM7212:EXT7212"/>
    <mergeCell ref="EXU7212:EYB7212"/>
    <mergeCell ref="EYC7212:EYJ7212"/>
    <mergeCell ref="EYK7212:EYR7212"/>
    <mergeCell ref="EYS7212:EYZ7212"/>
    <mergeCell ref="EZA7212:EZH7212"/>
    <mergeCell ref="EZI7212:EZP7212"/>
    <mergeCell ref="EZQ7212:EZX7212"/>
    <mergeCell ref="EZY7212:FAF7212"/>
    <mergeCell ref="FAG7212:FAN7212"/>
    <mergeCell ref="FAO7212:FAV7212"/>
    <mergeCell ref="FAW7212:FBD7212"/>
    <mergeCell ref="FBE7212:FBL7212"/>
    <mergeCell ref="FBM7212:FBT7212"/>
    <mergeCell ref="FBU7212:FCB7212"/>
    <mergeCell ref="FCC7212:FCJ7212"/>
    <mergeCell ref="ERY7212:ESF7212"/>
    <mergeCell ref="ESG7212:ESN7212"/>
    <mergeCell ref="ESO7212:ESV7212"/>
    <mergeCell ref="ESW7212:ETD7212"/>
    <mergeCell ref="ETE7212:ETL7212"/>
    <mergeCell ref="ETM7212:ETT7212"/>
    <mergeCell ref="ETU7212:EUB7212"/>
    <mergeCell ref="EUC7212:EUJ7212"/>
    <mergeCell ref="EUK7212:EUR7212"/>
    <mergeCell ref="EUS7212:EUZ7212"/>
    <mergeCell ref="EVA7212:EVH7212"/>
    <mergeCell ref="EVI7212:EVP7212"/>
    <mergeCell ref="EVQ7212:EVX7212"/>
    <mergeCell ref="EVY7212:EWF7212"/>
    <mergeCell ref="EWG7212:EWN7212"/>
    <mergeCell ref="EWO7212:EWV7212"/>
    <mergeCell ref="EWW7212:EXD7212"/>
    <mergeCell ref="FHQ7212:FHX7212"/>
    <mergeCell ref="FHY7212:FIF7212"/>
    <mergeCell ref="FIG7212:FIN7212"/>
    <mergeCell ref="FIO7212:FIV7212"/>
    <mergeCell ref="FIW7212:FJD7212"/>
    <mergeCell ref="FJE7212:FJL7212"/>
    <mergeCell ref="FJM7212:FJT7212"/>
    <mergeCell ref="FJU7212:FKB7212"/>
    <mergeCell ref="FKC7212:FKJ7212"/>
    <mergeCell ref="FKK7212:FKR7212"/>
    <mergeCell ref="FKS7212:FKZ7212"/>
    <mergeCell ref="FLA7212:FLH7212"/>
    <mergeCell ref="FLI7212:FLP7212"/>
    <mergeCell ref="FLQ7212:FLX7212"/>
    <mergeCell ref="FLY7212:FMF7212"/>
    <mergeCell ref="FMG7212:FMN7212"/>
    <mergeCell ref="FMO7212:FMV7212"/>
    <mergeCell ref="FCK7212:FCR7212"/>
    <mergeCell ref="FCS7212:FCZ7212"/>
    <mergeCell ref="FDA7212:FDH7212"/>
    <mergeCell ref="FDI7212:FDP7212"/>
    <mergeCell ref="FDQ7212:FDX7212"/>
    <mergeCell ref="FDY7212:FEF7212"/>
    <mergeCell ref="FEG7212:FEN7212"/>
    <mergeCell ref="FEO7212:FEV7212"/>
    <mergeCell ref="FEW7212:FFD7212"/>
    <mergeCell ref="FFE7212:FFL7212"/>
    <mergeCell ref="FFM7212:FFT7212"/>
    <mergeCell ref="FFU7212:FGB7212"/>
    <mergeCell ref="FGC7212:FGJ7212"/>
    <mergeCell ref="FGK7212:FGR7212"/>
    <mergeCell ref="FGS7212:FGZ7212"/>
    <mergeCell ref="FHA7212:FHH7212"/>
    <mergeCell ref="FHI7212:FHP7212"/>
    <mergeCell ref="FSC7212:FSJ7212"/>
    <mergeCell ref="FSK7212:FSR7212"/>
    <mergeCell ref="FSS7212:FSZ7212"/>
    <mergeCell ref="FTA7212:FTH7212"/>
    <mergeCell ref="FTI7212:FTP7212"/>
    <mergeCell ref="FTQ7212:FTX7212"/>
    <mergeCell ref="FTY7212:FUF7212"/>
    <mergeCell ref="FUG7212:FUN7212"/>
    <mergeCell ref="FUO7212:FUV7212"/>
    <mergeCell ref="FUW7212:FVD7212"/>
    <mergeCell ref="FVE7212:FVL7212"/>
    <mergeCell ref="FVM7212:FVT7212"/>
    <mergeCell ref="FVU7212:FWB7212"/>
    <mergeCell ref="FWC7212:FWJ7212"/>
    <mergeCell ref="FWK7212:FWR7212"/>
    <mergeCell ref="FWS7212:FWZ7212"/>
    <mergeCell ref="FXA7212:FXH7212"/>
    <mergeCell ref="FMW7212:FND7212"/>
    <mergeCell ref="FNE7212:FNL7212"/>
    <mergeCell ref="FNM7212:FNT7212"/>
    <mergeCell ref="FNU7212:FOB7212"/>
    <mergeCell ref="FOC7212:FOJ7212"/>
    <mergeCell ref="FOK7212:FOR7212"/>
    <mergeCell ref="FOS7212:FOZ7212"/>
    <mergeCell ref="FPA7212:FPH7212"/>
    <mergeCell ref="FPI7212:FPP7212"/>
    <mergeCell ref="FPQ7212:FPX7212"/>
    <mergeCell ref="FPY7212:FQF7212"/>
    <mergeCell ref="FQG7212:FQN7212"/>
    <mergeCell ref="FQO7212:FQV7212"/>
    <mergeCell ref="FQW7212:FRD7212"/>
    <mergeCell ref="FRE7212:FRL7212"/>
    <mergeCell ref="FRM7212:FRT7212"/>
    <mergeCell ref="FRU7212:FSB7212"/>
    <mergeCell ref="GCO7212:GCV7212"/>
    <mergeCell ref="GCW7212:GDD7212"/>
    <mergeCell ref="GDE7212:GDL7212"/>
    <mergeCell ref="GDM7212:GDT7212"/>
    <mergeCell ref="GDU7212:GEB7212"/>
    <mergeCell ref="GEC7212:GEJ7212"/>
    <mergeCell ref="GEK7212:GER7212"/>
    <mergeCell ref="GES7212:GEZ7212"/>
    <mergeCell ref="GFA7212:GFH7212"/>
    <mergeCell ref="GFI7212:GFP7212"/>
    <mergeCell ref="GFQ7212:GFX7212"/>
    <mergeCell ref="GFY7212:GGF7212"/>
    <mergeCell ref="GGG7212:GGN7212"/>
    <mergeCell ref="GGO7212:GGV7212"/>
    <mergeCell ref="GGW7212:GHD7212"/>
    <mergeCell ref="GHE7212:GHL7212"/>
    <mergeCell ref="GHM7212:GHT7212"/>
    <mergeCell ref="FXI7212:FXP7212"/>
    <mergeCell ref="FXQ7212:FXX7212"/>
    <mergeCell ref="FXY7212:FYF7212"/>
    <mergeCell ref="FYG7212:FYN7212"/>
    <mergeCell ref="FYO7212:FYV7212"/>
    <mergeCell ref="FYW7212:FZD7212"/>
    <mergeCell ref="FZE7212:FZL7212"/>
    <mergeCell ref="FZM7212:FZT7212"/>
    <mergeCell ref="FZU7212:GAB7212"/>
    <mergeCell ref="GAC7212:GAJ7212"/>
    <mergeCell ref="GAK7212:GAR7212"/>
    <mergeCell ref="GAS7212:GAZ7212"/>
    <mergeCell ref="GBA7212:GBH7212"/>
    <mergeCell ref="GBI7212:GBP7212"/>
    <mergeCell ref="GBQ7212:GBX7212"/>
    <mergeCell ref="GBY7212:GCF7212"/>
    <mergeCell ref="GCG7212:GCN7212"/>
    <mergeCell ref="GNA7212:GNH7212"/>
    <mergeCell ref="GNI7212:GNP7212"/>
    <mergeCell ref="GNQ7212:GNX7212"/>
    <mergeCell ref="GNY7212:GOF7212"/>
    <mergeCell ref="GOG7212:GON7212"/>
    <mergeCell ref="GOO7212:GOV7212"/>
    <mergeCell ref="GOW7212:GPD7212"/>
    <mergeCell ref="GPE7212:GPL7212"/>
    <mergeCell ref="GPM7212:GPT7212"/>
    <mergeCell ref="GPU7212:GQB7212"/>
    <mergeCell ref="GQC7212:GQJ7212"/>
    <mergeCell ref="GQK7212:GQR7212"/>
    <mergeCell ref="GQS7212:GQZ7212"/>
    <mergeCell ref="GRA7212:GRH7212"/>
    <mergeCell ref="GRI7212:GRP7212"/>
    <mergeCell ref="GRQ7212:GRX7212"/>
    <mergeCell ref="GRY7212:GSF7212"/>
    <mergeCell ref="GHU7212:GIB7212"/>
    <mergeCell ref="GIC7212:GIJ7212"/>
    <mergeCell ref="GIK7212:GIR7212"/>
    <mergeCell ref="GIS7212:GIZ7212"/>
    <mergeCell ref="GJA7212:GJH7212"/>
    <mergeCell ref="GJI7212:GJP7212"/>
    <mergeCell ref="GJQ7212:GJX7212"/>
    <mergeCell ref="GJY7212:GKF7212"/>
    <mergeCell ref="GKG7212:GKN7212"/>
    <mergeCell ref="GKO7212:GKV7212"/>
    <mergeCell ref="GKW7212:GLD7212"/>
    <mergeCell ref="GLE7212:GLL7212"/>
    <mergeCell ref="GLM7212:GLT7212"/>
    <mergeCell ref="GLU7212:GMB7212"/>
    <mergeCell ref="GMC7212:GMJ7212"/>
    <mergeCell ref="GMK7212:GMR7212"/>
    <mergeCell ref="GMS7212:GMZ7212"/>
    <mergeCell ref="GXM7212:GXT7212"/>
    <mergeCell ref="GXU7212:GYB7212"/>
    <mergeCell ref="GYC7212:GYJ7212"/>
    <mergeCell ref="GYK7212:GYR7212"/>
    <mergeCell ref="GYS7212:GYZ7212"/>
    <mergeCell ref="GZA7212:GZH7212"/>
    <mergeCell ref="GZI7212:GZP7212"/>
    <mergeCell ref="GZQ7212:GZX7212"/>
    <mergeCell ref="GZY7212:HAF7212"/>
    <mergeCell ref="HAG7212:HAN7212"/>
    <mergeCell ref="HAO7212:HAV7212"/>
    <mergeCell ref="HAW7212:HBD7212"/>
    <mergeCell ref="HBE7212:HBL7212"/>
    <mergeCell ref="HBM7212:HBT7212"/>
    <mergeCell ref="HBU7212:HCB7212"/>
    <mergeCell ref="HCC7212:HCJ7212"/>
    <mergeCell ref="HCK7212:HCR7212"/>
    <mergeCell ref="GSG7212:GSN7212"/>
    <mergeCell ref="GSO7212:GSV7212"/>
    <mergeCell ref="GSW7212:GTD7212"/>
    <mergeCell ref="GTE7212:GTL7212"/>
    <mergeCell ref="GTM7212:GTT7212"/>
    <mergeCell ref="GTU7212:GUB7212"/>
    <mergeCell ref="GUC7212:GUJ7212"/>
    <mergeCell ref="GUK7212:GUR7212"/>
    <mergeCell ref="GUS7212:GUZ7212"/>
    <mergeCell ref="GVA7212:GVH7212"/>
    <mergeCell ref="GVI7212:GVP7212"/>
    <mergeCell ref="GVQ7212:GVX7212"/>
    <mergeCell ref="GVY7212:GWF7212"/>
    <mergeCell ref="GWG7212:GWN7212"/>
    <mergeCell ref="GWO7212:GWV7212"/>
    <mergeCell ref="GWW7212:GXD7212"/>
    <mergeCell ref="GXE7212:GXL7212"/>
    <mergeCell ref="HHY7212:HIF7212"/>
    <mergeCell ref="HIG7212:HIN7212"/>
    <mergeCell ref="HIO7212:HIV7212"/>
    <mergeCell ref="HIW7212:HJD7212"/>
    <mergeCell ref="HJE7212:HJL7212"/>
    <mergeCell ref="HJM7212:HJT7212"/>
    <mergeCell ref="HJU7212:HKB7212"/>
    <mergeCell ref="HKC7212:HKJ7212"/>
    <mergeCell ref="HKK7212:HKR7212"/>
    <mergeCell ref="HKS7212:HKZ7212"/>
    <mergeCell ref="HLA7212:HLH7212"/>
    <mergeCell ref="HLI7212:HLP7212"/>
    <mergeCell ref="HLQ7212:HLX7212"/>
    <mergeCell ref="HLY7212:HMF7212"/>
    <mergeCell ref="HMG7212:HMN7212"/>
    <mergeCell ref="HMO7212:HMV7212"/>
    <mergeCell ref="HMW7212:HND7212"/>
    <mergeCell ref="HCS7212:HCZ7212"/>
    <mergeCell ref="HDA7212:HDH7212"/>
    <mergeCell ref="HDI7212:HDP7212"/>
    <mergeCell ref="HDQ7212:HDX7212"/>
    <mergeCell ref="HDY7212:HEF7212"/>
    <mergeCell ref="HEG7212:HEN7212"/>
    <mergeCell ref="HEO7212:HEV7212"/>
    <mergeCell ref="HEW7212:HFD7212"/>
    <mergeCell ref="HFE7212:HFL7212"/>
    <mergeCell ref="HFM7212:HFT7212"/>
    <mergeCell ref="HFU7212:HGB7212"/>
    <mergeCell ref="HGC7212:HGJ7212"/>
    <mergeCell ref="HGK7212:HGR7212"/>
    <mergeCell ref="HGS7212:HGZ7212"/>
    <mergeCell ref="HHA7212:HHH7212"/>
    <mergeCell ref="HHI7212:HHP7212"/>
    <mergeCell ref="HHQ7212:HHX7212"/>
    <mergeCell ref="HSK7212:HSR7212"/>
    <mergeCell ref="HSS7212:HSZ7212"/>
    <mergeCell ref="HTA7212:HTH7212"/>
    <mergeCell ref="HTI7212:HTP7212"/>
    <mergeCell ref="HTQ7212:HTX7212"/>
    <mergeCell ref="HTY7212:HUF7212"/>
    <mergeCell ref="HUG7212:HUN7212"/>
    <mergeCell ref="HUO7212:HUV7212"/>
    <mergeCell ref="HUW7212:HVD7212"/>
    <mergeCell ref="HVE7212:HVL7212"/>
    <mergeCell ref="HVM7212:HVT7212"/>
    <mergeCell ref="HVU7212:HWB7212"/>
    <mergeCell ref="HWC7212:HWJ7212"/>
    <mergeCell ref="HWK7212:HWR7212"/>
    <mergeCell ref="HWS7212:HWZ7212"/>
    <mergeCell ref="HXA7212:HXH7212"/>
    <mergeCell ref="HXI7212:HXP7212"/>
    <mergeCell ref="HNE7212:HNL7212"/>
    <mergeCell ref="HNM7212:HNT7212"/>
    <mergeCell ref="HNU7212:HOB7212"/>
    <mergeCell ref="HOC7212:HOJ7212"/>
    <mergeCell ref="HOK7212:HOR7212"/>
    <mergeCell ref="HOS7212:HOZ7212"/>
    <mergeCell ref="HPA7212:HPH7212"/>
    <mergeCell ref="HPI7212:HPP7212"/>
    <mergeCell ref="HPQ7212:HPX7212"/>
    <mergeCell ref="HPY7212:HQF7212"/>
    <mergeCell ref="HQG7212:HQN7212"/>
    <mergeCell ref="HQO7212:HQV7212"/>
    <mergeCell ref="HQW7212:HRD7212"/>
    <mergeCell ref="HRE7212:HRL7212"/>
    <mergeCell ref="HRM7212:HRT7212"/>
    <mergeCell ref="HRU7212:HSB7212"/>
    <mergeCell ref="HSC7212:HSJ7212"/>
    <mergeCell ref="ICW7212:IDD7212"/>
    <mergeCell ref="IDE7212:IDL7212"/>
    <mergeCell ref="IDM7212:IDT7212"/>
    <mergeCell ref="IDU7212:IEB7212"/>
    <mergeCell ref="IEC7212:IEJ7212"/>
    <mergeCell ref="IEK7212:IER7212"/>
    <mergeCell ref="IES7212:IEZ7212"/>
    <mergeCell ref="IFA7212:IFH7212"/>
    <mergeCell ref="IFI7212:IFP7212"/>
    <mergeCell ref="IFQ7212:IFX7212"/>
    <mergeCell ref="IFY7212:IGF7212"/>
    <mergeCell ref="IGG7212:IGN7212"/>
    <mergeCell ref="IGO7212:IGV7212"/>
    <mergeCell ref="IGW7212:IHD7212"/>
    <mergeCell ref="IHE7212:IHL7212"/>
    <mergeCell ref="IHM7212:IHT7212"/>
    <mergeCell ref="IHU7212:IIB7212"/>
    <mergeCell ref="HXQ7212:HXX7212"/>
    <mergeCell ref="HXY7212:HYF7212"/>
    <mergeCell ref="HYG7212:HYN7212"/>
    <mergeCell ref="HYO7212:HYV7212"/>
    <mergeCell ref="HYW7212:HZD7212"/>
    <mergeCell ref="HZE7212:HZL7212"/>
    <mergeCell ref="HZM7212:HZT7212"/>
    <mergeCell ref="HZU7212:IAB7212"/>
    <mergeCell ref="IAC7212:IAJ7212"/>
    <mergeCell ref="IAK7212:IAR7212"/>
    <mergeCell ref="IAS7212:IAZ7212"/>
    <mergeCell ref="IBA7212:IBH7212"/>
    <mergeCell ref="IBI7212:IBP7212"/>
    <mergeCell ref="IBQ7212:IBX7212"/>
    <mergeCell ref="IBY7212:ICF7212"/>
    <mergeCell ref="ICG7212:ICN7212"/>
    <mergeCell ref="ICO7212:ICV7212"/>
    <mergeCell ref="INI7212:INP7212"/>
    <mergeCell ref="INQ7212:INX7212"/>
    <mergeCell ref="INY7212:IOF7212"/>
    <mergeCell ref="IOG7212:ION7212"/>
    <mergeCell ref="IOO7212:IOV7212"/>
    <mergeCell ref="IOW7212:IPD7212"/>
    <mergeCell ref="IPE7212:IPL7212"/>
    <mergeCell ref="IPM7212:IPT7212"/>
    <mergeCell ref="IPU7212:IQB7212"/>
    <mergeCell ref="IQC7212:IQJ7212"/>
    <mergeCell ref="IQK7212:IQR7212"/>
    <mergeCell ref="IQS7212:IQZ7212"/>
    <mergeCell ref="IRA7212:IRH7212"/>
    <mergeCell ref="IRI7212:IRP7212"/>
    <mergeCell ref="IRQ7212:IRX7212"/>
    <mergeCell ref="IRY7212:ISF7212"/>
    <mergeCell ref="ISG7212:ISN7212"/>
    <mergeCell ref="IIC7212:IIJ7212"/>
    <mergeCell ref="IIK7212:IIR7212"/>
    <mergeCell ref="IIS7212:IIZ7212"/>
    <mergeCell ref="IJA7212:IJH7212"/>
    <mergeCell ref="IJI7212:IJP7212"/>
    <mergeCell ref="IJQ7212:IJX7212"/>
    <mergeCell ref="IJY7212:IKF7212"/>
    <mergeCell ref="IKG7212:IKN7212"/>
    <mergeCell ref="IKO7212:IKV7212"/>
    <mergeCell ref="IKW7212:ILD7212"/>
    <mergeCell ref="ILE7212:ILL7212"/>
    <mergeCell ref="ILM7212:ILT7212"/>
    <mergeCell ref="ILU7212:IMB7212"/>
    <mergeCell ref="IMC7212:IMJ7212"/>
    <mergeCell ref="IMK7212:IMR7212"/>
    <mergeCell ref="IMS7212:IMZ7212"/>
    <mergeCell ref="INA7212:INH7212"/>
    <mergeCell ref="IXU7212:IYB7212"/>
    <mergeCell ref="IYC7212:IYJ7212"/>
    <mergeCell ref="IYK7212:IYR7212"/>
    <mergeCell ref="IYS7212:IYZ7212"/>
    <mergeCell ref="IZA7212:IZH7212"/>
    <mergeCell ref="IZI7212:IZP7212"/>
    <mergeCell ref="IZQ7212:IZX7212"/>
    <mergeCell ref="IZY7212:JAF7212"/>
    <mergeCell ref="JAG7212:JAN7212"/>
    <mergeCell ref="JAO7212:JAV7212"/>
    <mergeCell ref="JAW7212:JBD7212"/>
    <mergeCell ref="JBE7212:JBL7212"/>
    <mergeCell ref="JBM7212:JBT7212"/>
    <mergeCell ref="JBU7212:JCB7212"/>
    <mergeCell ref="JCC7212:JCJ7212"/>
    <mergeCell ref="JCK7212:JCR7212"/>
    <mergeCell ref="JCS7212:JCZ7212"/>
    <mergeCell ref="ISO7212:ISV7212"/>
    <mergeCell ref="ISW7212:ITD7212"/>
    <mergeCell ref="ITE7212:ITL7212"/>
    <mergeCell ref="ITM7212:ITT7212"/>
    <mergeCell ref="ITU7212:IUB7212"/>
    <mergeCell ref="IUC7212:IUJ7212"/>
    <mergeCell ref="IUK7212:IUR7212"/>
    <mergeCell ref="IUS7212:IUZ7212"/>
    <mergeCell ref="IVA7212:IVH7212"/>
    <mergeCell ref="IVI7212:IVP7212"/>
    <mergeCell ref="IVQ7212:IVX7212"/>
    <mergeCell ref="IVY7212:IWF7212"/>
    <mergeCell ref="IWG7212:IWN7212"/>
    <mergeCell ref="IWO7212:IWV7212"/>
    <mergeCell ref="IWW7212:IXD7212"/>
    <mergeCell ref="IXE7212:IXL7212"/>
    <mergeCell ref="IXM7212:IXT7212"/>
    <mergeCell ref="JIG7212:JIN7212"/>
    <mergeCell ref="JIO7212:JIV7212"/>
    <mergeCell ref="JIW7212:JJD7212"/>
    <mergeCell ref="JJE7212:JJL7212"/>
    <mergeCell ref="JJM7212:JJT7212"/>
    <mergeCell ref="JJU7212:JKB7212"/>
    <mergeCell ref="JKC7212:JKJ7212"/>
    <mergeCell ref="JKK7212:JKR7212"/>
    <mergeCell ref="JKS7212:JKZ7212"/>
    <mergeCell ref="JLA7212:JLH7212"/>
    <mergeCell ref="JLI7212:JLP7212"/>
    <mergeCell ref="JLQ7212:JLX7212"/>
    <mergeCell ref="JLY7212:JMF7212"/>
    <mergeCell ref="JMG7212:JMN7212"/>
    <mergeCell ref="JMO7212:JMV7212"/>
    <mergeCell ref="JMW7212:JND7212"/>
    <mergeCell ref="JNE7212:JNL7212"/>
    <mergeCell ref="JDA7212:JDH7212"/>
    <mergeCell ref="JDI7212:JDP7212"/>
    <mergeCell ref="JDQ7212:JDX7212"/>
    <mergeCell ref="JDY7212:JEF7212"/>
    <mergeCell ref="JEG7212:JEN7212"/>
    <mergeCell ref="JEO7212:JEV7212"/>
    <mergeCell ref="JEW7212:JFD7212"/>
    <mergeCell ref="JFE7212:JFL7212"/>
    <mergeCell ref="JFM7212:JFT7212"/>
    <mergeCell ref="JFU7212:JGB7212"/>
    <mergeCell ref="JGC7212:JGJ7212"/>
    <mergeCell ref="JGK7212:JGR7212"/>
    <mergeCell ref="JGS7212:JGZ7212"/>
    <mergeCell ref="JHA7212:JHH7212"/>
    <mergeCell ref="JHI7212:JHP7212"/>
    <mergeCell ref="JHQ7212:JHX7212"/>
    <mergeCell ref="JHY7212:JIF7212"/>
    <mergeCell ref="JSS7212:JSZ7212"/>
    <mergeCell ref="JTA7212:JTH7212"/>
    <mergeCell ref="JTI7212:JTP7212"/>
    <mergeCell ref="JTQ7212:JTX7212"/>
    <mergeCell ref="JTY7212:JUF7212"/>
    <mergeCell ref="JUG7212:JUN7212"/>
    <mergeCell ref="JUO7212:JUV7212"/>
    <mergeCell ref="JUW7212:JVD7212"/>
    <mergeCell ref="JVE7212:JVL7212"/>
    <mergeCell ref="JVM7212:JVT7212"/>
    <mergeCell ref="JVU7212:JWB7212"/>
    <mergeCell ref="JWC7212:JWJ7212"/>
    <mergeCell ref="JWK7212:JWR7212"/>
    <mergeCell ref="JWS7212:JWZ7212"/>
    <mergeCell ref="JXA7212:JXH7212"/>
    <mergeCell ref="JXI7212:JXP7212"/>
    <mergeCell ref="JXQ7212:JXX7212"/>
    <mergeCell ref="JNM7212:JNT7212"/>
    <mergeCell ref="JNU7212:JOB7212"/>
    <mergeCell ref="JOC7212:JOJ7212"/>
    <mergeCell ref="JOK7212:JOR7212"/>
    <mergeCell ref="JOS7212:JOZ7212"/>
    <mergeCell ref="JPA7212:JPH7212"/>
    <mergeCell ref="JPI7212:JPP7212"/>
    <mergeCell ref="JPQ7212:JPX7212"/>
    <mergeCell ref="JPY7212:JQF7212"/>
    <mergeCell ref="JQG7212:JQN7212"/>
    <mergeCell ref="JQO7212:JQV7212"/>
    <mergeCell ref="JQW7212:JRD7212"/>
    <mergeCell ref="JRE7212:JRL7212"/>
    <mergeCell ref="JRM7212:JRT7212"/>
    <mergeCell ref="JRU7212:JSB7212"/>
    <mergeCell ref="JSC7212:JSJ7212"/>
    <mergeCell ref="JSK7212:JSR7212"/>
    <mergeCell ref="KDE7212:KDL7212"/>
    <mergeCell ref="KDM7212:KDT7212"/>
    <mergeCell ref="KDU7212:KEB7212"/>
    <mergeCell ref="KEC7212:KEJ7212"/>
    <mergeCell ref="KEK7212:KER7212"/>
    <mergeCell ref="KES7212:KEZ7212"/>
    <mergeCell ref="KFA7212:KFH7212"/>
    <mergeCell ref="KFI7212:KFP7212"/>
    <mergeCell ref="KFQ7212:KFX7212"/>
    <mergeCell ref="KFY7212:KGF7212"/>
    <mergeCell ref="KGG7212:KGN7212"/>
    <mergeCell ref="KGO7212:KGV7212"/>
    <mergeCell ref="KGW7212:KHD7212"/>
    <mergeCell ref="KHE7212:KHL7212"/>
    <mergeCell ref="KHM7212:KHT7212"/>
    <mergeCell ref="KHU7212:KIB7212"/>
    <mergeCell ref="KIC7212:KIJ7212"/>
    <mergeCell ref="JXY7212:JYF7212"/>
    <mergeCell ref="JYG7212:JYN7212"/>
    <mergeCell ref="JYO7212:JYV7212"/>
    <mergeCell ref="JYW7212:JZD7212"/>
    <mergeCell ref="JZE7212:JZL7212"/>
    <mergeCell ref="JZM7212:JZT7212"/>
    <mergeCell ref="JZU7212:KAB7212"/>
    <mergeCell ref="KAC7212:KAJ7212"/>
    <mergeCell ref="KAK7212:KAR7212"/>
    <mergeCell ref="KAS7212:KAZ7212"/>
    <mergeCell ref="KBA7212:KBH7212"/>
    <mergeCell ref="KBI7212:KBP7212"/>
    <mergeCell ref="KBQ7212:KBX7212"/>
    <mergeCell ref="KBY7212:KCF7212"/>
    <mergeCell ref="KCG7212:KCN7212"/>
    <mergeCell ref="KCO7212:KCV7212"/>
    <mergeCell ref="KCW7212:KDD7212"/>
    <mergeCell ref="KNQ7212:KNX7212"/>
    <mergeCell ref="KNY7212:KOF7212"/>
    <mergeCell ref="KOG7212:KON7212"/>
    <mergeCell ref="KOO7212:KOV7212"/>
    <mergeCell ref="KOW7212:KPD7212"/>
    <mergeCell ref="KPE7212:KPL7212"/>
    <mergeCell ref="KPM7212:KPT7212"/>
    <mergeCell ref="KPU7212:KQB7212"/>
    <mergeCell ref="KQC7212:KQJ7212"/>
    <mergeCell ref="KQK7212:KQR7212"/>
    <mergeCell ref="KQS7212:KQZ7212"/>
    <mergeCell ref="KRA7212:KRH7212"/>
    <mergeCell ref="KRI7212:KRP7212"/>
    <mergeCell ref="KRQ7212:KRX7212"/>
    <mergeCell ref="KRY7212:KSF7212"/>
    <mergeCell ref="KSG7212:KSN7212"/>
    <mergeCell ref="KSO7212:KSV7212"/>
    <mergeCell ref="KIK7212:KIR7212"/>
    <mergeCell ref="KIS7212:KIZ7212"/>
    <mergeCell ref="KJA7212:KJH7212"/>
    <mergeCell ref="KJI7212:KJP7212"/>
    <mergeCell ref="KJQ7212:KJX7212"/>
    <mergeCell ref="KJY7212:KKF7212"/>
    <mergeCell ref="KKG7212:KKN7212"/>
    <mergeCell ref="KKO7212:KKV7212"/>
    <mergeCell ref="KKW7212:KLD7212"/>
    <mergeCell ref="KLE7212:KLL7212"/>
    <mergeCell ref="KLM7212:KLT7212"/>
    <mergeCell ref="KLU7212:KMB7212"/>
    <mergeCell ref="KMC7212:KMJ7212"/>
    <mergeCell ref="KMK7212:KMR7212"/>
    <mergeCell ref="KMS7212:KMZ7212"/>
    <mergeCell ref="KNA7212:KNH7212"/>
    <mergeCell ref="KNI7212:KNP7212"/>
    <mergeCell ref="KYC7212:KYJ7212"/>
    <mergeCell ref="KYK7212:KYR7212"/>
    <mergeCell ref="KYS7212:KYZ7212"/>
    <mergeCell ref="KZA7212:KZH7212"/>
    <mergeCell ref="KZI7212:KZP7212"/>
    <mergeCell ref="KZQ7212:KZX7212"/>
    <mergeCell ref="KZY7212:LAF7212"/>
    <mergeCell ref="LAG7212:LAN7212"/>
    <mergeCell ref="LAO7212:LAV7212"/>
    <mergeCell ref="LAW7212:LBD7212"/>
    <mergeCell ref="LBE7212:LBL7212"/>
    <mergeCell ref="LBM7212:LBT7212"/>
    <mergeCell ref="LBU7212:LCB7212"/>
    <mergeCell ref="LCC7212:LCJ7212"/>
    <mergeCell ref="LCK7212:LCR7212"/>
    <mergeCell ref="LCS7212:LCZ7212"/>
    <mergeCell ref="LDA7212:LDH7212"/>
    <mergeCell ref="KSW7212:KTD7212"/>
    <mergeCell ref="KTE7212:KTL7212"/>
    <mergeCell ref="KTM7212:KTT7212"/>
    <mergeCell ref="KTU7212:KUB7212"/>
    <mergeCell ref="KUC7212:KUJ7212"/>
    <mergeCell ref="KUK7212:KUR7212"/>
    <mergeCell ref="KUS7212:KUZ7212"/>
    <mergeCell ref="KVA7212:KVH7212"/>
    <mergeCell ref="KVI7212:KVP7212"/>
    <mergeCell ref="KVQ7212:KVX7212"/>
    <mergeCell ref="KVY7212:KWF7212"/>
    <mergeCell ref="KWG7212:KWN7212"/>
    <mergeCell ref="KWO7212:KWV7212"/>
    <mergeCell ref="KWW7212:KXD7212"/>
    <mergeCell ref="KXE7212:KXL7212"/>
    <mergeCell ref="KXM7212:KXT7212"/>
    <mergeCell ref="KXU7212:KYB7212"/>
    <mergeCell ref="LIO7212:LIV7212"/>
    <mergeCell ref="LIW7212:LJD7212"/>
    <mergeCell ref="LJE7212:LJL7212"/>
    <mergeCell ref="LJM7212:LJT7212"/>
    <mergeCell ref="LJU7212:LKB7212"/>
    <mergeCell ref="LKC7212:LKJ7212"/>
    <mergeCell ref="LKK7212:LKR7212"/>
    <mergeCell ref="LKS7212:LKZ7212"/>
    <mergeCell ref="LLA7212:LLH7212"/>
    <mergeCell ref="LLI7212:LLP7212"/>
    <mergeCell ref="LLQ7212:LLX7212"/>
    <mergeCell ref="LLY7212:LMF7212"/>
    <mergeCell ref="LMG7212:LMN7212"/>
    <mergeCell ref="LMO7212:LMV7212"/>
    <mergeCell ref="LMW7212:LND7212"/>
    <mergeCell ref="LNE7212:LNL7212"/>
    <mergeCell ref="LNM7212:LNT7212"/>
    <mergeCell ref="LDI7212:LDP7212"/>
    <mergeCell ref="LDQ7212:LDX7212"/>
    <mergeCell ref="LDY7212:LEF7212"/>
    <mergeCell ref="LEG7212:LEN7212"/>
    <mergeCell ref="LEO7212:LEV7212"/>
    <mergeCell ref="LEW7212:LFD7212"/>
    <mergeCell ref="LFE7212:LFL7212"/>
    <mergeCell ref="LFM7212:LFT7212"/>
    <mergeCell ref="LFU7212:LGB7212"/>
    <mergeCell ref="LGC7212:LGJ7212"/>
    <mergeCell ref="LGK7212:LGR7212"/>
    <mergeCell ref="LGS7212:LGZ7212"/>
    <mergeCell ref="LHA7212:LHH7212"/>
    <mergeCell ref="LHI7212:LHP7212"/>
    <mergeCell ref="LHQ7212:LHX7212"/>
    <mergeCell ref="LHY7212:LIF7212"/>
    <mergeCell ref="LIG7212:LIN7212"/>
    <mergeCell ref="LTA7212:LTH7212"/>
    <mergeCell ref="LTI7212:LTP7212"/>
    <mergeCell ref="LTQ7212:LTX7212"/>
    <mergeCell ref="LTY7212:LUF7212"/>
    <mergeCell ref="LUG7212:LUN7212"/>
    <mergeCell ref="LUO7212:LUV7212"/>
    <mergeCell ref="LUW7212:LVD7212"/>
    <mergeCell ref="LVE7212:LVL7212"/>
    <mergeCell ref="LVM7212:LVT7212"/>
    <mergeCell ref="LVU7212:LWB7212"/>
    <mergeCell ref="LWC7212:LWJ7212"/>
    <mergeCell ref="LWK7212:LWR7212"/>
    <mergeCell ref="LWS7212:LWZ7212"/>
    <mergeCell ref="LXA7212:LXH7212"/>
    <mergeCell ref="LXI7212:LXP7212"/>
    <mergeCell ref="LXQ7212:LXX7212"/>
    <mergeCell ref="LXY7212:LYF7212"/>
    <mergeCell ref="LNU7212:LOB7212"/>
    <mergeCell ref="LOC7212:LOJ7212"/>
    <mergeCell ref="LOK7212:LOR7212"/>
    <mergeCell ref="LOS7212:LOZ7212"/>
    <mergeCell ref="LPA7212:LPH7212"/>
    <mergeCell ref="LPI7212:LPP7212"/>
    <mergeCell ref="LPQ7212:LPX7212"/>
    <mergeCell ref="LPY7212:LQF7212"/>
    <mergeCell ref="LQG7212:LQN7212"/>
    <mergeCell ref="LQO7212:LQV7212"/>
    <mergeCell ref="LQW7212:LRD7212"/>
    <mergeCell ref="LRE7212:LRL7212"/>
    <mergeCell ref="LRM7212:LRT7212"/>
    <mergeCell ref="LRU7212:LSB7212"/>
    <mergeCell ref="LSC7212:LSJ7212"/>
    <mergeCell ref="LSK7212:LSR7212"/>
    <mergeCell ref="LSS7212:LSZ7212"/>
    <mergeCell ref="MDM7212:MDT7212"/>
    <mergeCell ref="MDU7212:MEB7212"/>
    <mergeCell ref="MEC7212:MEJ7212"/>
    <mergeCell ref="MEK7212:MER7212"/>
    <mergeCell ref="MES7212:MEZ7212"/>
    <mergeCell ref="MFA7212:MFH7212"/>
    <mergeCell ref="MFI7212:MFP7212"/>
    <mergeCell ref="MFQ7212:MFX7212"/>
    <mergeCell ref="MFY7212:MGF7212"/>
    <mergeCell ref="MGG7212:MGN7212"/>
    <mergeCell ref="MGO7212:MGV7212"/>
    <mergeCell ref="MGW7212:MHD7212"/>
    <mergeCell ref="MHE7212:MHL7212"/>
    <mergeCell ref="MHM7212:MHT7212"/>
    <mergeCell ref="MHU7212:MIB7212"/>
    <mergeCell ref="MIC7212:MIJ7212"/>
    <mergeCell ref="MIK7212:MIR7212"/>
    <mergeCell ref="LYG7212:LYN7212"/>
    <mergeCell ref="LYO7212:LYV7212"/>
    <mergeCell ref="LYW7212:LZD7212"/>
    <mergeCell ref="LZE7212:LZL7212"/>
    <mergeCell ref="LZM7212:LZT7212"/>
    <mergeCell ref="LZU7212:MAB7212"/>
    <mergeCell ref="MAC7212:MAJ7212"/>
    <mergeCell ref="MAK7212:MAR7212"/>
    <mergeCell ref="MAS7212:MAZ7212"/>
    <mergeCell ref="MBA7212:MBH7212"/>
    <mergeCell ref="MBI7212:MBP7212"/>
    <mergeCell ref="MBQ7212:MBX7212"/>
    <mergeCell ref="MBY7212:MCF7212"/>
    <mergeCell ref="MCG7212:MCN7212"/>
    <mergeCell ref="MCO7212:MCV7212"/>
    <mergeCell ref="MCW7212:MDD7212"/>
    <mergeCell ref="MDE7212:MDL7212"/>
    <mergeCell ref="MNY7212:MOF7212"/>
    <mergeCell ref="MOG7212:MON7212"/>
    <mergeCell ref="MOO7212:MOV7212"/>
    <mergeCell ref="MOW7212:MPD7212"/>
    <mergeCell ref="MPE7212:MPL7212"/>
    <mergeCell ref="MPM7212:MPT7212"/>
    <mergeCell ref="MPU7212:MQB7212"/>
    <mergeCell ref="MQC7212:MQJ7212"/>
    <mergeCell ref="MQK7212:MQR7212"/>
    <mergeCell ref="MQS7212:MQZ7212"/>
    <mergeCell ref="MRA7212:MRH7212"/>
    <mergeCell ref="MRI7212:MRP7212"/>
    <mergeCell ref="MRQ7212:MRX7212"/>
    <mergeCell ref="MRY7212:MSF7212"/>
    <mergeCell ref="MSG7212:MSN7212"/>
    <mergeCell ref="MSO7212:MSV7212"/>
    <mergeCell ref="MSW7212:MTD7212"/>
    <mergeCell ref="MIS7212:MIZ7212"/>
    <mergeCell ref="MJA7212:MJH7212"/>
    <mergeCell ref="MJI7212:MJP7212"/>
    <mergeCell ref="MJQ7212:MJX7212"/>
    <mergeCell ref="MJY7212:MKF7212"/>
    <mergeCell ref="MKG7212:MKN7212"/>
    <mergeCell ref="MKO7212:MKV7212"/>
    <mergeCell ref="MKW7212:MLD7212"/>
    <mergeCell ref="MLE7212:MLL7212"/>
    <mergeCell ref="MLM7212:MLT7212"/>
    <mergeCell ref="MLU7212:MMB7212"/>
    <mergeCell ref="MMC7212:MMJ7212"/>
    <mergeCell ref="MMK7212:MMR7212"/>
    <mergeCell ref="MMS7212:MMZ7212"/>
    <mergeCell ref="MNA7212:MNH7212"/>
    <mergeCell ref="MNI7212:MNP7212"/>
    <mergeCell ref="MNQ7212:MNX7212"/>
    <mergeCell ref="MYK7212:MYR7212"/>
    <mergeCell ref="MYS7212:MYZ7212"/>
    <mergeCell ref="MZA7212:MZH7212"/>
    <mergeCell ref="MZI7212:MZP7212"/>
    <mergeCell ref="MZQ7212:MZX7212"/>
    <mergeCell ref="MZY7212:NAF7212"/>
    <mergeCell ref="NAG7212:NAN7212"/>
    <mergeCell ref="NAO7212:NAV7212"/>
    <mergeCell ref="NAW7212:NBD7212"/>
    <mergeCell ref="NBE7212:NBL7212"/>
    <mergeCell ref="NBM7212:NBT7212"/>
    <mergeCell ref="NBU7212:NCB7212"/>
    <mergeCell ref="NCC7212:NCJ7212"/>
    <mergeCell ref="NCK7212:NCR7212"/>
    <mergeCell ref="NCS7212:NCZ7212"/>
    <mergeCell ref="NDA7212:NDH7212"/>
    <mergeCell ref="NDI7212:NDP7212"/>
    <mergeCell ref="MTE7212:MTL7212"/>
    <mergeCell ref="MTM7212:MTT7212"/>
    <mergeCell ref="MTU7212:MUB7212"/>
    <mergeCell ref="MUC7212:MUJ7212"/>
    <mergeCell ref="MUK7212:MUR7212"/>
    <mergeCell ref="MUS7212:MUZ7212"/>
    <mergeCell ref="MVA7212:MVH7212"/>
    <mergeCell ref="MVI7212:MVP7212"/>
    <mergeCell ref="MVQ7212:MVX7212"/>
    <mergeCell ref="MVY7212:MWF7212"/>
    <mergeCell ref="MWG7212:MWN7212"/>
    <mergeCell ref="MWO7212:MWV7212"/>
    <mergeCell ref="MWW7212:MXD7212"/>
    <mergeCell ref="MXE7212:MXL7212"/>
    <mergeCell ref="MXM7212:MXT7212"/>
    <mergeCell ref="MXU7212:MYB7212"/>
    <mergeCell ref="MYC7212:MYJ7212"/>
    <mergeCell ref="NIW7212:NJD7212"/>
    <mergeCell ref="NJE7212:NJL7212"/>
    <mergeCell ref="NJM7212:NJT7212"/>
    <mergeCell ref="NJU7212:NKB7212"/>
    <mergeCell ref="NKC7212:NKJ7212"/>
    <mergeCell ref="NKK7212:NKR7212"/>
    <mergeCell ref="NKS7212:NKZ7212"/>
    <mergeCell ref="NLA7212:NLH7212"/>
    <mergeCell ref="NLI7212:NLP7212"/>
    <mergeCell ref="NLQ7212:NLX7212"/>
    <mergeCell ref="NLY7212:NMF7212"/>
    <mergeCell ref="NMG7212:NMN7212"/>
    <mergeCell ref="NMO7212:NMV7212"/>
    <mergeCell ref="NMW7212:NND7212"/>
    <mergeCell ref="NNE7212:NNL7212"/>
    <mergeCell ref="NNM7212:NNT7212"/>
    <mergeCell ref="NNU7212:NOB7212"/>
    <mergeCell ref="NDQ7212:NDX7212"/>
    <mergeCell ref="NDY7212:NEF7212"/>
    <mergeCell ref="NEG7212:NEN7212"/>
    <mergeCell ref="NEO7212:NEV7212"/>
    <mergeCell ref="NEW7212:NFD7212"/>
    <mergeCell ref="NFE7212:NFL7212"/>
    <mergeCell ref="NFM7212:NFT7212"/>
    <mergeCell ref="NFU7212:NGB7212"/>
    <mergeCell ref="NGC7212:NGJ7212"/>
    <mergeCell ref="NGK7212:NGR7212"/>
    <mergeCell ref="NGS7212:NGZ7212"/>
    <mergeCell ref="NHA7212:NHH7212"/>
    <mergeCell ref="NHI7212:NHP7212"/>
    <mergeCell ref="NHQ7212:NHX7212"/>
    <mergeCell ref="NHY7212:NIF7212"/>
    <mergeCell ref="NIG7212:NIN7212"/>
    <mergeCell ref="NIO7212:NIV7212"/>
    <mergeCell ref="NTI7212:NTP7212"/>
    <mergeCell ref="NTQ7212:NTX7212"/>
    <mergeCell ref="NTY7212:NUF7212"/>
    <mergeCell ref="NUG7212:NUN7212"/>
    <mergeCell ref="NUO7212:NUV7212"/>
    <mergeCell ref="NUW7212:NVD7212"/>
    <mergeCell ref="NVE7212:NVL7212"/>
    <mergeCell ref="NVM7212:NVT7212"/>
    <mergeCell ref="NVU7212:NWB7212"/>
    <mergeCell ref="NWC7212:NWJ7212"/>
    <mergeCell ref="NWK7212:NWR7212"/>
    <mergeCell ref="NWS7212:NWZ7212"/>
    <mergeCell ref="NXA7212:NXH7212"/>
    <mergeCell ref="NXI7212:NXP7212"/>
    <mergeCell ref="NXQ7212:NXX7212"/>
    <mergeCell ref="NXY7212:NYF7212"/>
    <mergeCell ref="NYG7212:NYN7212"/>
    <mergeCell ref="NOC7212:NOJ7212"/>
    <mergeCell ref="NOK7212:NOR7212"/>
    <mergeCell ref="NOS7212:NOZ7212"/>
    <mergeCell ref="NPA7212:NPH7212"/>
    <mergeCell ref="NPI7212:NPP7212"/>
    <mergeCell ref="NPQ7212:NPX7212"/>
    <mergeCell ref="NPY7212:NQF7212"/>
    <mergeCell ref="NQG7212:NQN7212"/>
    <mergeCell ref="NQO7212:NQV7212"/>
    <mergeCell ref="NQW7212:NRD7212"/>
    <mergeCell ref="NRE7212:NRL7212"/>
    <mergeCell ref="NRM7212:NRT7212"/>
    <mergeCell ref="NRU7212:NSB7212"/>
    <mergeCell ref="NSC7212:NSJ7212"/>
    <mergeCell ref="NSK7212:NSR7212"/>
    <mergeCell ref="NSS7212:NSZ7212"/>
    <mergeCell ref="NTA7212:NTH7212"/>
    <mergeCell ref="ODU7212:OEB7212"/>
    <mergeCell ref="OEC7212:OEJ7212"/>
    <mergeCell ref="OEK7212:OER7212"/>
    <mergeCell ref="OES7212:OEZ7212"/>
    <mergeCell ref="OFA7212:OFH7212"/>
    <mergeCell ref="OFI7212:OFP7212"/>
    <mergeCell ref="OFQ7212:OFX7212"/>
    <mergeCell ref="OFY7212:OGF7212"/>
    <mergeCell ref="OGG7212:OGN7212"/>
    <mergeCell ref="OGO7212:OGV7212"/>
    <mergeCell ref="OGW7212:OHD7212"/>
    <mergeCell ref="OHE7212:OHL7212"/>
    <mergeCell ref="OHM7212:OHT7212"/>
    <mergeCell ref="OHU7212:OIB7212"/>
    <mergeCell ref="OIC7212:OIJ7212"/>
    <mergeCell ref="OIK7212:OIR7212"/>
    <mergeCell ref="OIS7212:OIZ7212"/>
    <mergeCell ref="NYO7212:NYV7212"/>
    <mergeCell ref="NYW7212:NZD7212"/>
    <mergeCell ref="NZE7212:NZL7212"/>
    <mergeCell ref="NZM7212:NZT7212"/>
    <mergeCell ref="NZU7212:OAB7212"/>
    <mergeCell ref="OAC7212:OAJ7212"/>
    <mergeCell ref="OAK7212:OAR7212"/>
    <mergeCell ref="OAS7212:OAZ7212"/>
    <mergeCell ref="OBA7212:OBH7212"/>
    <mergeCell ref="OBI7212:OBP7212"/>
    <mergeCell ref="OBQ7212:OBX7212"/>
    <mergeCell ref="OBY7212:OCF7212"/>
    <mergeCell ref="OCG7212:OCN7212"/>
    <mergeCell ref="OCO7212:OCV7212"/>
    <mergeCell ref="OCW7212:ODD7212"/>
    <mergeCell ref="ODE7212:ODL7212"/>
    <mergeCell ref="ODM7212:ODT7212"/>
    <mergeCell ref="OOG7212:OON7212"/>
    <mergeCell ref="OOO7212:OOV7212"/>
    <mergeCell ref="OOW7212:OPD7212"/>
    <mergeCell ref="OPE7212:OPL7212"/>
    <mergeCell ref="OPM7212:OPT7212"/>
    <mergeCell ref="OPU7212:OQB7212"/>
    <mergeCell ref="OQC7212:OQJ7212"/>
    <mergeCell ref="OQK7212:OQR7212"/>
    <mergeCell ref="OQS7212:OQZ7212"/>
    <mergeCell ref="ORA7212:ORH7212"/>
    <mergeCell ref="ORI7212:ORP7212"/>
    <mergeCell ref="ORQ7212:ORX7212"/>
    <mergeCell ref="ORY7212:OSF7212"/>
    <mergeCell ref="OSG7212:OSN7212"/>
    <mergeCell ref="OSO7212:OSV7212"/>
    <mergeCell ref="OSW7212:OTD7212"/>
    <mergeCell ref="OTE7212:OTL7212"/>
    <mergeCell ref="OJA7212:OJH7212"/>
    <mergeCell ref="OJI7212:OJP7212"/>
    <mergeCell ref="OJQ7212:OJX7212"/>
    <mergeCell ref="OJY7212:OKF7212"/>
    <mergeCell ref="OKG7212:OKN7212"/>
    <mergeCell ref="OKO7212:OKV7212"/>
    <mergeCell ref="OKW7212:OLD7212"/>
    <mergeCell ref="OLE7212:OLL7212"/>
    <mergeCell ref="OLM7212:OLT7212"/>
    <mergeCell ref="OLU7212:OMB7212"/>
    <mergeCell ref="OMC7212:OMJ7212"/>
    <mergeCell ref="OMK7212:OMR7212"/>
    <mergeCell ref="OMS7212:OMZ7212"/>
    <mergeCell ref="ONA7212:ONH7212"/>
    <mergeCell ref="ONI7212:ONP7212"/>
    <mergeCell ref="ONQ7212:ONX7212"/>
    <mergeCell ref="ONY7212:OOF7212"/>
    <mergeCell ref="OYS7212:OYZ7212"/>
    <mergeCell ref="OZA7212:OZH7212"/>
    <mergeCell ref="OZI7212:OZP7212"/>
    <mergeCell ref="OZQ7212:OZX7212"/>
    <mergeCell ref="OZY7212:PAF7212"/>
    <mergeCell ref="PAG7212:PAN7212"/>
    <mergeCell ref="PAO7212:PAV7212"/>
    <mergeCell ref="PAW7212:PBD7212"/>
    <mergeCell ref="PBE7212:PBL7212"/>
    <mergeCell ref="PBM7212:PBT7212"/>
    <mergeCell ref="PBU7212:PCB7212"/>
    <mergeCell ref="PCC7212:PCJ7212"/>
    <mergeCell ref="PCK7212:PCR7212"/>
    <mergeCell ref="PCS7212:PCZ7212"/>
    <mergeCell ref="PDA7212:PDH7212"/>
    <mergeCell ref="PDI7212:PDP7212"/>
    <mergeCell ref="PDQ7212:PDX7212"/>
    <mergeCell ref="OTM7212:OTT7212"/>
    <mergeCell ref="OTU7212:OUB7212"/>
    <mergeCell ref="OUC7212:OUJ7212"/>
    <mergeCell ref="OUK7212:OUR7212"/>
    <mergeCell ref="OUS7212:OUZ7212"/>
    <mergeCell ref="OVA7212:OVH7212"/>
    <mergeCell ref="OVI7212:OVP7212"/>
    <mergeCell ref="OVQ7212:OVX7212"/>
    <mergeCell ref="OVY7212:OWF7212"/>
    <mergeCell ref="OWG7212:OWN7212"/>
    <mergeCell ref="OWO7212:OWV7212"/>
    <mergeCell ref="OWW7212:OXD7212"/>
    <mergeCell ref="OXE7212:OXL7212"/>
    <mergeCell ref="OXM7212:OXT7212"/>
    <mergeCell ref="OXU7212:OYB7212"/>
    <mergeCell ref="OYC7212:OYJ7212"/>
    <mergeCell ref="OYK7212:OYR7212"/>
    <mergeCell ref="PJE7212:PJL7212"/>
    <mergeCell ref="PJM7212:PJT7212"/>
    <mergeCell ref="PJU7212:PKB7212"/>
    <mergeCell ref="PKC7212:PKJ7212"/>
    <mergeCell ref="PKK7212:PKR7212"/>
    <mergeCell ref="PKS7212:PKZ7212"/>
    <mergeCell ref="PLA7212:PLH7212"/>
    <mergeCell ref="PLI7212:PLP7212"/>
    <mergeCell ref="PLQ7212:PLX7212"/>
    <mergeCell ref="PLY7212:PMF7212"/>
    <mergeCell ref="PMG7212:PMN7212"/>
    <mergeCell ref="PMO7212:PMV7212"/>
    <mergeCell ref="PMW7212:PND7212"/>
    <mergeCell ref="PNE7212:PNL7212"/>
    <mergeCell ref="PNM7212:PNT7212"/>
    <mergeCell ref="PNU7212:POB7212"/>
    <mergeCell ref="POC7212:POJ7212"/>
    <mergeCell ref="PDY7212:PEF7212"/>
    <mergeCell ref="PEG7212:PEN7212"/>
    <mergeCell ref="PEO7212:PEV7212"/>
    <mergeCell ref="PEW7212:PFD7212"/>
    <mergeCell ref="PFE7212:PFL7212"/>
    <mergeCell ref="PFM7212:PFT7212"/>
    <mergeCell ref="PFU7212:PGB7212"/>
    <mergeCell ref="PGC7212:PGJ7212"/>
    <mergeCell ref="PGK7212:PGR7212"/>
    <mergeCell ref="PGS7212:PGZ7212"/>
    <mergeCell ref="PHA7212:PHH7212"/>
    <mergeCell ref="PHI7212:PHP7212"/>
    <mergeCell ref="PHQ7212:PHX7212"/>
    <mergeCell ref="PHY7212:PIF7212"/>
    <mergeCell ref="PIG7212:PIN7212"/>
    <mergeCell ref="PIO7212:PIV7212"/>
    <mergeCell ref="PIW7212:PJD7212"/>
    <mergeCell ref="PTQ7212:PTX7212"/>
    <mergeCell ref="PTY7212:PUF7212"/>
    <mergeCell ref="PUG7212:PUN7212"/>
    <mergeCell ref="PUO7212:PUV7212"/>
    <mergeCell ref="PUW7212:PVD7212"/>
    <mergeCell ref="PVE7212:PVL7212"/>
    <mergeCell ref="PVM7212:PVT7212"/>
    <mergeCell ref="PVU7212:PWB7212"/>
    <mergeCell ref="PWC7212:PWJ7212"/>
    <mergeCell ref="PWK7212:PWR7212"/>
    <mergeCell ref="PWS7212:PWZ7212"/>
    <mergeCell ref="PXA7212:PXH7212"/>
    <mergeCell ref="PXI7212:PXP7212"/>
    <mergeCell ref="PXQ7212:PXX7212"/>
    <mergeCell ref="PXY7212:PYF7212"/>
    <mergeCell ref="PYG7212:PYN7212"/>
    <mergeCell ref="PYO7212:PYV7212"/>
    <mergeCell ref="POK7212:POR7212"/>
    <mergeCell ref="POS7212:POZ7212"/>
    <mergeCell ref="PPA7212:PPH7212"/>
    <mergeCell ref="PPI7212:PPP7212"/>
    <mergeCell ref="PPQ7212:PPX7212"/>
    <mergeCell ref="PPY7212:PQF7212"/>
    <mergeCell ref="PQG7212:PQN7212"/>
    <mergeCell ref="PQO7212:PQV7212"/>
    <mergeCell ref="PQW7212:PRD7212"/>
    <mergeCell ref="PRE7212:PRL7212"/>
    <mergeCell ref="PRM7212:PRT7212"/>
    <mergeCell ref="PRU7212:PSB7212"/>
    <mergeCell ref="PSC7212:PSJ7212"/>
    <mergeCell ref="PSK7212:PSR7212"/>
    <mergeCell ref="PSS7212:PSZ7212"/>
    <mergeCell ref="PTA7212:PTH7212"/>
    <mergeCell ref="PTI7212:PTP7212"/>
    <mergeCell ref="QEC7212:QEJ7212"/>
    <mergeCell ref="QEK7212:QER7212"/>
    <mergeCell ref="QES7212:QEZ7212"/>
    <mergeCell ref="QFA7212:QFH7212"/>
    <mergeCell ref="QFI7212:QFP7212"/>
    <mergeCell ref="QFQ7212:QFX7212"/>
    <mergeCell ref="QFY7212:QGF7212"/>
    <mergeCell ref="QGG7212:QGN7212"/>
    <mergeCell ref="QGO7212:QGV7212"/>
    <mergeCell ref="QGW7212:QHD7212"/>
    <mergeCell ref="QHE7212:QHL7212"/>
    <mergeCell ref="QHM7212:QHT7212"/>
    <mergeCell ref="QHU7212:QIB7212"/>
    <mergeCell ref="QIC7212:QIJ7212"/>
    <mergeCell ref="QIK7212:QIR7212"/>
    <mergeCell ref="QIS7212:QIZ7212"/>
    <mergeCell ref="QJA7212:QJH7212"/>
    <mergeCell ref="PYW7212:PZD7212"/>
    <mergeCell ref="PZE7212:PZL7212"/>
    <mergeCell ref="PZM7212:PZT7212"/>
    <mergeCell ref="PZU7212:QAB7212"/>
    <mergeCell ref="QAC7212:QAJ7212"/>
    <mergeCell ref="QAK7212:QAR7212"/>
    <mergeCell ref="QAS7212:QAZ7212"/>
    <mergeCell ref="QBA7212:QBH7212"/>
    <mergeCell ref="QBI7212:QBP7212"/>
    <mergeCell ref="QBQ7212:QBX7212"/>
    <mergeCell ref="QBY7212:QCF7212"/>
    <mergeCell ref="QCG7212:QCN7212"/>
    <mergeCell ref="QCO7212:QCV7212"/>
    <mergeCell ref="QCW7212:QDD7212"/>
    <mergeCell ref="QDE7212:QDL7212"/>
    <mergeCell ref="QDM7212:QDT7212"/>
    <mergeCell ref="QDU7212:QEB7212"/>
    <mergeCell ref="QOO7212:QOV7212"/>
    <mergeCell ref="QOW7212:QPD7212"/>
    <mergeCell ref="QPE7212:QPL7212"/>
    <mergeCell ref="QPM7212:QPT7212"/>
    <mergeCell ref="QPU7212:QQB7212"/>
    <mergeCell ref="QQC7212:QQJ7212"/>
    <mergeCell ref="QQK7212:QQR7212"/>
    <mergeCell ref="QQS7212:QQZ7212"/>
    <mergeCell ref="QRA7212:QRH7212"/>
    <mergeCell ref="QRI7212:QRP7212"/>
    <mergeCell ref="QRQ7212:QRX7212"/>
    <mergeCell ref="QRY7212:QSF7212"/>
    <mergeCell ref="QSG7212:QSN7212"/>
    <mergeCell ref="QSO7212:QSV7212"/>
    <mergeCell ref="QSW7212:QTD7212"/>
    <mergeCell ref="QTE7212:QTL7212"/>
    <mergeCell ref="QTM7212:QTT7212"/>
    <mergeCell ref="QJI7212:QJP7212"/>
    <mergeCell ref="QJQ7212:QJX7212"/>
    <mergeCell ref="QJY7212:QKF7212"/>
    <mergeCell ref="QKG7212:QKN7212"/>
    <mergeCell ref="QKO7212:QKV7212"/>
    <mergeCell ref="QKW7212:QLD7212"/>
    <mergeCell ref="QLE7212:QLL7212"/>
    <mergeCell ref="QLM7212:QLT7212"/>
    <mergeCell ref="QLU7212:QMB7212"/>
    <mergeCell ref="QMC7212:QMJ7212"/>
    <mergeCell ref="QMK7212:QMR7212"/>
    <mergeCell ref="QMS7212:QMZ7212"/>
    <mergeCell ref="QNA7212:QNH7212"/>
    <mergeCell ref="QNI7212:QNP7212"/>
    <mergeCell ref="QNQ7212:QNX7212"/>
    <mergeCell ref="QNY7212:QOF7212"/>
    <mergeCell ref="QOG7212:QON7212"/>
    <mergeCell ref="QZA7212:QZH7212"/>
    <mergeCell ref="QZI7212:QZP7212"/>
    <mergeCell ref="QZQ7212:QZX7212"/>
    <mergeCell ref="QZY7212:RAF7212"/>
    <mergeCell ref="RAG7212:RAN7212"/>
    <mergeCell ref="RAO7212:RAV7212"/>
    <mergeCell ref="RAW7212:RBD7212"/>
    <mergeCell ref="RBE7212:RBL7212"/>
    <mergeCell ref="RBM7212:RBT7212"/>
    <mergeCell ref="RBU7212:RCB7212"/>
    <mergeCell ref="RCC7212:RCJ7212"/>
    <mergeCell ref="RCK7212:RCR7212"/>
    <mergeCell ref="RCS7212:RCZ7212"/>
    <mergeCell ref="RDA7212:RDH7212"/>
    <mergeCell ref="RDI7212:RDP7212"/>
    <mergeCell ref="RDQ7212:RDX7212"/>
    <mergeCell ref="RDY7212:REF7212"/>
    <mergeCell ref="QTU7212:QUB7212"/>
    <mergeCell ref="QUC7212:QUJ7212"/>
    <mergeCell ref="QUK7212:QUR7212"/>
    <mergeCell ref="QUS7212:QUZ7212"/>
    <mergeCell ref="QVA7212:QVH7212"/>
    <mergeCell ref="QVI7212:QVP7212"/>
    <mergeCell ref="QVQ7212:QVX7212"/>
    <mergeCell ref="QVY7212:QWF7212"/>
    <mergeCell ref="QWG7212:QWN7212"/>
    <mergeCell ref="QWO7212:QWV7212"/>
    <mergeCell ref="QWW7212:QXD7212"/>
    <mergeCell ref="QXE7212:QXL7212"/>
    <mergeCell ref="QXM7212:QXT7212"/>
    <mergeCell ref="QXU7212:QYB7212"/>
    <mergeCell ref="QYC7212:QYJ7212"/>
    <mergeCell ref="QYK7212:QYR7212"/>
    <mergeCell ref="QYS7212:QYZ7212"/>
    <mergeCell ref="RJM7212:RJT7212"/>
    <mergeCell ref="RJU7212:RKB7212"/>
    <mergeCell ref="RKC7212:RKJ7212"/>
    <mergeCell ref="RKK7212:RKR7212"/>
    <mergeCell ref="RKS7212:RKZ7212"/>
    <mergeCell ref="RLA7212:RLH7212"/>
    <mergeCell ref="RLI7212:RLP7212"/>
    <mergeCell ref="RLQ7212:RLX7212"/>
    <mergeCell ref="RLY7212:RMF7212"/>
    <mergeCell ref="RMG7212:RMN7212"/>
    <mergeCell ref="RMO7212:RMV7212"/>
    <mergeCell ref="RMW7212:RND7212"/>
    <mergeCell ref="RNE7212:RNL7212"/>
    <mergeCell ref="RNM7212:RNT7212"/>
    <mergeCell ref="RNU7212:ROB7212"/>
    <mergeCell ref="ROC7212:ROJ7212"/>
    <mergeCell ref="ROK7212:ROR7212"/>
    <mergeCell ref="REG7212:REN7212"/>
    <mergeCell ref="REO7212:REV7212"/>
    <mergeCell ref="REW7212:RFD7212"/>
    <mergeCell ref="RFE7212:RFL7212"/>
    <mergeCell ref="RFM7212:RFT7212"/>
    <mergeCell ref="RFU7212:RGB7212"/>
    <mergeCell ref="RGC7212:RGJ7212"/>
    <mergeCell ref="RGK7212:RGR7212"/>
    <mergeCell ref="RGS7212:RGZ7212"/>
    <mergeCell ref="RHA7212:RHH7212"/>
    <mergeCell ref="RHI7212:RHP7212"/>
    <mergeCell ref="RHQ7212:RHX7212"/>
    <mergeCell ref="RHY7212:RIF7212"/>
    <mergeCell ref="RIG7212:RIN7212"/>
    <mergeCell ref="RIO7212:RIV7212"/>
    <mergeCell ref="RIW7212:RJD7212"/>
    <mergeCell ref="RJE7212:RJL7212"/>
    <mergeCell ref="RTY7212:RUF7212"/>
    <mergeCell ref="RUG7212:RUN7212"/>
    <mergeCell ref="RUO7212:RUV7212"/>
    <mergeCell ref="RUW7212:RVD7212"/>
    <mergeCell ref="RVE7212:RVL7212"/>
    <mergeCell ref="RVM7212:RVT7212"/>
    <mergeCell ref="RVU7212:RWB7212"/>
    <mergeCell ref="RWC7212:RWJ7212"/>
    <mergeCell ref="RWK7212:RWR7212"/>
    <mergeCell ref="RWS7212:RWZ7212"/>
    <mergeCell ref="RXA7212:RXH7212"/>
    <mergeCell ref="RXI7212:RXP7212"/>
    <mergeCell ref="RXQ7212:RXX7212"/>
    <mergeCell ref="RXY7212:RYF7212"/>
    <mergeCell ref="RYG7212:RYN7212"/>
    <mergeCell ref="RYO7212:RYV7212"/>
    <mergeCell ref="RYW7212:RZD7212"/>
    <mergeCell ref="ROS7212:ROZ7212"/>
    <mergeCell ref="RPA7212:RPH7212"/>
    <mergeCell ref="RPI7212:RPP7212"/>
    <mergeCell ref="RPQ7212:RPX7212"/>
    <mergeCell ref="RPY7212:RQF7212"/>
    <mergeCell ref="RQG7212:RQN7212"/>
    <mergeCell ref="RQO7212:RQV7212"/>
    <mergeCell ref="RQW7212:RRD7212"/>
    <mergeCell ref="RRE7212:RRL7212"/>
    <mergeCell ref="RRM7212:RRT7212"/>
    <mergeCell ref="RRU7212:RSB7212"/>
    <mergeCell ref="RSC7212:RSJ7212"/>
    <mergeCell ref="RSK7212:RSR7212"/>
    <mergeCell ref="RSS7212:RSZ7212"/>
    <mergeCell ref="RTA7212:RTH7212"/>
    <mergeCell ref="RTI7212:RTP7212"/>
    <mergeCell ref="RTQ7212:RTX7212"/>
    <mergeCell ref="SEK7212:SER7212"/>
    <mergeCell ref="SES7212:SEZ7212"/>
    <mergeCell ref="SFA7212:SFH7212"/>
    <mergeCell ref="SFI7212:SFP7212"/>
    <mergeCell ref="SFQ7212:SFX7212"/>
    <mergeCell ref="SFY7212:SGF7212"/>
    <mergeCell ref="SGG7212:SGN7212"/>
    <mergeCell ref="SGO7212:SGV7212"/>
    <mergeCell ref="SGW7212:SHD7212"/>
    <mergeCell ref="SHE7212:SHL7212"/>
    <mergeCell ref="SHM7212:SHT7212"/>
    <mergeCell ref="SHU7212:SIB7212"/>
    <mergeCell ref="SIC7212:SIJ7212"/>
    <mergeCell ref="SIK7212:SIR7212"/>
    <mergeCell ref="SIS7212:SIZ7212"/>
    <mergeCell ref="SJA7212:SJH7212"/>
    <mergeCell ref="SJI7212:SJP7212"/>
    <mergeCell ref="RZE7212:RZL7212"/>
    <mergeCell ref="RZM7212:RZT7212"/>
    <mergeCell ref="RZU7212:SAB7212"/>
    <mergeCell ref="SAC7212:SAJ7212"/>
    <mergeCell ref="SAK7212:SAR7212"/>
    <mergeCell ref="SAS7212:SAZ7212"/>
    <mergeCell ref="SBA7212:SBH7212"/>
    <mergeCell ref="SBI7212:SBP7212"/>
    <mergeCell ref="SBQ7212:SBX7212"/>
    <mergeCell ref="SBY7212:SCF7212"/>
    <mergeCell ref="SCG7212:SCN7212"/>
    <mergeCell ref="SCO7212:SCV7212"/>
    <mergeCell ref="SCW7212:SDD7212"/>
    <mergeCell ref="SDE7212:SDL7212"/>
    <mergeCell ref="SDM7212:SDT7212"/>
    <mergeCell ref="SDU7212:SEB7212"/>
    <mergeCell ref="SEC7212:SEJ7212"/>
    <mergeCell ref="SOW7212:SPD7212"/>
    <mergeCell ref="SPE7212:SPL7212"/>
    <mergeCell ref="SPM7212:SPT7212"/>
    <mergeCell ref="SPU7212:SQB7212"/>
    <mergeCell ref="SQC7212:SQJ7212"/>
    <mergeCell ref="SQK7212:SQR7212"/>
    <mergeCell ref="SQS7212:SQZ7212"/>
    <mergeCell ref="SRA7212:SRH7212"/>
    <mergeCell ref="SRI7212:SRP7212"/>
    <mergeCell ref="SRQ7212:SRX7212"/>
    <mergeCell ref="SRY7212:SSF7212"/>
    <mergeCell ref="SSG7212:SSN7212"/>
    <mergeCell ref="SSO7212:SSV7212"/>
    <mergeCell ref="SSW7212:STD7212"/>
    <mergeCell ref="STE7212:STL7212"/>
    <mergeCell ref="STM7212:STT7212"/>
    <mergeCell ref="STU7212:SUB7212"/>
    <mergeCell ref="SJQ7212:SJX7212"/>
    <mergeCell ref="SJY7212:SKF7212"/>
    <mergeCell ref="SKG7212:SKN7212"/>
    <mergeCell ref="SKO7212:SKV7212"/>
    <mergeCell ref="SKW7212:SLD7212"/>
    <mergeCell ref="SLE7212:SLL7212"/>
    <mergeCell ref="SLM7212:SLT7212"/>
    <mergeCell ref="SLU7212:SMB7212"/>
    <mergeCell ref="SMC7212:SMJ7212"/>
    <mergeCell ref="SMK7212:SMR7212"/>
    <mergeCell ref="SMS7212:SMZ7212"/>
    <mergeCell ref="SNA7212:SNH7212"/>
    <mergeCell ref="SNI7212:SNP7212"/>
    <mergeCell ref="SNQ7212:SNX7212"/>
    <mergeCell ref="SNY7212:SOF7212"/>
    <mergeCell ref="SOG7212:SON7212"/>
    <mergeCell ref="SOO7212:SOV7212"/>
    <mergeCell ref="SZI7212:SZP7212"/>
    <mergeCell ref="SZQ7212:SZX7212"/>
    <mergeCell ref="SZY7212:TAF7212"/>
    <mergeCell ref="TAG7212:TAN7212"/>
    <mergeCell ref="TAO7212:TAV7212"/>
    <mergeCell ref="TAW7212:TBD7212"/>
    <mergeCell ref="TBE7212:TBL7212"/>
    <mergeCell ref="TBM7212:TBT7212"/>
    <mergeCell ref="TBU7212:TCB7212"/>
    <mergeCell ref="TCC7212:TCJ7212"/>
    <mergeCell ref="TCK7212:TCR7212"/>
    <mergeCell ref="TCS7212:TCZ7212"/>
    <mergeCell ref="TDA7212:TDH7212"/>
    <mergeCell ref="TDI7212:TDP7212"/>
    <mergeCell ref="TDQ7212:TDX7212"/>
    <mergeCell ref="TDY7212:TEF7212"/>
    <mergeCell ref="TEG7212:TEN7212"/>
    <mergeCell ref="SUC7212:SUJ7212"/>
    <mergeCell ref="SUK7212:SUR7212"/>
    <mergeCell ref="SUS7212:SUZ7212"/>
    <mergeCell ref="SVA7212:SVH7212"/>
    <mergeCell ref="SVI7212:SVP7212"/>
    <mergeCell ref="SVQ7212:SVX7212"/>
    <mergeCell ref="SVY7212:SWF7212"/>
    <mergeCell ref="SWG7212:SWN7212"/>
    <mergeCell ref="SWO7212:SWV7212"/>
    <mergeCell ref="SWW7212:SXD7212"/>
    <mergeCell ref="SXE7212:SXL7212"/>
    <mergeCell ref="SXM7212:SXT7212"/>
    <mergeCell ref="SXU7212:SYB7212"/>
    <mergeCell ref="SYC7212:SYJ7212"/>
    <mergeCell ref="SYK7212:SYR7212"/>
    <mergeCell ref="SYS7212:SYZ7212"/>
    <mergeCell ref="SZA7212:SZH7212"/>
    <mergeCell ref="TJU7212:TKB7212"/>
    <mergeCell ref="TKC7212:TKJ7212"/>
    <mergeCell ref="TKK7212:TKR7212"/>
    <mergeCell ref="TKS7212:TKZ7212"/>
    <mergeCell ref="TLA7212:TLH7212"/>
    <mergeCell ref="TLI7212:TLP7212"/>
    <mergeCell ref="TLQ7212:TLX7212"/>
    <mergeCell ref="TLY7212:TMF7212"/>
    <mergeCell ref="TMG7212:TMN7212"/>
    <mergeCell ref="TMO7212:TMV7212"/>
    <mergeCell ref="TMW7212:TND7212"/>
    <mergeCell ref="TNE7212:TNL7212"/>
    <mergeCell ref="TNM7212:TNT7212"/>
    <mergeCell ref="TNU7212:TOB7212"/>
    <mergeCell ref="TOC7212:TOJ7212"/>
    <mergeCell ref="TOK7212:TOR7212"/>
    <mergeCell ref="TOS7212:TOZ7212"/>
    <mergeCell ref="TEO7212:TEV7212"/>
    <mergeCell ref="TEW7212:TFD7212"/>
    <mergeCell ref="TFE7212:TFL7212"/>
    <mergeCell ref="TFM7212:TFT7212"/>
    <mergeCell ref="TFU7212:TGB7212"/>
    <mergeCell ref="TGC7212:TGJ7212"/>
    <mergeCell ref="TGK7212:TGR7212"/>
    <mergeCell ref="TGS7212:TGZ7212"/>
    <mergeCell ref="THA7212:THH7212"/>
    <mergeCell ref="THI7212:THP7212"/>
    <mergeCell ref="THQ7212:THX7212"/>
    <mergeCell ref="THY7212:TIF7212"/>
    <mergeCell ref="TIG7212:TIN7212"/>
    <mergeCell ref="TIO7212:TIV7212"/>
    <mergeCell ref="TIW7212:TJD7212"/>
    <mergeCell ref="TJE7212:TJL7212"/>
    <mergeCell ref="TJM7212:TJT7212"/>
    <mergeCell ref="TUG7212:TUN7212"/>
    <mergeCell ref="TUO7212:TUV7212"/>
    <mergeCell ref="TUW7212:TVD7212"/>
    <mergeCell ref="TVE7212:TVL7212"/>
    <mergeCell ref="TVM7212:TVT7212"/>
    <mergeCell ref="TVU7212:TWB7212"/>
    <mergeCell ref="TWC7212:TWJ7212"/>
    <mergeCell ref="TWK7212:TWR7212"/>
    <mergeCell ref="TWS7212:TWZ7212"/>
    <mergeCell ref="TXA7212:TXH7212"/>
    <mergeCell ref="TXI7212:TXP7212"/>
    <mergeCell ref="TXQ7212:TXX7212"/>
    <mergeCell ref="TXY7212:TYF7212"/>
    <mergeCell ref="TYG7212:TYN7212"/>
    <mergeCell ref="TYO7212:TYV7212"/>
    <mergeCell ref="TYW7212:TZD7212"/>
    <mergeCell ref="TZE7212:TZL7212"/>
    <mergeCell ref="TPA7212:TPH7212"/>
    <mergeCell ref="TPI7212:TPP7212"/>
    <mergeCell ref="TPQ7212:TPX7212"/>
    <mergeCell ref="TPY7212:TQF7212"/>
    <mergeCell ref="TQG7212:TQN7212"/>
    <mergeCell ref="TQO7212:TQV7212"/>
    <mergeCell ref="TQW7212:TRD7212"/>
    <mergeCell ref="TRE7212:TRL7212"/>
    <mergeCell ref="TRM7212:TRT7212"/>
    <mergeCell ref="TRU7212:TSB7212"/>
    <mergeCell ref="TSC7212:TSJ7212"/>
    <mergeCell ref="TSK7212:TSR7212"/>
    <mergeCell ref="TSS7212:TSZ7212"/>
    <mergeCell ref="TTA7212:TTH7212"/>
    <mergeCell ref="TTI7212:TTP7212"/>
    <mergeCell ref="TTQ7212:TTX7212"/>
    <mergeCell ref="TTY7212:TUF7212"/>
    <mergeCell ref="UES7212:UEZ7212"/>
    <mergeCell ref="UFA7212:UFH7212"/>
    <mergeCell ref="UFI7212:UFP7212"/>
    <mergeCell ref="UFQ7212:UFX7212"/>
    <mergeCell ref="UFY7212:UGF7212"/>
    <mergeCell ref="UGG7212:UGN7212"/>
    <mergeCell ref="UGO7212:UGV7212"/>
    <mergeCell ref="UGW7212:UHD7212"/>
    <mergeCell ref="UHE7212:UHL7212"/>
    <mergeCell ref="UHM7212:UHT7212"/>
    <mergeCell ref="UHU7212:UIB7212"/>
    <mergeCell ref="UIC7212:UIJ7212"/>
    <mergeCell ref="UIK7212:UIR7212"/>
    <mergeCell ref="UIS7212:UIZ7212"/>
    <mergeCell ref="UJA7212:UJH7212"/>
    <mergeCell ref="UJI7212:UJP7212"/>
    <mergeCell ref="UJQ7212:UJX7212"/>
    <mergeCell ref="TZM7212:TZT7212"/>
    <mergeCell ref="TZU7212:UAB7212"/>
    <mergeCell ref="UAC7212:UAJ7212"/>
    <mergeCell ref="UAK7212:UAR7212"/>
    <mergeCell ref="UAS7212:UAZ7212"/>
    <mergeCell ref="UBA7212:UBH7212"/>
    <mergeCell ref="UBI7212:UBP7212"/>
    <mergeCell ref="UBQ7212:UBX7212"/>
    <mergeCell ref="UBY7212:UCF7212"/>
    <mergeCell ref="UCG7212:UCN7212"/>
    <mergeCell ref="UCO7212:UCV7212"/>
    <mergeCell ref="UCW7212:UDD7212"/>
    <mergeCell ref="UDE7212:UDL7212"/>
    <mergeCell ref="UDM7212:UDT7212"/>
    <mergeCell ref="UDU7212:UEB7212"/>
    <mergeCell ref="UEC7212:UEJ7212"/>
    <mergeCell ref="UEK7212:UER7212"/>
    <mergeCell ref="VNE7212:VNL7212"/>
    <mergeCell ref="UWW7212:UXD7212"/>
    <mergeCell ref="UXE7212:UXL7212"/>
    <mergeCell ref="UXM7212:UXT7212"/>
    <mergeCell ref="UXU7212:UYB7212"/>
    <mergeCell ref="UYC7212:UYJ7212"/>
    <mergeCell ref="UYK7212:UYR7212"/>
    <mergeCell ref="UYS7212:UYZ7212"/>
    <mergeCell ref="UZA7212:UZH7212"/>
    <mergeCell ref="UZI7212:UZP7212"/>
    <mergeCell ref="UPE7212:UPL7212"/>
    <mergeCell ref="UPM7212:UPT7212"/>
    <mergeCell ref="UPU7212:UQB7212"/>
    <mergeCell ref="UQC7212:UQJ7212"/>
    <mergeCell ref="UQK7212:UQR7212"/>
    <mergeCell ref="UQS7212:UQZ7212"/>
    <mergeCell ref="URA7212:URH7212"/>
    <mergeCell ref="URI7212:URP7212"/>
    <mergeCell ref="URQ7212:URX7212"/>
    <mergeCell ref="URY7212:USF7212"/>
    <mergeCell ref="USG7212:USN7212"/>
    <mergeCell ref="USO7212:USV7212"/>
    <mergeCell ref="USW7212:UTD7212"/>
    <mergeCell ref="UTE7212:UTL7212"/>
    <mergeCell ref="UTM7212:UTT7212"/>
    <mergeCell ref="UTU7212:UUB7212"/>
    <mergeCell ref="UUC7212:UUJ7212"/>
    <mergeCell ref="UJY7212:UKF7212"/>
    <mergeCell ref="UKG7212:UKN7212"/>
    <mergeCell ref="UKO7212:UKV7212"/>
    <mergeCell ref="UKW7212:ULD7212"/>
    <mergeCell ref="ULE7212:ULL7212"/>
    <mergeCell ref="ULM7212:ULT7212"/>
    <mergeCell ref="ULU7212:UMB7212"/>
    <mergeCell ref="UMC7212:UMJ7212"/>
    <mergeCell ref="UMK7212:UMR7212"/>
    <mergeCell ref="UMS7212:UMZ7212"/>
    <mergeCell ref="UNA7212:UNH7212"/>
    <mergeCell ref="UNI7212:UNP7212"/>
    <mergeCell ref="UNQ7212:UNX7212"/>
    <mergeCell ref="UNY7212:UOF7212"/>
    <mergeCell ref="UOG7212:UON7212"/>
    <mergeCell ref="UOO7212:UOV7212"/>
    <mergeCell ref="UOW7212:UPD7212"/>
    <mergeCell ref="WPU7212:WQB7212"/>
    <mergeCell ref="WQC7212:WQJ7212"/>
    <mergeCell ref="WQK7212:WQR7212"/>
    <mergeCell ref="WQS7212:WQZ7212"/>
    <mergeCell ref="WRA7212:WRH7212"/>
    <mergeCell ref="WHM7212:WHT7212"/>
    <mergeCell ref="WHU7212:WIB7212"/>
    <mergeCell ref="WIC7212:WIJ7212"/>
    <mergeCell ref="WKO7212:WKV7212"/>
    <mergeCell ref="WKW7212:WLD7212"/>
    <mergeCell ref="WLE7212:WLL7212"/>
    <mergeCell ref="WLM7212:WLT7212"/>
    <mergeCell ref="WLU7212:WMB7212"/>
    <mergeCell ref="WMC7212:WMJ7212"/>
    <mergeCell ref="VNM7212:VNT7212"/>
    <mergeCell ref="VNU7212:VOB7212"/>
    <mergeCell ref="VOC7212:VOJ7212"/>
    <mergeCell ref="VOK7212:VOR7212"/>
    <mergeCell ref="VOS7212:VOZ7212"/>
    <mergeCell ref="VPA7212:VPH7212"/>
    <mergeCell ref="XAG7212:XAN7212"/>
    <mergeCell ref="XBU7212:XCB7212"/>
    <mergeCell ref="XAO7212:XAV7212"/>
    <mergeCell ref="XAW7212:XBD7212"/>
    <mergeCell ref="XBE7212:XBL7212"/>
    <mergeCell ref="WGG7212:WGN7212"/>
    <mergeCell ref="VPI7212:VPP7212"/>
    <mergeCell ref="VPQ7212:VPX7212"/>
    <mergeCell ref="VPY7212:VQF7212"/>
    <mergeCell ref="VQG7212:VQN7212"/>
    <mergeCell ref="VQO7212:VQV7212"/>
    <mergeCell ref="VQW7212:VRD7212"/>
    <mergeCell ref="VRE7212:VRL7212"/>
    <mergeCell ref="VRM7212:VRT7212"/>
    <mergeCell ref="VRU7212:VSB7212"/>
    <mergeCell ref="VSC7212:VSJ7212"/>
    <mergeCell ref="VSK7212:VSR7212"/>
    <mergeCell ref="VYW7212:VZD7212"/>
    <mergeCell ref="VXY7212:VYF7212"/>
    <mergeCell ref="VYG7212:VYN7212"/>
    <mergeCell ref="VYO7212:VYV7212"/>
    <mergeCell ref="WZI7212:WZP7212"/>
    <mergeCell ref="WUC7212:WUJ7212"/>
    <mergeCell ref="WUK7212:WUR7212"/>
    <mergeCell ref="VXI7212:VXP7212"/>
    <mergeCell ref="VXQ7212:VXX7212"/>
    <mergeCell ref="VZE7212:VZL7212"/>
    <mergeCell ref="WCW7212:WDD7212"/>
    <mergeCell ref="WDE7212:WDL7212"/>
    <mergeCell ref="WDM7212:WDT7212"/>
    <mergeCell ref="WDU7212:WEB7212"/>
    <mergeCell ref="WFA7212:WFH7212"/>
    <mergeCell ref="WFI7212:WFP7212"/>
    <mergeCell ref="WJA7212:WJH7212"/>
    <mergeCell ref="WJI7212:WJP7212"/>
    <mergeCell ref="WJQ7212:WJX7212"/>
    <mergeCell ref="WOW7212:WPD7212"/>
    <mergeCell ref="WGO7212:WGV7212"/>
    <mergeCell ref="WGW7212:WHD7212"/>
    <mergeCell ref="WHE7212:WHL7212"/>
    <mergeCell ref="WPE7212:WPL7212"/>
    <mergeCell ref="VVM7212:VVT7212"/>
    <mergeCell ref="VVU7212:VWB7212"/>
    <mergeCell ref="VWC7212:VWJ7212"/>
    <mergeCell ref="XEW7212:XFD7212"/>
    <mergeCell ref="WUS7212:WUZ7212"/>
    <mergeCell ref="WVA7212:WVH7212"/>
    <mergeCell ref="WVI7212:WVP7212"/>
    <mergeCell ref="WVQ7212:WVX7212"/>
    <mergeCell ref="WVY7212:WWF7212"/>
    <mergeCell ref="WWG7212:WWN7212"/>
    <mergeCell ref="WWO7212:WWV7212"/>
    <mergeCell ref="WWW7212:WXD7212"/>
    <mergeCell ref="WXE7212:WXL7212"/>
    <mergeCell ref="WXM7212:WXT7212"/>
    <mergeCell ref="WXU7212:WYB7212"/>
    <mergeCell ref="WYC7212:WYJ7212"/>
    <mergeCell ref="WYK7212:WYR7212"/>
    <mergeCell ref="WYS7212:WYZ7212"/>
    <mergeCell ref="WZA7212:WZH7212"/>
    <mergeCell ref="WZQ7212:WZX7212"/>
    <mergeCell ref="WZY7212:XAF7212"/>
    <mergeCell ref="XDI7212:XDP7212"/>
    <mergeCell ref="XDQ7212:XDX7212"/>
    <mergeCell ref="XDY7212:XEF7212"/>
    <mergeCell ref="XEG7212:XEN7212"/>
    <mergeCell ref="XEO7212:XEV7212"/>
    <mergeCell ref="XCC7212:XCJ7212"/>
    <mergeCell ref="XCK7212:XCR7212"/>
    <mergeCell ref="XCS7212:XCZ7212"/>
    <mergeCell ref="XDA7212:XDH7212"/>
    <mergeCell ref="WRI7212:WRP7212"/>
    <mergeCell ref="WRQ7212:WRX7212"/>
    <mergeCell ref="WRY7212:WSF7212"/>
    <mergeCell ref="WSG7212:WSN7212"/>
    <mergeCell ref="WSO7212:WSV7212"/>
    <mergeCell ref="WSW7212:WTD7212"/>
    <mergeCell ref="WTE7212:WTL7212"/>
    <mergeCell ref="WTM7212:WTT7212"/>
    <mergeCell ref="WTU7212:WUB7212"/>
    <mergeCell ref="XBM7212:XBT7212"/>
    <mergeCell ref="VWK7212:VWR7212"/>
    <mergeCell ref="WJY7212:WKF7212"/>
    <mergeCell ref="WMK7212:WMR7212"/>
    <mergeCell ref="WMS7212:WMZ7212"/>
    <mergeCell ref="WNA7212:WNH7212"/>
    <mergeCell ref="WKG7212:WKN7212"/>
    <mergeCell ref="WOG7212:WON7212"/>
    <mergeCell ref="WOO7212:WOV7212"/>
    <mergeCell ref="A3934:H3934"/>
    <mergeCell ref="A3935:H3935"/>
    <mergeCell ref="A3959:H3959"/>
    <mergeCell ref="VZM7212:VZT7212"/>
    <mergeCell ref="WBQ7212:WBX7212"/>
    <mergeCell ref="WBY7212:WCF7212"/>
    <mergeCell ref="WEC7212:WEJ7212"/>
    <mergeCell ref="WEK7212:WER7212"/>
    <mergeCell ref="WES7212:WEZ7212"/>
    <mergeCell ref="WNI7212:WNP7212"/>
    <mergeCell ref="WCG7212:WCN7212"/>
    <mergeCell ref="WCO7212:WCV7212"/>
    <mergeCell ref="WIK7212:WIR7212"/>
    <mergeCell ref="WIS7212:WIZ7212"/>
    <mergeCell ref="VZU7212:WAB7212"/>
    <mergeCell ref="WAC7212:WAJ7212"/>
    <mergeCell ref="WAK7212:WAR7212"/>
    <mergeCell ref="WFQ7212:WFX7212"/>
    <mergeCell ref="WFY7212:WGF7212"/>
    <mergeCell ref="A6915:H6915"/>
    <mergeCell ref="A6916:H6916"/>
    <mergeCell ref="WAS7212:WAZ7212"/>
    <mergeCell ref="WBA7212:WBH7212"/>
    <mergeCell ref="WBI7212:WBP7212"/>
    <mergeCell ref="VUO7212:VUV7212"/>
    <mergeCell ref="VUW7212:VVD7212"/>
    <mergeCell ref="VSS7212:VSZ7212"/>
    <mergeCell ref="VTA7212:VTH7212"/>
    <mergeCell ref="VTI7212:VTP7212"/>
    <mergeCell ref="A4526:H4526"/>
    <mergeCell ref="A4527:H4527"/>
    <mergeCell ref="A5700:H5700"/>
    <mergeCell ref="A5701:H5701"/>
    <mergeCell ref="A5657:H5657"/>
    <mergeCell ref="A5658:H5658"/>
    <mergeCell ref="WNQ7212:WNX7212"/>
    <mergeCell ref="WNY7212:WOF7212"/>
    <mergeCell ref="VHI7212:VHP7212"/>
    <mergeCell ref="VHQ7212:VHX7212"/>
    <mergeCell ref="VHY7212:VIF7212"/>
    <mergeCell ref="VIG7212:VIN7212"/>
    <mergeCell ref="VIO7212:VIV7212"/>
    <mergeCell ref="VIW7212:VJD7212"/>
    <mergeCell ref="VJE7212:VJL7212"/>
    <mergeCell ref="VJM7212:VJT7212"/>
    <mergeCell ref="VJU7212:VKB7212"/>
    <mergeCell ref="VKC7212:VKJ7212"/>
    <mergeCell ref="VKK7212:VKR7212"/>
    <mergeCell ref="VKS7212:VKZ7212"/>
    <mergeCell ref="VLA7212:VLH7212"/>
    <mergeCell ref="VLI7212:VLP7212"/>
    <mergeCell ref="VLQ7212:VLX7212"/>
    <mergeCell ref="VLY7212:VMF7212"/>
    <mergeCell ref="VMG7212:VMN7212"/>
    <mergeCell ref="VMO7212:VMV7212"/>
    <mergeCell ref="VMW7212:VND7212"/>
    <mergeCell ref="WPM7212:WPT7212"/>
    <mergeCell ref="A7343:H7343"/>
    <mergeCell ref="A7349:H7349"/>
    <mergeCell ref="A7352:H7352"/>
    <mergeCell ref="A6954:H6954"/>
    <mergeCell ref="A6363:H6363"/>
    <mergeCell ref="A6700:H6700"/>
    <mergeCell ref="A3931:H3931"/>
    <mergeCell ref="A4003:H4003"/>
    <mergeCell ref="A3476:H3476"/>
    <mergeCell ref="A4868:H4868"/>
    <mergeCell ref="A4869:H4869"/>
    <mergeCell ref="A5243:H5243"/>
    <mergeCell ref="A5229:H5229"/>
    <mergeCell ref="A3920:H3920"/>
    <mergeCell ref="A3559:H3559"/>
    <mergeCell ref="A7216:H7216"/>
    <mergeCell ref="A7217:H7217"/>
    <mergeCell ref="A7353:H7353"/>
    <mergeCell ref="VVE7212:VVL7212"/>
    <mergeCell ref="VWS7212:VWZ7212"/>
    <mergeCell ref="VXA7212:VXH7212"/>
    <mergeCell ref="VTQ7212:VTX7212"/>
    <mergeCell ref="VTY7212:VUF7212"/>
    <mergeCell ref="VUG7212:VUN7212"/>
    <mergeCell ref="UZQ7212:UZX7212"/>
    <mergeCell ref="UZY7212:VAF7212"/>
    <mergeCell ref="VAG7212:VAN7212"/>
    <mergeCell ref="VAO7212:VAV7212"/>
    <mergeCell ref="VAW7212:VBD7212"/>
    <mergeCell ref="VBE7212:VBL7212"/>
    <mergeCell ref="VBM7212:VBT7212"/>
    <mergeCell ref="VBU7212:VCB7212"/>
    <mergeCell ref="VCC7212:VCJ7212"/>
    <mergeCell ref="VCK7212:VCR7212"/>
    <mergeCell ref="VCS7212:VCZ7212"/>
    <mergeCell ref="VDA7212:VDH7212"/>
    <mergeCell ref="VDI7212:VDP7212"/>
    <mergeCell ref="VDQ7212:VDX7212"/>
    <mergeCell ref="VDY7212:VEF7212"/>
    <mergeCell ref="VEG7212:VEN7212"/>
    <mergeCell ref="VEO7212:VEV7212"/>
    <mergeCell ref="UUK7212:UUR7212"/>
    <mergeCell ref="UUS7212:UUZ7212"/>
    <mergeCell ref="UVA7212:UVH7212"/>
    <mergeCell ref="UVI7212:UVP7212"/>
    <mergeCell ref="UVQ7212:UVX7212"/>
    <mergeCell ref="UVY7212:UWF7212"/>
    <mergeCell ref="UWG7212:UWN7212"/>
    <mergeCell ref="UWO7212:UWV7212"/>
    <mergeCell ref="VEW7212:VFD7212"/>
    <mergeCell ref="VFE7212:VFL7212"/>
    <mergeCell ref="VFM7212:VFT7212"/>
    <mergeCell ref="VFU7212:VGB7212"/>
    <mergeCell ref="VGC7212:VGJ7212"/>
    <mergeCell ref="VGK7212:VGR7212"/>
    <mergeCell ref="VGS7212:VGZ7212"/>
    <mergeCell ref="VHA7212:VHH7212"/>
    <mergeCell ref="EO7217:EV7217"/>
    <mergeCell ref="EW7217:FD7217"/>
    <mergeCell ref="FE7217:FL7217"/>
    <mergeCell ref="FM7217:FT7217"/>
    <mergeCell ref="FU7217:GB7217"/>
    <mergeCell ref="GC7217:GJ7217"/>
    <mergeCell ref="GK7217:GR7217"/>
    <mergeCell ref="GS7217:GZ7217"/>
    <mergeCell ref="HA7217:HH7217"/>
    <mergeCell ref="HI7217:HP7217"/>
    <mergeCell ref="HQ7217:HX7217"/>
    <mergeCell ref="HY7217:IF7217"/>
    <mergeCell ref="IG7217:IN7217"/>
    <mergeCell ref="IO7217:IV7217"/>
    <mergeCell ref="IW7217:JD7217"/>
    <mergeCell ref="JE7217:JL7217"/>
    <mergeCell ref="JM7217:JT7217"/>
    <mergeCell ref="I7217:P7217"/>
    <mergeCell ref="Q7217:X7217"/>
    <mergeCell ref="Y7217:AF7217"/>
    <mergeCell ref="AG7217:AN7217"/>
    <mergeCell ref="AO7217:AV7217"/>
    <mergeCell ref="AW7217:BD7217"/>
    <mergeCell ref="BE7217:BL7217"/>
    <mergeCell ref="BM7217:BT7217"/>
    <mergeCell ref="BU7217:CB7217"/>
    <mergeCell ref="CC7217:CJ7217"/>
    <mergeCell ref="CK7217:CR7217"/>
    <mergeCell ref="CS7217:CZ7217"/>
    <mergeCell ref="DA7217:DH7217"/>
    <mergeCell ref="DI7217:DP7217"/>
    <mergeCell ref="DQ7217:DX7217"/>
    <mergeCell ref="DY7217:EF7217"/>
    <mergeCell ref="EG7217:EN7217"/>
    <mergeCell ref="PA7217:PH7217"/>
    <mergeCell ref="PI7217:PP7217"/>
    <mergeCell ref="PQ7217:PX7217"/>
    <mergeCell ref="PY7217:QF7217"/>
    <mergeCell ref="QG7217:QN7217"/>
    <mergeCell ref="QO7217:QV7217"/>
    <mergeCell ref="QW7217:RD7217"/>
    <mergeCell ref="RE7217:RL7217"/>
    <mergeCell ref="RM7217:RT7217"/>
    <mergeCell ref="RU7217:SB7217"/>
    <mergeCell ref="SC7217:SJ7217"/>
    <mergeCell ref="SK7217:SR7217"/>
    <mergeCell ref="SS7217:SZ7217"/>
    <mergeCell ref="TA7217:TH7217"/>
    <mergeCell ref="TI7217:TP7217"/>
    <mergeCell ref="TQ7217:TX7217"/>
    <mergeCell ref="TY7217:UF7217"/>
    <mergeCell ref="JU7217:KB7217"/>
    <mergeCell ref="KC7217:KJ7217"/>
    <mergeCell ref="KK7217:KR7217"/>
    <mergeCell ref="KS7217:KZ7217"/>
    <mergeCell ref="LA7217:LH7217"/>
    <mergeCell ref="LI7217:LP7217"/>
    <mergeCell ref="LQ7217:LX7217"/>
    <mergeCell ref="LY7217:MF7217"/>
    <mergeCell ref="MG7217:MN7217"/>
    <mergeCell ref="MO7217:MV7217"/>
    <mergeCell ref="MW7217:ND7217"/>
    <mergeCell ref="NE7217:NL7217"/>
    <mergeCell ref="NM7217:NT7217"/>
    <mergeCell ref="NU7217:OB7217"/>
    <mergeCell ref="OC7217:OJ7217"/>
    <mergeCell ref="OK7217:OR7217"/>
    <mergeCell ref="OS7217:OZ7217"/>
    <mergeCell ref="ZM7217:ZT7217"/>
    <mergeCell ref="ZU7217:AAB7217"/>
    <mergeCell ref="AAC7217:AAJ7217"/>
    <mergeCell ref="AAK7217:AAR7217"/>
    <mergeCell ref="AAS7217:AAZ7217"/>
    <mergeCell ref="ABA7217:ABH7217"/>
    <mergeCell ref="ABI7217:ABP7217"/>
    <mergeCell ref="ABQ7217:ABX7217"/>
    <mergeCell ref="ABY7217:ACF7217"/>
    <mergeCell ref="ACG7217:ACN7217"/>
    <mergeCell ref="ACO7217:ACV7217"/>
    <mergeCell ref="ACW7217:ADD7217"/>
    <mergeCell ref="ADE7217:ADL7217"/>
    <mergeCell ref="ADM7217:ADT7217"/>
    <mergeCell ref="ADU7217:AEB7217"/>
    <mergeCell ref="AEC7217:AEJ7217"/>
    <mergeCell ref="AEK7217:AER7217"/>
    <mergeCell ref="UG7217:UN7217"/>
    <mergeCell ref="UO7217:UV7217"/>
    <mergeCell ref="UW7217:VD7217"/>
    <mergeCell ref="VE7217:VL7217"/>
    <mergeCell ref="VM7217:VT7217"/>
    <mergeCell ref="VU7217:WB7217"/>
    <mergeCell ref="WC7217:WJ7217"/>
    <mergeCell ref="WK7217:WR7217"/>
    <mergeCell ref="WS7217:WZ7217"/>
    <mergeCell ref="XA7217:XH7217"/>
    <mergeCell ref="XI7217:XP7217"/>
    <mergeCell ref="XQ7217:XX7217"/>
    <mergeCell ref="XY7217:YF7217"/>
    <mergeCell ref="YG7217:YN7217"/>
    <mergeCell ref="YO7217:YV7217"/>
    <mergeCell ref="YW7217:ZD7217"/>
    <mergeCell ref="ZE7217:ZL7217"/>
    <mergeCell ref="AJY7217:AKF7217"/>
    <mergeCell ref="AKG7217:AKN7217"/>
    <mergeCell ref="AKO7217:AKV7217"/>
    <mergeCell ref="APE7217:APL7217"/>
    <mergeCell ref="APM7217:APT7217"/>
    <mergeCell ref="APU7217:AQB7217"/>
    <mergeCell ref="AQC7217:AQJ7217"/>
    <mergeCell ref="AQK7217:AQR7217"/>
    <mergeCell ref="AQS7217:AQZ7217"/>
    <mergeCell ref="ARA7217:ARH7217"/>
    <mergeCell ref="ARI7217:ARP7217"/>
    <mergeCell ref="ARQ7217:ARX7217"/>
    <mergeCell ref="ARY7217:ASF7217"/>
    <mergeCell ref="ASG7217:ASN7217"/>
    <mergeCell ref="ASO7217:ASV7217"/>
    <mergeCell ref="ASW7217:ATD7217"/>
    <mergeCell ref="ATE7217:ATL7217"/>
    <mergeCell ref="ATM7217:ATT7217"/>
    <mergeCell ref="ATU7217:AUB7217"/>
    <mergeCell ref="AUC7217:AUJ7217"/>
    <mergeCell ref="BEW7217:BFD7217"/>
    <mergeCell ref="AKW7217:ALD7217"/>
    <mergeCell ref="ALE7217:ALL7217"/>
    <mergeCell ref="ALM7217:ALT7217"/>
    <mergeCell ref="ALU7217:AMB7217"/>
    <mergeCell ref="AMC7217:AMJ7217"/>
    <mergeCell ref="AMK7217:AMR7217"/>
    <mergeCell ref="AMS7217:AMZ7217"/>
    <mergeCell ref="ANA7217:ANH7217"/>
    <mergeCell ref="ANI7217:ANP7217"/>
    <mergeCell ref="ANQ7217:ANX7217"/>
    <mergeCell ref="ANY7217:AOF7217"/>
    <mergeCell ref="AOG7217:AON7217"/>
    <mergeCell ref="AOO7217:AOV7217"/>
    <mergeCell ref="AOW7217:APD7217"/>
    <mergeCell ref="AES7217:AEZ7217"/>
    <mergeCell ref="AFA7217:AFH7217"/>
    <mergeCell ref="AFI7217:AFP7217"/>
    <mergeCell ref="AFQ7217:AFX7217"/>
    <mergeCell ref="AFY7217:AGF7217"/>
    <mergeCell ref="AGG7217:AGN7217"/>
    <mergeCell ref="AGO7217:AGV7217"/>
    <mergeCell ref="AGW7217:AHD7217"/>
    <mergeCell ref="AHE7217:AHL7217"/>
    <mergeCell ref="AHM7217:AHT7217"/>
    <mergeCell ref="AHU7217:AIB7217"/>
    <mergeCell ref="AIC7217:AIJ7217"/>
    <mergeCell ref="AIK7217:AIR7217"/>
    <mergeCell ref="AIS7217:AIZ7217"/>
    <mergeCell ref="AJA7217:AJH7217"/>
    <mergeCell ref="AJI7217:AJP7217"/>
    <mergeCell ref="AJQ7217:AJX7217"/>
    <mergeCell ref="AUK7217:AUR7217"/>
    <mergeCell ref="AUS7217:AUZ7217"/>
    <mergeCell ref="AZQ7217:AZX7217"/>
    <mergeCell ref="AZY7217:BAF7217"/>
    <mergeCell ref="BAG7217:BAN7217"/>
    <mergeCell ref="BAO7217:BAV7217"/>
    <mergeCell ref="BAW7217:BBD7217"/>
    <mergeCell ref="BBE7217:BBL7217"/>
    <mergeCell ref="BBM7217:BBT7217"/>
    <mergeCell ref="BBU7217:BCB7217"/>
    <mergeCell ref="BCC7217:BCJ7217"/>
    <mergeCell ref="BCK7217:BCR7217"/>
    <mergeCell ref="BCS7217:BCZ7217"/>
    <mergeCell ref="BDA7217:BDH7217"/>
    <mergeCell ref="BDI7217:BDP7217"/>
    <mergeCell ref="AVA7217:AVH7217"/>
    <mergeCell ref="AVI7217:AVP7217"/>
    <mergeCell ref="AVQ7217:AVX7217"/>
    <mergeCell ref="AVY7217:AWF7217"/>
    <mergeCell ref="AWG7217:AWN7217"/>
    <mergeCell ref="AWO7217:AWV7217"/>
    <mergeCell ref="AWW7217:AXD7217"/>
    <mergeCell ref="AXE7217:AXL7217"/>
    <mergeCell ref="AXM7217:AXT7217"/>
    <mergeCell ref="AXU7217:AYB7217"/>
    <mergeCell ref="AYC7217:AYJ7217"/>
    <mergeCell ref="AYK7217:AYR7217"/>
    <mergeCell ref="AYS7217:AYZ7217"/>
    <mergeCell ref="AZA7217:AZH7217"/>
    <mergeCell ref="AZI7217:AZP7217"/>
    <mergeCell ref="BPI7217:BPP7217"/>
    <mergeCell ref="BKC7217:BKJ7217"/>
    <mergeCell ref="BKK7217:BKR7217"/>
    <mergeCell ref="BKS7217:BKZ7217"/>
    <mergeCell ref="BLA7217:BLH7217"/>
    <mergeCell ref="BLI7217:BLP7217"/>
    <mergeCell ref="BLQ7217:BLX7217"/>
    <mergeCell ref="BLY7217:BMF7217"/>
    <mergeCell ref="BMG7217:BMN7217"/>
    <mergeCell ref="BMO7217:BMV7217"/>
    <mergeCell ref="BMW7217:BND7217"/>
    <mergeCell ref="BNE7217:BNL7217"/>
    <mergeCell ref="BNM7217:BNT7217"/>
    <mergeCell ref="BNU7217:BOB7217"/>
    <mergeCell ref="BOC7217:BOJ7217"/>
    <mergeCell ref="BOK7217:BOR7217"/>
    <mergeCell ref="BOS7217:BOZ7217"/>
    <mergeCell ref="BPA7217:BPH7217"/>
    <mergeCell ref="BFM7217:BFT7217"/>
    <mergeCell ref="BFU7217:BGB7217"/>
    <mergeCell ref="BGC7217:BGJ7217"/>
    <mergeCell ref="BGK7217:BGR7217"/>
    <mergeCell ref="BGS7217:BGZ7217"/>
    <mergeCell ref="BHA7217:BHH7217"/>
    <mergeCell ref="BHI7217:BHP7217"/>
    <mergeCell ref="BHQ7217:BHX7217"/>
    <mergeCell ref="BHY7217:BIF7217"/>
    <mergeCell ref="BIG7217:BIN7217"/>
    <mergeCell ref="BIO7217:BIV7217"/>
    <mergeCell ref="BIW7217:BJD7217"/>
    <mergeCell ref="BJE7217:BJL7217"/>
    <mergeCell ref="BFE7217:BFL7217"/>
    <mergeCell ref="BJM7217:BJT7217"/>
    <mergeCell ref="BJU7217:BKB7217"/>
    <mergeCell ref="BPQ7217:BPX7217"/>
    <mergeCell ref="BPY7217:BQF7217"/>
    <mergeCell ref="BQG7217:BQN7217"/>
    <mergeCell ref="BQO7217:BQV7217"/>
    <mergeCell ref="BQW7217:BRD7217"/>
    <mergeCell ref="BRE7217:BRL7217"/>
    <mergeCell ref="BRM7217:BRT7217"/>
    <mergeCell ref="BRU7217:BSB7217"/>
    <mergeCell ref="BSC7217:BSJ7217"/>
    <mergeCell ref="BSK7217:BSR7217"/>
    <mergeCell ref="BSS7217:BSZ7217"/>
    <mergeCell ref="BTA7217:BTH7217"/>
    <mergeCell ref="BTI7217:BTP7217"/>
    <mergeCell ref="BTQ7217:BTX7217"/>
    <mergeCell ref="BTY7217:BUF7217"/>
    <mergeCell ref="BUG7217:BUN7217"/>
    <mergeCell ref="CFA7217:CFH7217"/>
    <mergeCell ref="CFI7217:CFP7217"/>
    <mergeCell ref="CFQ7217:CFX7217"/>
    <mergeCell ref="CFY7217:CGF7217"/>
    <mergeCell ref="CGG7217:CGN7217"/>
    <mergeCell ref="CGO7217:CGV7217"/>
    <mergeCell ref="CGW7217:CHD7217"/>
    <mergeCell ref="CHE7217:CHL7217"/>
    <mergeCell ref="CHM7217:CHT7217"/>
    <mergeCell ref="CHU7217:CIB7217"/>
    <mergeCell ref="CIC7217:CIJ7217"/>
    <mergeCell ref="BDQ7217:BDX7217"/>
    <mergeCell ref="BDY7217:BEF7217"/>
    <mergeCell ref="BEG7217:BEN7217"/>
    <mergeCell ref="BEO7217:BEV7217"/>
    <mergeCell ref="BUO7217:BUV7217"/>
    <mergeCell ref="BUW7217:BVD7217"/>
    <mergeCell ref="BVE7217:BVL7217"/>
    <mergeCell ref="BVM7217:BVT7217"/>
    <mergeCell ref="BVU7217:BWB7217"/>
    <mergeCell ref="BWC7217:BWJ7217"/>
    <mergeCell ref="BWK7217:BWR7217"/>
    <mergeCell ref="BWS7217:BWZ7217"/>
    <mergeCell ref="BXA7217:BXH7217"/>
    <mergeCell ref="BXI7217:BXP7217"/>
    <mergeCell ref="BXQ7217:BXX7217"/>
    <mergeCell ref="BXY7217:BYF7217"/>
    <mergeCell ref="BYG7217:BYN7217"/>
    <mergeCell ref="CIK7217:CIR7217"/>
    <mergeCell ref="CIS7217:CIZ7217"/>
    <mergeCell ref="CJA7217:CJH7217"/>
    <mergeCell ref="CJI7217:CJP7217"/>
    <mergeCell ref="BYO7217:BYV7217"/>
    <mergeCell ref="CJQ7217:CJX7217"/>
    <mergeCell ref="CJY7217:CKF7217"/>
    <mergeCell ref="BZU7217:CAB7217"/>
    <mergeCell ref="CAC7217:CAJ7217"/>
    <mergeCell ref="CAK7217:CAR7217"/>
    <mergeCell ref="CAS7217:CAZ7217"/>
    <mergeCell ref="CBA7217:CBH7217"/>
    <mergeCell ref="CBI7217:CBP7217"/>
    <mergeCell ref="CBQ7217:CBX7217"/>
    <mergeCell ref="CBY7217:CCF7217"/>
    <mergeCell ref="CCG7217:CCN7217"/>
    <mergeCell ref="CCO7217:CCV7217"/>
    <mergeCell ref="CCW7217:CDD7217"/>
    <mergeCell ref="CDE7217:CDL7217"/>
    <mergeCell ref="CDM7217:CDT7217"/>
    <mergeCell ref="CDU7217:CEB7217"/>
    <mergeCell ref="CEC7217:CEJ7217"/>
    <mergeCell ref="CEK7217:CER7217"/>
    <mergeCell ref="CES7217:CEZ7217"/>
    <mergeCell ref="CPM7217:CPT7217"/>
    <mergeCell ref="CPU7217:CQB7217"/>
    <mergeCell ref="CQC7217:CQJ7217"/>
    <mergeCell ref="CQK7217:CQR7217"/>
    <mergeCell ref="CQS7217:CQZ7217"/>
    <mergeCell ref="CRA7217:CRH7217"/>
    <mergeCell ref="CRI7217:CRP7217"/>
    <mergeCell ref="CRQ7217:CRX7217"/>
    <mergeCell ref="CRY7217:CSF7217"/>
    <mergeCell ref="BYW7217:BZD7217"/>
    <mergeCell ref="BZE7217:BZL7217"/>
    <mergeCell ref="BZM7217:BZT7217"/>
    <mergeCell ref="CSG7217:CSN7217"/>
    <mergeCell ref="CSO7217:CSV7217"/>
    <mergeCell ref="CSW7217:CTD7217"/>
    <mergeCell ref="CTE7217:CTL7217"/>
    <mergeCell ref="CTM7217:CTT7217"/>
    <mergeCell ref="CTU7217:CUB7217"/>
    <mergeCell ref="CUC7217:CUJ7217"/>
    <mergeCell ref="CUK7217:CUR7217"/>
    <mergeCell ref="CKG7217:CKN7217"/>
    <mergeCell ref="CKO7217:CKV7217"/>
    <mergeCell ref="CKW7217:CLD7217"/>
    <mergeCell ref="CLE7217:CLL7217"/>
    <mergeCell ref="CLM7217:CLT7217"/>
    <mergeCell ref="CLU7217:CMB7217"/>
    <mergeCell ref="CMC7217:CMJ7217"/>
    <mergeCell ref="CMK7217:CMR7217"/>
    <mergeCell ref="CMS7217:CMZ7217"/>
    <mergeCell ref="CNA7217:CNH7217"/>
    <mergeCell ref="CNI7217:CNP7217"/>
    <mergeCell ref="CNQ7217:CNX7217"/>
    <mergeCell ref="CNY7217:COF7217"/>
    <mergeCell ref="COG7217:CON7217"/>
    <mergeCell ref="COO7217:COV7217"/>
    <mergeCell ref="COW7217:CPD7217"/>
    <mergeCell ref="CPE7217:CPL7217"/>
    <mergeCell ref="CZY7217:DAF7217"/>
    <mergeCell ref="DAG7217:DAN7217"/>
    <mergeCell ref="DAO7217:DAV7217"/>
    <mergeCell ref="DAW7217:DBD7217"/>
    <mergeCell ref="DBE7217:DBL7217"/>
    <mergeCell ref="DBM7217:DBT7217"/>
    <mergeCell ref="DBU7217:DCB7217"/>
    <mergeCell ref="DCC7217:DCJ7217"/>
    <mergeCell ref="DCK7217:DCR7217"/>
    <mergeCell ref="DCS7217:DCZ7217"/>
    <mergeCell ref="DDA7217:DDH7217"/>
    <mergeCell ref="DDI7217:DDP7217"/>
    <mergeCell ref="DDQ7217:DDX7217"/>
    <mergeCell ref="DDY7217:DEF7217"/>
    <mergeCell ref="DEG7217:DEN7217"/>
    <mergeCell ref="DEO7217:DEV7217"/>
    <mergeCell ref="DEW7217:DFD7217"/>
    <mergeCell ref="CUS7217:CUZ7217"/>
    <mergeCell ref="CVA7217:CVH7217"/>
    <mergeCell ref="CVI7217:CVP7217"/>
    <mergeCell ref="CVQ7217:CVX7217"/>
    <mergeCell ref="CVY7217:CWF7217"/>
    <mergeCell ref="CWG7217:CWN7217"/>
    <mergeCell ref="CWO7217:CWV7217"/>
    <mergeCell ref="CWW7217:CXD7217"/>
    <mergeCell ref="CXE7217:CXL7217"/>
    <mergeCell ref="CXM7217:CXT7217"/>
    <mergeCell ref="CXU7217:CYB7217"/>
    <mergeCell ref="CYC7217:CYJ7217"/>
    <mergeCell ref="CYK7217:CYR7217"/>
    <mergeCell ref="CYS7217:CYZ7217"/>
    <mergeCell ref="CZA7217:CZH7217"/>
    <mergeCell ref="CZI7217:CZP7217"/>
    <mergeCell ref="CZQ7217:CZX7217"/>
    <mergeCell ref="DKK7217:DKR7217"/>
    <mergeCell ref="DKS7217:DKZ7217"/>
    <mergeCell ref="DLA7217:DLH7217"/>
    <mergeCell ref="DLI7217:DLP7217"/>
    <mergeCell ref="DLQ7217:DLX7217"/>
    <mergeCell ref="DLY7217:DMF7217"/>
    <mergeCell ref="DMG7217:DMN7217"/>
    <mergeCell ref="DMO7217:DMV7217"/>
    <mergeCell ref="DMW7217:DND7217"/>
    <mergeCell ref="DNE7217:DNL7217"/>
    <mergeCell ref="DNM7217:DNT7217"/>
    <mergeCell ref="DNU7217:DOB7217"/>
    <mergeCell ref="DOC7217:DOJ7217"/>
    <mergeCell ref="DOK7217:DOR7217"/>
    <mergeCell ref="DOS7217:DOZ7217"/>
    <mergeCell ref="DPA7217:DPH7217"/>
    <mergeCell ref="DPI7217:DPP7217"/>
    <mergeCell ref="DFE7217:DFL7217"/>
    <mergeCell ref="DFM7217:DFT7217"/>
    <mergeCell ref="DFU7217:DGB7217"/>
    <mergeCell ref="DGC7217:DGJ7217"/>
    <mergeCell ref="DGK7217:DGR7217"/>
    <mergeCell ref="DGS7217:DGZ7217"/>
    <mergeCell ref="DHA7217:DHH7217"/>
    <mergeCell ref="DHI7217:DHP7217"/>
    <mergeCell ref="DHQ7217:DHX7217"/>
    <mergeCell ref="DHY7217:DIF7217"/>
    <mergeCell ref="DIG7217:DIN7217"/>
    <mergeCell ref="DIO7217:DIV7217"/>
    <mergeCell ref="DIW7217:DJD7217"/>
    <mergeCell ref="DJE7217:DJL7217"/>
    <mergeCell ref="DJM7217:DJT7217"/>
    <mergeCell ref="DJU7217:DKB7217"/>
    <mergeCell ref="DKC7217:DKJ7217"/>
    <mergeCell ref="DUW7217:DVD7217"/>
    <mergeCell ref="DVE7217:DVL7217"/>
    <mergeCell ref="DVM7217:DVT7217"/>
    <mergeCell ref="DVU7217:DWB7217"/>
    <mergeCell ref="DWC7217:DWJ7217"/>
    <mergeCell ref="DWK7217:DWR7217"/>
    <mergeCell ref="DWS7217:DWZ7217"/>
    <mergeCell ref="DXA7217:DXH7217"/>
    <mergeCell ref="DXI7217:DXP7217"/>
    <mergeCell ref="DXQ7217:DXX7217"/>
    <mergeCell ref="DXY7217:DYF7217"/>
    <mergeCell ref="DYG7217:DYN7217"/>
    <mergeCell ref="DYO7217:DYV7217"/>
    <mergeCell ref="DYW7217:DZD7217"/>
    <mergeCell ref="DZE7217:DZL7217"/>
    <mergeCell ref="DZM7217:DZT7217"/>
    <mergeCell ref="DZU7217:EAB7217"/>
    <mergeCell ref="DPQ7217:DPX7217"/>
    <mergeCell ref="DPY7217:DQF7217"/>
    <mergeCell ref="DQG7217:DQN7217"/>
    <mergeCell ref="DQO7217:DQV7217"/>
    <mergeCell ref="DQW7217:DRD7217"/>
    <mergeCell ref="DRE7217:DRL7217"/>
    <mergeCell ref="DRM7217:DRT7217"/>
    <mergeCell ref="DRU7217:DSB7217"/>
    <mergeCell ref="DSC7217:DSJ7217"/>
    <mergeCell ref="DSK7217:DSR7217"/>
    <mergeCell ref="DSS7217:DSZ7217"/>
    <mergeCell ref="DTA7217:DTH7217"/>
    <mergeCell ref="DTI7217:DTP7217"/>
    <mergeCell ref="DTQ7217:DTX7217"/>
    <mergeCell ref="DTY7217:DUF7217"/>
    <mergeCell ref="DUG7217:DUN7217"/>
    <mergeCell ref="DUO7217:DUV7217"/>
    <mergeCell ref="EFI7217:EFP7217"/>
    <mergeCell ref="EFQ7217:EFX7217"/>
    <mergeCell ref="EFY7217:EGF7217"/>
    <mergeCell ref="EGG7217:EGN7217"/>
    <mergeCell ref="EGO7217:EGV7217"/>
    <mergeCell ref="EGW7217:EHD7217"/>
    <mergeCell ref="EHE7217:EHL7217"/>
    <mergeCell ref="EHM7217:EHT7217"/>
    <mergeCell ref="EHU7217:EIB7217"/>
    <mergeCell ref="EIC7217:EIJ7217"/>
    <mergeCell ref="EIK7217:EIR7217"/>
    <mergeCell ref="EIS7217:EIZ7217"/>
    <mergeCell ref="EJA7217:EJH7217"/>
    <mergeCell ref="EJI7217:EJP7217"/>
    <mergeCell ref="EJQ7217:EJX7217"/>
    <mergeCell ref="EJY7217:EKF7217"/>
    <mergeCell ref="EKG7217:EKN7217"/>
    <mergeCell ref="EAC7217:EAJ7217"/>
    <mergeCell ref="EAK7217:EAR7217"/>
    <mergeCell ref="EAS7217:EAZ7217"/>
    <mergeCell ref="EBA7217:EBH7217"/>
    <mergeCell ref="EBI7217:EBP7217"/>
    <mergeCell ref="EBQ7217:EBX7217"/>
    <mergeCell ref="EBY7217:ECF7217"/>
    <mergeCell ref="ECG7217:ECN7217"/>
    <mergeCell ref="ECO7217:ECV7217"/>
    <mergeCell ref="ECW7217:EDD7217"/>
    <mergeCell ref="EDE7217:EDL7217"/>
    <mergeCell ref="EDM7217:EDT7217"/>
    <mergeCell ref="EDU7217:EEB7217"/>
    <mergeCell ref="EEC7217:EEJ7217"/>
    <mergeCell ref="EEK7217:EER7217"/>
    <mergeCell ref="EES7217:EEZ7217"/>
    <mergeCell ref="EFA7217:EFH7217"/>
    <mergeCell ref="EPU7217:EQB7217"/>
    <mergeCell ref="EQC7217:EQJ7217"/>
    <mergeCell ref="EQK7217:EQR7217"/>
    <mergeCell ref="EQS7217:EQZ7217"/>
    <mergeCell ref="ERA7217:ERH7217"/>
    <mergeCell ref="ERI7217:ERP7217"/>
    <mergeCell ref="ERQ7217:ERX7217"/>
    <mergeCell ref="ERY7217:ESF7217"/>
    <mergeCell ref="ESG7217:ESN7217"/>
    <mergeCell ref="ESO7217:ESV7217"/>
    <mergeCell ref="ESW7217:ETD7217"/>
    <mergeCell ref="ETE7217:ETL7217"/>
    <mergeCell ref="ETM7217:ETT7217"/>
    <mergeCell ref="ETU7217:EUB7217"/>
    <mergeCell ref="EUC7217:EUJ7217"/>
    <mergeCell ref="EUK7217:EUR7217"/>
    <mergeCell ref="EUS7217:EUZ7217"/>
    <mergeCell ref="EKO7217:EKV7217"/>
    <mergeCell ref="EKW7217:ELD7217"/>
    <mergeCell ref="ELE7217:ELL7217"/>
    <mergeCell ref="ELM7217:ELT7217"/>
    <mergeCell ref="ELU7217:EMB7217"/>
    <mergeCell ref="EMC7217:EMJ7217"/>
    <mergeCell ref="EMK7217:EMR7217"/>
    <mergeCell ref="EMS7217:EMZ7217"/>
    <mergeCell ref="ENA7217:ENH7217"/>
    <mergeCell ref="ENI7217:ENP7217"/>
    <mergeCell ref="ENQ7217:ENX7217"/>
    <mergeCell ref="ENY7217:EOF7217"/>
    <mergeCell ref="EOG7217:EON7217"/>
    <mergeCell ref="EOO7217:EOV7217"/>
    <mergeCell ref="EOW7217:EPD7217"/>
    <mergeCell ref="EPE7217:EPL7217"/>
    <mergeCell ref="EPM7217:EPT7217"/>
    <mergeCell ref="FAG7217:FAN7217"/>
    <mergeCell ref="FAO7217:FAV7217"/>
    <mergeCell ref="FAW7217:FBD7217"/>
    <mergeCell ref="FBE7217:FBL7217"/>
    <mergeCell ref="FBM7217:FBT7217"/>
    <mergeCell ref="FBU7217:FCB7217"/>
    <mergeCell ref="FCC7217:FCJ7217"/>
    <mergeCell ref="FCK7217:FCR7217"/>
    <mergeCell ref="FCS7217:FCZ7217"/>
    <mergeCell ref="FDA7217:FDH7217"/>
    <mergeCell ref="FDI7217:FDP7217"/>
    <mergeCell ref="FDQ7217:FDX7217"/>
    <mergeCell ref="FDY7217:FEF7217"/>
    <mergeCell ref="FEG7217:FEN7217"/>
    <mergeCell ref="FEO7217:FEV7217"/>
    <mergeCell ref="FEW7217:FFD7217"/>
    <mergeCell ref="FFE7217:FFL7217"/>
    <mergeCell ref="EVA7217:EVH7217"/>
    <mergeCell ref="EVI7217:EVP7217"/>
    <mergeCell ref="EVQ7217:EVX7217"/>
    <mergeCell ref="EVY7217:EWF7217"/>
    <mergeCell ref="EWG7217:EWN7217"/>
    <mergeCell ref="EWO7217:EWV7217"/>
    <mergeCell ref="EWW7217:EXD7217"/>
    <mergeCell ref="EXE7217:EXL7217"/>
    <mergeCell ref="EXM7217:EXT7217"/>
    <mergeCell ref="EXU7217:EYB7217"/>
    <mergeCell ref="EYC7217:EYJ7217"/>
    <mergeCell ref="EYK7217:EYR7217"/>
    <mergeCell ref="EYS7217:EYZ7217"/>
    <mergeCell ref="EZA7217:EZH7217"/>
    <mergeCell ref="EZI7217:EZP7217"/>
    <mergeCell ref="EZQ7217:EZX7217"/>
    <mergeCell ref="EZY7217:FAF7217"/>
    <mergeCell ref="FKS7217:FKZ7217"/>
    <mergeCell ref="FLA7217:FLH7217"/>
    <mergeCell ref="FPI7217:FPP7217"/>
    <mergeCell ref="FPQ7217:FPX7217"/>
    <mergeCell ref="FFM7217:FFT7217"/>
    <mergeCell ref="FFU7217:FGB7217"/>
    <mergeCell ref="FGC7217:FGJ7217"/>
    <mergeCell ref="FGK7217:FGR7217"/>
    <mergeCell ref="FGS7217:FGZ7217"/>
    <mergeCell ref="FHA7217:FHH7217"/>
    <mergeCell ref="FHI7217:FHP7217"/>
    <mergeCell ref="FHQ7217:FHX7217"/>
    <mergeCell ref="FHY7217:FIF7217"/>
    <mergeCell ref="FIG7217:FIN7217"/>
    <mergeCell ref="FIO7217:FIV7217"/>
    <mergeCell ref="FIW7217:FJD7217"/>
    <mergeCell ref="FJE7217:FJL7217"/>
    <mergeCell ref="FJM7217:FJT7217"/>
    <mergeCell ref="FJU7217:FKB7217"/>
    <mergeCell ref="FKC7217:FKJ7217"/>
    <mergeCell ref="FKK7217:FKR7217"/>
    <mergeCell ref="GAK7217:GAR7217"/>
    <mergeCell ref="GAS7217:GAZ7217"/>
    <mergeCell ref="GBA7217:GBH7217"/>
    <mergeCell ref="GBI7217:GBP7217"/>
    <mergeCell ref="GBQ7217:GBX7217"/>
    <mergeCell ref="GBY7217:GCF7217"/>
    <mergeCell ref="GCG7217:GCN7217"/>
    <mergeCell ref="GCO7217:GCV7217"/>
    <mergeCell ref="GCW7217:GDD7217"/>
    <mergeCell ref="GDE7217:GDL7217"/>
    <mergeCell ref="GDM7217:GDT7217"/>
    <mergeCell ref="GDU7217:GEB7217"/>
    <mergeCell ref="GEC7217:GEJ7217"/>
    <mergeCell ref="GEK7217:GER7217"/>
    <mergeCell ref="FVE7217:FVL7217"/>
    <mergeCell ref="FPY7217:FQF7217"/>
    <mergeCell ref="FQG7217:FQN7217"/>
    <mergeCell ref="FQO7217:FQV7217"/>
    <mergeCell ref="FQW7217:FRD7217"/>
    <mergeCell ref="FRE7217:FRL7217"/>
    <mergeCell ref="FRM7217:FRT7217"/>
    <mergeCell ref="FRU7217:FSB7217"/>
    <mergeCell ref="FSC7217:FSJ7217"/>
    <mergeCell ref="FSK7217:FSR7217"/>
    <mergeCell ref="FSS7217:FSZ7217"/>
    <mergeCell ref="FTA7217:FTH7217"/>
    <mergeCell ref="FTI7217:FTP7217"/>
    <mergeCell ref="FTQ7217:FTX7217"/>
    <mergeCell ref="FTY7217:FUF7217"/>
    <mergeCell ref="FUG7217:FUN7217"/>
    <mergeCell ref="FUO7217:FUV7217"/>
    <mergeCell ref="FUW7217:FVD7217"/>
    <mergeCell ref="FLI7217:FLP7217"/>
    <mergeCell ref="FLQ7217:FLX7217"/>
    <mergeCell ref="FLY7217:FMF7217"/>
    <mergeCell ref="FMG7217:FMN7217"/>
    <mergeCell ref="FMO7217:FMV7217"/>
    <mergeCell ref="FMW7217:FND7217"/>
    <mergeCell ref="FNE7217:FNL7217"/>
    <mergeCell ref="FNM7217:FNT7217"/>
    <mergeCell ref="FNU7217:FOB7217"/>
    <mergeCell ref="FOC7217:FOJ7217"/>
    <mergeCell ref="FOK7217:FOR7217"/>
    <mergeCell ref="FOS7217:FOZ7217"/>
    <mergeCell ref="FPA7217:FPH7217"/>
    <mergeCell ref="GES7217:GEZ7217"/>
    <mergeCell ref="GFA7217:GFH7217"/>
    <mergeCell ref="GFI7217:GFP7217"/>
    <mergeCell ref="FVM7217:FVT7217"/>
    <mergeCell ref="FVU7217:FWB7217"/>
    <mergeCell ref="FWC7217:FWJ7217"/>
    <mergeCell ref="FWK7217:FWR7217"/>
    <mergeCell ref="FWS7217:FWZ7217"/>
    <mergeCell ref="FXA7217:FXH7217"/>
    <mergeCell ref="FXI7217:FXP7217"/>
    <mergeCell ref="FXQ7217:FXX7217"/>
    <mergeCell ref="FXY7217:FYF7217"/>
    <mergeCell ref="FYG7217:FYN7217"/>
    <mergeCell ref="FYO7217:FYV7217"/>
    <mergeCell ref="FYW7217:FZD7217"/>
    <mergeCell ref="FZE7217:FZL7217"/>
    <mergeCell ref="FZM7217:FZT7217"/>
    <mergeCell ref="FZU7217:GAB7217"/>
    <mergeCell ref="GAC7217:GAJ7217"/>
    <mergeCell ref="GKW7217:GLD7217"/>
    <mergeCell ref="GLE7217:GLL7217"/>
    <mergeCell ref="GLM7217:GLT7217"/>
    <mergeCell ref="GLU7217:GMB7217"/>
    <mergeCell ref="GMC7217:GMJ7217"/>
    <mergeCell ref="GMK7217:GMR7217"/>
    <mergeCell ref="GMS7217:GMZ7217"/>
    <mergeCell ref="GNA7217:GNH7217"/>
    <mergeCell ref="GNI7217:GNP7217"/>
    <mergeCell ref="GNQ7217:GNX7217"/>
    <mergeCell ref="GNY7217:GOF7217"/>
    <mergeCell ref="GOG7217:GON7217"/>
    <mergeCell ref="GOO7217:GOV7217"/>
    <mergeCell ref="GOW7217:GPD7217"/>
    <mergeCell ref="GPE7217:GPL7217"/>
    <mergeCell ref="GPM7217:GPT7217"/>
    <mergeCell ref="GPU7217:GQB7217"/>
    <mergeCell ref="GFQ7217:GFX7217"/>
    <mergeCell ref="GFY7217:GGF7217"/>
    <mergeCell ref="GGG7217:GGN7217"/>
    <mergeCell ref="GGO7217:GGV7217"/>
    <mergeCell ref="GGW7217:GHD7217"/>
    <mergeCell ref="GHE7217:GHL7217"/>
    <mergeCell ref="GHM7217:GHT7217"/>
    <mergeCell ref="GHU7217:GIB7217"/>
    <mergeCell ref="GIC7217:GIJ7217"/>
    <mergeCell ref="GIK7217:GIR7217"/>
    <mergeCell ref="GIS7217:GIZ7217"/>
    <mergeCell ref="GJA7217:GJH7217"/>
    <mergeCell ref="GJI7217:GJP7217"/>
    <mergeCell ref="GJQ7217:GJX7217"/>
    <mergeCell ref="GJY7217:GKF7217"/>
    <mergeCell ref="GKG7217:GKN7217"/>
    <mergeCell ref="GKO7217:GKV7217"/>
    <mergeCell ref="GVI7217:GVP7217"/>
    <mergeCell ref="GVQ7217:GVX7217"/>
    <mergeCell ref="GVY7217:GWF7217"/>
    <mergeCell ref="GWG7217:GWN7217"/>
    <mergeCell ref="GWO7217:GWV7217"/>
    <mergeCell ref="GWW7217:GXD7217"/>
    <mergeCell ref="GXE7217:GXL7217"/>
    <mergeCell ref="GXM7217:GXT7217"/>
    <mergeCell ref="GXU7217:GYB7217"/>
    <mergeCell ref="GYC7217:GYJ7217"/>
    <mergeCell ref="GYK7217:GYR7217"/>
    <mergeCell ref="GYS7217:GYZ7217"/>
    <mergeCell ref="GZA7217:GZH7217"/>
    <mergeCell ref="GZI7217:GZP7217"/>
    <mergeCell ref="GZQ7217:GZX7217"/>
    <mergeCell ref="GZY7217:HAF7217"/>
    <mergeCell ref="HAG7217:HAN7217"/>
    <mergeCell ref="HQG7217:HQN7217"/>
    <mergeCell ref="HQO7217:HQV7217"/>
    <mergeCell ref="HQW7217:HRD7217"/>
    <mergeCell ref="HRE7217:HRL7217"/>
    <mergeCell ref="HRM7217:HRT7217"/>
    <mergeCell ref="HRU7217:HSB7217"/>
    <mergeCell ref="HSC7217:HSJ7217"/>
    <mergeCell ref="HSK7217:HSR7217"/>
    <mergeCell ref="HSS7217:HSZ7217"/>
    <mergeCell ref="HTA7217:HTH7217"/>
    <mergeCell ref="HTI7217:HTP7217"/>
    <mergeCell ref="HTQ7217:HTX7217"/>
    <mergeCell ref="GQC7217:GQJ7217"/>
    <mergeCell ref="GQK7217:GQR7217"/>
    <mergeCell ref="GQS7217:GQZ7217"/>
    <mergeCell ref="GRA7217:GRH7217"/>
    <mergeCell ref="GRI7217:GRP7217"/>
    <mergeCell ref="GRQ7217:GRX7217"/>
    <mergeCell ref="GRY7217:GSF7217"/>
    <mergeCell ref="GSG7217:GSN7217"/>
    <mergeCell ref="GSO7217:GSV7217"/>
    <mergeCell ref="GSW7217:GTD7217"/>
    <mergeCell ref="GTE7217:GTL7217"/>
    <mergeCell ref="GTM7217:GTT7217"/>
    <mergeCell ref="GTU7217:GUB7217"/>
    <mergeCell ref="GUC7217:GUJ7217"/>
    <mergeCell ref="GUK7217:GUR7217"/>
    <mergeCell ref="GUS7217:GUZ7217"/>
    <mergeCell ref="GVA7217:GVH7217"/>
    <mergeCell ref="HLA7217:HLH7217"/>
    <mergeCell ref="HFU7217:HGB7217"/>
    <mergeCell ref="HGC7217:HGJ7217"/>
    <mergeCell ref="HGK7217:HGR7217"/>
    <mergeCell ref="HGS7217:HGZ7217"/>
    <mergeCell ref="HHA7217:HHH7217"/>
    <mergeCell ref="HHI7217:HHP7217"/>
    <mergeCell ref="HHQ7217:HHX7217"/>
    <mergeCell ref="HHY7217:HIF7217"/>
    <mergeCell ref="HIG7217:HIN7217"/>
    <mergeCell ref="HIO7217:HIV7217"/>
    <mergeCell ref="HIW7217:HJD7217"/>
    <mergeCell ref="HJE7217:HJL7217"/>
    <mergeCell ref="HJM7217:HJT7217"/>
    <mergeCell ref="HJU7217:HKB7217"/>
    <mergeCell ref="HKC7217:HKJ7217"/>
    <mergeCell ref="HKK7217:HKR7217"/>
    <mergeCell ref="HKS7217:HKZ7217"/>
    <mergeCell ref="HBE7217:HBL7217"/>
    <mergeCell ref="HBM7217:HBT7217"/>
    <mergeCell ref="HBU7217:HCB7217"/>
    <mergeCell ref="HCC7217:HCJ7217"/>
    <mergeCell ref="HCK7217:HCR7217"/>
    <mergeCell ref="HCS7217:HCZ7217"/>
    <mergeCell ref="HDA7217:HDH7217"/>
    <mergeCell ref="HDI7217:HDP7217"/>
    <mergeCell ref="HDQ7217:HDX7217"/>
    <mergeCell ref="HDY7217:HEF7217"/>
    <mergeCell ref="HEG7217:HEN7217"/>
    <mergeCell ref="HEO7217:HEV7217"/>
    <mergeCell ref="HEW7217:HFD7217"/>
    <mergeCell ref="HAO7217:HAV7217"/>
    <mergeCell ref="HAW7217:HBD7217"/>
    <mergeCell ref="HFE7217:HFL7217"/>
    <mergeCell ref="HFM7217:HFT7217"/>
    <mergeCell ref="HUO7217:HUV7217"/>
    <mergeCell ref="HUW7217:HVD7217"/>
    <mergeCell ref="HVE7217:HVL7217"/>
    <mergeCell ref="HLI7217:HLP7217"/>
    <mergeCell ref="HLQ7217:HLX7217"/>
    <mergeCell ref="HLY7217:HMF7217"/>
    <mergeCell ref="HMG7217:HMN7217"/>
    <mergeCell ref="HMO7217:HMV7217"/>
    <mergeCell ref="HMW7217:HND7217"/>
    <mergeCell ref="HNE7217:HNL7217"/>
    <mergeCell ref="HNM7217:HNT7217"/>
    <mergeCell ref="HNU7217:HOB7217"/>
    <mergeCell ref="HOC7217:HOJ7217"/>
    <mergeCell ref="HOK7217:HOR7217"/>
    <mergeCell ref="HOS7217:HOZ7217"/>
    <mergeCell ref="HPA7217:HPH7217"/>
    <mergeCell ref="HPI7217:HPP7217"/>
    <mergeCell ref="HPQ7217:HPX7217"/>
    <mergeCell ref="HPY7217:HQF7217"/>
    <mergeCell ref="IAS7217:IAZ7217"/>
    <mergeCell ref="IBA7217:IBH7217"/>
    <mergeCell ref="IBI7217:IBP7217"/>
    <mergeCell ref="IBQ7217:IBX7217"/>
    <mergeCell ref="IBY7217:ICF7217"/>
    <mergeCell ref="ICG7217:ICN7217"/>
    <mergeCell ref="ICO7217:ICV7217"/>
    <mergeCell ref="ICW7217:IDD7217"/>
    <mergeCell ref="IDE7217:IDL7217"/>
    <mergeCell ref="IDM7217:IDT7217"/>
    <mergeCell ref="IDU7217:IEB7217"/>
    <mergeCell ref="IEC7217:IEJ7217"/>
    <mergeCell ref="IEK7217:IER7217"/>
    <mergeCell ref="IES7217:IEZ7217"/>
    <mergeCell ref="HTY7217:HUF7217"/>
    <mergeCell ref="HUG7217:HUN7217"/>
    <mergeCell ref="IFA7217:IFH7217"/>
    <mergeCell ref="IFI7217:IFP7217"/>
    <mergeCell ref="IFQ7217:IFX7217"/>
    <mergeCell ref="HVM7217:HVT7217"/>
    <mergeCell ref="HVU7217:HWB7217"/>
    <mergeCell ref="HWC7217:HWJ7217"/>
    <mergeCell ref="HWK7217:HWR7217"/>
    <mergeCell ref="HWS7217:HWZ7217"/>
    <mergeCell ref="HXA7217:HXH7217"/>
    <mergeCell ref="HXI7217:HXP7217"/>
    <mergeCell ref="HXQ7217:HXX7217"/>
    <mergeCell ref="HXY7217:HYF7217"/>
    <mergeCell ref="HYG7217:HYN7217"/>
    <mergeCell ref="HYO7217:HYV7217"/>
    <mergeCell ref="HYW7217:HZD7217"/>
    <mergeCell ref="HZE7217:HZL7217"/>
    <mergeCell ref="HZM7217:HZT7217"/>
    <mergeCell ref="HZU7217:IAB7217"/>
    <mergeCell ref="IAC7217:IAJ7217"/>
    <mergeCell ref="IAK7217:IAR7217"/>
    <mergeCell ref="ILE7217:ILL7217"/>
    <mergeCell ref="ILM7217:ILT7217"/>
    <mergeCell ref="ILU7217:IMB7217"/>
    <mergeCell ref="IMC7217:IMJ7217"/>
    <mergeCell ref="IMK7217:IMR7217"/>
    <mergeCell ref="IMS7217:IMZ7217"/>
    <mergeCell ref="INA7217:INH7217"/>
    <mergeCell ref="INI7217:INP7217"/>
    <mergeCell ref="INQ7217:INX7217"/>
    <mergeCell ref="INY7217:IOF7217"/>
    <mergeCell ref="IOG7217:ION7217"/>
    <mergeCell ref="IOO7217:IOV7217"/>
    <mergeCell ref="IOW7217:IPD7217"/>
    <mergeCell ref="IPE7217:IPL7217"/>
    <mergeCell ref="IPM7217:IPT7217"/>
    <mergeCell ref="IPU7217:IQB7217"/>
    <mergeCell ref="IQC7217:IQJ7217"/>
    <mergeCell ref="IFY7217:IGF7217"/>
    <mergeCell ref="IGG7217:IGN7217"/>
    <mergeCell ref="IGO7217:IGV7217"/>
    <mergeCell ref="IGW7217:IHD7217"/>
    <mergeCell ref="IHE7217:IHL7217"/>
    <mergeCell ref="IHM7217:IHT7217"/>
    <mergeCell ref="IHU7217:IIB7217"/>
    <mergeCell ref="IIC7217:IIJ7217"/>
    <mergeCell ref="IIK7217:IIR7217"/>
    <mergeCell ref="IIS7217:IIZ7217"/>
    <mergeCell ref="IJA7217:IJH7217"/>
    <mergeCell ref="IJI7217:IJP7217"/>
    <mergeCell ref="IJQ7217:IJX7217"/>
    <mergeCell ref="IJY7217:IKF7217"/>
    <mergeCell ref="IKG7217:IKN7217"/>
    <mergeCell ref="IKO7217:IKV7217"/>
    <mergeCell ref="IKW7217:ILD7217"/>
    <mergeCell ref="IVQ7217:IVX7217"/>
    <mergeCell ref="IVY7217:IWF7217"/>
    <mergeCell ref="IWG7217:IWN7217"/>
    <mergeCell ref="IWO7217:IWV7217"/>
    <mergeCell ref="IWW7217:IXD7217"/>
    <mergeCell ref="IXE7217:IXL7217"/>
    <mergeCell ref="IXM7217:IXT7217"/>
    <mergeCell ref="IXU7217:IYB7217"/>
    <mergeCell ref="IYC7217:IYJ7217"/>
    <mergeCell ref="IYK7217:IYR7217"/>
    <mergeCell ref="IYS7217:IYZ7217"/>
    <mergeCell ref="IZA7217:IZH7217"/>
    <mergeCell ref="IZI7217:IZP7217"/>
    <mergeCell ref="IZQ7217:IZX7217"/>
    <mergeCell ref="IZY7217:JAF7217"/>
    <mergeCell ref="JAG7217:JAN7217"/>
    <mergeCell ref="JAO7217:JAV7217"/>
    <mergeCell ref="IQK7217:IQR7217"/>
    <mergeCell ref="IQS7217:IQZ7217"/>
    <mergeCell ref="IRA7217:IRH7217"/>
    <mergeCell ref="IRI7217:IRP7217"/>
    <mergeCell ref="IRQ7217:IRX7217"/>
    <mergeCell ref="IRY7217:ISF7217"/>
    <mergeCell ref="ISG7217:ISN7217"/>
    <mergeCell ref="ISO7217:ISV7217"/>
    <mergeCell ref="ISW7217:ITD7217"/>
    <mergeCell ref="ITE7217:ITL7217"/>
    <mergeCell ref="ITM7217:ITT7217"/>
    <mergeCell ref="ITU7217:IUB7217"/>
    <mergeCell ref="IUC7217:IUJ7217"/>
    <mergeCell ref="IUK7217:IUR7217"/>
    <mergeCell ref="IUS7217:IUZ7217"/>
    <mergeCell ref="IVA7217:IVH7217"/>
    <mergeCell ref="IVI7217:IVP7217"/>
    <mergeCell ref="JGC7217:JGJ7217"/>
    <mergeCell ref="JGK7217:JGR7217"/>
    <mergeCell ref="JGS7217:JGZ7217"/>
    <mergeCell ref="JHA7217:JHH7217"/>
    <mergeCell ref="JHI7217:JHP7217"/>
    <mergeCell ref="JHQ7217:JHX7217"/>
    <mergeCell ref="JHY7217:JIF7217"/>
    <mergeCell ref="JIG7217:JIN7217"/>
    <mergeCell ref="JIO7217:JIV7217"/>
    <mergeCell ref="JIW7217:JJD7217"/>
    <mergeCell ref="JJE7217:JJL7217"/>
    <mergeCell ref="JJM7217:JJT7217"/>
    <mergeCell ref="JJU7217:JKB7217"/>
    <mergeCell ref="JKC7217:JKJ7217"/>
    <mergeCell ref="JKK7217:JKR7217"/>
    <mergeCell ref="JKS7217:JKZ7217"/>
    <mergeCell ref="JLA7217:JLH7217"/>
    <mergeCell ref="JAW7217:JBD7217"/>
    <mergeCell ref="JBE7217:JBL7217"/>
    <mergeCell ref="JBM7217:JBT7217"/>
    <mergeCell ref="JBU7217:JCB7217"/>
    <mergeCell ref="JCC7217:JCJ7217"/>
    <mergeCell ref="JCK7217:JCR7217"/>
    <mergeCell ref="JCS7217:JCZ7217"/>
    <mergeCell ref="JDA7217:JDH7217"/>
    <mergeCell ref="JDI7217:JDP7217"/>
    <mergeCell ref="JDQ7217:JDX7217"/>
    <mergeCell ref="JDY7217:JEF7217"/>
    <mergeCell ref="JEG7217:JEN7217"/>
    <mergeCell ref="JEO7217:JEV7217"/>
    <mergeCell ref="JEW7217:JFD7217"/>
    <mergeCell ref="JFE7217:JFL7217"/>
    <mergeCell ref="JFM7217:JFT7217"/>
    <mergeCell ref="JFU7217:JGB7217"/>
    <mergeCell ref="JQO7217:JQV7217"/>
    <mergeCell ref="JQW7217:JRD7217"/>
    <mergeCell ref="JRE7217:JRL7217"/>
    <mergeCell ref="JRM7217:JRT7217"/>
    <mergeCell ref="JRU7217:JSB7217"/>
    <mergeCell ref="JSC7217:JSJ7217"/>
    <mergeCell ref="JSK7217:JSR7217"/>
    <mergeCell ref="JSS7217:JSZ7217"/>
    <mergeCell ref="JTA7217:JTH7217"/>
    <mergeCell ref="JTI7217:JTP7217"/>
    <mergeCell ref="JTQ7217:JTX7217"/>
    <mergeCell ref="JTY7217:JUF7217"/>
    <mergeCell ref="JUG7217:JUN7217"/>
    <mergeCell ref="JUO7217:JUV7217"/>
    <mergeCell ref="JUW7217:JVD7217"/>
    <mergeCell ref="JVE7217:JVL7217"/>
    <mergeCell ref="JVM7217:JVT7217"/>
    <mergeCell ref="JLI7217:JLP7217"/>
    <mergeCell ref="JLQ7217:JLX7217"/>
    <mergeCell ref="JLY7217:JMF7217"/>
    <mergeCell ref="JMG7217:JMN7217"/>
    <mergeCell ref="JMO7217:JMV7217"/>
    <mergeCell ref="JMW7217:JND7217"/>
    <mergeCell ref="JNE7217:JNL7217"/>
    <mergeCell ref="JNM7217:JNT7217"/>
    <mergeCell ref="JNU7217:JOB7217"/>
    <mergeCell ref="JOC7217:JOJ7217"/>
    <mergeCell ref="JOK7217:JOR7217"/>
    <mergeCell ref="JOS7217:JOZ7217"/>
    <mergeCell ref="JPA7217:JPH7217"/>
    <mergeCell ref="JPI7217:JPP7217"/>
    <mergeCell ref="JPQ7217:JPX7217"/>
    <mergeCell ref="JPY7217:JQF7217"/>
    <mergeCell ref="JQG7217:JQN7217"/>
    <mergeCell ref="KBA7217:KBH7217"/>
    <mergeCell ref="KBI7217:KBP7217"/>
    <mergeCell ref="KBQ7217:KBX7217"/>
    <mergeCell ref="KBY7217:KCF7217"/>
    <mergeCell ref="KCG7217:KCN7217"/>
    <mergeCell ref="KCO7217:KCV7217"/>
    <mergeCell ref="KCW7217:KDD7217"/>
    <mergeCell ref="KDE7217:KDL7217"/>
    <mergeCell ref="KDM7217:KDT7217"/>
    <mergeCell ref="KDU7217:KEB7217"/>
    <mergeCell ref="KEC7217:KEJ7217"/>
    <mergeCell ref="KEK7217:KER7217"/>
    <mergeCell ref="KES7217:KEZ7217"/>
    <mergeCell ref="KFA7217:KFH7217"/>
    <mergeCell ref="KFI7217:KFP7217"/>
    <mergeCell ref="KFQ7217:KFX7217"/>
    <mergeCell ref="KFY7217:KGF7217"/>
    <mergeCell ref="JVU7217:JWB7217"/>
    <mergeCell ref="JWC7217:JWJ7217"/>
    <mergeCell ref="JWK7217:JWR7217"/>
    <mergeCell ref="JWS7217:JWZ7217"/>
    <mergeCell ref="JXA7217:JXH7217"/>
    <mergeCell ref="JXI7217:JXP7217"/>
    <mergeCell ref="JXQ7217:JXX7217"/>
    <mergeCell ref="JXY7217:JYF7217"/>
    <mergeCell ref="JYG7217:JYN7217"/>
    <mergeCell ref="JYO7217:JYV7217"/>
    <mergeCell ref="JYW7217:JZD7217"/>
    <mergeCell ref="JZE7217:JZL7217"/>
    <mergeCell ref="JZM7217:JZT7217"/>
    <mergeCell ref="JZU7217:KAB7217"/>
    <mergeCell ref="KAC7217:KAJ7217"/>
    <mergeCell ref="KAK7217:KAR7217"/>
    <mergeCell ref="KAS7217:KAZ7217"/>
    <mergeCell ref="KLM7217:KLT7217"/>
    <mergeCell ref="KLU7217:KMB7217"/>
    <mergeCell ref="KQC7217:KQJ7217"/>
    <mergeCell ref="KQK7217:KQR7217"/>
    <mergeCell ref="KGG7217:KGN7217"/>
    <mergeCell ref="KGO7217:KGV7217"/>
    <mergeCell ref="KGW7217:KHD7217"/>
    <mergeCell ref="KHE7217:KHL7217"/>
    <mergeCell ref="KHM7217:KHT7217"/>
    <mergeCell ref="KHU7217:KIB7217"/>
    <mergeCell ref="KIC7217:KIJ7217"/>
    <mergeCell ref="KIK7217:KIR7217"/>
    <mergeCell ref="KIS7217:KIZ7217"/>
    <mergeCell ref="KJA7217:KJH7217"/>
    <mergeCell ref="KJI7217:KJP7217"/>
    <mergeCell ref="KJQ7217:KJX7217"/>
    <mergeCell ref="KJY7217:KKF7217"/>
    <mergeCell ref="KKG7217:KKN7217"/>
    <mergeCell ref="KKO7217:KKV7217"/>
    <mergeCell ref="KKW7217:KLD7217"/>
    <mergeCell ref="KLE7217:KLL7217"/>
    <mergeCell ref="LBE7217:LBL7217"/>
    <mergeCell ref="LBM7217:LBT7217"/>
    <mergeCell ref="LBU7217:LCB7217"/>
    <mergeCell ref="LCC7217:LCJ7217"/>
    <mergeCell ref="LCK7217:LCR7217"/>
    <mergeCell ref="LCS7217:LCZ7217"/>
    <mergeCell ref="LDA7217:LDH7217"/>
    <mergeCell ref="LDI7217:LDP7217"/>
    <mergeCell ref="LDQ7217:LDX7217"/>
    <mergeCell ref="LDY7217:LEF7217"/>
    <mergeCell ref="LEG7217:LEN7217"/>
    <mergeCell ref="LEO7217:LEV7217"/>
    <mergeCell ref="LEW7217:LFD7217"/>
    <mergeCell ref="LFE7217:LFL7217"/>
    <mergeCell ref="KVY7217:KWF7217"/>
    <mergeCell ref="KQS7217:KQZ7217"/>
    <mergeCell ref="KRA7217:KRH7217"/>
    <mergeCell ref="KRI7217:KRP7217"/>
    <mergeCell ref="KRQ7217:KRX7217"/>
    <mergeCell ref="KRY7217:KSF7217"/>
    <mergeCell ref="KSG7217:KSN7217"/>
    <mergeCell ref="KSO7217:KSV7217"/>
    <mergeCell ref="KSW7217:KTD7217"/>
    <mergeCell ref="KTE7217:KTL7217"/>
    <mergeCell ref="KTM7217:KTT7217"/>
    <mergeCell ref="KTU7217:KUB7217"/>
    <mergeCell ref="KUC7217:KUJ7217"/>
    <mergeCell ref="KUK7217:KUR7217"/>
    <mergeCell ref="KUS7217:KUZ7217"/>
    <mergeCell ref="KVA7217:KVH7217"/>
    <mergeCell ref="KVI7217:KVP7217"/>
    <mergeCell ref="KVQ7217:KVX7217"/>
    <mergeCell ref="KMC7217:KMJ7217"/>
    <mergeCell ref="KMK7217:KMR7217"/>
    <mergeCell ref="KMS7217:KMZ7217"/>
    <mergeCell ref="KNA7217:KNH7217"/>
    <mergeCell ref="KNI7217:KNP7217"/>
    <mergeCell ref="KNQ7217:KNX7217"/>
    <mergeCell ref="KNY7217:KOF7217"/>
    <mergeCell ref="KOG7217:KON7217"/>
    <mergeCell ref="KOO7217:KOV7217"/>
    <mergeCell ref="KOW7217:KPD7217"/>
    <mergeCell ref="KPE7217:KPL7217"/>
    <mergeCell ref="KPM7217:KPT7217"/>
    <mergeCell ref="KPU7217:KQB7217"/>
    <mergeCell ref="LFM7217:LFT7217"/>
    <mergeCell ref="LFU7217:LGB7217"/>
    <mergeCell ref="LGC7217:LGJ7217"/>
    <mergeCell ref="KWG7217:KWN7217"/>
    <mergeCell ref="KWO7217:KWV7217"/>
    <mergeCell ref="KWW7217:KXD7217"/>
    <mergeCell ref="KXE7217:KXL7217"/>
    <mergeCell ref="KXM7217:KXT7217"/>
    <mergeCell ref="KXU7217:KYB7217"/>
    <mergeCell ref="KYC7217:KYJ7217"/>
    <mergeCell ref="KYK7217:KYR7217"/>
    <mergeCell ref="KYS7217:KYZ7217"/>
    <mergeCell ref="KZA7217:KZH7217"/>
    <mergeCell ref="KZI7217:KZP7217"/>
    <mergeCell ref="KZQ7217:KZX7217"/>
    <mergeCell ref="KZY7217:LAF7217"/>
    <mergeCell ref="LAG7217:LAN7217"/>
    <mergeCell ref="LAO7217:LAV7217"/>
    <mergeCell ref="LAW7217:LBD7217"/>
    <mergeCell ref="LLQ7217:LLX7217"/>
    <mergeCell ref="LLY7217:LMF7217"/>
    <mergeCell ref="LMG7217:LMN7217"/>
    <mergeCell ref="LMO7217:LMV7217"/>
    <mergeCell ref="LMW7217:LND7217"/>
    <mergeCell ref="LNE7217:LNL7217"/>
    <mergeCell ref="LNM7217:LNT7217"/>
    <mergeCell ref="LNU7217:LOB7217"/>
    <mergeCell ref="LOC7217:LOJ7217"/>
    <mergeCell ref="LOK7217:LOR7217"/>
    <mergeCell ref="LOS7217:LOZ7217"/>
    <mergeCell ref="LPA7217:LPH7217"/>
    <mergeCell ref="LPI7217:LPP7217"/>
    <mergeCell ref="LPQ7217:LPX7217"/>
    <mergeCell ref="LPY7217:LQF7217"/>
    <mergeCell ref="LQG7217:LQN7217"/>
    <mergeCell ref="LQO7217:LQV7217"/>
    <mergeCell ref="LGK7217:LGR7217"/>
    <mergeCell ref="LGS7217:LGZ7217"/>
    <mergeCell ref="LHA7217:LHH7217"/>
    <mergeCell ref="LHI7217:LHP7217"/>
    <mergeCell ref="LHQ7217:LHX7217"/>
    <mergeCell ref="LHY7217:LIF7217"/>
    <mergeCell ref="LIG7217:LIN7217"/>
    <mergeCell ref="LIO7217:LIV7217"/>
    <mergeCell ref="LIW7217:LJD7217"/>
    <mergeCell ref="LJE7217:LJL7217"/>
    <mergeCell ref="LJM7217:LJT7217"/>
    <mergeCell ref="LJU7217:LKB7217"/>
    <mergeCell ref="LKC7217:LKJ7217"/>
    <mergeCell ref="LKK7217:LKR7217"/>
    <mergeCell ref="LKS7217:LKZ7217"/>
    <mergeCell ref="LLA7217:LLH7217"/>
    <mergeCell ref="LLI7217:LLP7217"/>
    <mergeCell ref="LWC7217:LWJ7217"/>
    <mergeCell ref="LWK7217:LWR7217"/>
    <mergeCell ref="LWS7217:LWZ7217"/>
    <mergeCell ref="LXA7217:LXH7217"/>
    <mergeCell ref="LXI7217:LXP7217"/>
    <mergeCell ref="LXQ7217:LXX7217"/>
    <mergeCell ref="LXY7217:LYF7217"/>
    <mergeCell ref="LYG7217:LYN7217"/>
    <mergeCell ref="LYO7217:LYV7217"/>
    <mergeCell ref="LYW7217:LZD7217"/>
    <mergeCell ref="LZE7217:LZL7217"/>
    <mergeCell ref="LZM7217:LZT7217"/>
    <mergeCell ref="LZU7217:MAB7217"/>
    <mergeCell ref="MAC7217:MAJ7217"/>
    <mergeCell ref="MAK7217:MAR7217"/>
    <mergeCell ref="MAS7217:MAZ7217"/>
    <mergeCell ref="MBA7217:MBH7217"/>
    <mergeCell ref="LQW7217:LRD7217"/>
    <mergeCell ref="LRE7217:LRL7217"/>
    <mergeCell ref="LRM7217:LRT7217"/>
    <mergeCell ref="LRU7217:LSB7217"/>
    <mergeCell ref="LSC7217:LSJ7217"/>
    <mergeCell ref="LSK7217:LSR7217"/>
    <mergeCell ref="LSS7217:LSZ7217"/>
    <mergeCell ref="LTA7217:LTH7217"/>
    <mergeCell ref="LTI7217:LTP7217"/>
    <mergeCell ref="LTQ7217:LTX7217"/>
    <mergeCell ref="LTY7217:LUF7217"/>
    <mergeCell ref="LUG7217:LUN7217"/>
    <mergeCell ref="LUO7217:LUV7217"/>
    <mergeCell ref="LUW7217:LVD7217"/>
    <mergeCell ref="LVE7217:LVL7217"/>
    <mergeCell ref="LVM7217:LVT7217"/>
    <mergeCell ref="LVU7217:LWB7217"/>
    <mergeCell ref="MGO7217:MGV7217"/>
    <mergeCell ref="MGW7217:MHD7217"/>
    <mergeCell ref="MHE7217:MHL7217"/>
    <mergeCell ref="MHM7217:MHT7217"/>
    <mergeCell ref="MHU7217:MIB7217"/>
    <mergeCell ref="MIC7217:MIJ7217"/>
    <mergeCell ref="MIK7217:MIR7217"/>
    <mergeCell ref="MIS7217:MIZ7217"/>
    <mergeCell ref="MJA7217:MJH7217"/>
    <mergeCell ref="MJI7217:MJP7217"/>
    <mergeCell ref="MJQ7217:MJX7217"/>
    <mergeCell ref="MJY7217:MKF7217"/>
    <mergeCell ref="MKG7217:MKN7217"/>
    <mergeCell ref="MKO7217:MKV7217"/>
    <mergeCell ref="MKW7217:MLD7217"/>
    <mergeCell ref="MLE7217:MLL7217"/>
    <mergeCell ref="MLM7217:MLT7217"/>
    <mergeCell ref="MBI7217:MBP7217"/>
    <mergeCell ref="MBQ7217:MBX7217"/>
    <mergeCell ref="MBY7217:MCF7217"/>
    <mergeCell ref="MCG7217:MCN7217"/>
    <mergeCell ref="MCO7217:MCV7217"/>
    <mergeCell ref="MCW7217:MDD7217"/>
    <mergeCell ref="MDE7217:MDL7217"/>
    <mergeCell ref="MDM7217:MDT7217"/>
    <mergeCell ref="MDU7217:MEB7217"/>
    <mergeCell ref="MEC7217:MEJ7217"/>
    <mergeCell ref="MEK7217:MER7217"/>
    <mergeCell ref="MES7217:MEZ7217"/>
    <mergeCell ref="MFA7217:MFH7217"/>
    <mergeCell ref="MFI7217:MFP7217"/>
    <mergeCell ref="MFQ7217:MFX7217"/>
    <mergeCell ref="MFY7217:MGF7217"/>
    <mergeCell ref="MGG7217:MGN7217"/>
    <mergeCell ref="MRA7217:MRH7217"/>
    <mergeCell ref="MRI7217:MRP7217"/>
    <mergeCell ref="MRQ7217:MRX7217"/>
    <mergeCell ref="MRY7217:MSF7217"/>
    <mergeCell ref="MSG7217:MSN7217"/>
    <mergeCell ref="MSO7217:MSV7217"/>
    <mergeCell ref="MSW7217:MTD7217"/>
    <mergeCell ref="MTE7217:MTL7217"/>
    <mergeCell ref="MTM7217:MTT7217"/>
    <mergeCell ref="MTU7217:MUB7217"/>
    <mergeCell ref="MUC7217:MUJ7217"/>
    <mergeCell ref="MUK7217:MUR7217"/>
    <mergeCell ref="MUS7217:MUZ7217"/>
    <mergeCell ref="MVA7217:MVH7217"/>
    <mergeCell ref="MVI7217:MVP7217"/>
    <mergeCell ref="MVQ7217:MVX7217"/>
    <mergeCell ref="MVY7217:MWF7217"/>
    <mergeCell ref="NLY7217:NMF7217"/>
    <mergeCell ref="NMG7217:NMN7217"/>
    <mergeCell ref="NMO7217:NMV7217"/>
    <mergeCell ref="NMW7217:NND7217"/>
    <mergeCell ref="NNE7217:NNL7217"/>
    <mergeCell ref="NNM7217:NNT7217"/>
    <mergeCell ref="NNU7217:NOB7217"/>
    <mergeCell ref="NOC7217:NOJ7217"/>
    <mergeCell ref="NOK7217:NOR7217"/>
    <mergeCell ref="NOS7217:NOZ7217"/>
    <mergeCell ref="NPA7217:NPH7217"/>
    <mergeCell ref="NPI7217:NPP7217"/>
    <mergeCell ref="MLU7217:MMB7217"/>
    <mergeCell ref="MMC7217:MMJ7217"/>
    <mergeCell ref="MMK7217:MMR7217"/>
    <mergeCell ref="MMS7217:MMZ7217"/>
    <mergeCell ref="MNA7217:MNH7217"/>
    <mergeCell ref="MNI7217:MNP7217"/>
    <mergeCell ref="MNQ7217:MNX7217"/>
    <mergeCell ref="MNY7217:MOF7217"/>
    <mergeCell ref="MOG7217:MON7217"/>
    <mergeCell ref="MOO7217:MOV7217"/>
    <mergeCell ref="MOW7217:MPD7217"/>
    <mergeCell ref="MPE7217:MPL7217"/>
    <mergeCell ref="MPM7217:MPT7217"/>
    <mergeCell ref="MPU7217:MQB7217"/>
    <mergeCell ref="MQC7217:MQJ7217"/>
    <mergeCell ref="MQK7217:MQR7217"/>
    <mergeCell ref="MQS7217:MQZ7217"/>
    <mergeCell ref="NGS7217:NGZ7217"/>
    <mergeCell ref="NBM7217:NBT7217"/>
    <mergeCell ref="NBU7217:NCB7217"/>
    <mergeCell ref="NCC7217:NCJ7217"/>
    <mergeCell ref="NCK7217:NCR7217"/>
    <mergeCell ref="NCS7217:NCZ7217"/>
    <mergeCell ref="NDA7217:NDH7217"/>
    <mergeCell ref="NDI7217:NDP7217"/>
    <mergeCell ref="NDQ7217:NDX7217"/>
    <mergeCell ref="NDY7217:NEF7217"/>
    <mergeCell ref="NEG7217:NEN7217"/>
    <mergeCell ref="NEO7217:NEV7217"/>
    <mergeCell ref="NEW7217:NFD7217"/>
    <mergeCell ref="NFE7217:NFL7217"/>
    <mergeCell ref="NFM7217:NFT7217"/>
    <mergeCell ref="NFU7217:NGB7217"/>
    <mergeCell ref="NGC7217:NGJ7217"/>
    <mergeCell ref="NGK7217:NGR7217"/>
    <mergeCell ref="MWW7217:MXD7217"/>
    <mergeCell ref="MXE7217:MXL7217"/>
    <mergeCell ref="MXM7217:MXT7217"/>
    <mergeCell ref="MXU7217:MYB7217"/>
    <mergeCell ref="MYC7217:MYJ7217"/>
    <mergeCell ref="MYK7217:MYR7217"/>
    <mergeCell ref="MYS7217:MYZ7217"/>
    <mergeCell ref="MZA7217:MZH7217"/>
    <mergeCell ref="MZI7217:MZP7217"/>
    <mergeCell ref="MZQ7217:MZX7217"/>
    <mergeCell ref="MZY7217:NAF7217"/>
    <mergeCell ref="NAG7217:NAN7217"/>
    <mergeCell ref="NAO7217:NAV7217"/>
    <mergeCell ref="MWG7217:MWN7217"/>
    <mergeCell ref="MWO7217:MWV7217"/>
    <mergeCell ref="NAW7217:NBD7217"/>
    <mergeCell ref="NBE7217:NBL7217"/>
    <mergeCell ref="NQG7217:NQN7217"/>
    <mergeCell ref="NQO7217:NQV7217"/>
    <mergeCell ref="NQW7217:NRD7217"/>
    <mergeCell ref="NHA7217:NHH7217"/>
    <mergeCell ref="NHI7217:NHP7217"/>
    <mergeCell ref="NHQ7217:NHX7217"/>
    <mergeCell ref="NHY7217:NIF7217"/>
    <mergeCell ref="NIG7217:NIN7217"/>
    <mergeCell ref="NIO7217:NIV7217"/>
    <mergeCell ref="NIW7217:NJD7217"/>
    <mergeCell ref="NJE7217:NJL7217"/>
    <mergeCell ref="NJM7217:NJT7217"/>
    <mergeCell ref="NJU7217:NKB7217"/>
    <mergeCell ref="NKC7217:NKJ7217"/>
    <mergeCell ref="NKK7217:NKR7217"/>
    <mergeCell ref="NKS7217:NKZ7217"/>
    <mergeCell ref="NLA7217:NLH7217"/>
    <mergeCell ref="NLI7217:NLP7217"/>
    <mergeCell ref="NLQ7217:NLX7217"/>
    <mergeCell ref="NWK7217:NWR7217"/>
    <mergeCell ref="NWS7217:NWZ7217"/>
    <mergeCell ref="NXA7217:NXH7217"/>
    <mergeCell ref="NXI7217:NXP7217"/>
    <mergeCell ref="NXQ7217:NXX7217"/>
    <mergeCell ref="NXY7217:NYF7217"/>
    <mergeCell ref="NYG7217:NYN7217"/>
    <mergeCell ref="NYO7217:NYV7217"/>
    <mergeCell ref="NYW7217:NZD7217"/>
    <mergeCell ref="NZE7217:NZL7217"/>
    <mergeCell ref="NZM7217:NZT7217"/>
    <mergeCell ref="NZU7217:OAB7217"/>
    <mergeCell ref="OAC7217:OAJ7217"/>
    <mergeCell ref="OAK7217:OAR7217"/>
    <mergeCell ref="NPQ7217:NPX7217"/>
    <mergeCell ref="NPY7217:NQF7217"/>
    <mergeCell ref="OAS7217:OAZ7217"/>
    <mergeCell ref="OBA7217:OBH7217"/>
    <mergeCell ref="OBI7217:OBP7217"/>
    <mergeCell ref="NRE7217:NRL7217"/>
    <mergeCell ref="NRM7217:NRT7217"/>
    <mergeCell ref="NRU7217:NSB7217"/>
    <mergeCell ref="NSC7217:NSJ7217"/>
    <mergeCell ref="NSK7217:NSR7217"/>
    <mergeCell ref="NSS7217:NSZ7217"/>
    <mergeCell ref="NTA7217:NTH7217"/>
    <mergeCell ref="NTI7217:NTP7217"/>
    <mergeCell ref="NTQ7217:NTX7217"/>
    <mergeCell ref="NTY7217:NUF7217"/>
    <mergeCell ref="NUG7217:NUN7217"/>
    <mergeCell ref="NUO7217:NUV7217"/>
    <mergeCell ref="NUW7217:NVD7217"/>
    <mergeCell ref="NVE7217:NVL7217"/>
    <mergeCell ref="NVM7217:NVT7217"/>
    <mergeCell ref="NVU7217:NWB7217"/>
    <mergeCell ref="NWC7217:NWJ7217"/>
    <mergeCell ref="OGW7217:OHD7217"/>
    <mergeCell ref="OHE7217:OHL7217"/>
    <mergeCell ref="OHM7217:OHT7217"/>
    <mergeCell ref="OHU7217:OIB7217"/>
    <mergeCell ref="OIC7217:OIJ7217"/>
    <mergeCell ref="OIK7217:OIR7217"/>
    <mergeCell ref="OIS7217:OIZ7217"/>
    <mergeCell ref="OJA7217:OJH7217"/>
    <mergeCell ref="OJI7217:OJP7217"/>
    <mergeCell ref="OJQ7217:OJX7217"/>
    <mergeCell ref="OJY7217:OKF7217"/>
    <mergeCell ref="OKG7217:OKN7217"/>
    <mergeCell ref="OKO7217:OKV7217"/>
    <mergeCell ref="OKW7217:OLD7217"/>
    <mergeCell ref="OLE7217:OLL7217"/>
    <mergeCell ref="OLM7217:OLT7217"/>
    <mergeCell ref="OLU7217:OMB7217"/>
    <mergeCell ref="OBQ7217:OBX7217"/>
    <mergeCell ref="OBY7217:OCF7217"/>
    <mergeCell ref="OCG7217:OCN7217"/>
    <mergeCell ref="OCO7217:OCV7217"/>
    <mergeCell ref="OCW7217:ODD7217"/>
    <mergeCell ref="ODE7217:ODL7217"/>
    <mergeCell ref="ODM7217:ODT7217"/>
    <mergeCell ref="ODU7217:OEB7217"/>
    <mergeCell ref="OEC7217:OEJ7217"/>
    <mergeCell ref="OEK7217:OER7217"/>
    <mergeCell ref="OES7217:OEZ7217"/>
    <mergeCell ref="OFA7217:OFH7217"/>
    <mergeCell ref="OFI7217:OFP7217"/>
    <mergeCell ref="OFQ7217:OFX7217"/>
    <mergeCell ref="OFY7217:OGF7217"/>
    <mergeCell ref="OGG7217:OGN7217"/>
    <mergeCell ref="OGO7217:OGV7217"/>
    <mergeCell ref="ORI7217:ORP7217"/>
    <mergeCell ref="ORQ7217:ORX7217"/>
    <mergeCell ref="ORY7217:OSF7217"/>
    <mergeCell ref="OSG7217:OSN7217"/>
    <mergeCell ref="OSO7217:OSV7217"/>
    <mergeCell ref="OSW7217:OTD7217"/>
    <mergeCell ref="OTE7217:OTL7217"/>
    <mergeCell ref="OTM7217:OTT7217"/>
    <mergeCell ref="OTU7217:OUB7217"/>
    <mergeCell ref="OUC7217:OUJ7217"/>
    <mergeCell ref="OUK7217:OUR7217"/>
    <mergeCell ref="OUS7217:OUZ7217"/>
    <mergeCell ref="OVA7217:OVH7217"/>
    <mergeCell ref="OVI7217:OVP7217"/>
    <mergeCell ref="OVQ7217:OVX7217"/>
    <mergeCell ref="OVY7217:OWF7217"/>
    <mergeCell ref="OWG7217:OWN7217"/>
    <mergeCell ref="OMC7217:OMJ7217"/>
    <mergeCell ref="OMK7217:OMR7217"/>
    <mergeCell ref="OMS7217:OMZ7217"/>
    <mergeCell ref="ONA7217:ONH7217"/>
    <mergeCell ref="ONI7217:ONP7217"/>
    <mergeCell ref="ONQ7217:ONX7217"/>
    <mergeCell ref="ONY7217:OOF7217"/>
    <mergeCell ref="OOG7217:OON7217"/>
    <mergeCell ref="OOO7217:OOV7217"/>
    <mergeCell ref="OOW7217:OPD7217"/>
    <mergeCell ref="OPE7217:OPL7217"/>
    <mergeCell ref="OPM7217:OPT7217"/>
    <mergeCell ref="OPU7217:OQB7217"/>
    <mergeCell ref="OQC7217:OQJ7217"/>
    <mergeCell ref="OQK7217:OQR7217"/>
    <mergeCell ref="OQS7217:OQZ7217"/>
    <mergeCell ref="ORA7217:ORH7217"/>
    <mergeCell ref="PBU7217:PCB7217"/>
    <mergeCell ref="PCC7217:PCJ7217"/>
    <mergeCell ref="PCK7217:PCR7217"/>
    <mergeCell ref="PCS7217:PCZ7217"/>
    <mergeCell ref="PDA7217:PDH7217"/>
    <mergeCell ref="PDI7217:PDP7217"/>
    <mergeCell ref="PDQ7217:PDX7217"/>
    <mergeCell ref="PDY7217:PEF7217"/>
    <mergeCell ref="PEG7217:PEN7217"/>
    <mergeCell ref="PEO7217:PEV7217"/>
    <mergeCell ref="PEW7217:PFD7217"/>
    <mergeCell ref="PFE7217:PFL7217"/>
    <mergeCell ref="PFM7217:PFT7217"/>
    <mergeCell ref="PFU7217:PGB7217"/>
    <mergeCell ref="PGC7217:PGJ7217"/>
    <mergeCell ref="PGK7217:PGR7217"/>
    <mergeCell ref="PGS7217:PGZ7217"/>
    <mergeCell ref="OWO7217:OWV7217"/>
    <mergeCell ref="OWW7217:OXD7217"/>
    <mergeCell ref="OXE7217:OXL7217"/>
    <mergeCell ref="OXM7217:OXT7217"/>
    <mergeCell ref="OXU7217:OYB7217"/>
    <mergeCell ref="OYC7217:OYJ7217"/>
    <mergeCell ref="OYK7217:OYR7217"/>
    <mergeCell ref="OYS7217:OYZ7217"/>
    <mergeCell ref="OZA7217:OZH7217"/>
    <mergeCell ref="OZI7217:OZP7217"/>
    <mergeCell ref="OZQ7217:OZX7217"/>
    <mergeCell ref="OZY7217:PAF7217"/>
    <mergeCell ref="PAG7217:PAN7217"/>
    <mergeCell ref="PAO7217:PAV7217"/>
    <mergeCell ref="PAW7217:PBD7217"/>
    <mergeCell ref="PBE7217:PBL7217"/>
    <mergeCell ref="PBM7217:PBT7217"/>
    <mergeCell ref="PMG7217:PMN7217"/>
    <mergeCell ref="PMO7217:PMV7217"/>
    <mergeCell ref="PQW7217:PRD7217"/>
    <mergeCell ref="PRE7217:PRL7217"/>
    <mergeCell ref="PHA7217:PHH7217"/>
    <mergeCell ref="PHI7217:PHP7217"/>
    <mergeCell ref="PHQ7217:PHX7217"/>
    <mergeCell ref="PHY7217:PIF7217"/>
    <mergeCell ref="PIG7217:PIN7217"/>
    <mergeCell ref="PIO7217:PIV7217"/>
    <mergeCell ref="PIW7217:PJD7217"/>
    <mergeCell ref="PJE7217:PJL7217"/>
    <mergeCell ref="PJM7217:PJT7217"/>
    <mergeCell ref="PJU7217:PKB7217"/>
    <mergeCell ref="PKC7217:PKJ7217"/>
    <mergeCell ref="PKK7217:PKR7217"/>
    <mergeCell ref="PKS7217:PKZ7217"/>
    <mergeCell ref="PLA7217:PLH7217"/>
    <mergeCell ref="PLI7217:PLP7217"/>
    <mergeCell ref="PLQ7217:PLX7217"/>
    <mergeCell ref="PLY7217:PMF7217"/>
    <mergeCell ref="QBY7217:QCF7217"/>
    <mergeCell ref="QCG7217:QCN7217"/>
    <mergeCell ref="QCO7217:QCV7217"/>
    <mergeCell ref="QCW7217:QDD7217"/>
    <mergeCell ref="QDE7217:QDL7217"/>
    <mergeCell ref="QDM7217:QDT7217"/>
    <mergeCell ref="QDU7217:QEB7217"/>
    <mergeCell ref="QEC7217:QEJ7217"/>
    <mergeCell ref="QEK7217:QER7217"/>
    <mergeCell ref="QES7217:QEZ7217"/>
    <mergeCell ref="QFA7217:QFH7217"/>
    <mergeCell ref="QFI7217:QFP7217"/>
    <mergeCell ref="QFQ7217:QFX7217"/>
    <mergeCell ref="QFY7217:QGF7217"/>
    <mergeCell ref="PWS7217:PWZ7217"/>
    <mergeCell ref="PRM7217:PRT7217"/>
    <mergeCell ref="PRU7217:PSB7217"/>
    <mergeCell ref="PSC7217:PSJ7217"/>
    <mergeCell ref="PSK7217:PSR7217"/>
    <mergeCell ref="PSS7217:PSZ7217"/>
    <mergeCell ref="PTA7217:PTH7217"/>
    <mergeCell ref="PTI7217:PTP7217"/>
    <mergeCell ref="PTQ7217:PTX7217"/>
    <mergeCell ref="PTY7217:PUF7217"/>
    <mergeCell ref="PUG7217:PUN7217"/>
    <mergeCell ref="PUO7217:PUV7217"/>
    <mergeCell ref="PUW7217:PVD7217"/>
    <mergeCell ref="PVE7217:PVL7217"/>
    <mergeCell ref="PVM7217:PVT7217"/>
    <mergeCell ref="PVU7217:PWB7217"/>
    <mergeCell ref="PWC7217:PWJ7217"/>
    <mergeCell ref="PWK7217:PWR7217"/>
    <mergeCell ref="PMW7217:PND7217"/>
    <mergeCell ref="PNE7217:PNL7217"/>
    <mergeCell ref="PNM7217:PNT7217"/>
    <mergeCell ref="PNU7217:POB7217"/>
    <mergeCell ref="POC7217:POJ7217"/>
    <mergeCell ref="POK7217:POR7217"/>
    <mergeCell ref="POS7217:POZ7217"/>
    <mergeCell ref="PPA7217:PPH7217"/>
    <mergeCell ref="PPI7217:PPP7217"/>
    <mergeCell ref="PPQ7217:PPX7217"/>
    <mergeCell ref="PPY7217:PQF7217"/>
    <mergeCell ref="PQG7217:PQN7217"/>
    <mergeCell ref="PQO7217:PQV7217"/>
    <mergeCell ref="QGG7217:QGN7217"/>
    <mergeCell ref="QGO7217:QGV7217"/>
    <mergeCell ref="QGW7217:QHD7217"/>
    <mergeCell ref="PXA7217:PXH7217"/>
    <mergeCell ref="PXI7217:PXP7217"/>
    <mergeCell ref="PXQ7217:PXX7217"/>
    <mergeCell ref="PXY7217:PYF7217"/>
    <mergeCell ref="PYG7217:PYN7217"/>
    <mergeCell ref="PYO7217:PYV7217"/>
    <mergeCell ref="PYW7217:PZD7217"/>
    <mergeCell ref="PZE7217:PZL7217"/>
    <mergeCell ref="PZM7217:PZT7217"/>
    <mergeCell ref="PZU7217:QAB7217"/>
    <mergeCell ref="QAC7217:QAJ7217"/>
    <mergeCell ref="QAK7217:QAR7217"/>
    <mergeCell ref="QAS7217:QAZ7217"/>
    <mergeCell ref="QBA7217:QBH7217"/>
    <mergeCell ref="QBI7217:QBP7217"/>
    <mergeCell ref="QBQ7217:QBX7217"/>
    <mergeCell ref="QMK7217:QMR7217"/>
    <mergeCell ref="QMS7217:QMZ7217"/>
    <mergeCell ref="QNA7217:QNH7217"/>
    <mergeCell ref="QNI7217:QNP7217"/>
    <mergeCell ref="QNQ7217:QNX7217"/>
    <mergeCell ref="QNY7217:QOF7217"/>
    <mergeCell ref="QOG7217:QON7217"/>
    <mergeCell ref="QOO7217:QOV7217"/>
    <mergeCell ref="QOW7217:QPD7217"/>
    <mergeCell ref="QPE7217:QPL7217"/>
    <mergeCell ref="QPM7217:QPT7217"/>
    <mergeCell ref="QPU7217:QQB7217"/>
    <mergeCell ref="QQC7217:QQJ7217"/>
    <mergeCell ref="QQK7217:QQR7217"/>
    <mergeCell ref="QQS7217:QQZ7217"/>
    <mergeCell ref="QRA7217:QRH7217"/>
    <mergeCell ref="QRI7217:QRP7217"/>
    <mergeCell ref="QHE7217:QHL7217"/>
    <mergeCell ref="QHM7217:QHT7217"/>
    <mergeCell ref="QHU7217:QIB7217"/>
    <mergeCell ref="QIC7217:QIJ7217"/>
    <mergeCell ref="QIK7217:QIR7217"/>
    <mergeCell ref="QIS7217:QIZ7217"/>
    <mergeCell ref="QJA7217:QJH7217"/>
    <mergeCell ref="QJI7217:QJP7217"/>
    <mergeCell ref="QJQ7217:QJX7217"/>
    <mergeCell ref="QJY7217:QKF7217"/>
    <mergeCell ref="QKG7217:QKN7217"/>
    <mergeCell ref="QKO7217:QKV7217"/>
    <mergeCell ref="QKW7217:QLD7217"/>
    <mergeCell ref="QLE7217:QLL7217"/>
    <mergeCell ref="QLM7217:QLT7217"/>
    <mergeCell ref="QLU7217:QMB7217"/>
    <mergeCell ref="QMC7217:QMJ7217"/>
    <mergeCell ref="QWW7217:QXD7217"/>
    <mergeCell ref="QXE7217:QXL7217"/>
    <mergeCell ref="QXM7217:QXT7217"/>
    <mergeCell ref="QXU7217:QYB7217"/>
    <mergeCell ref="QYC7217:QYJ7217"/>
    <mergeCell ref="QYK7217:QYR7217"/>
    <mergeCell ref="QYS7217:QYZ7217"/>
    <mergeCell ref="QZA7217:QZH7217"/>
    <mergeCell ref="QZI7217:QZP7217"/>
    <mergeCell ref="QZQ7217:QZX7217"/>
    <mergeCell ref="QZY7217:RAF7217"/>
    <mergeCell ref="RAG7217:RAN7217"/>
    <mergeCell ref="RAO7217:RAV7217"/>
    <mergeCell ref="RAW7217:RBD7217"/>
    <mergeCell ref="RBE7217:RBL7217"/>
    <mergeCell ref="RBM7217:RBT7217"/>
    <mergeCell ref="RBU7217:RCB7217"/>
    <mergeCell ref="QRQ7217:QRX7217"/>
    <mergeCell ref="QRY7217:QSF7217"/>
    <mergeCell ref="QSG7217:QSN7217"/>
    <mergeCell ref="QSO7217:QSV7217"/>
    <mergeCell ref="QSW7217:QTD7217"/>
    <mergeCell ref="QTE7217:QTL7217"/>
    <mergeCell ref="QTM7217:QTT7217"/>
    <mergeCell ref="QTU7217:QUB7217"/>
    <mergeCell ref="QUC7217:QUJ7217"/>
    <mergeCell ref="QUK7217:QUR7217"/>
    <mergeCell ref="QUS7217:QUZ7217"/>
    <mergeCell ref="QVA7217:QVH7217"/>
    <mergeCell ref="QVI7217:QVP7217"/>
    <mergeCell ref="QVQ7217:QVX7217"/>
    <mergeCell ref="QVY7217:QWF7217"/>
    <mergeCell ref="QWG7217:QWN7217"/>
    <mergeCell ref="QWO7217:QWV7217"/>
    <mergeCell ref="RHI7217:RHP7217"/>
    <mergeCell ref="RHQ7217:RHX7217"/>
    <mergeCell ref="RHY7217:RIF7217"/>
    <mergeCell ref="RIG7217:RIN7217"/>
    <mergeCell ref="RIO7217:RIV7217"/>
    <mergeCell ref="RIW7217:RJD7217"/>
    <mergeCell ref="RJE7217:RJL7217"/>
    <mergeCell ref="RJM7217:RJT7217"/>
    <mergeCell ref="RJU7217:RKB7217"/>
    <mergeCell ref="RKC7217:RKJ7217"/>
    <mergeCell ref="RKK7217:RKR7217"/>
    <mergeCell ref="RKS7217:RKZ7217"/>
    <mergeCell ref="RLA7217:RLH7217"/>
    <mergeCell ref="RLI7217:RLP7217"/>
    <mergeCell ref="RLQ7217:RLX7217"/>
    <mergeCell ref="RLY7217:RMF7217"/>
    <mergeCell ref="RMG7217:RMN7217"/>
    <mergeCell ref="RCC7217:RCJ7217"/>
    <mergeCell ref="RCK7217:RCR7217"/>
    <mergeCell ref="RCS7217:RCZ7217"/>
    <mergeCell ref="RDA7217:RDH7217"/>
    <mergeCell ref="RDI7217:RDP7217"/>
    <mergeCell ref="RDQ7217:RDX7217"/>
    <mergeCell ref="RDY7217:REF7217"/>
    <mergeCell ref="REG7217:REN7217"/>
    <mergeCell ref="REO7217:REV7217"/>
    <mergeCell ref="REW7217:RFD7217"/>
    <mergeCell ref="RFE7217:RFL7217"/>
    <mergeCell ref="RFM7217:RFT7217"/>
    <mergeCell ref="RFU7217:RGB7217"/>
    <mergeCell ref="RGC7217:RGJ7217"/>
    <mergeCell ref="RGK7217:RGR7217"/>
    <mergeCell ref="RGS7217:RGZ7217"/>
    <mergeCell ref="RHA7217:RHH7217"/>
    <mergeCell ref="RRU7217:RSB7217"/>
    <mergeCell ref="RSC7217:RSJ7217"/>
    <mergeCell ref="RSK7217:RSR7217"/>
    <mergeCell ref="RSS7217:RSZ7217"/>
    <mergeCell ref="RTA7217:RTH7217"/>
    <mergeCell ref="RTI7217:RTP7217"/>
    <mergeCell ref="RTQ7217:RTX7217"/>
    <mergeCell ref="RTY7217:RUF7217"/>
    <mergeCell ref="RUG7217:RUN7217"/>
    <mergeCell ref="RUO7217:RUV7217"/>
    <mergeCell ref="RUW7217:RVD7217"/>
    <mergeCell ref="RVE7217:RVL7217"/>
    <mergeCell ref="RVM7217:RVT7217"/>
    <mergeCell ref="RVU7217:RWB7217"/>
    <mergeCell ref="RWC7217:RWJ7217"/>
    <mergeCell ref="RWK7217:RWR7217"/>
    <mergeCell ref="RWS7217:RWZ7217"/>
    <mergeCell ref="RMO7217:RMV7217"/>
    <mergeCell ref="RMW7217:RND7217"/>
    <mergeCell ref="RNE7217:RNL7217"/>
    <mergeCell ref="RNM7217:RNT7217"/>
    <mergeCell ref="RNU7217:ROB7217"/>
    <mergeCell ref="ROC7217:ROJ7217"/>
    <mergeCell ref="ROK7217:ROR7217"/>
    <mergeCell ref="ROS7217:ROZ7217"/>
    <mergeCell ref="RPA7217:RPH7217"/>
    <mergeCell ref="RPI7217:RPP7217"/>
    <mergeCell ref="RPQ7217:RPX7217"/>
    <mergeCell ref="RPY7217:RQF7217"/>
    <mergeCell ref="RQG7217:RQN7217"/>
    <mergeCell ref="RQO7217:RQV7217"/>
    <mergeCell ref="RQW7217:RRD7217"/>
    <mergeCell ref="RRE7217:RRL7217"/>
    <mergeCell ref="RRM7217:RRT7217"/>
    <mergeCell ref="SCG7217:SCN7217"/>
    <mergeCell ref="SCO7217:SCV7217"/>
    <mergeCell ref="SCW7217:SDD7217"/>
    <mergeCell ref="SDE7217:SDL7217"/>
    <mergeCell ref="SDM7217:SDT7217"/>
    <mergeCell ref="SDU7217:SEB7217"/>
    <mergeCell ref="SEC7217:SEJ7217"/>
    <mergeCell ref="SEK7217:SER7217"/>
    <mergeCell ref="SES7217:SEZ7217"/>
    <mergeCell ref="SFA7217:SFH7217"/>
    <mergeCell ref="SVI7217:SVP7217"/>
    <mergeCell ref="SVQ7217:SVX7217"/>
    <mergeCell ref="SVY7217:SWF7217"/>
    <mergeCell ref="SWG7217:SWN7217"/>
    <mergeCell ref="SWO7217:SWV7217"/>
    <mergeCell ref="SWW7217:SXD7217"/>
    <mergeCell ref="THQ7217:THX7217"/>
    <mergeCell ref="THY7217:TIF7217"/>
    <mergeCell ref="TIG7217:TIN7217"/>
    <mergeCell ref="TIO7217:TIV7217"/>
    <mergeCell ref="TIW7217:TJD7217"/>
    <mergeCell ref="TJE7217:TJL7217"/>
    <mergeCell ref="TJM7217:TJT7217"/>
    <mergeCell ref="TPA7217:TPH7217"/>
    <mergeCell ref="TPI7217:TPP7217"/>
    <mergeCell ref="SFI7217:SFP7217"/>
    <mergeCell ref="SFQ7217:SFX7217"/>
    <mergeCell ref="SFY7217:SGF7217"/>
    <mergeCell ref="SGG7217:SGN7217"/>
    <mergeCell ref="SGO7217:SGV7217"/>
    <mergeCell ref="SGW7217:SHD7217"/>
    <mergeCell ref="SHE7217:SHL7217"/>
    <mergeCell ref="RXA7217:RXH7217"/>
    <mergeCell ref="RXI7217:RXP7217"/>
    <mergeCell ref="RXQ7217:RXX7217"/>
    <mergeCell ref="RXY7217:RYF7217"/>
    <mergeCell ref="RYG7217:RYN7217"/>
    <mergeCell ref="RYO7217:RYV7217"/>
    <mergeCell ref="RYW7217:RZD7217"/>
    <mergeCell ref="RZE7217:RZL7217"/>
    <mergeCell ref="RZM7217:RZT7217"/>
    <mergeCell ref="RZU7217:SAB7217"/>
    <mergeCell ref="SAC7217:SAJ7217"/>
    <mergeCell ref="SAK7217:SAR7217"/>
    <mergeCell ref="SAS7217:SAZ7217"/>
    <mergeCell ref="SBA7217:SBH7217"/>
    <mergeCell ref="SBI7217:SBP7217"/>
    <mergeCell ref="SBQ7217:SBX7217"/>
    <mergeCell ref="SBY7217:SCF7217"/>
    <mergeCell ref="SMS7217:SMZ7217"/>
    <mergeCell ref="SNA7217:SNH7217"/>
    <mergeCell ref="SNI7217:SNP7217"/>
    <mergeCell ref="SNQ7217:SNX7217"/>
    <mergeCell ref="SNY7217:SOF7217"/>
    <mergeCell ref="SOG7217:SON7217"/>
    <mergeCell ref="SOO7217:SOV7217"/>
    <mergeCell ref="SOW7217:SPD7217"/>
    <mergeCell ref="SPE7217:SPL7217"/>
    <mergeCell ref="THI7217:THP7217"/>
    <mergeCell ref="SZQ7217:SZX7217"/>
    <mergeCell ref="SZY7217:TAF7217"/>
    <mergeCell ref="TAG7217:TAN7217"/>
    <mergeCell ref="TAO7217:TAV7217"/>
    <mergeCell ref="TAW7217:TBD7217"/>
    <mergeCell ref="TBE7217:TBL7217"/>
    <mergeCell ref="TDQ7217:TDX7217"/>
    <mergeCell ref="TDY7217:TEF7217"/>
    <mergeCell ref="TEG7217:TEN7217"/>
    <mergeCell ref="TEO7217:TEV7217"/>
    <mergeCell ref="TEW7217:TFD7217"/>
    <mergeCell ref="TFE7217:TFL7217"/>
    <mergeCell ref="TFM7217:TFT7217"/>
    <mergeCell ref="TFU7217:TGB7217"/>
    <mergeCell ref="TGC7217:TGJ7217"/>
    <mergeCell ref="VEO7217:VEV7217"/>
    <mergeCell ref="VEW7217:VFD7217"/>
    <mergeCell ref="TVM7217:TVT7217"/>
    <mergeCell ref="TVU7217:TWB7217"/>
    <mergeCell ref="TWC7217:TWJ7217"/>
    <mergeCell ref="TUO7217:TUV7217"/>
    <mergeCell ref="UNA7217:UNH7217"/>
    <mergeCell ref="VAW7217:VBD7217"/>
    <mergeCell ref="VBE7217:VBL7217"/>
    <mergeCell ref="WDM7217:WDT7217"/>
    <mergeCell ref="WDU7217:WEB7217"/>
    <mergeCell ref="WEC7217:WEJ7217"/>
    <mergeCell ref="WEK7217:WER7217"/>
    <mergeCell ref="WES7217:WEZ7217"/>
    <mergeCell ref="WFA7217:WFH7217"/>
    <mergeCell ref="TQW7217:TRD7217"/>
    <mergeCell ref="TRE7217:TRL7217"/>
    <mergeCell ref="SPM7217:SPT7217"/>
    <mergeCell ref="SPU7217:SQB7217"/>
    <mergeCell ref="SQC7217:SQJ7217"/>
    <mergeCell ref="SQK7217:SQR7217"/>
    <mergeCell ref="SQS7217:SQZ7217"/>
    <mergeCell ref="SRA7217:SRH7217"/>
    <mergeCell ref="SRI7217:SRP7217"/>
    <mergeCell ref="SRQ7217:SRX7217"/>
    <mergeCell ref="SHM7217:SHT7217"/>
    <mergeCell ref="SHU7217:SIB7217"/>
    <mergeCell ref="SIC7217:SIJ7217"/>
    <mergeCell ref="SIK7217:SIR7217"/>
    <mergeCell ref="SIS7217:SIZ7217"/>
    <mergeCell ref="SJA7217:SJH7217"/>
    <mergeCell ref="SJI7217:SJP7217"/>
    <mergeCell ref="SJQ7217:SJX7217"/>
    <mergeCell ref="SJY7217:SKF7217"/>
    <mergeCell ref="SKG7217:SKN7217"/>
    <mergeCell ref="SKO7217:SKV7217"/>
    <mergeCell ref="SKW7217:SLD7217"/>
    <mergeCell ref="SLE7217:SLL7217"/>
    <mergeCell ref="SLM7217:SLT7217"/>
    <mergeCell ref="SLU7217:SMB7217"/>
    <mergeCell ref="SMC7217:SMJ7217"/>
    <mergeCell ref="SMK7217:SMR7217"/>
    <mergeCell ref="SXE7217:SXL7217"/>
    <mergeCell ref="SXM7217:SXT7217"/>
    <mergeCell ref="SXU7217:SYB7217"/>
    <mergeCell ref="SYC7217:SYJ7217"/>
    <mergeCell ref="SYK7217:SYR7217"/>
    <mergeCell ref="SYS7217:SYZ7217"/>
    <mergeCell ref="SZA7217:SZH7217"/>
    <mergeCell ref="SZI7217:SZP7217"/>
    <mergeCell ref="TBM7217:TBT7217"/>
    <mergeCell ref="TBU7217:TCB7217"/>
    <mergeCell ref="TCC7217:TCJ7217"/>
    <mergeCell ref="SRY7217:SSF7217"/>
    <mergeCell ref="SSG7217:SSN7217"/>
    <mergeCell ref="SSO7217:SSV7217"/>
    <mergeCell ref="SSW7217:STD7217"/>
    <mergeCell ref="STE7217:STL7217"/>
    <mergeCell ref="STM7217:STT7217"/>
    <mergeCell ref="STU7217:SUB7217"/>
    <mergeCell ref="SUC7217:SUJ7217"/>
    <mergeCell ref="SUK7217:SUR7217"/>
    <mergeCell ref="SUS7217:SUZ7217"/>
    <mergeCell ref="SVA7217:SVH7217"/>
    <mergeCell ref="TGK7217:TGR7217"/>
    <mergeCell ref="TGS7217:TGZ7217"/>
    <mergeCell ref="THA7217:THH7217"/>
    <mergeCell ref="TTQ7217:TTX7217"/>
    <mergeCell ref="TTY7217:TUF7217"/>
    <mergeCell ref="TUG7217:TUN7217"/>
    <mergeCell ref="TPQ7217:TPX7217"/>
    <mergeCell ref="TPY7217:TQF7217"/>
    <mergeCell ref="TQG7217:TQN7217"/>
    <mergeCell ref="TQO7217:TQV7217"/>
    <mergeCell ref="XEW7217:XFD7217"/>
    <mergeCell ref="WXU7217:WYB7217"/>
    <mergeCell ref="WYC7217:WYJ7217"/>
    <mergeCell ref="WYK7217:WYR7217"/>
    <mergeCell ref="WYS7217:WYZ7217"/>
    <mergeCell ref="WZA7217:WZH7217"/>
    <mergeCell ref="WZI7217:WZP7217"/>
    <mergeCell ref="WZQ7217:WZX7217"/>
    <mergeCell ref="WZY7217:XAF7217"/>
    <mergeCell ref="XAG7217:XAN7217"/>
    <mergeCell ref="XAO7217:XAV7217"/>
    <mergeCell ref="XAW7217:XBD7217"/>
    <mergeCell ref="XBE7217:XBL7217"/>
    <mergeCell ref="XBM7217:XBT7217"/>
    <mergeCell ref="XBU7217:XCB7217"/>
    <mergeCell ref="XCC7217:XCJ7217"/>
    <mergeCell ref="XCK7217:XCR7217"/>
    <mergeCell ref="XCS7217:XCZ7217"/>
    <mergeCell ref="WSO7217:WSV7217"/>
    <mergeCell ref="WSW7217:WTD7217"/>
    <mergeCell ref="WTE7217:WTL7217"/>
    <mergeCell ref="WTM7217:WTT7217"/>
    <mergeCell ref="WTU7217:WUB7217"/>
    <mergeCell ref="WUC7217:WUJ7217"/>
    <mergeCell ref="WUK7217:WUR7217"/>
    <mergeCell ref="WUS7217:WUZ7217"/>
    <mergeCell ref="WVA7217:WVH7217"/>
    <mergeCell ref="WVI7217:WVP7217"/>
    <mergeCell ref="WVQ7217:WVX7217"/>
    <mergeCell ref="WVY7217:WWF7217"/>
    <mergeCell ref="WWG7217:WWN7217"/>
    <mergeCell ref="WWO7217:WWV7217"/>
    <mergeCell ref="VAO7217:VAV7217"/>
    <mergeCell ref="VBM7217:VBT7217"/>
    <mergeCell ref="VBU7217:VCB7217"/>
    <mergeCell ref="VCC7217:VCJ7217"/>
    <mergeCell ref="VCK7217:VCR7217"/>
    <mergeCell ref="VXI7217:VXP7217"/>
    <mergeCell ref="VNE7217:VNL7217"/>
    <mergeCell ref="XEO7217:XEV7217"/>
    <mergeCell ref="WKO7217:WKV7217"/>
    <mergeCell ref="WKW7217:WLD7217"/>
    <mergeCell ref="WLE7217:WLL7217"/>
    <mergeCell ref="WLM7217:WLT7217"/>
    <mergeCell ref="WLU7217:WMB7217"/>
    <mergeCell ref="VUO7217:VUV7217"/>
    <mergeCell ref="WFI7217:WFP7217"/>
    <mergeCell ref="WFQ7217:WFX7217"/>
    <mergeCell ref="WFY7217:WGF7217"/>
    <mergeCell ref="WGG7217:WGN7217"/>
    <mergeCell ref="WGO7217:WGV7217"/>
    <mergeCell ref="TUW7217:TVD7217"/>
    <mergeCell ref="TVE7217:TVL7217"/>
    <mergeCell ref="TYG7217:TYN7217"/>
    <mergeCell ref="TYO7217:TYV7217"/>
    <mergeCell ref="TYW7217:TZD7217"/>
    <mergeCell ref="TZE7217:TZL7217"/>
    <mergeCell ref="TZM7217:TZT7217"/>
    <mergeCell ref="A5407:H5407"/>
    <mergeCell ref="A5408:H5408"/>
    <mergeCell ref="A3318:H3318"/>
    <mergeCell ref="A3387:H3387"/>
    <mergeCell ref="A5267:H5267"/>
    <mergeCell ref="A6723:H6723"/>
    <mergeCell ref="VGC7217:VGJ7217"/>
    <mergeCell ref="VGK7217:VGR7217"/>
    <mergeCell ref="VGS7217:VGZ7217"/>
    <mergeCell ref="VHA7217:VHH7217"/>
    <mergeCell ref="VHI7217:VHP7217"/>
    <mergeCell ref="WGW7217:WHD7217"/>
    <mergeCell ref="XDY7217:XEF7217"/>
    <mergeCell ref="XEG7217:XEN7217"/>
    <mergeCell ref="TRM7217:TRT7217"/>
    <mergeCell ref="TRU7217:TSB7217"/>
    <mergeCell ref="WBY7217:WCF7217"/>
    <mergeCell ref="WCG7217:WCN7217"/>
    <mergeCell ref="WCO7217:WCV7217"/>
    <mergeCell ref="VSK7217:VSR7217"/>
    <mergeCell ref="VSS7217:VSZ7217"/>
    <mergeCell ref="VTA7217:VTH7217"/>
    <mergeCell ref="VTI7217:VTP7217"/>
    <mergeCell ref="VTQ7217:VTX7217"/>
    <mergeCell ref="VTY7217:VUF7217"/>
    <mergeCell ref="VUG7217:VUN7217"/>
    <mergeCell ref="UFY7217:UGF7217"/>
    <mergeCell ref="VUW7217:VVD7217"/>
    <mergeCell ref="VVE7217:VVL7217"/>
    <mergeCell ref="VVM7217:VVT7217"/>
    <mergeCell ref="VVU7217:VWB7217"/>
    <mergeCell ref="VWC7217:VWJ7217"/>
    <mergeCell ref="VWK7217:VWR7217"/>
    <mergeCell ref="VWS7217:VWZ7217"/>
    <mergeCell ref="VXA7217:VXH7217"/>
    <mergeCell ref="A6974:H6974"/>
    <mergeCell ref="A6975:H6975"/>
    <mergeCell ref="TJU7217:TKB7217"/>
    <mergeCell ref="TKC7217:TKJ7217"/>
    <mergeCell ref="TKK7217:TKR7217"/>
    <mergeCell ref="TKS7217:TKZ7217"/>
    <mergeCell ref="TLA7217:TLH7217"/>
    <mergeCell ref="TLI7217:TLP7217"/>
    <mergeCell ref="TLQ7217:TLX7217"/>
    <mergeCell ref="TLY7217:TMF7217"/>
    <mergeCell ref="TMG7217:TMN7217"/>
    <mergeCell ref="TMO7217:TMV7217"/>
    <mergeCell ref="TCK7217:TCR7217"/>
    <mergeCell ref="TCS7217:TCZ7217"/>
    <mergeCell ref="TDA7217:TDH7217"/>
    <mergeCell ref="TDI7217:TDP7217"/>
    <mergeCell ref="WWW7217:WXD7217"/>
    <mergeCell ref="WXE7217:WXL7217"/>
    <mergeCell ref="WXM7217:WXT7217"/>
    <mergeCell ref="WNI7217:WNP7217"/>
    <mergeCell ref="WNQ7217:WNX7217"/>
    <mergeCell ref="WNY7217:WOF7217"/>
    <mergeCell ref="WOG7217:WON7217"/>
    <mergeCell ref="WOO7217:WOV7217"/>
    <mergeCell ref="WOW7217:WPD7217"/>
    <mergeCell ref="WPE7217:WPL7217"/>
    <mergeCell ref="WPM7217:WPT7217"/>
    <mergeCell ref="WPU7217:WQB7217"/>
    <mergeCell ref="WQC7217:WQJ7217"/>
    <mergeCell ref="WQK7217:WQR7217"/>
    <mergeCell ref="WQS7217:WQZ7217"/>
    <mergeCell ref="WRA7217:WRH7217"/>
    <mergeCell ref="WRI7217:WRP7217"/>
    <mergeCell ref="WRQ7217:WRX7217"/>
    <mergeCell ref="WRY7217:WSF7217"/>
    <mergeCell ref="WSG7217:WSN7217"/>
    <mergeCell ref="WIC7217:WIJ7217"/>
    <mergeCell ref="WIK7217:WIR7217"/>
    <mergeCell ref="WIS7217:WIZ7217"/>
    <mergeCell ref="WJA7217:WJH7217"/>
    <mergeCell ref="WJI7217:WJP7217"/>
    <mergeCell ref="WJQ7217:WJX7217"/>
    <mergeCell ref="WJY7217:WKF7217"/>
    <mergeCell ref="WKG7217:WKN7217"/>
    <mergeCell ref="VZE7217:VZL7217"/>
    <mergeCell ref="VZM7217:VZT7217"/>
    <mergeCell ref="VZU7217:WAB7217"/>
    <mergeCell ref="WAC7217:WAJ7217"/>
    <mergeCell ref="WAK7217:WAR7217"/>
    <mergeCell ref="WAS7217:WAZ7217"/>
    <mergeCell ref="WBA7217:WBH7217"/>
    <mergeCell ref="WBI7217:WBP7217"/>
    <mergeCell ref="WBQ7217:WBX7217"/>
    <mergeCell ref="WMC7217:WMJ7217"/>
    <mergeCell ref="WMK7217:WMR7217"/>
    <mergeCell ref="WMS7217:WMZ7217"/>
    <mergeCell ref="WNA7217:WNH7217"/>
    <mergeCell ref="WCW7217:WDD7217"/>
    <mergeCell ref="WDE7217:WDL7217"/>
    <mergeCell ref="A7344:H7344"/>
    <mergeCell ref="XDA7217:XDH7217"/>
    <mergeCell ref="XDI7217:XDP7217"/>
    <mergeCell ref="XDQ7217:XDX7217"/>
    <mergeCell ref="VNM7217:VNT7217"/>
    <mergeCell ref="VNU7217:VOB7217"/>
    <mergeCell ref="VOC7217:VOJ7217"/>
    <mergeCell ref="VOK7217:VOR7217"/>
    <mergeCell ref="VOS7217:VOZ7217"/>
    <mergeCell ref="VPA7217:VPH7217"/>
    <mergeCell ref="VPI7217:VPP7217"/>
    <mergeCell ref="VPQ7217:VPX7217"/>
    <mergeCell ref="VPY7217:VQF7217"/>
    <mergeCell ref="VQG7217:VQN7217"/>
    <mergeCell ref="VQO7217:VQV7217"/>
    <mergeCell ref="VQW7217:VRD7217"/>
    <mergeCell ref="VRE7217:VRL7217"/>
    <mergeCell ref="VRM7217:VRT7217"/>
    <mergeCell ref="VRU7217:VSB7217"/>
    <mergeCell ref="VSC7217:VSJ7217"/>
    <mergeCell ref="VHY7217:VIF7217"/>
    <mergeCell ref="VIG7217:VIN7217"/>
    <mergeCell ref="VIO7217:VIV7217"/>
    <mergeCell ref="VIW7217:VJD7217"/>
    <mergeCell ref="VJE7217:VJL7217"/>
    <mergeCell ref="VJM7217:VJT7217"/>
    <mergeCell ref="VJU7217:VKB7217"/>
    <mergeCell ref="VKC7217:VKJ7217"/>
    <mergeCell ref="VKK7217:VKR7217"/>
    <mergeCell ref="VKS7217:VKZ7217"/>
    <mergeCell ref="VLA7217:VLH7217"/>
    <mergeCell ref="VLI7217:VLP7217"/>
    <mergeCell ref="VLQ7217:VLX7217"/>
    <mergeCell ref="VLY7217:VMF7217"/>
    <mergeCell ref="VMG7217:VMN7217"/>
    <mergeCell ref="VMO7217:VMV7217"/>
    <mergeCell ref="VMW7217:VND7217"/>
    <mergeCell ref="VCS7217:VCZ7217"/>
    <mergeCell ref="VDA7217:VDH7217"/>
    <mergeCell ref="VDI7217:VDP7217"/>
    <mergeCell ref="VDQ7217:VDX7217"/>
    <mergeCell ref="VDY7217:VEF7217"/>
    <mergeCell ref="VEG7217:VEN7217"/>
    <mergeCell ref="TZU7217:UAB7217"/>
    <mergeCell ref="UAC7217:UAJ7217"/>
    <mergeCell ref="UAK7217:UAR7217"/>
    <mergeCell ref="UAS7217:UAZ7217"/>
    <mergeCell ref="UBA7217:UBH7217"/>
    <mergeCell ref="UBI7217:UBP7217"/>
    <mergeCell ref="UBQ7217:UBX7217"/>
    <mergeCell ref="UBY7217:UCF7217"/>
    <mergeCell ref="UCG7217:UCN7217"/>
    <mergeCell ref="TSC7217:TSJ7217"/>
    <mergeCell ref="TSK7217:TSR7217"/>
    <mergeCell ref="TSS7217:TSZ7217"/>
    <mergeCell ref="TTA7217:TTH7217"/>
    <mergeCell ref="TTI7217:TTP7217"/>
    <mergeCell ref="TMW7217:TND7217"/>
    <mergeCell ref="TNE7217:TNL7217"/>
    <mergeCell ref="TNM7217:TNT7217"/>
    <mergeCell ref="TNU7217:TOB7217"/>
    <mergeCell ref="TOC7217:TOJ7217"/>
    <mergeCell ref="TOK7217:TOR7217"/>
    <mergeCell ref="TOS7217:TOZ7217"/>
    <mergeCell ref="VFM7217:VFT7217"/>
    <mergeCell ref="VFU7217:VGB7217"/>
    <mergeCell ref="A3793:H3793"/>
    <mergeCell ref="A3794:H3794"/>
    <mergeCell ref="A3798:H3798"/>
    <mergeCell ref="A5614:H5614"/>
    <mergeCell ref="WHE7217:WHL7217"/>
    <mergeCell ref="WHM7217:WHT7217"/>
    <mergeCell ref="WHU7217:WIB7217"/>
    <mergeCell ref="VXQ7217:VXX7217"/>
    <mergeCell ref="VXY7217:VYF7217"/>
    <mergeCell ref="VYG7217:VYN7217"/>
    <mergeCell ref="VYO7217:VYV7217"/>
    <mergeCell ref="VYW7217:VZD7217"/>
    <mergeCell ref="UZY7217:VAF7217"/>
    <mergeCell ref="VAG7217:VAN7217"/>
    <mergeCell ref="TWK7217:TWR7217"/>
    <mergeCell ref="TWS7217:TWZ7217"/>
    <mergeCell ref="TXA7217:TXH7217"/>
    <mergeCell ref="A1297:H1297"/>
    <mergeCell ref="A1298:H1298"/>
    <mergeCell ref="A7292:H7292"/>
    <mergeCell ref="A7299:H7299"/>
    <mergeCell ref="A7293:H7293"/>
    <mergeCell ref="A7295:H7295"/>
    <mergeCell ref="A3102:H3102"/>
    <mergeCell ref="A3103:H3103"/>
    <mergeCell ref="A5219:H5219"/>
    <mergeCell ref="A6919:H6919"/>
    <mergeCell ref="A6920:H6920"/>
    <mergeCell ref="A6925:H6925"/>
    <mergeCell ref="A6184:H6184"/>
    <mergeCell ref="A6185:H6185"/>
    <mergeCell ref="A1925:H1925"/>
    <mergeCell ref="A1926:H1926"/>
    <mergeCell ref="A3460:H3460"/>
    <mergeCell ref="A3461:H3461"/>
    <mergeCell ref="A3463:H3463"/>
    <mergeCell ref="A5775:H5775"/>
    <mergeCell ref="A5776:H5776"/>
    <mergeCell ref="A5778:H5778"/>
    <mergeCell ref="A4860:H4860"/>
    <mergeCell ref="A7009:H7009"/>
    <mergeCell ref="USG7217:USN7217"/>
    <mergeCell ref="USO7217:USV7217"/>
    <mergeCell ref="USW7217:UTD7217"/>
    <mergeCell ref="UTE7217:UTL7217"/>
    <mergeCell ref="UTM7217:UTT7217"/>
    <mergeCell ref="UTU7217:UUB7217"/>
    <mergeCell ref="UGG7217:UGN7217"/>
    <mergeCell ref="UGO7217:UGV7217"/>
    <mergeCell ref="UGW7217:UHD7217"/>
    <mergeCell ref="UHE7217:UHL7217"/>
    <mergeCell ref="UHM7217:UHT7217"/>
    <mergeCell ref="TXI7217:TXP7217"/>
    <mergeCell ref="TXQ7217:TXX7217"/>
    <mergeCell ref="TXY7217:TYF7217"/>
    <mergeCell ref="VHQ7217:VHX7217"/>
    <mergeCell ref="UXM7217:UXT7217"/>
    <mergeCell ref="UXU7217:UYB7217"/>
    <mergeCell ref="UYC7217:UYJ7217"/>
    <mergeCell ref="UYK7217:UYR7217"/>
    <mergeCell ref="UYS7217:UYZ7217"/>
    <mergeCell ref="UZA7217:UZH7217"/>
    <mergeCell ref="UZI7217:UZP7217"/>
    <mergeCell ref="UZQ7217:UZX7217"/>
    <mergeCell ref="UUK7217:UUR7217"/>
    <mergeCell ref="UUS7217:UUZ7217"/>
    <mergeCell ref="UVA7217:UVH7217"/>
    <mergeCell ref="UVI7217:UVP7217"/>
    <mergeCell ref="UVQ7217:UVX7217"/>
    <mergeCell ref="UVY7217:UWF7217"/>
    <mergeCell ref="UWG7217:UWN7217"/>
    <mergeCell ref="UWO7217:UWV7217"/>
    <mergeCell ref="UWW7217:UXD7217"/>
    <mergeCell ref="UXE7217:UXL7217"/>
    <mergeCell ref="UMC7217:UMJ7217"/>
    <mergeCell ref="UMK7217:UMR7217"/>
    <mergeCell ref="UMS7217:UMZ7217"/>
    <mergeCell ref="UCO7217:UCV7217"/>
    <mergeCell ref="UCW7217:UDD7217"/>
    <mergeCell ref="UDE7217:UDL7217"/>
    <mergeCell ref="UDM7217:UDT7217"/>
    <mergeCell ref="UDU7217:UEB7217"/>
    <mergeCell ref="UEC7217:UEJ7217"/>
    <mergeCell ref="UEK7217:UER7217"/>
    <mergeCell ref="UES7217:UEZ7217"/>
    <mergeCell ref="UFA7217:UFH7217"/>
    <mergeCell ref="UFI7217:UFP7217"/>
    <mergeCell ref="UFQ7217:UFX7217"/>
    <mergeCell ref="UUC7217:UUJ7217"/>
    <mergeCell ref="UNI7217:UNP7217"/>
    <mergeCell ref="UNQ7217:UNX7217"/>
    <mergeCell ref="UNY7217:UOF7217"/>
    <mergeCell ref="UOG7217:UON7217"/>
    <mergeCell ref="UOO7217:UOV7217"/>
    <mergeCell ref="UOW7217:UPD7217"/>
    <mergeCell ref="UPE7217:UPL7217"/>
    <mergeCell ref="UPM7217:UPT7217"/>
    <mergeCell ref="UPU7217:UQB7217"/>
    <mergeCell ref="UQC7217:UQJ7217"/>
    <mergeCell ref="UQK7217:UQR7217"/>
    <mergeCell ref="UQS7217:UQZ7217"/>
    <mergeCell ref="URA7217:URH7217"/>
    <mergeCell ref="URI7217:URP7217"/>
    <mergeCell ref="URQ7217:URX7217"/>
    <mergeCell ref="URY7217:USF7217"/>
    <mergeCell ref="UHU7217:UIB7217"/>
    <mergeCell ref="UIC7217:UIJ7217"/>
    <mergeCell ref="UIK7217:UIR7217"/>
    <mergeCell ref="UIS7217:UIZ7217"/>
    <mergeCell ref="UJA7217:UJH7217"/>
    <mergeCell ref="UJI7217:UJP7217"/>
    <mergeCell ref="UJQ7217:UJX7217"/>
    <mergeCell ref="UJY7217:UKF7217"/>
    <mergeCell ref="UKG7217:UKN7217"/>
    <mergeCell ref="UKO7217:UKV7217"/>
    <mergeCell ref="UKW7217:ULD7217"/>
    <mergeCell ref="ULE7217:ULL7217"/>
    <mergeCell ref="ULM7217:ULT7217"/>
    <mergeCell ref="ULU7217:UMB7217"/>
    <mergeCell ref="VFE7217:VFL7217"/>
    <mergeCell ref="Q3011:X3011"/>
    <mergeCell ref="Y3011:AF3011"/>
    <mergeCell ref="AG3011:AN3011"/>
    <mergeCell ref="AO3011:AV3011"/>
    <mergeCell ref="AW3011:BD3011"/>
    <mergeCell ref="BE3011:BL3011"/>
    <mergeCell ref="BM3011:BT3011"/>
    <mergeCell ref="BU3011:CB3011"/>
    <mergeCell ref="CC3011:CJ3011"/>
    <mergeCell ref="CK3011:CR3011"/>
    <mergeCell ref="CS3011:CZ3011"/>
    <mergeCell ref="DA3011:DH3011"/>
    <mergeCell ref="DI3011:DP3011"/>
    <mergeCell ref="DQ3011:DX3011"/>
    <mergeCell ref="DY3011:EF3011"/>
    <mergeCell ref="EG3011:EN3011"/>
    <mergeCell ref="EO3011:EV3011"/>
    <mergeCell ref="EW3011:FD3011"/>
    <mergeCell ref="FE3011:FL3011"/>
    <mergeCell ref="FM3011:FT3011"/>
    <mergeCell ref="FU3011:GB3011"/>
    <mergeCell ref="GC3011:GJ3011"/>
    <mergeCell ref="GK3011:GR3011"/>
    <mergeCell ref="GS3011:GZ3011"/>
    <mergeCell ref="HA3011:HH3011"/>
    <mergeCell ref="HI3011:HP3011"/>
    <mergeCell ref="HQ3011:HX3011"/>
    <mergeCell ref="HY3011:IF3011"/>
    <mergeCell ref="IG3011:IN3011"/>
    <mergeCell ref="A2802:H2802"/>
    <mergeCell ref="A2804:H2804"/>
    <mergeCell ref="A2917:H2917"/>
    <mergeCell ref="A3009:H3009"/>
    <mergeCell ref="A2869:H2869"/>
    <mergeCell ref="A2870:H2870"/>
    <mergeCell ref="A2826:H2826"/>
    <mergeCell ref="I3011:P3011"/>
    <mergeCell ref="A2900:H2900"/>
    <mergeCell ref="IO3011:IV3011"/>
    <mergeCell ref="IW3011:JD3011"/>
    <mergeCell ref="JE3011:JL3011"/>
    <mergeCell ref="JM3011:JT3011"/>
    <mergeCell ref="JU3011:KB3011"/>
    <mergeCell ref="KC3011:KJ3011"/>
    <mergeCell ref="KK3011:KR3011"/>
    <mergeCell ref="KS3011:KZ3011"/>
    <mergeCell ref="LA3011:LH3011"/>
    <mergeCell ref="LI3011:LP3011"/>
    <mergeCell ref="LQ3011:LX3011"/>
    <mergeCell ref="LY3011:MF3011"/>
    <mergeCell ref="MG3011:MN3011"/>
    <mergeCell ref="MO3011:MV3011"/>
    <mergeCell ref="MW3011:ND3011"/>
    <mergeCell ref="NE3011:NL3011"/>
    <mergeCell ref="NM3011:NT3011"/>
    <mergeCell ref="NU3011:OB3011"/>
    <mergeCell ref="OC3011:OJ3011"/>
    <mergeCell ref="OK3011:OR3011"/>
    <mergeCell ref="OS3011:OZ3011"/>
    <mergeCell ref="PA3011:PH3011"/>
    <mergeCell ref="PI3011:PP3011"/>
    <mergeCell ref="PQ3011:PX3011"/>
    <mergeCell ref="PY3011:QF3011"/>
    <mergeCell ref="WS3011:WZ3011"/>
    <mergeCell ref="XA3011:XH3011"/>
    <mergeCell ref="XI3011:XP3011"/>
    <mergeCell ref="XQ3011:XX3011"/>
    <mergeCell ref="XY3011:YF3011"/>
    <mergeCell ref="YG3011:YN3011"/>
    <mergeCell ref="YO3011:YV3011"/>
    <mergeCell ref="YW3011:ZD3011"/>
    <mergeCell ref="ZE3011:ZL3011"/>
    <mergeCell ref="ZM3011:ZT3011"/>
    <mergeCell ref="ZU3011:AAB3011"/>
    <mergeCell ref="AAC3011:AAJ3011"/>
    <mergeCell ref="AAK3011:AAR3011"/>
    <mergeCell ref="AAS3011:AAZ3011"/>
    <mergeCell ref="ABA3011:ABH3011"/>
    <mergeCell ref="ABI3011:ABP3011"/>
    <mergeCell ref="ABQ3011:ABX3011"/>
    <mergeCell ref="ABY3011:ACF3011"/>
    <mergeCell ref="ACG3011:ACN3011"/>
    <mergeCell ref="ACO3011:ACV3011"/>
    <mergeCell ref="ACW3011:ADD3011"/>
    <mergeCell ref="ADE3011:ADL3011"/>
    <mergeCell ref="ADM3011:ADT3011"/>
    <mergeCell ref="ADU3011:AEB3011"/>
    <mergeCell ref="AEC3011:AEJ3011"/>
    <mergeCell ref="AEK3011:AER3011"/>
    <mergeCell ref="AES3011:AEZ3011"/>
    <mergeCell ref="AFA3011:AFH3011"/>
    <mergeCell ref="AFI3011:AFP3011"/>
    <mergeCell ref="AFQ3011:AFX3011"/>
    <mergeCell ref="AFY3011:AGF3011"/>
    <mergeCell ref="AGG3011:AGN3011"/>
    <mergeCell ref="AGO3011:AGV3011"/>
    <mergeCell ref="AGW3011:AHD3011"/>
    <mergeCell ref="AHE3011:AHL3011"/>
    <mergeCell ref="AHM3011:AHT3011"/>
    <mergeCell ref="AHU3011:AIB3011"/>
    <mergeCell ref="AIC3011:AIJ3011"/>
    <mergeCell ref="AIK3011:AIR3011"/>
    <mergeCell ref="AIS3011:AIZ3011"/>
    <mergeCell ref="AJA3011:AJH3011"/>
    <mergeCell ref="AJI3011:AJP3011"/>
    <mergeCell ref="AJQ3011:AJX3011"/>
    <mergeCell ref="AJY3011:AKF3011"/>
    <mergeCell ref="AKG3011:AKN3011"/>
    <mergeCell ref="AKO3011:AKV3011"/>
    <mergeCell ref="AKW3011:ALD3011"/>
    <mergeCell ref="ALE3011:ALL3011"/>
    <mergeCell ref="ALM3011:ALT3011"/>
    <mergeCell ref="ALU3011:AMB3011"/>
    <mergeCell ref="AMC3011:AMJ3011"/>
    <mergeCell ref="AMK3011:AMR3011"/>
    <mergeCell ref="AMS3011:AMZ3011"/>
    <mergeCell ref="ANA3011:ANH3011"/>
    <mergeCell ref="ANI3011:ANP3011"/>
    <mergeCell ref="ANQ3011:ANX3011"/>
    <mergeCell ref="ANY3011:AOF3011"/>
    <mergeCell ref="AOG3011:AON3011"/>
    <mergeCell ref="AOO3011:AOV3011"/>
    <mergeCell ref="AOW3011:APD3011"/>
    <mergeCell ref="APE3011:APL3011"/>
    <mergeCell ref="APM3011:APT3011"/>
    <mergeCell ref="APU3011:AQB3011"/>
    <mergeCell ref="AQC3011:AQJ3011"/>
    <mergeCell ref="AQK3011:AQR3011"/>
    <mergeCell ref="AQS3011:AQZ3011"/>
    <mergeCell ref="ARA3011:ARH3011"/>
    <mergeCell ref="ARI3011:ARP3011"/>
    <mergeCell ref="ARQ3011:ARX3011"/>
    <mergeCell ref="ARY3011:ASF3011"/>
    <mergeCell ref="ASG3011:ASN3011"/>
    <mergeCell ref="ASO3011:ASV3011"/>
    <mergeCell ref="ASW3011:ATD3011"/>
    <mergeCell ref="ATE3011:ATL3011"/>
    <mergeCell ref="ATM3011:ATT3011"/>
    <mergeCell ref="ATU3011:AUB3011"/>
    <mergeCell ref="AUC3011:AUJ3011"/>
    <mergeCell ref="AUK3011:AUR3011"/>
    <mergeCell ref="AUS3011:AUZ3011"/>
    <mergeCell ref="AVA3011:AVH3011"/>
    <mergeCell ref="AVI3011:AVP3011"/>
    <mergeCell ref="AVQ3011:AVX3011"/>
    <mergeCell ref="AVY3011:AWF3011"/>
    <mergeCell ref="AWG3011:AWN3011"/>
    <mergeCell ref="AWO3011:AWV3011"/>
    <mergeCell ref="AWW3011:AXD3011"/>
    <mergeCell ref="AXE3011:AXL3011"/>
    <mergeCell ref="AXM3011:AXT3011"/>
    <mergeCell ref="AXU3011:AYB3011"/>
    <mergeCell ref="AYC3011:AYJ3011"/>
    <mergeCell ref="AYK3011:AYR3011"/>
    <mergeCell ref="AYS3011:AYZ3011"/>
    <mergeCell ref="AZA3011:AZH3011"/>
    <mergeCell ref="AZI3011:AZP3011"/>
    <mergeCell ref="AZQ3011:AZX3011"/>
    <mergeCell ref="AZY3011:BAF3011"/>
    <mergeCell ref="BAG3011:BAN3011"/>
    <mergeCell ref="BAO3011:BAV3011"/>
    <mergeCell ref="BAW3011:BBD3011"/>
    <mergeCell ref="BBE3011:BBL3011"/>
    <mergeCell ref="BBM3011:BBT3011"/>
    <mergeCell ref="BBU3011:BCB3011"/>
    <mergeCell ref="BCC3011:BCJ3011"/>
    <mergeCell ref="BCK3011:BCR3011"/>
    <mergeCell ref="BCS3011:BCZ3011"/>
    <mergeCell ref="BDA3011:BDH3011"/>
    <mergeCell ref="BDI3011:BDP3011"/>
    <mergeCell ref="BDQ3011:BDX3011"/>
    <mergeCell ref="BDY3011:BEF3011"/>
    <mergeCell ref="BEG3011:BEN3011"/>
    <mergeCell ref="BEO3011:BEV3011"/>
    <mergeCell ref="BEW3011:BFD3011"/>
    <mergeCell ref="BFE3011:BFL3011"/>
    <mergeCell ref="BFM3011:BFT3011"/>
    <mergeCell ref="BFU3011:BGB3011"/>
    <mergeCell ref="BGC3011:BGJ3011"/>
    <mergeCell ref="BGK3011:BGR3011"/>
    <mergeCell ref="BGS3011:BGZ3011"/>
    <mergeCell ref="BHA3011:BHH3011"/>
    <mergeCell ref="BHI3011:BHP3011"/>
    <mergeCell ref="BHQ3011:BHX3011"/>
    <mergeCell ref="BHY3011:BIF3011"/>
    <mergeCell ref="BIG3011:BIN3011"/>
    <mergeCell ref="BIO3011:BIV3011"/>
    <mergeCell ref="BIW3011:BJD3011"/>
    <mergeCell ref="BJE3011:BJL3011"/>
    <mergeCell ref="BJM3011:BJT3011"/>
    <mergeCell ref="BJU3011:BKB3011"/>
    <mergeCell ref="BKC3011:BKJ3011"/>
    <mergeCell ref="BKK3011:BKR3011"/>
    <mergeCell ref="BKS3011:BKZ3011"/>
    <mergeCell ref="BLA3011:BLH3011"/>
    <mergeCell ref="BLI3011:BLP3011"/>
    <mergeCell ref="BLQ3011:BLX3011"/>
    <mergeCell ref="BLY3011:BMF3011"/>
    <mergeCell ref="BMG3011:BMN3011"/>
    <mergeCell ref="BMO3011:BMV3011"/>
    <mergeCell ref="BMW3011:BND3011"/>
    <mergeCell ref="BNE3011:BNL3011"/>
    <mergeCell ref="BNM3011:BNT3011"/>
    <mergeCell ref="BNU3011:BOB3011"/>
    <mergeCell ref="BOC3011:BOJ3011"/>
    <mergeCell ref="BOK3011:BOR3011"/>
    <mergeCell ref="BOS3011:BOZ3011"/>
    <mergeCell ref="BPA3011:BPH3011"/>
    <mergeCell ref="BPI3011:BPP3011"/>
    <mergeCell ref="BPQ3011:BPX3011"/>
    <mergeCell ref="BPY3011:BQF3011"/>
    <mergeCell ref="BQG3011:BQN3011"/>
    <mergeCell ref="BQO3011:BQV3011"/>
    <mergeCell ref="BQW3011:BRD3011"/>
    <mergeCell ref="BRE3011:BRL3011"/>
    <mergeCell ref="BRM3011:BRT3011"/>
    <mergeCell ref="BRU3011:BSB3011"/>
    <mergeCell ref="BSC3011:BSJ3011"/>
    <mergeCell ref="BSK3011:BSR3011"/>
    <mergeCell ref="BSS3011:BSZ3011"/>
    <mergeCell ref="BTA3011:BTH3011"/>
    <mergeCell ref="BTI3011:BTP3011"/>
    <mergeCell ref="BTQ3011:BTX3011"/>
    <mergeCell ref="BTY3011:BUF3011"/>
    <mergeCell ref="BUG3011:BUN3011"/>
    <mergeCell ref="BUO3011:BUV3011"/>
    <mergeCell ref="BUW3011:BVD3011"/>
    <mergeCell ref="BVE3011:BVL3011"/>
    <mergeCell ref="BVM3011:BVT3011"/>
    <mergeCell ref="BVU3011:BWB3011"/>
    <mergeCell ref="BWC3011:BWJ3011"/>
    <mergeCell ref="BWK3011:BWR3011"/>
    <mergeCell ref="BWS3011:BWZ3011"/>
    <mergeCell ref="BXA3011:BXH3011"/>
    <mergeCell ref="BXI3011:BXP3011"/>
    <mergeCell ref="BXQ3011:BXX3011"/>
    <mergeCell ref="BXY3011:BYF3011"/>
    <mergeCell ref="BYG3011:BYN3011"/>
    <mergeCell ref="BYO3011:BYV3011"/>
    <mergeCell ref="BYW3011:BZD3011"/>
    <mergeCell ref="BZE3011:BZL3011"/>
    <mergeCell ref="BZM3011:BZT3011"/>
    <mergeCell ref="BZU3011:CAB3011"/>
    <mergeCell ref="CAC3011:CAJ3011"/>
    <mergeCell ref="CAK3011:CAR3011"/>
    <mergeCell ref="CAS3011:CAZ3011"/>
    <mergeCell ref="CBA3011:CBH3011"/>
    <mergeCell ref="CBI3011:CBP3011"/>
    <mergeCell ref="CBQ3011:CBX3011"/>
    <mergeCell ref="CBY3011:CCF3011"/>
    <mergeCell ref="CCG3011:CCN3011"/>
    <mergeCell ref="CCO3011:CCV3011"/>
    <mergeCell ref="CCW3011:CDD3011"/>
    <mergeCell ref="CDE3011:CDL3011"/>
    <mergeCell ref="CDM3011:CDT3011"/>
    <mergeCell ref="CDU3011:CEB3011"/>
    <mergeCell ref="CEC3011:CEJ3011"/>
    <mergeCell ref="CEK3011:CER3011"/>
    <mergeCell ref="CES3011:CEZ3011"/>
    <mergeCell ref="CFA3011:CFH3011"/>
    <mergeCell ref="CFI3011:CFP3011"/>
    <mergeCell ref="CFQ3011:CFX3011"/>
    <mergeCell ref="CFY3011:CGF3011"/>
    <mergeCell ref="CGG3011:CGN3011"/>
    <mergeCell ref="CGO3011:CGV3011"/>
    <mergeCell ref="CGW3011:CHD3011"/>
    <mergeCell ref="CHE3011:CHL3011"/>
    <mergeCell ref="CHM3011:CHT3011"/>
    <mergeCell ref="CHU3011:CIB3011"/>
    <mergeCell ref="CIC3011:CIJ3011"/>
    <mergeCell ref="CIK3011:CIR3011"/>
    <mergeCell ref="CIS3011:CIZ3011"/>
    <mergeCell ref="CJA3011:CJH3011"/>
    <mergeCell ref="CJI3011:CJP3011"/>
    <mergeCell ref="CJQ3011:CJX3011"/>
    <mergeCell ref="CJY3011:CKF3011"/>
    <mergeCell ref="CKG3011:CKN3011"/>
    <mergeCell ref="CKO3011:CKV3011"/>
    <mergeCell ref="CKW3011:CLD3011"/>
    <mergeCell ref="CLE3011:CLL3011"/>
    <mergeCell ref="CLM3011:CLT3011"/>
    <mergeCell ref="CLU3011:CMB3011"/>
    <mergeCell ref="CMC3011:CMJ3011"/>
    <mergeCell ref="CMK3011:CMR3011"/>
    <mergeCell ref="CMS3011:CMZ3011"/>
    <mergeCell ref="CNA3011:CNH3011"/>
    <mergeCell ref="CNI3011:CNP3011"/>
    <mergeCell ref="CNQ3011:CNX3011"/>
    <mergeCell ref="CNY3011:COF3011"/>
    <mergeCell ref="COG3011:CON3011"/>
    <mergeCell ref="COO3011:COV3011"/>
    <mergeCell ref="COW3011:CPD3011"/>
    <mergeCell ref="CPE3011:CPL3011"/>
    <mergeCell ref="CPM3011:CPT3011"/>
    <mergeCell ref="CPU3011:CQB3011"/>
    <mergeCell ref="CQC3011:CQJ3011"/>
    <mergeCell ref="CQK3011:CQR3011"/>
    <mergeCell ref="CQS3011:CQZ3011"/>
    <mergeCell ref="CRA3011:CRH3011"/>
    <mergeCell ref="CRI3011:CRP3011"/>
    <mergeCell ref="CRQ3011:CRX3011"/>
    <mergeCell ref="CRY3011:CSF3011"/>
    <mergeCell ref="CSG3011:CSN3011"/>
    <mergeCell ref="CSO3011:CSV3011"/>
    <mergeCell ref="CSW3011:CTD3011"/>
    <mergeCell ref="CTE3011:CTL3011"/>
    <mergeCell ref="CTM3011:CTT3011"/>
    <mergeCell ref="CTU3011:CUB3011"/>
    <mergeCell ref="CUC3011:CUJ3011"/>
    <mergeCell ref="CUK3011:CUR3011"/>
    <mergeCell ref="CUS3011:CUZ3011"/>
    <mergeCell ref="CVA3011:CVH3011"/>
    <mergeCell ref="CVI3011:CVP3011"/>
    <mergeCell ref="CVQ3011:CVX3011"/>
    <mergeCell ref="CVY3011:CWF3011"/>
    <mergeCell ref="CWG3011:CWN3011"/>
    <mergeCell ref="CWO3011:CWV3011"/>
    <mergeCell ref="CWW3011:CXD3011"/>
    <mergeCell ref="CXE3011:CXL3011"/>
    <mergeCell ref="CXM3011:CXT3011"/>
    <mergeCell ref="CXU3011:CYB3011"/>
    <mergeCell ref="CYC3011:CYJ3011"/>
    <mergeCell ref="CYK3011:CYR3011"/>
    <mergeCell ref="CYS3011:CYZ3011"/>
    <mergeCell ref="CZA3011:CZH3011"/>
    <mergeCell ref="CZI3011:CZP3011"/>
    <mergeCell ref="CZQ3011:CZX3011"/>
    <mergeCell ref="CZY3011:DAF3011"/>
    <mergeCell ref="DAG3011:DAN3011"/>
    <mergeCell ref="DAO3011:DAV3011"/>
    <mergeCell ref="DAW3011:DBD3011"/>
    <mergeCell ref="DBE3011:DBL3011"/>
    <mergeCell ref="DBM3011:DBT3011"/>
    <mergeCell ref="DBU3011:DCB3011"/>
    <mergeCell ref="DCC3011:DCJ3011"/>
    <mergeCell ref="DCK3011:DCR3011"/>
    <mergeCell ref="DCS3011:DCZ3011"/>
    <mergeCell ref="DDA3011:DDH3011"/>
    <mergeCell ref="DDI3011:DDP3011"/>
    <mergeCell ref="DDQ3011:DDX3011"/>
    <mergeCell ref="DDY3011:DEF3011"/>
    <mergeCell ref="DEG3011:DEN3011"/>
    <mergeCell ref="DEO3011:DEV3011"/>
    <mergeCell ref="DEW3011:DFD3011"/>
    <mergeCell ref="DFE3011:DFL3011"/>
    <mergeCell ref="DFM3011:DFT3011"/>
    <mergeCell ref="DFU3011:DGB3011"/>
    <mergeCell ref="DGC3011:DGJ3011"/>
    <mergeCell ref="DGK3011:DGR3011"/>
    <mergeCell ref="DGS3011:DGZ3011"/>
    <mergeCell ref="DHA3011:DHH3011"/>
    <mergeCell ref="DHI3011:DHP3011"/>
    <mergeCell ref="DHQ3011:DHX3011"/>
    <mergeCell ref="DHY3011:DIF3011"/>
    <mergeCell ref="DIG3011:DIN3011"/>
    <mergeCell ref="DIO3011:DIV3011"/>
    <mergeCell ref="DIW3011:DJD3011"/>
    <mergeCell ref="DJE3011:DJL3011"/>
    <mergeCell ref="DJM3011:DJT3011"/>
    <mergeCell ref="DJU3011:DKB3011"/>
    <mergeCell ref="DKC3011:DKJ3011"/>
    <mergeCell ref="DKK3011:DKR3011"/>
    <mergeCell ref="DKS3011:DKZ3011"/>
    <mergeCell ref="DLA3011:DLH3011"/>
    <mergeCell ref="DLI3011:DLP3011"/>
    <mergeCell ref="DLQ3011:DLX3011"/>
    <mergeCell ref="DLY3011:DMF3011"/>
    <mergeCell ref="DMG3011:DMN3011"/>
    <mergeCell ref="DMO3011:DMV3011"/>
    <mergeCell ref="DMW3011:DND3011"/>
    <mergeCell ref="DNE3011:DNL3011"/>
    <mergeCell ref="DNM3011:DNT3011"/>
    <mergeCell ref="DNU3011:DOB3011"/>
    <mergeCell ref="DOC3011:DOJ3011"/>
    <mergeCell ref="DOK3011:DOR3011"/>
    <mergeCell ref="DOS3011:DOZ3011"/>
    <mergeCell ref="DPA3011:DPH3011"/>
    <mergeCell ref="DPI3011:DPP3011"/>
    <mergeCell ref="DPQ3011:DPX3011"/>
    <mergeCell ref="DPY3011:DQF3011"/>
    <mergeCell ref="DQG3011:DQN3011"/>
    <mergeCell ref="DQO3011:DQV3011"/>
    <mergeCell ref="DQW3011:DRD3011"/>
    <mergeCell ref="DRE3011:DRL3011"/>
    <mergeCell ref="DRM3011:DRT3011"/>
    <mergeCell ref="DRU3011:DSB3011"/>
    <mergeCell ref="DSC3011:DSJ3011"/>
    <mergeCell ref="DSK3011:DSR3011"/>
    <mergeCell ref="DSS3011:DSZ3011"/>
    <mergeCell ref="DTA3011:DTH3011"/>
    <mergeCell ref="DTI3011:DTP3011"/>
    <mergeCell ref="DTQ3011:DTX3011"/>
    <mergeCell ref="DTY3011:DUF3011"/>
    <mergeCell ref="DUG3011:DUN3011"/>
    <mergeCell ref="DUO3011:DUV3011"/>
    <mergeCell ref="DUW3011:DVD3011"/>
    <mergeCell ref="DVE3011:DVL3011"/>
    <mergeCell ref="DVM3011:DVT3011"/>
    <mergeCell ref="DVU3011:DWB3011"/>
    <mergeCell ref="DWC3011:DWJ3011"/>
    <mergeCell ref="DWK3011:DWR3011"/>
    <mergeCell ref="DWS3011:DWZ3011"/>
    <mergeCell ref="DXA3011:DXH3011"/>
    <mergeCell ref="DXI3011:DXP3011"/>
    <mergeCell ref="DXQ3011:DXX3011"/>
    <mergeCell ref="DXY3011:DYF3011"/>
    <mergeCell ref="DYG3011:DYN3011"/>
    <mergeCell ref="DYO3011:DYV3011"/>
    <mergeCell ref="DYW3011:DZD3011"/>
    <mergeCell ref="DZE3011:DZL3011"/>
    <mergeCell ref="DZM3011:DZT3011"/>
    <mergeCell ref="DZU3011:EAB3011"/>
    <mergeCell ref="EAC3011:EAJ3011"/>
    <mergeCell ref="EAK3011:EAR3011"/>
    <mergeCell ref="EAS3011:EAZ3011"/>
    <mergeCell ref="EBA3011:EBH3011"/>
    <mergeCell ref="EBI3011:EBP3011"/>
    <mergeCell ref="EBQ3011:EBX3011"/>
    <mergeCell ref="EBY3011:ECF3011"/>
    <mergeCell ref="ECG3011:ECN3011"/>
    <mergeCell ref="ECO3011:ECV3011"/>
    <mergeCell ref="ECW3011:EDD3011"/>
    <mergeCell ref="EDE3011:EDL3011"/>
    <mergeCell ref="EDM3011:EDT3011"/>
    <mergeCell ref="EDU3011:EEB3011"/>
    <mergeCell ref="EEC3011:EEJ3011"/>
    <mergeCell ref="EEK3011:EER3011"/>
    <mergeCell ref="EES3011:EEZ3011"/>
    <mergeCell ref="EFA3011:EFH3011"/>
    <mergeCell ref="EFI3011:EFP3011"/>
    <mergeCell ref="EFQ3011:EFX3011"/>
    <mergeCell ref="EFY3011:EGF3011"/>
    <mergeCell ref="EGG3011:EGN3011"/>
    <mergeCell ref="EGO3011:EGV3011"/>
    <mergeCell ref="EGW3011:EHD3011"/>
    <mergeCell ref="EHE3011:EHL3011"/>
    <mergeCell ref="EHM3011:EHT3011"/>
    <mergeCell ref="EHU3011:EIB3011"/>
    <mergeCell ref="EIC3011:EIJ3011"/>
    <mergeCell ref="EIK3011:EIR3011"/>
    <mergeCell ref="EIS3011:EIZ3011"/>
    <mergeCell ref="EJA3011:EJH3011"/>
    <mergeCell ref="EJI3011:EJP3011"/>
    <mergeCell ref="EJQ3011:EJX3011"/>
    <mergeCell ref="EJY3011:EKF3011"/>
    <mergeCell ref="EKG3011:EKN3011"/>
    <mergeCell ref="EKO3011:EKV3011"/>
    <mergeCell ref="EKW3011:ELD3011"/>
    <mergeCell ref="ELE3011:ELL3011"/>
    <mergeCell ref="ELM3011:ELT3011"/>
    <mergeCell ref="ELU3011:EMB3011"/>
    <mergeCell ref="EMC3011:EMJ3011"/>
    <mergeCell ref="EMK3011:EMR3011"/>
    <mergeCell ref="EMS3011:EMZ3011"/>
    <mergeCell ref="ENA3011:ENH3011"/>
    <mergeCell ref="ENI3011:ENP3011"/>
    <mergeCell ref="ENQ3011:ENX3011"/>
    <mergeCell ref="ENY3011:EOF3011"/>
    <mergeCell ref="EOG3011:EON3011"/>
    <mergeCell ref="EOO3011:EOV3011"/>
    <mergeCell ref="EOW3011:EPD3011"/>
    <mergeCell ref="EPE3011:EPL3011"/>
    <mergeCell ref="EPM3011:EPT3011"/>
    <mergeCell ref="EPU3011:EQB3011"/>
    <mergeCell ref="EQC3011:EQJ3011"/>
    <mergeCell ref="EQK3011:EQR3011"/>
    <mergeCell ref="EQS3011:EQZ3011"/>
    <mergeCell ref="ERA3011:ERH3011"/>
    <mergeCell ref="ERI3011:ERP3011"/>
    <mergeCell ref="ERQ3011:ERX3011"/>
    <mergeCell ref="ERY3011:ESF3011"/>
    <mergeCell ref="ESG3011:ESN3011"/>
    <mergeCell ref="ESO3011:ESV3011"/>
    <mergeCell ref="ESW3011:ETD3011"/>
    <mergeCell ref="ETE3011:ETL3011"/>
    <mergeCell ref="ETM3011:ETT3011"/>
    <mergeCell ref="ETU3011:EUB3011"/>
    <mergeCell ref="EUC3011:EUJ3011"/>
    <mergeCell ref="EUK3011:EUR3011"/>
    <mergeCell ref="EUS3011:EUZ3011"/>
    <mergeCell ref="EVA3011:EVH3011"/>
    <mergeCell ref="EVI3011:EVP3011"/>
    <mergeCell ref="EVQ3011:EVX3011"/>
    <mergeCell ref="EVY3011:EWF3011"/>
    <mergeCell ref="EWG3011:EWN3011"/>
    <mergeCell ref="EWO3011:EWV3011"/>
    <mergeCell ref="EWW3011:EXD3011"/>
    <mergeCell ref="EXE3011:EXL3011"/>
    <mergeCell ref="EXM3011:EXT3011"/>
    <mergeCell ref="EXU3011:EYB3011"/>
    <mergeCell ref="EYC3011:EYJ3011"/>
    <mergeCell ref="EYK3011:EYR3011"/>
    <mergeCell ref="EYS3011:EYZ3011"/>
    <mergeCell ref="EZA3011:EZH3011"/>
    <mergeCell ref="EZI3011:EZP3011"/>
    <mergeCell ref="EZQ3011:EZX3011"/>
    <mergeCell ref="EZY3011:FAF3011"/>
    <mergeCell ref="FAG3011:FAN3011"/>
    <mergeCell ref="FAO3011:FAV3011"/>
    <mergeCell ref="FAW3011:FBD3011"/>
    <mergeCell ref="FBE3011:FBL3011"/>
    <mergeCell ref="FBM3011:FBT3011"/>
    <mergeCell ref="FBU3011:FCB3011"/>
    <mergeCell ref="FCC3011:FCJ3011"/>
    <mergeCell ref="FCK3011:FCR3011"/>
    <mergeCell ref="FCS3011:FCZ3011"/>
    <mergeCell ref="FDA3011:FDH3011"/>
    <mergeCell ref="FDI3011:FDP3011"/>
    <mergeCell ref="FDQ3011:FDX3011"/>
    <mergeCell ref="FDY3011:FEF3011"/>
    <mergeCell ref="FEG3011:FEN3011"/>
    <mergeCell ref="FEO3011:FEV3011"/>
    <mergeCell ref="FEW3011:FFD3011"/>
    <mergeCell ref="FFE3011:FFL3011"/>
    <mergeCell ref="FFM3011:FFT3011"/>
    <mergeCell ref="FFU3011:FGB3011"/>
    <mergeCell ref="FGC3011:FGJ3011"/>
    <mergeCell ref="FGK3011:FGR3011"/>
    <mergeCell ref="FGS3011:FGZ3011"/>
    <mergeCell ref="FHA3011:FHH3011"/>
    <mergeCell ref="FHI3011:FHP3011"/>
    <mergeCell ref="FHQ3011:FHX3011"/>
    <mergeCell ref="FHY3011:FIF3011"/>
    <mergeCell ref="FIG3011:FIN3011"/>
    <mergeCell ref="FIO3011:FIV3011"/>
    <mergeCell ref="FIW3011:FJD3011"/>
    <mergeCell ref="FJE3011:FJL3011"/>
    <mergeCell ref="FJM3011:FJT3011"/>
    <mergeCell ref="FJU3011:FKB3011"/>
    <mergeCell ref="FKC3011:FKJ3011"/>
    <mergeCell ref="FKK3011:FKR3011"/>
    <mergeCell ref="FKS3011:FKZ3011"/>
    <mergeCell ref="FLA3011:FLH3011"/>
    <mergeCell ref="FLI3011:FLP3011"/>
    <mergeCell ref="FLQ3011:FLX3011"/>
    <mergeCell ref="FLY3011:FMF3011"/>
    <mergeCell ref="FMG3011:FMN3011"/>
    <mergeCell ref="FMO3011:FMV3011"/>
    <mergeCell ref="FMW3011:FND3011"/>
    <mergeCell ref="FNE3011:FNL3011"/>
    <mergeCell ref="FNM3011:FNT3011"/>
    <mergeCell ref="FNU3011:FOB3011"/>
    <mergeCell ref="FOC3011:FOJ3011"/>
    <mergeCell ref="FOK3011:FOR3011"/>
    <mergeCell ref="FOS3011:FOZ3011"/>
    <mergeCell ref="FPA3011:FPH3011"/>
    <mergeCell ref="FPI3011:FPP3011"/>
    <mergeCell ref="FPQ3011:FPX3011"/>
    <mergeCell ref="FPY3011:FQF3011"/>
    <mergeCell ref="FQG3011:FQN3011"/>
    <mergeCell ref="FQO3011:FQV3011"/>
    <mergeCell ref="FQW3011:FRD3011"/>
    <mergeCell ref="FRE3011:FRL3011"/>
    <mergeCell ref="FRM3011:FRT3011"/>
    <mergeCell ref="FRU3011:FSB3011"/>
    <mergeCell ref="FSC3011:FSJ3011"/>
    <mergeCell ref="FSK3011:FSR3011"/>
    <mergeCell ref="FSS3011:FSZ3011"/>
    <mergeCell ref="FTA3011:FTH3011"/>
    <mergeCell ref="FTI3011:FTP3011"/>
    <mergeCell ref="FTQ3011:FTX3011"/>
    <mergeCell ref="FTY3011:FUF3011"/>
    <mergeCell ref="FUG3011:FUN3011"/>
    <mergeCell ref="FUO3011:FUV3011"/>
    <mergeCell ref="FUW3011:FVD3011"/>
    <mergeCell ref="FVE3011:FVL3011"/>
    <mergeCell ref="FVM3011:FVT3011"/>
    <mergeCell ref="FVU3011:FWB3011"/>
    <mergeCell ref="FWC3011:FWJ3011"/>
    <mergeCell ref="FWK3011:FWR3011"/>
    <mergeCell ref="FWS3011:FWZ3011"/>
    <mergeCell ref="FXA3011:FXH3011"/>
    <mergeCell ref="FXI3011:FXP3011"/>
    <mergeCell ref="FXQ3011:FXX3011"/>
    <mergeCell ref="FXY3011:FYF3011"/>
    <mergeCell ref="FYG3011:FYN3011"/>
    <mergeCell ref="FYO3011:FYV3011"/>
    <mergeCell ref="FYW3011:FZD3011"/>
    <mergeCell ref="FZE3011:FZL3011"/>
    <mergeCell ref="FZM3011:FZT3011"/>
    <mergeCell ref="FZU3011:GAB3011"/>
    <mergeCell ref="GAC3011:GAJ3011"/>
    <mergeCell ref="GAK3011:GAR3011"/>
    <mergeCell ref="GAS3011:GAZ3011"/>
    <mergeCell ref="GBA3011:GBH3011"/>
    <mergeCell ref="GBI3011:GBP3011"/>
    <mergeCell ref="GBQ3011:GBX3011"/>
    <mergeCell ref="GBY3011:GCF3011"/>
    <mergeCell ref="GCG3011:GCN3011"/>
    <mergeCell ref="GCO3011:GCV3011"/>
    <mergeCell ref="GCW3011:GDD3011"/>
    <mergeCell ref="GDE3011:GDL3011"/>
    <mergeCell ref="GDM3011:GDT3011"/>
    <mergeCell ref="GDU3011:GEB3011"/>
    <mergeCell ref="GEC3011:GEJ3011"/>
    <mergeCell ref="GEK3011:GER3011"/>
    <mergeCell ref="GES3011:GEZ3011"/>
    <mergeCell ref="GFA3011:GFH3011"/>
    <mergeCell ref="GFI3011:GFP3011"/>
    <mergeCell ref="GFQ3011:GFX3011"/>
    <mergeCell ref="GFY3011:GGF3011"/>
    <mergeCell ref="GGG3011:GGN3011"/>
    <mergeCell ref="GGO3011:GGV3011"/>
    <mergeCell ref="GGW3011:GHD3011"/>
    <mergeCell ref="GHE3011:GHL3011"/>
    <mergeCell ref="GHM3011:GHT3011"/>
    <mergeCell ref="GHU3011:GIB3011"/>
    <mergeCell ref="GIC3011:GIJ3011"/>
    <mergeCell ref="GIK3011:GIR3011"/>
    <mergeCell ref="GIS3011:GIZ3011"/>
    <mergeCell ref="GJA3011:GJH3011"/>
    <mergeCell ref="GJI3011:GJP3011"/>
    <mergeCell ref="GJQ3011:GJX3011"/>
    <mergeCell ref="GJY3011:GKF3011"/>
    <mergeCell ref="GKG3011:GKN3011"/>
    <mergeCell ref="GKO3011:GKV3011"/>
    <mergeCell ref="GKW3011:GLD3011"/>
    <mergeCell ref="GLE3011:GLL3011"/>
    <mergeCell ref="GLM3011:GLT3011"/>
    <mergeCell ref="GLU3011:GMB3011"/>
    <mergeCell ref="GMC3011:GMJ3011"/>
    <mergeCell ref="GMK3011:GMR3011"/>
    <mergeCell ref="GMS3011:GMZ3011"/>
    <mergeCell ref="GNA3011:GNH3011"/>
    <mergeCell ref="GNI3011:GNP3011"/>
    <mergeCell ref="GNQ3011:GNX3011"/>
    <mergeCell ref="GNY3011:GOF3011"/>
    <mergeCell ref="GOG3011:GON3011"/>
    <mergeCell ref="GOO3011:GOV3011"/>
    <mergeCell ref="GOW3011:GPD3011"/>
    <mergeCell ref="GPE3011:GPL3011"/>
    <mergeCell ref="GPM3011:GPT3011"/>
    <mergeCell ref="GPU3011:GQB3011"/>
    <mergeCell ref="GQC3011:GQJ3011"/>
    <mergeCell ref="GQK3011:GQR3011"/>
    <mergeCell ref="GQS3011:GQZ3011"/>
    <mergeCell ref="GRA3011:GRH3011"/>
    <mergeCell ref="GRI3011:GRP3011"/>
    <mergeCell ref="GRQ3011:GRX3011"/>
    <mergeCell ref="GRY3011:GSF3011"/>
    <mergeCell ref="GSG3011:GSN3011"/>
    <mergeCell ref="GSO3011:GSV3011"/>
    <mergeCell ref="GSW3011:GTD3011"/>
    <mergeCell ref="GTE3011:GTL3011"/>
    <mergeCell ref="GTM3011:GTT3011"/>
    <mergeCell ref="GTU3011:GUB3011"/>
    <mergeCell ref="GUC3011:GUJ3011"/>
    <mergeCell ref="GUK3011:GUR3011"/>
    <mergeCell ref="GUS3011:GUZ3011"/>
    <mergeCell ref="GVA3011:GVH3011"/>
    <mergeCell ref="GVI3011:GVP3011"/>
    <mergeCell ref="GVQ3011:GVX3011"/>
    <mergeCell ref="GVY3011:GWF3011"/>
    <mergeCell ref="GWG3011:GWN3011"/>
    <mergeCell ref="GWO3011:GWV3011"/>
    <mergeCell ref="GWW3011:GXD3011"/>
    <mergeCell ref="GXE3011:GXL3011"/>
    <mergeCell ref="GXM3011:GXT3011"/>
    <mergeCell ref="GXU3011:GYB3011"/>
    <mergeCell ref="GYC3011:GYJ3011"/>
    <mergeCell ref="GYK3011:GYR3011"/>
    <mergeCell ref="GYS3011:GYZ3011"/>
    <mergeCell ref="GZA3011:GZH3011"/>
    <mergeCell ref="GZI3011:GZP3011"/>
    <mergeCell ref="GZQ3011:GZX3011"/>
    <mergeCell ref="GZY3011:HAF3011"/>
    <mergeCell ref="HAG3011:HAN3011"/>
    <mergeCell ref="HAO3011:HAV3011"/>
    <mergeCell ref="HAW3011:HBD3011"/>
    <mergeCell ref="HBE3011:HBL3011"/>
    <mergeCell ref="HBM3011:HBT3011"/>
    <mergeCell ref="HBU3011:HCB3011"/>
    <mergeCell ref="HCC3011:HCJ3011"/>
    <mergeCell ref="HCK3011:HCR3011"/>
    <mergeCell ref="HCS3011:HCZ3011"/>
    <mergeCell ref="HDA3011:HDH3011"/>
    <mergeCell ref="HDI3011:HDP3011"/>
    <mergeCell ref="HDQ3011:HDX3011"/>
    <mergeCell ref="HDY3011:HEF3011"/>
    <mergeCell ref="HEG3011:HEN3011"/>
    <mergeCell ref="HEO3011:HEV3011"/>
    <mergeCell ref="HEW3011:HFD3011"/>
    <mergeCell ref="HFE3011:HFL3011"/>
    <mergeCell ref="HFM3011:HFT3011"/>
    <mergeCell ref="HFU3011:HGB3011"/>
    <mergeCell ref="HGC3011:HGJ3011"/>
    <mergeCell ref="HGK3011:HGR3011"/>
    <mergeCell ref="HGS3011:HGZ3011"/>
    <mergeCell ref="HHA3011:HHH3011"/>
    <mergeCell ref="HHI3011:HHP3011"/>
    <mergeCell ref="HHQ3011:HHX3011"/>
    <mergeCell ref="HHY3011:HIF3011"/>
    <mergeCell ref="HIG3011:HIN3011"/>
    <mergeCell ref="HIO3011:HIV3011"/>
    <mergeCell ref="HIW3011:HJD3011"/>
    <mergeCell ref="HJE3011:HJL3011"/>
    <mergeCell ref="HJM3011:HJT3011"/>
    <mergeCell ref="HJU3011:HKB3011"/>
    <mergeCell ref="HKC3011:HKJ3011"/>
    <mergeCell ref="HKK3011:HKR3011"/>
    <mergeCell ref="HKS3011:HKZ3011"/>
    <mergeCell ref="HLA3011:HLH3011"/>
    <mergeCell ref="HLI3011:HLP3011"/>
    <mergeCell ref="HLQ3011:HLX3011"/>
    <mergeCell ref="HLY3011:HMF3011"/>
    <mergeCell ref="HMG3011:HMN3011"/>
    <mergeCell ref="HMO3011:HMV3011"/>
    <mergeCell ref="HMW3011:HND3011"/>
    <mergeCell ref="HNE3011:HNL3011"/>
    <mergeCell ref="HNM3011:HNT3011"/>
    <mergeCell ref="HNU3011:HOB3011"/>
    <mergeCell ref="HOC3011:HOJ3011"/>
    <mergeCell ref="HOK3011:HOR3011"/>
    <mergeCell ref="HOS3011:HOZ3011"/>
    <mergeCell ref="HPA3011:HPH3011"/>
    <mergeCell ref="HPI3011:HPP3011"/>
    <mergeCell ref="HPQ3011:HPX3011"/>
    <mergeCell ref="HPY3011:HQF3011"/>
    <mergeCell ref="HQG3011:HQN3011"/>
    <mergeCell ref="HQO3011:HQV3011"/>
    <mergeCell ref="HQW3011:HRD3011"/>
    <mergeCell ref="HRE3011:HRL3011"/>
    <mergeCell ref="HRM3011:HRT3011"/>
    <mergeCell ref="HRU3011:HSB3011"/>
    <mergeCell ref="HSC3011:HSJ3011"/>
    <mergeCell ref="HSK3011:HSR3011"/>
    <mergeCell ref="HSS3011:HSZ3011"/>
    <mergeCell ref="HTA3011:HTH3011"/>
    <mergeCell ref="HTI3011:HTP3011"/>
    <mergeCell ref="HTQ3011:HTX3011"/>
    <mergeCell ref="HTY3011:HUF3011"/>
    <mergeCell ref="HUG3011:HUN3011"/>
    <mergeCell ref="HUO3011:HUV3011"/>
    <mergeCell ref="HUW3011:HVD3011"/>
    <mergeCell ref="HVE3011:HVL3011"/>
    <mergeCell ref="HVM3011:HVT3011"/>
    <mergeCell ref="HVU3011:HWB3011"/>
    <mergeCell ref="HWC3011:HWJ3011"/>
    <mergeCell ref="HWK3011:HWR3011"/>
    <mergeCell ref="HWS3011:HWZ3011"/>
    <mergeCell ref="HXA3011:HXH3011"/>
    <mergeCell ref="HXI3011:HXP3011"/>
    <mergeCell ref="HXQ3011:HXX3011"/>
    <mergeCell ref="HXY3011:HYF3011"/>
    <mergeCell ref="HYG3011:HYN3011"/>
    <mergeCell ref="HYO3011:HYV3011"/>
    <mergeCell ref="HYW3011:HZD3011"/>
    <mergeCell ref="HZE3011:HZL3011"/>
    <mergeCell ref="HZM3011:HZT3011"/>
    <mergeCell ref="HZU3011:IAB3011"/>
    <mergeCell ref="IAC3011:IAJ3011"/>
    <mergeCell ref="IAK3011:IAR3011"/>
    <mergeCell ref="IAS3011:IAZ3011"/>
    <mergeCell ref="IBA3011:IBH3011"/>
    <mergeCell ref="IBI3011:IBP3011"/>
    <mergeCell ref="IBQ3011:IBX3011"/>
    <mergeCell ref="IBY3011:ICF3011"/>
    <mergeCell ref="ICG3011:ICN3011"/>
    <mergeCell ref="ICO3011:ICV3011"/>
    <mergeCell ref="ICW3011:IDD3011"/>
    <mergeCell ref="IDE3011:IDL3011"/>
    <mergeCell ref="IDM3011:IDT3011"/>
    <mergeCell ref="IDU3011:IEB3011"/>
    <mergeCell ref="IEC3011:IEJ3011"/>
    <mergeCell ref="IEK3011:IER3011"/>
    <mergeCell ref="IES3011:IEZ3011"/>
    <mergeCell ref="IFA3011:IFH3011"/>
    <mergeCell ref="IFI3011:IFP3011"/>
    <mergeCell ref="IFQ3011:IFX3011"/>
    <mergeCell ref="IFY3011:IGF3011"/>
    <mergeCell ref="IGG3011:IGN3011"/>
    <mergeCell ref="IGO3011:IGV3011"/>
    <mergeCell ref="IGW3011:IHD3011"/>
    <mergeCell ref="IHE3011:IHL3011"/>
    <mergeCell ref="IHM3011:IHT3011"/>
    <mergeCell ref="IHU3011:IIB3011"/>
    <mergeCell ref="IIC3011:IIJ3011"/>
    <mergeCell ref="IIK3011:IIR3011"/>
    <mergeCell ref="IIS3011:IIZ3011"/>
    <mergeCell ref="IJA3011:IJH3011"/>
    <mergeCell ref="IJI3011:IJP3011"/>
    <mergeCell ref="IJQ3011:IJX3011"/>
    <mergeCell ref="IJY3011:IKF3011"/>
    <mergeCell ref="IKG3011:IKN3011"/>
    <mergeCell ref="IKO3011:IKV3011"/>
    <mergeCell ref="IKW3011:ILD3011"/>
    <mergeCell ref="ILE3011:ILL3011"/>
    <mergeCell ref="ILM3011:ILT3011"/>
    <mergeCell ref="ILU3011:IMB3011"/>
    <mergeCell ref="IMC3011:IMJ3011"/>
    <mergeCell ref="IMK3011:IMR3011"/>
    <mergeCell ref="IMS3011:IMZ3011"/>
    <mergeCell ref="INA3011:INH3011"/>
    <mergeCell ref="INI3011:INP3011"/>
    <mergeCell ref="INQ3011:INX3011"/>
    <mergeCell ref="INY3011:IOF3011"/>
    <mergeCell ref="IOG3011:ION3011"/>
    <mergeCell ref="IOO3011:IOV3011"/>
    <mergeCell ref="IOW3011:IPD3011"/>
    <mergeCell ref="IPE3011:IPL3011"/>
    <mergeCell ref="IPM3011:IPT3011"/>
    <mergeCell ref="IPU3011:IQB3011"/>
    <mergeCell ref="IQC3011:IQJ3011"/>
    <mergeCell ref="IQK3011:IQR3011"/>
    <mergeCell ref="IQS3011:IQZ3011"/>
    <mergeCell ref="IRA3011:IRH3011"/>
    <mergeCell ref="IRI3011:IRP3011"/>
    <mergeCell ref="IRQ3011:IRX3011"/>
    <mergeCell ref="IRY3011:ISF3011"/>
    <mergeCell ref="ISG3011:ISN3011"/>
    <mergeCell ref="ISO3011:ISV3011"/>
    <mergeCell ref="ISW3011:ITD3011"/>
    <mergeCell ref="ITE3011:ITL3011"/>
    <mergeCell ref="ITM3011:ITT3011"/>
    <mergeCell ref="ITU3011:IUB3011"/>
    <mergeCell ref="IUC3011:IUJ3011"/>
    <mergeCell ref="IUK3011:IUR3011"/>
    <mergeCell ref="IUS3011:IUZ3011"/>
    <mergeCell ref="IVA3011:IVH3011"/>
    <mergeCell ref="IVI3011:IVP3011"/>
    <mergeCell ref="IVQ3011:IVX3011"/>
    <mergeCell ref="IVY3011:IWF3011"/>
    <mergeCell ref="IWG3011:IWN3011"/>
    <mergeCell ref="IWO3011:IWV3011"/>
    <mergeCell ref="IWW3011:IXD3011"/>
    <mergeCell ref="IXE3011:IXL3011"/>
    <mergeCell ref="IXM3011:IXT3011"/>
    <mergeCell ref="IXU3011:IYB3011"/>
    <mergeCell ref="IYC3011:IYJ3011"/>
    <mergeCell ref="IYK3011:IYR3011"/>
    <mergeCell ref="IYS3011:IYZ3011"/>
    <mergeCell ref="IZA3011:IZH3011"/>
    <mergeCell ref="IZI3011:IZP3011"/>
    <mergeCell ref="IZQ3011:IZX3011"/>
    <mergeCell ref="IZY3011:JAF3011"/>
    <mergeCell ref="JAG3011:JAN3011"/>
    <mergeCell ref="JAO3011:JAV3011"/>
    <mergeCell ref="JAW3011:JBD3011"/>
    <mergeCell ref="JBE3011:JBL3011"/>
    <mergeCell ref="JBM3011:JBT3011"/>
    <mergeCell ref="JBU3011:JCB3011"/>
    <mergeCell ref="JCC3011:JCJ3011"/>
    <mergeCell ref="JCK3011:JCR3011"/>
    <mergeCell ref="JCS3011:JCZ3011"/>
    <mergeCell ref="JDA3011:JDH3011"/>
    <mergeCell ref="JDI3011:JDP3011"/>
    <mergeCell ref="JDQ3011:JDX3011"/>
    <mergeCell ref="JDY3011:JEF3011"/>
    <mergeCell ref="JEG3011:JEN3011"/>
    <mergeCell ref="JEO3011:JEV3011"/>
    <mergeCell ref="JEW3011:JFD3011"/>
    <mergeCell ref="JFE3011:JFL3011"/>
    <mergeCell ref="JFM3011:JFT3011"/>
    <mergeCell ref="JFU3011:JGB3011"/>
    <mergeCell ref="JGC3011:JGJ3011"/>
    <mergeCell ref="JGK3011:JGR3011"/>
    <mergeCell ref="JGS3011:JGZ3011"/>
    <mergeCell ref="JHA3011:JHH3011"/>
    <mergeCell ref="JHI3011:JHP3011"/>
    <mergeCell ref="JHQ3011:JHX3011"/>
    <mergeCell ref="JHY3011:JIF3011"/>
    <mergeCell ref="JIG3011:JIN3011"/>
    <mergeCell ref="JIO3011:JIV3011"/>
    <mergeCell ref="JIW3011:JJD3011"/>
    <mergeCell ref="JJE3011:JJL3011"/>
    <mergeCell ref="JJM3011:JJT3011"/>
    <mergeCell ref="JJU3011:JKB3011"/>
    <mergeCell ref="JKC3011:JKJ3011"/>
    <mergeCell ref="JKK3011:JKR3011"/>
    <mergeCell ref="JKS3011:JKZ3011"/>
    <mergeCell ref="JLA3011:JLH3011"/>
    <mergeCell ref="JLI3011:JLP3011"/>
    <mergeCell ref="JLQ3011:JLX3011"/>
    <mergeCell ref="JLY3011:JMF3011"/>
    <mergeCell ref="JMG3011:JMN3011"/>
    <mergeCell ref="JMO3011:JMV3011"/>
    <mergeCell ref="JMW3011:JND3011"/>
    <mergeCell ref="JNE3011:JNL3011"/>
    <mergeCell ref="JNM3011:JNT3011"/>
    <mergeCell ref="JNU3011:JOB3011"/>
    <mergeCell ref="JOC3011:JOJ3011"/>
    <mergeCell ref="JOK3011:JOR3011"/>
    <mergeCell ref="JOS3011:JOZ3011"/>
    <mergeCell ref="JPA3011:JPH3011"/>
    <mergeCell ref="JPI3011:JPP3011"/>
    <mergeCell ref="JPQ3011:JPX3011"/>
    <mergeCell ref="JPY3011:JQF3011"/>
    <mergeCell ref="JQG3011:JQN3011"/>
    <mergeCell ref="JQO3011:JQV3011"/>
    <mergeCell ref="JQW3011:JRD3011"/>
    <mergeCell ref="JRE3011:JRL3011"/>
    <mergeCell ref="JRM3011:JRT3011"/>
    <mergeCell ref="JRU3011:JSB3011"/>
    <mergeCell ref="JSC3011:JSJ3011"/>
    <mergeCell ref="JSK3011:JSR3011"/>
    <mergeCell ref="JSS3011:JSZ3011"/>
    <mergeCell ref="JTA3011:JTH3011"/>
    <mergeCell ref="JTI3011:JTP3011"/>
    <mergeCell ref="JTQ3011:JTX3011"/>
    <mergeCell ref="JTY3011:JUF3011"/>
    <mergeCell ref="JUG3011:JUN3011"/>
    <mergeCell ref="JUO3011:JUV3011"/>
    <mergeCell ref="JUW3011:JVD3011"/>
    <mergeCell ref="JVE3011:JVL3011"/>
    <mergeCell ref="JVM3011:JVT3011"/>
    <mergeCell ref="JVU3011:JWB3011"/>
    <mergeCell ref="JWC3011:JWJ3011"/>
    <mergeCell ref="JWK3011:JWR3011"/>
    <mergeCell ref="JWS3011:JWZ3011"/>
    <mergeCell ref="JXA3011:JXH3011"/>
    <mergeCell ref="JXI3011:JXP3011"/>
    <mergeCell ref="JXQ3011:JXX3011"/>
    <mergeCell ref="JXY3011:JYF3011"/>
    <mergeCell ref="JYG3011:JYN3011"/>
    <mergeCell ref="JYO3011:JYV3011"/>
    <mergeCell ref="JYW3011:JZD3011"/>
    <mergeCell ref="JZE3011:JZL3011"/>
    <mergeCell ref="JZM3011:JZT3011"/>
    <mergeCell ref="JZU3011:KAB3011"/>
    <mergeCell ref="KAC3011:KAJ3011"/>
    <mergeCell ref="KAK3011:KAR3011"/>
    <mergeCell ref="KAS3011:KAZ3011"/>
    <mergeCell ref="KBA3011:KBH3011"/>
    <mergeCell ref="KBI3011:KBP3011"/>
    <mergeCell ref="KBQ3011:KBX3011"/>
    <mergeCell ref="KBY3011:KCF3011"/>
    <mergeCell ref="KCG3011:KCN3011"/>
    <mergeCell ref="KCO3011:KCV3011"/>
    <mergeCell ref="KCW3011:KDD3011"/>
    <mergeCell ref="KDE3011:KDL3011"/>
    <mergeCell ref="KDM3011:KDT3011"/>
    <mergeCell ref="KDU3011:KEB3011"/>
    <mergeCell ref="KEC3011:KEJ3011"/>
    <mergeCell ref="KEK3011:KER3011"/>
    <mergeCell ref="KES3011:KEZ3011"/>
    <mergeCell ref="KFA3011:KFH3011"/>
    <mergeCell ref="KFI3011:KFP3011"/>
    <mergeCell ref="KFQ3011:KFX3011"/>
    <mergeCell ref="KFY3011:KGF3011"/>
    <mergeCell ref="KGG3011:KGN3011"/>
    <mergeCell ref="KGO3011:KGV3011"/>
    <mergeCell ref="KGW3011:KHD3011"/>
    <mergeCell ref="KHE3011:KHL3011"/>
    <mergeCell ref="KHM3011:KHT3011"/>
    <mergeCell ref="KHU3011:KIB3011"/>
    <mergeCell ref="KIC3011:KIJ3011"/>
    <mergeCell ref="KIK3011:KIR3011"/>
    <mergeCell ref="KIS3011:KIZ3011"/>
    <mergeCell ref="KJA3011:KJH3011"/>
    <mergeCell ref="KJI3011:KJP3011"/>
    <mergeCell ref="KJQ3011:KJX3011"/>
    <mergeCell ref="KJY3011:KKF3011"/>
    <mergeCell ref="KKG3011:KKN3011"/>
    <mergeCell ref="KKO3011:KKV3011"/>
    <mergeCell ref="KKW3011:KLD3011"/>
    <mergeCell ref="KLE3011:KLL3011"/>
    <mergeCell ref="KLM3011:KLT3011"/>
    <mergeCell ref="KLU3011:KMB3011"/>
    <mergeCell ref="KMC3011:KMJ3011"/>
    <mergeCell ref="KMK3011:KMR3011"/>
    <mergeCell ref="KMS3011:KMZ3011"/>
    <mergeCell ref="KNA3011:KNH3011"/>
    <mergeCell ref="KNI3011:KNP3011"/>
    <mergeCell ref="KNQ3011:KNX3011"/>
    <mergeCell ref="KNY3011:KOF3011"/>
    <mergeCell ref="KOG3011:KON3011"/>
    <mergeCell ref="KOO3011:KOV3011"/>
    <mergeCell ref="KOW3011:KPD3011"/>
    <mergeCell ref="KPE3011:KPL3011"/>
    <mergeCell ref="KPM3011:KPT3011"/>
    <mergeCell ref="KPU3011:KQB3011"/>
    <mergeCell ref="KQC3011:KQJ3011"/>
    <mergeCell ref="KQK3011:KQR3011"/>
    <mergeCell ref="KQS3011:KQZ3011"/>
    <mergeCell ref="KRA3011:KRH3011"/>
    <mergeCell ref="KRI3011:KRP3011"/>
    <mergeCell ref="KRQ3011:KRX3011"/>
    <mergeCell ref="KRY3011:KSF3011"/>
    <mergeCell ref="KSG3011:KSN3011"/>
    <mergeCell ref="KSO3011:KSV3011"/>
    <mergeCell ref="KSW3011:KTD3011"/>
    <mergeCell ref="KTE3011:KTL3011"/>
    <mergeCell ref="KTM3011:KTT3011"/>
    <mergeCell ref="KTU3011:KUB3011"/>
    <mergeCell ref="KUC3011:KUJ3011"/>
    <mergeCell ref="KUK3011:KUR3011"/>
    <mergeCell ref="KUS3011:KUZ3011"/>
    <mergeCell ref="KVA3011:KVH3011"/>
    <mergeCell ref="KVI3011:KVP3011"/>
    <mergeCell ref="KVQ3011:KVX3011"/>
    <mergeCell ref="KVY3011:KWF3011"/>
    <mergeCell ref="KWG3011:KWN3011"/>
    <mergeCell ref="KWO3011:KWV3011"/>
    <mergeCell ref="KWW3011:KXD3011"/>
    <mergeCell ref="KXE3011:KXL3011"/>
    <mergeCell ref="KXM3011:KXT3011"/>
    <mergeCell ref="KXU3011:KYB3011"/>
    <mergeCell ref="KYC3011:KYJ3011"/>
    <mergeCell ref="KYK3011:KYR3011"/>
    <mergeCell ref="KYS3011:KYZ3011"/>
    <mergeCell ref="KZA3011:KZH3011"/>
    <mergeCell ref="KZI3011:KZP3011"/>
    <mergeCell ref="KZQ3011:KZX3011"/>
    <mergeCell ref="KZY3011:LAF3011"/>
    <mergeCell ref="LAG3011:LAN3011"/>
    <mergeCell ref="LAO3011:LAV3011"/>
    <mergeCell ref="LAW3011:LBD3011"/>
    <mergeCell ref="LBE3011:LBL3011"/>
    <mergeCell ref="LBM3011:LBT3011"/>
    <mergeCell ref="LBU3011:LCB3011"/>
    <mergeCell ref="LCC3011:LCJ3011"/>
    <mergeCell ref="LCK3011:LCR3011"/>
    <mergeCell ref="LCS3011:LCZ3011"/>
    <mergeCell ref="LDA3011:LDH3011"/>
    <mergeCell ref="LDI3011:LDP3011"/>
    <mergeCell ref="LDQ3011:LDX3011"/>
    <mergeCell ref="LDY3011:LEF3011"/>
    <mergeCell ref="LEG3011:LEN3011"/>
    <mergeCell ref="LEO3011:LEV3011"/>
    <mergeCell ref="LEW3011:LFD3011"/>
    <mergeCell ref="LFE3011:LFL3011"/>
    <mergeCell ref="LFM3011:LFT3011"/>
    <mergeCell ref="LFU3011:LGB3011"/>
    <mergeCell ref="LGC3011:LGJ3011"/>
    <mergeCell ref="LGK3011:LGR3011"/>
    <mergeCell ref="LGS3011:LGZ3011"/>
    <mergeCell ref="LHA3011:LHH3011"/>
    <mergeCell ref="LHI3011:LHP3011"/>
    <mergeCell ref="LHQ3011:LHX3011"/>
    <mergeCell ref="LHY3011:LIF3011"/>
    <mergeCell ref="LIG3011:LIN3011"/>
    <mergeCell ref="LIO3011:LIV3011"/>
    <mergeCell ref="LIW3011:LJD3011"/>
    <mergeCell ref="LJE3011:LJL3011"/>
    <mergeCell ref="LJM3011:LJT3011"/>
    <mergeCell ref="LJU3011:LKB3011"/>
    <mergeCell ref="LKC3011:LKJ3011"/>
    <mergeCell ref="LKK3011:LKR3011"/>
    <mergeCell ref="LKS3011:LKZ3011"/>
    <mergeCell ref="LLA3011:LLH3011"/>
    <mergeCell ref="LLI3011:LLP3011"/>
    <mergeCell ref="LLQ3011:LLX3011"/>
    <mergeCell ref="LLY3011:LMF3011"/>
    <mergeCell ref="LMG3011:LMN3011"/>
    <mergeCell ref="LMO3011:LMV3011"/>
    <mergeCell ref="LMW3011:LND3011"/>
    <mergeCell ref="LNE3011:LNL3011"/>
    <mergeCell ref="LNM3011:LNT3011"/>
    <mergeCell ref="LNU3011:LOB3011"/>
    <mergeCell ref="LOC3011:LOJ3011"/>
    <mergeCell ref="LOK3011:LOR3011"/>
    <mergeCell ref="LOS3011:LOZ3011"/>
    <mergeCell ref="LPA3011:LPH3011"/>
    <mergeCell ref="LPI3011:LPP3011"/>
    <mergeCell ref="LPQ3011:LPX3011"/>
    <mergeCell ref="LPY3011:LQF3011"/>
    <mergeCell ref="LQG3011:LQN3011"/>
    <mergeCell ref="LQO3011:LQV3011"/>
    <mergeCell ref="LQW3011:LRD3011"/>
    <mergeCell ref="LRE3011:LRL3011"/>
    <mergeCell ref="LRM3011:LRT3011"/>
    <mergeCell ref="LRU3011:LSB3011"/>
    <mergeCell ref="LSC3011:LSJ3011"/>
    <mergeCell ref="LSK3011:LSR3011"/>
    <mergeCell ref="LSS3011:LSZ3011"/>
    <mergeCell ref="LTA3011:LTH3011"/>
    <mergeCell ref="LTI3011:LTP3011"/>
    <mergeCell ref="LTQ3011:LTX3011"/>
    <mergeCell ref="LTY3011:LUF3011"/>
    <mergeCell ref="LUG3011:LUN3011"/>
    <mergeCell ref="LUO3011:LUV3011"/>
    <mergeCell ref="LUW3011:LVD3011"/>
    <mergeCell ref="LVE3011:LVL3011"/>
    <mergeCell ref="LVM3011:LVT3011"/>
    <mergeCell ref="LVU3011:LWB3011"/>
    <mergeCell ref="LWC3011:LWJ3011"/>
    <mergeCell ref="LWK3011:LWR3011"/>
    <mergeCell ref="LWS3011:LWZ3011"/>
    <mergeCell ref="LXA3011:LXH3011"/>
    <mergeCell ref="LXI3011:LXP3011"/>
    <mergeCell ref="LXQ3011:LXX3011"/>
    <mergeCell ref="LXY3011:LYF3011"/>
    <mergeCell ref="LYG3011:LYN3011"/>
    <mergeCell ref="LYO3011:LYV3011"/>
    <mergeCell ref="LYW3011:LZD3011"/>
    <mergeCell ref="LZE3011:LZL3011"/>
    <mergeCell ref="LZM3011:LZT3011"/>
    <mergeCell ref="LZU3011:MAB3011"/>
    <mergeCell ref="MAC3011:MAJ3011"/>
    <mergeCell ref="MAK3011:MAR3011"/>
    <mergeCell ref="MAS3011:MAZ3011"/>
    <mergeCell ref="MBA3011:MBH3011"/>
    <mergeCell ref="MBI3011:MBP3011"/>
    <mergeCell ref="MBQ3011:MBX3011"/>
    <mergeCell ref="MBY3011:MCF3011"/>
    <mergeCell ref="MCG3011:MCN3011"/>
    <mergeCell ref="MCO3011:MCV3011"/>
    <mergeCell ref="MCW3011:MDD3011"/>
    <mergeCell ref="MDE3011:MDL3011"/>
    <mergeCell ref="MDM3011:MDT3011"/>
    <mergeCell ref="MDU3011:MEB3011"/>
    <mergeCell ref="MEC3011:MEJ3011"/>
    <mergeCell ref="MEK3011:MER3011"/>
    <mergeCell ref="MES3011:MEZ3011"/>
    <mergeCell ref="MFA3011:MFH3011"/>
    <mergeCell ref="MFI3011:MFP3011"/>
    <mergeCell ref="MFQ3011:MFX3011"/>
    <mergeCell ref="MFY3011:MGF3011"/>
    <mergeCell ref="MGG3011:MGN3011"/>
    <mergeCell ref="MGO3011:MGV3011"/>
    <mergeCell ref="MGW3011:MHD3011"/>
    <mergeCell ref="MHE3011:MHL3011"/>
    <mergeCell ref="MHM3011:MHT3011"/>
    <mergeCell ref="MHU3011:MIB3011"/>
    <mergeCell ref="MIC3011:MIJ3011"/>
    <mergeCell ref="MIK3011:MIR3011"/>
    <mergeCell ref="MIS3011:MIZ3011"/>
    <mergeCell ref="MJA3011:MJH3011"/>
    <mergeCell ref="MJI3011:MJP3011"/>
    <mergeCell ref="MJQ3011:MJX3011"/>
    <mergeCell ref="MJY3011:MKF3011"/>
    <mergeCell ref="MKG3011:MKN3011"/>
    <mergeCell ref="MKO3011:MKV3011"/>
    <mergeCell ref="MKW3011:MLD3011"/>
    <mergeCell ref="MLE3011:MLL3011"/>
    <mergeCell ref="MLM3011:MLT3011"/>
    <mergeCell ref="MLU3011:MMB3011"/>
    <mergeCell ref="MMC3011:MMJ3011"/>
    <mergeCell ref="MMK3011:MMR3011"/>
    <mergeCell ref="MMS3011:MMZ3011"/>
    <mergeCell ref="MNA3011:MNH3011"/>
    <mergeCell ref="MNI3011:MNP3011"/>
    <mergeCell ref="MNQ3011:MNX3011"/>
    <mergeCell ref="MNY3011:MOF3011"/>
    <mergeCell ref="MOG3011:MON3011"/>
    <mergeCell ref="MOO3011:MOV3011"/>
    <mergeCell ref="MOW3011:MPD3011"/>
    <mergeCell ref="MPE3011:MPL3011"/>
    <mergeCell ref="MPM3011:MPT3011"/>
    <mergeCell ref="MPU3011:MQB3011"/>
    <mergeCell ref="MQC3011:MQJ3011"/>
    <mergeCell ref="MQK3011:MQR3011"/>
    <mergeCell ref="MQS3011:MQZ3011"/>
    <mergeCell ref="MRA3011:MRH3011"/>
    <mergeCell ref="MRI3011:MRP3011"/>
    <mergeCell ref="MRQ3011:MRX3011"/>
    <mergeCell ref="MRY3011:MSF3011"/>
    <mergeCell ref="MSG3011:MSN3011"/>
    <mergeCell ref="MSO3011:MSV3011"/>
    <mergeCell ref="MSW3011:MTD3011"/>
    <mergeCell ref="MTE3011:MTL3011"/>
    <mergeCell ref="MTM3011:MTT3011"/>
    <mergeCell ref="MTU3011:MUB3011"/>
    <mergeCell ref="MUC3011:MUJ3011"/>
    <mergeCell ref="MUK3011:MUR3011"/>
    <mergeCell ref="MUS3011:MUZ3011"/>
    <mergeCell ref="MVA3011:MVH3011"/>
    <mergeCell ref="MVI3011:MVP3011"/>
    <mergeCell ref="MVQ3011:MVX3011"/>
    <mergeCell ref="MVY3011:MWF3011"/>
    <mergeCell ref="MWG3011:MWN3011"/>
    <mergeCell ref="MWO3011:MWV3011"/>
    <mergeCell ref="MWW3011:MXD3011"/>
    <mergeCell ref="MXE3011:MXL3011"/>
    <mergeCell ref="MXM3011:MXT3011"/>
    <mergeCell ref="MXU3011:MYB3011"/>
    <mergeCell ref="MYC3011:MYJ3011"/>
    <mergeCell ref="MYK3011:MYR3011"/>
    <mergeCell ref="MYS3011:MYZ3011"/>
    <mergeCell ref="MZA3011:MZH3011"/>
    <mergeCell ref="MZI3011:MZP3011"/>
    <mergeCell ref="MZQ3011:MZX3011"/>
    <mergeCell ref="MZY3011:NAF3011"/>
    <mergeCell ref="NAG3011:NAN3011"/>
    <mergeCell ref="NAO3011:NAV3011"/>
    <mergeCell ref="NAW3011:NBD3011"/>
    <mergeCell ref="NBE3011:NBL3011"/>
    <mergeCell ref="NBM3011:NBT3011"/>
    <mergeCell ref="NBU3011:NCB3011"/>
    <mergeCell ref="NCC3011:NCJ3011"/>
    <mergeCell ref="NCK3011:NCR3011"/>
    <mergeCell ref="NCS3011:NCZ3011"/>
    <mergeCell ref="NDA3011:NDH3011"/>
    <mergeCell ref="NDI3011:NDP3011"/>
    <mergeCell ref="NDQ3011:NDX3011"/>
    <mergeCell ref="NDY3011:NEF3011"/>
    <mergeCell ref="NEG3011:NEN3011"/>
    <mergeCell ref="NEO3011:NEV3011"/>
    <mergeCell ref="NEW3011:NFD3011"/>
    <mergeCell ref="NFE3011:NFL3011"/>
    <mergeCell ref="NFM3011:NFT3011"/>
    <mergeCell ref="NFU3011:NGB3011"/>
    <mergeCell ref="NGC3011:NGJ3011"/>
    <mergeCell ref="NGK3011:NGR3011"/>
    <mergeCell ref="NGS3011:NGZ3011"/>
    <mergeCell ref="NHA3011:NHH3011"/>
    <mergeCell ref="NHI3011:NHP3011"/>
    <mergeCell ref="NHQ3011:NHX3011"/>
    <mergeCell ref="NHY3011:NIF3011"/>
    <mergeCell ref="NIG3011:NIN3011"/>
    <mergeCell ref="NIO3011:NIV3011"/>
    <mergeCell ref="NIW3011:NJD3011"/>
    <mergeCell ref="NJE3011:NJL3011"/>
    <mergeCell ref="NJM3011:NJT3011"/>
    <mergeCell ref="NJU3011:NKB3011"/>
    <mergeCell ref="NKC3011:NKJ3011"/>
    <mergeCell ref="NKK3011:NKR3011"/>
    <mergeCell ref="NKS3011:NKZ3011"/>
    <mergeCell ref="NLA3011:NLH3011"/>
    <mergeCell ref="NLI3011:NLP3011"/>
    <mergeCell ref="NLQ3011:NLX3011"/>
    <mergeCell ref="NLY3011:NMF3011"/>
    <mergeCell ref="NMG3011:NMN3011"/>
    <mergeCell ref="NMO3011:NMV3011"/>
    <mergeCell ref="NMW3011:NND3011"/>
    <mergeCell ref="NNE3011:NNL3011"/>
    <mergeCell ref="NNM3011:NNT3011"/>
    <mergeCell ref="NNU3011:NOB3011"/>
    <mergeCell ref="NOC3011:NOJ3011"/>
    <mergeCell ref="NOK3011:NOR3011"/>
    <mergeCell ref="NOS3011:NOZ3011"/>
    <mergeCell ref="NPA3011:NPH3011"/>
    <mergeCell ref="NPI3011:NPP3011"/>
    <mergeCell ref="NPQ3011:NPX3011"/>
    <mergeCell ref="NPY3011:NQF3011"/>
    <mergeCell ref="NQG3011:NQN3011"/>
    <mergeCell ref="NQO3011:NQV3011"/>
    <mergeCell ref="NQW3011:NRD3011"/>
    <mergeCell ref="NRE3011:NRL3011"/>
    <mergeCell ref="NRM3011:NRT3011"/>
    <mergeCell ref="NRU3011:NSB3011"/>
    <mergeCell ref="NSC3011:NSJ3011"/>
    <mergeCell ref="NSK3011:NSR3011"/>
    <mergeCell ref="NSS3011:NSZ3011"/>
    <mergeCell ref="NTA3011:NTH3011"/>
    <mergeCell ref="NTI3011:NTP3011"/>
    <mergeCell ref="NTQ3011:NTX3011"/>
    <mergeCell ref="NTY3011:NUF3011"/>
    <mergeCell ref="NUG3011:NUN3011"/>
    <mergeCell ref="NUO3011:NUV3011"/>
    <mergeCell ref="NUW3011:NVD3011"/>
    <mergeCell ref="NVE3011:NVL3011"/>
    <mergeCell ref="NVM3011:NVT3011"/>
    <mergeCell ref="NVU3011:NWB3011"/>
    <mergeCell ref="NWC3011:NWJ3011"/>
    <mergeCell ref="NWK3011:NWR3011"/>
    <mergeCell ref="NWS3011:NWZ3011"/>
    <mergeCell ref="NXA3011:NXH3011"/>
    <mergeCell ref="NXI3011:NXP3011"/>
    <mergeCell ref="NXQ3011:NXX3011"/>
    <mergeCell ref="NXY3011:NYF3011"/>
    <mergeCell ref="NYG3011:NYN3011"/>
    <mergeCell ref="NYO3011:NYV3011"/>
    <mergeCell ref="NYW3011:NZD3011"/>
    <mergeCell ref="NZE3011:NZL3011"/>
    <mergeCell ref="NZM3011:NZT3011"/>
    <mergeCell ref="NZU3011:OAB3011"/>
    <mergeCell ref="OAC3011:OAJ3011"/>
    <mergeCell ref="OAK3011:OAR3011"/>
    <mergeCell ref="OAS3011:OAZ3011"/>
    <mergeCell ref="OBA3011:OBH3011"/>
    <mergeCell ref="OBI3011:OBP3011"/>
    <mergeCell ref="OBQ3011:OBX3011"/>
    <mergeCell ref="OBY3011:OCF3011"/>
    <mergeCell ref="OCG3011:OCN3011"/>
    <mergeCell ref="OCO3011:OCV3011"/>
    <mergeCell ref="OCW3011:ODD3011"/>
    <mergeCell ref="ODE3011:ODL3011"/>
    <mergeCell ref="ODM3011:ODT3011"/>
    <mergeCell ref="ODU3011:OEB3011"/>
    <mergeCell ref="OEC3011:OEJ3011"/>
    <mergeCell ref="OEK3011:OER3011"/>
    <mergeCell ref="OES3011:OEZ3011"/>
    <mergeCell ref="OFA3011:OFH3011"/>
    <mergeCell ref="OFI3011:OFP3011"/>
    <mergeCell ref="OFQ3011:OFX3011"/>
    <mergeCell ref="OFY3011:OGF3011"/>
    <mergeCell ref="OGG3011:OGN3011"/>
    <mergeCell ref="OGO3011:OGV3011"/>
    <mergeCell ref="OGW3011:OHD3011"/>
    <mergeCell ref="OHE3011:OHL3011"/>
    <mergeCell ref="OHM3011:OHT3011"/>
    <mergeCell ref="OHU3011:OIB3011"/>
    <mergeCell ref="OIC3011:OIJ3011"/>
    <mergeCell ref="OIK3011:OIR3011"/>
    <mergeCell ref="OIS3011:OIZ3011"/>
    <mergeCell ref="OJA3011:OJH3011"/>
    <mergeCell ref="OJI3011:OJP3011"/>
    <mergeCell ref="OJQ3011:OJX3011"/>
    <mergeCell ref="OJY3011:OKF3011"/>
    <mergeCell ref="OKG3011:OKN3011"/>
    <mergeCell ref="OKO3011:OKV3011"/>
    <mergeCell ref="OKW3011:OLD3011"/>
    <mergeCell ref="OLE3011:OLL3011"/>
    <mergeCell ref="OLM3011:OLT3011"/>
    <mergeCell ref="OLU3011:OMB3011"/>
    <mergeCell ref="OMC3011:OMJ3011"/>
    <mergeCell ref="OMK3011:OMR3011"/>
    <mergeCell ref="OMS3011:OMZ3011"/>
    <mergeCell ref="ONA3011:ONH3011"/>
    <mergeCell ref="ONI3011:ONP3011"/>
    <mergeCell ref="ONQ3011:ONX3011"/>
    <mergeCell ref="ONY3011:OOF3011"/>
    <mergeCell ref="OOG3011:OON3011"/>
    <mergeCell ref="OOO3011:OOV3011"/>
    <mergeCell ref="OOW3011:OPD3011"/>
    <mergeCell ref="OPE3011:OPL3011"/>
    <mergeCell ref="OPM3011:OPT3011"/>
    <mergeCell ref="OPU3011:OQB3011"/>
    <mergeCell ref="OQC3011:OQJ3011"/>
    <mergeCell ref="OQK3011:OQR3011"/>
    <mergeCell ref="OQS3011:OQZ3011"/>
    <mergeCell ref="ORA3011:ORH3011"/>
    <mergeCell ref="ORI3011:ORP3011"/>
    <mergeCell ref="ORQ3011:ORX3011"/>
    <mergeCell ref="ORY3011:OSF3011"/>
    <mergeCell ref="OSG3011:OSN3011"/>
    <mergeCell ref="OSO3011:OSV3011"/>
    <mergeCell ref="OSW3011:OTD3011"/>
    <mergeCell ref="OTE3011:OTL3011"/>
    <mergeCell ref="OTM3011:OTT3011"/>
    <mergeCell ref="OTU3011:OUB3011"/>
    <mergeCell ref="OUC3011:OUJ3011"/>
    <mergeCell ref="OUK3011:OUR3011"/>
    <mergeCell ref="OUS3011:OUZ3011"/>
    <mergeCell ref="OVA3011:OVH3011"/>
    <mergeCell ref="OVI3011:OVP3011"/>
    <mergeCell ref="OVQ3011:OVX3011"/>
    <mergeCell ref="OVY3011:OWF3011"/>
    <mergeCell ref="OWG3011:OWN3011"/>
    <mergeCell ref="OWO3011:OWV3011"/>
    <mergeCell ref="OWW3011:OXD3011"/>
    <mergeCell ref="OXE3011:OXL3011"/>
    <mergeCell ref="OXM3011:OXT3011"/>
    <mergeCell ref="OXU3011:OYB3011"/>
    <mergeCell ref="OYC3011:OYJ3011"/>
    <mergeCell ref="OYK3011:OYR3011"/>
    <mergeCell ref="OYS3011:OYZ3011"/>
    <mergeCell ref="OZA3011:OZH3011"/>
    <mergeCell ref="OZI3011:OZP3011"/>
    <mergeCell ref="OZQ3011:OZX3011"/>
    <mergeCell ref="OZY3011:PAF3011"/>
    <mergeCell ref="PAG3011:PAN3011"/>
    <mergeCell ref="PAO3011:PAV3011"/>
    <mergeCell ref="PAW3011:PBD3011"/>
    <mergeCell ref="PBE3011:PBL3011"/>
    <mergeCell ref="PBM3011:PBT3011"/>
    <mergeCell ref="PBU3011:PCB3011"/>
    <mergeCell ref="PCC3011:PCJ3011"/>
    <mergeCell ref="PCK3011:PCR3011"/>
    <mergeCell ref="PCS3011:PCZ3011"/>
    <mergeCell ref="PDA3011:PDH3011"/>
    <mergeCell ref="PDI3011:PDP3011"/>
    <mergeCell ref="PDQ3011:PDX3011"/>
    <mergeCell ref="PDY3011:PEF3011"/>
    <mergeCell ref="PEG3011:PEN3011"/>
    <mergeCell ref="PEO3011:PEV3011"/>
    <mergeCell ref="PEW3011:PFD3011"/>
    <mergeCell ref="PFE3011:PFL3011"/>
    <mergeCell ref="PFM3011:PFT3011"/>
    <mergeCell ref="PFU3011:PGB3011"/>
    <mergeCell ref="PGC3011:PGJ3011"/>
    <mergeCell ref="PGK3011:PGR3011"/>
    <mergeCell ref="PGS3011:PGZ3011"/>
    <mergeCell ref="PHA3011:PHH3011"/>
    <mergeCell ref="PHI3011:PHP3011"/>
    <mergeCell ref="PHQ3011:PHX3011"/>
    <mergeCell ref="PHY3011:PIF3011"/>
    <mergeCell ref="PIG3011:PIN3011"/>
    <mergeCell ref="PIO3011:PIV3011"/>
    <mergeCell ref="PIW3011:PJD3011"/>
    <mergeCell ref="PJE3011:PJL3011"/>
    <mergeCell ref="PJM3011:PJT3011"/>
    <mergeCell ref="PJU3011:PKB3011"/>
    <mergeCell ref="PKC3011:PKJ3011"/>
    <mergeCell ref="PKK3011:PKR3011"/>
    <mergeCell ref="PKS3011:PKZ3011"/>
    <mergeCell ref="PLA3011:PLH3011"/>
    <mergeCell ref="PLI3011:PLP3011"/>
    <mergeCell ref="PLQ3011:PLX3011"/>
    <mergeCell ref="PLY3011:PMF3011"/>
    <mergeCell ref="PMG3011:PMN3011"/>
    <mergeCell ref="PMO3011:PMV3011"/>
    <mergeCell ref="PMW3011:PND3011"/>
    <mergeCell ref="PNE3011:PNL3011"/>
    <mergeCell ref="PNM3011:PNT3011"/>
    <mergeCell ref="PNU3011:POB3011"/>
    <mergeCell ref="POC3011:POJ3011"/>
    <mergeCell ref="POK3011:POR3011"/>
    <mergeCell ref="POS3011:POZ3011"/>
    <mergeCell ref="PPA3011:PPH3011"/>
    <mergeCell ref="PPI3011:PPP3011"/>
    <mergeCell ref="PPQ3011:PPX3011"/>
    <mergeCell ref="PPY3011:PQF3011"/>
    <mergeCell ref="PQG3011:PQN3011"/>
    <mergeCell ref="PQO3011:PQV3011"/>
    <mergeCell ref="PQW3011:PRD3011"/>
    <mergeCell ref="PRE3011:PRL3011"/>
    <mergeCell ref="PRM3011:PRT3011"/>
    <mergeCell ref="PRU3011:PSB3011"/>
    <mergeCell ref="PSC3011:PSJ3011"/>
    <mergeCell ref="PSK3011:PSR3011"/>
    <mergeCell ref="PSS3011:PSZ3011"/>
    <mergeCell ref="PTA3011:PTH3011"/>
    <mergeCell ref="PTI3011:PTP3011"/>
    <mergeCell ref="PTQ3011:PTX3011"/>
    <mergeCell ref="PTY3011:PUF3011"/>
    <mergeCell ref="PUG3011:PUN3011"/>
    <mergeCell ref="PUO3011:PUV3011"/>
    <mergeCell ref="PUW3011:PVD3011"/>
    <mergeCell ref="PVE3011:PVL3011"/>
    <mergeCell ref="PVM3011:PVT3011"/>
    <mergeCell ref="PVU3011:PWB3011"/>
    <mergeCell ref="PWC3011:PWJ3011"/>
    <mergeCell ref="PWK3011:PWR3011"/>
    <mergeCell ref="PWS3011:PWZ3011"/>
    <mergeCell ref="PXA3011:PXH3011"/>
    <mergeCell ref="PXI3011:PXP3011"/>
    <mergeCell ref="PXQ3011:PXX3011"/>
    <mergeCell ref="PXY3011:PYF3011"/>
    <mergeCell ref="PYG3011:PYN3011"/>
    <mergeCell ref="PYO3011:PYV3011"/>
    <mergeCell ref="PYW3011:PZD3011"/>
    <mergeCell ref="PZE3011:PZL3011"/>
    <mergeCell ref="PZM3011:PZT3011"/>
    <mergeCell ref="PZU3011:QAB3011"/>
    <mergeCell ref="QAC3011:QAJ3011"/>
    <mergeCell ref="QAK3011:QAR3011"/>
    <mergeCell ref="QAS3011:QAZ3011"/>
    <mergeCell ref="QBA3011:QBH3011"/>
    <mergeCell ref="QBI3011:QBP3011"/>
    <mergeCell ref="QBQ3011:QBX3011"/>
    <mergeCell ref="QBY3011:QCF3011"/>
    <mergeCell ref="QCG3011:QCN3011"/>
    <mergeCell ref="QCO3011:QCV3011"/>
    <mergeCell ref="QCW3011:QDD3011"/>
    <mergeCell ref="QDE3011:QDL3011"/>
    <mergeCell ref="QDM3011:QDT3011"/>
    <mergeCell ref="QDU3011:QEB3011"/>
    <mergeCell ref="QEC3011:QEJ3011"/>
    <mergeCell ref="QEK3011:QER3011"/>
    <mergeCell ref="QES3011:QEZ3011"/>
    <mergeCell ref="QFA3011:QFH3011"/>
    <mergeCell ref="QFI3011:QFP3011"/>
    <mergeCell ref="QFQ3011:QFX3011"/>
    <mergeCell ref="QFY3011:QGF3011"/>
    <mergeCell ref="QGG3011:QGN3011"/>
    <mergeCell ref="QGO3011:QGV3011"/>
    <mergeCell ref="QGW3011:QHD3011"/>
    <mergeCell ref="QHE3011:QHL3011"/>
    <mergeCell ref="QHM3011:QHT3011"/>
    <mergeCell ref="QHU3011:QIB3011"/>
    <mergeCell ref="QIC3011:QIJ3011"/>
    <mergeCell ref="QIK3011:QIR3011"/>
    <mergeCell ref="QIS3011:QIZ3011"/>
    <mergeCell ref="QJA3011:QJH3011"/>
    <mergeCell ref="QJI3011:QJP3011"/>
    <mergeCell ref="QJQ3011:QJX3011"/>
    <mergeCell ref="QJY3011:QKF3011"/>
    <mergeCell ref="QKG3011:QKN3011"/>
    <mergeCell ref="QKO3011:QKV3011"/>
    <mergeCell ref="QKW3011:QLD3011"/>
    <mergeCell ref="QLE3011:QLL3011"/>
    <mergeCell ref="QLM3011:QLT3011"/>
    <mergeCell ref="QLU3011:QMB3011"/>
    <mergeCell ref="QMC3011:QMJ3011"/>
    <mergeCell ref="QMK3011:QMR3011"/>
    <mergeCell ref="QMS3011:QMZ3011"/>
    <mergeCell ref="QNA3011:QNH3011"/>
    <mergeCell ref="QNI3011:QNP3011"/>
    <mergeCell ref="QNQ3011:QNX3011"/>
    <mergeCell ref="QNY3011:QOF3011"/>
    <mergeCell ref="QOG3011:QON3011"/>
    <mergeCell ref="QOO3011:QOV3011"/>
    <mergeCell ref="QOW3011:QPD3011"/>
    <mergeCell ref="QPE3011:QPL3011"/>
    <mergeCell ref="QPM3011:QPT3011"/>
    <mergeCell ref="QPU3011:QQB3011"/>
    <mergeCell ref="QQC3011:QQJ3011"/>
    <mergeCell ref="QQK3011:QQR3011"/>
    <mergeCell ref="QQS3011:QQZ3011"/>
    <mergeCell ref="QRA3011:QRH3011"/>
    <mergeCell ref="QRI3011:QRP3011"/>
    <mergeCell ref="QRQ3011:QRX3011"/>
    <mergeCell ref="QRY3011:QSF3011"/>
    <mergeCell ref="QSG3011:QSN3011"/>
    <mergeCell ref="QSO3011:QSV3011"/>
    <mergeCell ref="QSW3011:QTD3011"/>
    <mergeCell ref="QTE3011:QTL3011"/>
    <mergeCell ref="QTM3011:QTT3011"/>
    <mergeCell ref="QTU3011:QUB3011"/>
    <mergeCell ref="QUC3011:QUJ3011"/>
    <mergeCell ref="QUK3011:QUR3011"/>
    <mergeCell ref="QUS3011:QUZ3011"/>
    <mergeCell ref="QVA3011:QVH3011"/>
    <mergeCell ref="QVI3011:QVP3011"/>
    <mergeCell ref="QVQ3011:QVX3011"/>
    <mergeCell ref="QVY3011:QWF3011"/>
    <mergeCell ref="QWG3011:QWN3011"/>
    <mergeCell ref="QWO3011:QWV3011"/>
    <mergeCell ref="QWW3011:QXD3011"/>
    <mergeCell ref="QXE3011:QXL3011"/>
    <mergeCell ref="QXM3011:QXT3011"/>
    <mergeCell ref="QXU3011:QYB3011"/>
    <mergeCell ref="QYC3011:QYJ3011"/>
    <mergeCell ref="QYK3011:QYR3011"/>
    <mergeCell ref="QYS3011:QYZ3011"/>
    <mergeCell ref="QZA3011:QZH3011"/>
    <mergeCell ref="QZI3011:QZP3011"/>
    <mergeCell ref="QZQ3011:QZX3011"/>
    <mergeCell ref="QZY3011:RAF3011"/>
    <mergeCell ref="RAG3011:RAN3011"/>
    <mergeCell ref="RAO3011:RAV3011"/>
    <mergeCell ref="RAW3011:RBD3011"/>
    <mergeCell ref="RBE3011:RBL3011"/>
    <mergeCell ref="RBM3011:RBT3011"/>
    <mergeCell ref="RBU3011:RCB3011"/>
    <mergeCell ref="RCC3011:RCJ3011"/>
    <mergeCell ref="RCK3011:RCR3011"/>
    <mergeCell ref="RCS3011:RCZ3011"/>
    <mergeCell ref="RDA3011:RDH3011"/>
    <mergeCell ref="RDI3011:RDP3011"/>
    <mergeCell ref="RDQ3011:RDX3011"/>
    <mergeCell ref="RDY3011:REF3011"/>
    <mergeCell ref="REG3011:REN3011"/>
    <mergeCell ref="REO3011:REV3011"/>
    <mergeCell ref="REW3011:RFD3011"/>
    <mergeCell ref="RFE3011:RFL3011"/>
    <mergeCell ref="RFM3011:RFT3011"/>
    <mergeCell ref="RFU3011:RGB3011"/>
    <mergeCell ref="RGC3011:RGJ3011"/>
    <mergeCell ref="RGK3011:RGR3011"/>
    <mergeCell ref="RGS3011:RGZ3011"/>
    <mergeCell ref="RHA3011:RHH3011"/>
    <mergeCell ref="RHI3011:RHP3011"/>
    <mergeCell ref="RHQ3011:RHX3011"/>
    <mergeCell ref="RHY3011:RIF3011"/>
    <mergeCell ref="RIG3011:RIN3011"/>
    <mergeCell ref="RIO3011:RIV3011"/>
    <mergeCell ref="RIW3011:RJD3011"/>
    <mergeCell ref="RJE3011:RJL3011"/>
    <mergeCell ref="RJM3011:RJT3011"/>
    <mergeCell ref="RJU3011:RKB3011"/>
    <mergeCell ref="RKC3011:RKJ3011"/>
    <mergeCell ref="RKK3011:RKR3011"/>
    <mergeCell ref="RKS3011:RKZ3011"/>
    <mergeCell ref="RLA3011:RLH3011"/>
    <mergeCell ref="RLI3011:RLP3011"/>
    <mergeCell ref="RLQ3011:RLX3011"/>
    <mergeCell ref="RLY3011:RMF3011"/>
    <mergeCell ref="RMG3011:RMN3011"/>
    <mergeCell ref="RMO3011:RMV3011"/>
    <mergeCell ref="RMW3011:RND3011"/>
    <mergeCell ref="RNE3011:RNL3011"/>
    <mergeCell ref="RNM3011:RNT3011"/>
    <mergeCell ref="RNU3011:ROB3011"/>
    <mergeCell ref="ROC3011:ROJ3011"/>
    <mergeCell ref="ROK3011:ROR3011"/>
    <mergeCell ref="ROS3011:ROZ3011"/>
    <mergeCell ref="RPA3011:RPH3011"/>
    <mergeCell ref="RPI3011:RPP3011"/>
    <mergeCell ref="RPQ3011:RPX3011"/>
    <mergeCell ref="RPY3011:RQF3011"/>
    <mergeCell ref="RQG3011:RQN3011"/>
    <mergeCell ref="RQO3011:RQV3011"/>
    <mergeCell ref="RQW3011:RRD3011"/>
    <mergeCell ref="RRE3011:RRL3011"/>
    <mergeCell ref="RRM3011:RRT3011"/>
    <mergeCell ref="RRU3011:RSB3011"/>
    <mergeCell ref="RSC3011:RSJ3011"/>
    <mergeCell ref="RSK3011:RSR3011"/>
    <mergeCell ref="RSS3011:RSZ3011"/>
    <mergeCell ref="RTA3011:RTH3011"/>
    <mergeCell ref="RTI3011:RTP3011"/>
    <mergeCell ref="RTQ3011:RTX3011"/>
    <mergeCell ref="RTY3011:RUF3011"/>
    <mergeCell ref="RUG3011:RUN3011"/>
    <mergeCell ref="RUO3011:RUV3011"/>
    <mergeCell ref="RUW3011:RVD3011"/>
    <mergeCell ref="RVE3011:RVL3011"/>
    <mergeCell ref="RVM3011:RVT3011"/>
    <mergeCell ref="RVU3011:RWB3011"/>
    <mergeCell ref="RWC3011:RWJ3011"/>
    <mergeCell ref="RWK3011:RWR3011"/>
    <mergeCell ref="RWS3011:RWZ3011"/>
    <mergeCell ref="RXA3011:RXH3011"/>
    <mergeCell ref="RXI3011:RXP3011"/>
    <mergeCell ref="RXQ3011:RXX3011"/>
    <mergeCell ref="RXY3011:RYF3011"/>
    <mergeCell ref="RYG3011:RYN3011"/>
    <mergeCell ref="RYO3011:RYV3011"/>
    <mergeCell ref="RYW3011:RZD3011"/>
    <mergeCell ref="RZE3011:RZL3011"/>
    <mergeCell ref="RZM3011:RZT3011"/>
    <mergeCell ref="RZU3011:SAB3011"/>
    <mergeCell ref="SAC3011:SAJ3011"/>
    <mergeCell ref="SAK3011:SAR3011"/>
    <mergeCell ref="SAS3011:SAZ3011"/>
    <mergeCell ref="SBA3011:SBH3011"/>
    <mergeCell ref="SBI3011:SBP3011"/>
    <mergeCell ref="SBQ3011:SBX3011"/>
    <mergeCell ref="SBY3011:SCF3011"/>
    <mergeCell ref="SCG3011:SCN3011"/>
    <mergeCell ref="SCO3011:SCV3011"/>
    <mergeCell ref="SCW3011:SDD3011"/>
    <mergeCell ref="SDE3011:SDL3011"/>
    <mergeCell ref="SDM3011:SDT3011"/>
    <mergeCell ref="SDU3011:SEB3011"/>
    <mergeCell ref="SEC3011:SEJ3011"/>
    <mergeCell ref="SEK3011:SER3011"/>
    <mergeCell ref="SES3011:SEZ3011"/>
    <mergeCell ref="SFA3011:SFH3011"/>
    <mergeCell ref="SFI3011:SFP3011"/>
    <mergeCell ref="SFQ3011:SFX3011"/>
    <mergeCell ref="SFY3011:SGF3011"/>
    <mergeCell ref="SGG3011:SGN3011"/>
    <mergeCell ref="SGO3011:SGV3011"/>
    <mergeCell ref="SGW3011:SHD3011"/>
    <mergeCell ref="SHE3011:SHL3011"/>
    <mergeCell ref="SHM3011:SHT3011"/>
    <mergeCell ref="SHU3011:SIB3011"/>
    <mergeCell ref="SIC3011:SIJ3011"/>
    <mergeCell ref="SIK3011:SIR3011"/>
    <mergeCell ref="SIS3011:SIZ3011"/>
    <mergeCell ref="SJA3011:SJH3011"/>
    <mergeCell ref="SJI3011:SJP3011"/>
    <mergeCell ref="SJQ3011:SJX3011"/>
    <mergeCell ref="SJY3011:SKF3011"/>
    <mergeCell ref="SKG3011:SKN3011"/>
    <mergeCell ref="SKO3011:SKV3011"/>
    <mergeCell ref="SKW3011:SLD3011"/>
    <mergeCell ref="SLE3011:SLL3011"/>
    <mergeCell ref="SLM3011:SLT3011"/>
    <mergeCell ref="SLU3011:SMB3011"/>
    <mergeCell ref="SMC3011:SMJ3011"/>
    <mergeCell ref="SMK3011:SMR3011"/>
    <mergeCell ref="SMS3011:SMZ3011"/>
    <mergeCell ref="SNA3011:SNH3011"/>
    <mergeCell ref="SNI3011:SNP3011"/>
    <mergeCell ref="SNQ3011:SNX3011"/>
    <mergeCell ref="SNY3011:SOF3011"/>
    <mergeCell ref="SOG3011:SON3011"/>
    <mergeCell ref="SOO3011:SOV3011"/>
    <mergeCell ref="SOW3011:SPD3011"/>
    <mergeCell ref="SPE3011:SPL3011"/>
    <mergeCell ref="SPM3011:SPT3011"/>
    <mergeCell ref="SPU3011:SQB3011"/>
    <mergeCell ref="SQC3011:SQJ3011"/>
    <mergeCell ref="SQK3011:SQR3011"/>
    <mergeCell ref="SQS3011:SQZ3011"/>
    <mergeCell ref="SRA3011:SRH3011"/>
    <mergeCell ref="SRI3011:SRP3011"/>
    <mergeCell ref="SRQ3011:SRX3011"/>
    <mergeCell ref="SRY3011:SSF3011"/>
    <mergeCell ref="SSG3011:SSN3011"/>
    <mergeCell ref="SSO3011:SSV3011"/>
    <mergeCell ref="SSW3011:STD3011"/>
    <mergeCell ref="STE3011:STL3011"/>
    <mergeCell ref="STM3011:STT3011"/>
    <mergeCell ref="STU3011:SUB3011"/>
    <mergeCell ref="SUC3011:SUJ3011"/>
    <mergeCell ref="SUK3011:SUR3011"/>
    <mergeCell ref="SUS3011:SUZ3011"/>
    <mergeCell ref="SVA3011:SVH3011"/>
    <mergeCell ref="SVI3011:SVP3011"/>
    <mergeCell ref="SVQ3011:SVX3011"/>
    <mergeCell ref="SVY3011:SWF3011"/>
    <mergeCell ref="SWG3011:SWN3011"/>
    <mergeCell ref="SWO3011:SWV3011"/>
    <mergeCell ref="SWW3011:SXD3011"/>
    <mergeCell ref="SXE3011:SXL3011"/>
    <mergeCell ref="SXM3011:SXT3011"/>
    <mergeCell ref="SXU3011:SYB3011"/>
    <mergeCell ref="SYC3011:SYJ3011"/>
    <mergeCell ref="SYK3011:SYR3011"/>
    <mergeCell ref="SYS3011:SYZ3011"/>
    <mergeCell ref="SZA3011:SZH3011"/>
    <mergeCell ref="SZI3011:SZP3011"/>
    <mergeCell ref="SZQ3011:SZX3011"/>
    <mergeCell ref="SZY3011:TAF3011"/>
    <mergeCell ref="TAG3011:TAN3011"/>
    <mergeCell ref="TAO3011:TAV3011"/>
    <mergeCell ref="TAW3011:TBD3011"/>
    <mergeCell ref="TBE3011:TBL3011"/>
    <mergeCell ref="TBM3011:TBT3011"/>
    <mergeCell ref="TBU3011:TCB3011"/>
    <mergeCell ref="TCC3011:TCJ3011"/>
    <mergeCell ref="TCK3011:TCR3011"/>
    <mergeCell ref="TCS3011:TCZ3011"/>
    <mergeCell ref="TDA3011:TDH3011"/>
    <mergeCell ref="TDI3011:TDP3011"/>
    <mergeCell ref="TDQ3011:TDX3011"/>
    <mergeCell ref="TDY3011:TEF3011"/>
    <mergeCell ref="TEG3011:TEN3011"/>
    <mergeCell ref="TEO3011:TEV3011"/>
    <mergeCell ref="TEW3011:TFD3011"/>
    <mergeCell ref="TFE3011:TFL3011"/>
    <mergeCell ref="TFM3011:TFT3011"/>
    <mergeCell ref="TFU3011:TGB3011"/>
    <mergeCell ref="TGC3011:TGJ3011"/>
    <mergeCell ref="TGK3011:TGR3011"/>
    <mergeCell ref="TGS3011:TGZ3011"/>
    <mergeCell ref="THA3011:THH3011"/>
    <mergeCell ref="THI3011:THP3011"/>
    <mergeCell ref="THQ3011:THX3011"/>
    <mergeCell ref="THY3011:TIF3011"/>
    <mergeCell ref="TIG3011:TIN3011"/>
    <mergeCell ref="TIO3011:TIV3011"/>
    <mergeCell ref="TIW3011:TJD3011"/>
    <mergeCell ref="TJE3011:TJL3011"/>
    <mergeCell ref="TJM3011:TJT3011"/>
    <mergeCell ref="TJU3011:TKB3011"/>
    <mergeCell ref="TKC3011:TKJ3011"/>
    <mergeCell ref="TKK3011:TKR3011"/>
    <mergeCell ref="TKS3011:TKZ3011"/>
    <mergeCell ref="TLA3011:TLH3011"/>
    <mergeCell ref="TLI3011:TLP3011"/>
    <mergeCell ref="TLQ3011:TLX3011"/>
    <mergeCell ref="TLY3011:TMF3011"/>
    <mergeCell ref="TMG3011:TMN3011"/>
    <mergeCell ref="TMO3011:TMV3011"/>
    <mergeCell ref="TMW3011:TND3011"/>
    <mergeCell ref="TNE3011:TNL3011"/>
    <mergeCell ref="TNM3011:TNT3011"/>
    <mergeCell ref="TNU3011:TOB3011"/>
    <mergeCell ref="TOC3011:TOJ3011"/>
    <mergeCell ref="TOK3011:TOR3011"/>
    <mergeCell ref="TOS3011:TOZ3011"/>
    <mergeCell ref="TPA3011:TPH3011"/>
    <mergeCell ref="TPI3011:TPP3011"/>
    <mergeCell ref="TPQ3011:TPX3011"/>
    <mergeCell ref="TPY3011:TQF3011"/>
    <mergeCell ref="TQG3011:TQN3011"/>
    <mergeCell ref="TQO3011:TQV3011"/>
    <mergeCell ref="TQW3011:TRD3011"/>
    <mergeCell ref="TRE3011:TRL3011"/>
    <mergeCell ref="TRM3011:TRT3011"/>
    <mergeCell ref="TRU3011:TSB3011"/>
    <mergeCell ref="TSC3011:TSJ3011"/>
    <mergeCell ref="TSK3011:TSR3011"/>
    <mergeCell ref="TSS3011:TSZ3011"/>
    <mergeCell ref="TTA3011:TTH3011"/>
    <mergeCell ref="TTI3011:TTP3011"/>
    <mergeCell ref="TTQ3011:TTX3011"/>
    <mergeCell ref="TTY3011:TUF3011"/>
    <mergeCell ref="TUG3011:TUN3011"/>
    <mergeCell ref="TUO3011:TUV3011"/>
    <mergeCell ref="TUW3011:TVD3011"/>
    <mergeCell ref="TVE3011:TVL3011"/>
    <mergeCell ref="TVM3011:TVT3011"/>
    <mergeCell ref="TVU3011:TWB3011"/>
    <mergeCell ref="TWC3011:TWJ3011"/>
    <mergeCell ref="TWK3011:TWR3011"/>
    <mergeCell ref="TWS3011:TWZ3011"/>
    <mergeCell ref="TXA3011:TXH3011"/>
    <mergeCell ref="TXI3011:TXP3011"/>
    <mergeCell ref="TXQ3011:TXX3011"/>
    <mergeCell ref="TXY3011:TYF3011"/>
    <mergeCell ref="TYG3011:TYN3011"/>
    <mergeCell ref="TYO3011:TYV3011"/>
    <mergeCell ref="TYW3011:TZD3011"/>
    <mergeCell ref="TZE3011:TZL3011"/>
    <mergeCell ref="TZM3011:TZT3011"/>
    <mergeCell ref="TZU3011:UAB3011"/>
    <mergeCell ref="UAC3011:UAJ3011"/>
    <mergeCell ref="UAK3011:UAR3011"/>
    <mergeCell ref="UAS3011:UAZ3011"/>
    <mergeCell ref="UBA3011:UBH3011"/>
    <mergeCell ref="UBI3011:UBP3011"/>
    <mergeCell ref="UBQ3011:UBX3011"/>
    <mergeCell ref="UBY3011:UCF3011"/>
    <mergeCell ref="UCG3011:UCN3011"/>
    <mergeCell ref="UCO3011:UCV3011"/>
    <mergeCell ref="UCW3011:UDD3011"/>
    <mergeCell ref="UDE3011:UDL3011"/>
    <mergeCell ref="UDM3011:UDT3011"/>
    <mergeCell ref="UDU3011:UEB3011"/>
    <mergeCell ref="UEC3011:UEJ3011"/>
    <mergeCell ref="UEK3011:UER3011"/>
    <mergeCell ref="UES3011:UEZ3011"/>
    <mergeCell ref="UFA3011:UFH3011"/>
    <mergeCell ref="UFI3011:UFP3011"/>
    <mergeCell ref="UFQ3011:UFX3011"/>
    <mergeCell ref="UFY3011:UGF3011"/>
    <mergeCell ref="UGG3011:UGN3011"/>
    <mergeCell ref="UGO3011:UGV3011"/>
    <mergeCell ref="UGW3011:UHD3011"/>
    <mergeCell ref="UHE3011:UHL3011"/>
    <mergeCell ref="UHM3011:UHT3011"/>
    <mergeCell ref="UHU3011:UIB3011"/>
    <mergeCell ref="UIC3011:UIJ3011"/>
    <mergeCell ref="UIK3011:UIR3011"/>
    <mergeCell ref="UIS3011:UIZ3011"/>
    <mergeCell ref="UJA3011:UJH3011"/>
    <mergeCell ref="UJI3011:UJP3011"/>
    <mergeCell ref="UJQ3011:UJX3011"/>
    <mergeCell ref="UJY3011:UKF3011"/>
    <mergeCell ref="UKG3011:UKN3011"/>
    <mergeCell ref="UKO3011:UKV3011"/>
    <mergeCell ref="UKW3011:ULD3011"/>
    <mergeCell ref="ULE3011:ULL3011"/>
    <mergeCell ref="ULM3011:ULT3011"/>
    <mergeCell ref="ULU3011:UMB3011"/>
    <mergeCell ref="UMC3011:UMJ3011"/>
    <mergeCell ref="UMK3011:UMR3011"/>
    <mergeCell ref="UMS3011:UMZ3011"/>
    <mergeCell ref="UNA3011:UNH3011"/>
    <mergeCell ref="UNI3011:UNP3011"/>
    <mergeCell ref="UNQ3011:UNX3011"/>
    <mergeCell ref="UNY3011:UOF3011"/>
    <mergeCell ref="UOG3011:UON3011"/>
    <mergeCell ref="UOO3011:UOV3011"/>
    <mergeCell ref="UOW3011:UPD3011"/>
    <mergeCell ref="UPE3011:UPL3011"/>
    <mergeCell ref="UPM3011:UPT3011"/>
    <mergeCell ref="UPU3011:UQB3011"/>
    <mergeCell ref="UQC3011:UQJ3011"/>
    <mergeCell ref="UQK3011:UQR3011"/>
    <mergeCell ref="UQS3011:UQZ3011"/>
    <mergeCell ref="URA3011:URH3011"/>
    <mergeCell ref="URI3011:URP3011"/>
    <mergeCell ref="URQ3011:URX3011"/>
    <mergeCell ref="URY3011:USF3011"/>
    <mergeCell ref="USG3011:USN3011"/>
    <mergeCell ref="USO3011:USV3011"/>
    <mergeCell ref="USW3011:UTD3011"/>
    <mergeCell ref="UTE3011:UTL3011"/>
    <mergeCell ref="A3012:H3012"/>
    <mergeCell ref="A3018:H3018"/>
    <mergeCell ref="A3033:H3033"/>
    <mergeCell ref="Q3033:X3033"/>
    <mergeCell ref="Y3033:AF3033"/>
    <mergeCell ref="AG3033:AN3033"/>
    <mergeCell ref="AO3033:AV3033"/>
    <mergeCell ref="AW3033:BD3033"/>
    <mergeCell ref="BE3033:BL3033"/>
    <mergeCell ref="BM3033:BT3033"/>
    <mergeCell ref="BU3033:CB3033"/>
    <mergeCell ref="CC3033:CJ3033"/>
    <mergeCell ref="CK3033:CR3033"/>
    <mergeCell ref="CS3033:CZ3033"/>
    <mergeCell ref="DA3033:DH3033"/>
    <mergeCell ref="DI3033:DP3033"/>
    <mergeCell ref="DQ3033:DX3033"/>
    <mergeCell ref="DY3033:EF3033"/>
    <mergeCell ref="EG3033:EN3033"/>
    <mergeCell ref="EO3033:EV3033"/>
    <mergeCell ref="EW3033:FD3033"/>
    <mergeCell ref="FE3033:FL3033"/>
    <mergeCell ref="FM3033:FT3033"/>
    <mergeCell ref="FU3033:GB3033"/>
    <mergeCell ref="GC3033:GJ3033"/>
    <mergeCell ref="GK3033:GR3033"/>
    <mergeCell ref="GS3033:GZ3033"/>
    <mergeCell ref="HA3033:HH3033"/>
    <mergeCell ref="HI3033:HP3033"/>
    <mergeCell ref="HQ3033:HX3033"/>
    <mergeCell ref="HY3033:IF3033"/>
    <mergeCell ref="IG3033:IN3033"/>
    <mergeCell ref="IO3033:IV3033"/>
    <mergeCell ref="IW3033:JD3033"/>
    <mergeCell ref="JE3033:JL3033"/>
    <mergeCell ref="JM3033:JT3033"/>
    <mergeCell ref="MO3033:MV3033"/>
    <mergeCell ref="MW3033:ND3033"/>
    <mergeCell ref="NE3033:NL3033"/>
    <mergeCell ref="NM3033:NT3033"/>
    <mergeCell ref="NU3033:OB3033"/>
    <mergeCell ref="OC3033:OJ3033"/>
    <mergeCell ref="OK3033:OR3033"/>
    <mergeCell ref="OS3033:OZ3033"/>
    <mergeCell ref="PA3033:PH3033"/>
    <mergeCell ref="PI3033:PP3033"/>
    <mergeCell ref="PQ3033:PX3033"/>
    <mergeCell ref="PY3033:QF3033"/>
    <mergeCell ref="QG3033:QN3033"/>
    <mergeCell ref="RU3033:SB3033"/>
    <mergeCell ref="SC3033:SJ3033"/>
    <mergeCell ref="SK3033:SR3033"/>
    <mergeCell ref="SS3033:SZ3033"/>
    <mergeCell ref="TA3033:TH3033"/>
    <mergeCell ref="TI3033:TP3033"/>
    <mergeCell ref="TQ3033:TX3033"/>
    <mergeCell ref="TY3033:UF3033"/>
    <mergeCell ref="VE3033:VL3033"/>
    <mergeCell ref="VM3033:VT3033"/>
    <mergeCell ref="VU3033:WB3033"/>
    <mergeCell ref="WC3033:WJ3033"/>
    <mergeCell ref="WK3033:WR3033"/>
    <mergeCell ref="WS3033:WZ3033"/>
    <mergeCell ref="XA3033:XH3033"/>
    <mergeCell ref="XI3033:XP3033"/>
    <mergeCell ref="XQ3033:XX3033"/>
    <mergeCell ref="XY3033:YF3033"/>
    <mergeCell ref="YG3033:YN3033"/>
    <mergeCell ref="YO3033:YV3033"/>
    <mergeCell ref="YW3033:ZD3033"/>
    <mergeCell ref="ZE3033:ZL3033"/>
    <mergeCell ref="ZM3033:ZT3033"/>
    <mergeCell ref="ZU3033:AAB3033"/>
    <mergeCell ref="AAC3033:AAJ3033"/>
    <mergeCell ref="AAK3033:AAR3033"/>
    <mergeCell ref="AAS3033:AAZ3033"/>
    <mergeCell ref="ABA3033:ABH3033"/>
    <mergeCell ref="ABI3033:ABP3033"/>
    <mergeCell ref="ABQ3033:ABX3033"/>
    <mergeCell ref="ABY3033:ACF3033"/>
    <mergeCell ref="ACG3033:ACN3033"/>
    <mergeCell ref="ACO3033:ACV3033"/>
    <mergeCell ref="ACW3033:ADD3033"/>
    <mergeCell ref="ADE3033:ADL3033"/>
    <mergeCell ref="ADM3033:ADT3033"/>
    <mergeCell ref="ADU3033:AEB3033"/>
    <mergeCell ref="AEC3033:AEJ3033"/>
    <mergeCell ref="AEK3033:AER3033"/>
    <mergeCell ref="AES3033:AEZ3033"/>
    <mergeCell ref="AFA3033:AFH3033"/>
    <mergeCell ref="AFI3033:AFP3033"/>
    <mergeCell ref="AFQ3033:AFX3033"/>
    <mergeCell ref="AFY3033:AGF3033"/>
    <mergeCell ref="AGG3033:AGN3033"/>
    <mergeCell ref="AGO3033:AGV3033"/>
    <mergeCell ref="AGW3033:AHD3033"/>
    <mergeCell ref="AHE3033:AHL3033"/>
    <mergeCell ref="AHM3033:AHT3033"/>
    <mergeCell ref="AHU3033:AIB3033"/>
    <mergeCell ref="AIC3033:AIJ3033"/>
    <mergeCell ref="AIK3033:AIR3033"/>
    <mergeCell ref="AIS3033:AIZ3033"/>
    <mergeCell ref="AJA3033:AJH3033"/>
    <mergeCell ref="AJI3033:AJP3033"/>
    <mergeCell ref="AJQ3033:AJX3033"/>
    <mergeCell ref="AJY3033:AKF3033"/>
    <mergeCell ref="AKG3033:AKN3033"/>
    <mergeCell ref="AKO3033:AKV3033"/>
    <mergeCell ref="AKW3033:ALD3033"/>
    <mergeCell ref="ALE3033:ALL3033"/>
    <mergeCell ref="ALM3033:ALT3033"/>
    <mergeCell ref="ALU3033:AMB3033"/>
    <mergeCell ref="AMC3033:AMJ3033"/>
    <mergeCell ref="AMK3033:AMR3033"/>
    <mergeCell ref="AMS3033:AMZ3033"/>
    <mergeCell ref="ANA3033:ANH3033"/>
    <mergeCell ref="ANI3033:ANP3033"/>
    <mergeCell ref="ANQ3033:ANX3033"/>
    <mergeCell ref="ANY3033:AOF3033"/>
    <mergeCell ref="AOG3033:AON3033"/>
    <mergeCell ref="AOO3033:AOV3033"/>
    <mergeCell ref="AOW3033:APD3033"/>
    <mergeCell ref="APE3033:APL3033"/>
    <mergeCell ref="APM3033:APT3033"/>
    <mergeCell ref="APU3033:AQB3033"/>
    <mergeCell ref="AQC3033:AQJ3033"/>
    <mergeCell ref="AQK3033:AQR3033"/>
    <mergeCell ref="AQS3033:AQZ3033"/>
    <mergeCell ref="ARA3033:ARH3033"/>
    <mergeCell ref="ARI3033:ARP3033"/>
    <mergeCell ref="ARQ3033:ARX3033"/>
    <mergeCell ref="ARY3033:ASF3033"/>
    <mergeCell ref="ASG3033:ASN3033"/>
    <mergeCell ref="ASO3033:ASV3033"/>
    <mergeCell ref="ASW3033:ATD3033"/>
    <mergeCell ref="ATE3033:ATL3033"/>
    <mergeCell ref="ATM3033:ATT3033"/>
    <mergeCell ref="ATU3033:AUB3033"/>
    <mergeCell ref="AUC3033:AUJ3033"/>
    <mergeCell ref="AUK3033:AUR3033"/>
    <mergeCell ref="AUS3033:AUZ3033"/>
    <mergeCell ref="AVA3033:AVH3033"/>
    <mergeCell ref="AVI3033:AVP3033"/>
    <mergeCell ref="AVQ3033:AVX3033"/>
    <mergeCell ref="AVY3033:AWF3033"/>
    <mergeCell ref="AWG3033:AWN3033"/>
    <mergeCell ref="AWO3033:AWV3033"/>
    <mergeCell ref="AWW3033:AXD3033"/>
    <mergeCell ref="AXE3033:AXL3033"/>
    <mergeCell ref="AXM3033:AXT3033"/>
    <mergeCell ref="AXU3033:AYB3033"/>
    <mergeCell ref="AYC3033:AYJ3033"/>
    <mergeCell ref="AYK3033:AYR3033"/>
    <mergeCell ref="AYS3033:AYZ3033"/>
    <mergeCell ref="AZA3033:AZH3033"/>
    <mergeCell ref="AZI3033:AZP3033"/>
    <mergeCell ref="AZQ3033:AZX3033"/>
    <mergeCell ref="AZY3033:BAF3033"/>
    <mergeCell ref="BAG3033:BAN3033"/>
    <mergeCell ref="BAO3033:BAV3033"/>
    <mergeCell ref="BAW3033:BBD3033"/>
    <mergeCell ref="BBE3033:BBL3033"/>
    <mergeCell ref="BBM3033:BBT3033"/>
    <mergeCell ref="BBU3033:BCB3033"/>
    <mergeCell ref="BCC3033:BCJ3033"/>
    <mergeCell ref="BCK3033:BCR3033"/>
    <mergeCell ref="BCS3033:BCZ3033"/>
    <mergeCell ref="BDA3033:BDH3033"/>
    <mergeCell ref="BDI3033:BDP3033"/>
    <mergeCell ref="BDQ3033:BDX3033"/>
    <mergeCell ref="BDY3033:BEF3033"/>
    <mergeCell ref="BEG3033:BEN3033"/>
    <mergeCell ref="BEO3033:BEV3033"/>
    <mergeCell ref="BEW3033:BFD3033"/>
    <mergeCell ref="BFE3033:BFL3033"/>
    <mergeCell ref="BFM3033:BFT3033"/>
    <mergeCell ref="BFU3033:BGB3033"/>
    <mergeCell ref="BGC3033:BGJ3033"/>
    <mergeCell ref="BGK3033:BGR3033"/>
    <mergeCell ref="BGS3033:BGZ3033"/>
    <mergeCell ref="BHA3033:BHH3033"/>
    <mergeCell ref="BHI3033:BHP3033"/>
    <mergeCell ref="BHQ3033:BHX3033"/>
    <mergeCell ref="BHY3033:BIF3033"/>
    <mergeCell ref="BIG3033:BIN3033"/>
    <mergeCell ref="BIO3033:BIV3033"/>
    <mergeCell ref="BIW3033:BJD3033"/>
    <mergeCell ref="BJE3033:BJL3033"/>
    <mergeCell ref="BJM3033:BJT3033"/>
    <mergeCell ref="BJU3033:BKB3033"/>
    <mergeCell ref="BKC3033:BKJ3033"/>
    <mergeCell ref="BKK3033:BKR3033"/>
    <mergeCell ref="BKS3033:BKZ3033"/>
    <mergeCell ref="BLA3033:BLH3033"/>
    <mergeCell ref="BLI3033:BLP3033"/>
    <mergeCell ref="BLQ3033:BLX3033"/>
    <mergeCell ref="BLY3033:BMF3033"/>
    <mergeCell ref="BMG3033:BMN3033"/>
    <mergeCell ref="BMO3033:BMV3033"/>
    <mergeCell ref="BMW3033:BND3033"/>
    <mergeCell ref="BNE3033:BNL3033"/>
    <mergeCell ref="BNM3033:BNT3033"/>
    <mergeCell ref="BNU3033:BOB3033"/>
    <mergeCell ref="BOC3033:BOJ3033"/>
    <mergeCell ref="BOK3033:BOR3033"/>
    <mergeCell ref="BOS3033:BOZ3033"/>
    <mergeCell ref="BPA3033:BPH3033"/>
    <mergeCell ref="BPI3033:BPP3033"/>
    <mergeCell ref="BPQ3033:BPX3033"/>
    <mergeCell ref="BPY3033:BQF3033"/>
    <mergeCell ref="BQG3033:BQN3033"/>
    <mergeCell ref="BQO3033:BQV3033"/>
    <mergeCell ref="BQW3033:BRD3033"/>
    <mergeCell ref="BRE3033:BRL3033"/>
    <mergeCell ref="BRM3033:BRT3033"/>
    <mergeCell ref="BRU3033:BSB3033"/>
    <mergeCell ref="BSC3033:BSJ3033"/>
    <mergeCell ref="BSK3033:BSR3033"/>
    <mergeCell ref="BSS3033:BSZ3033"/>
    <mergeCell ref="BTA3033:BTH3033"/>
    <mergeCell ref="BTI3033:BTP3033"/>
    <mergeCell ref="BTQ3033:BTX3033"/>
    <mergeCell ref="BTY3033:BUF3033"/>
    <mergeCell ref="BUG3033:BUN3033"/>
    <mergeCell ref="BUO3033:BUV3033"/>
    <mergeCell ref="BUW3033:BVD3033"/>
    <mergeCell ref="BVE3033:BVL3033"/>
    <mergeCell ref="BVM3033:BVT3033"/>
    <mergeCell ref="BVU3033:BWB3033"/>
    <mergeCell ref="BWC3033:BWJ3033"/>
    <mergeCell ref="BWK3033:BWR3033"/>
    <mergeCell ref="BWS3033:BWZ3033"/>
    <mergeCell ref="BXA3033:BXH3033"/>
    <mergeCell ref="BXI3033:BXP3033"/>
    <mergeCell ref="BXQ3033:BXX3033"/>
    <mergeCell ref="BXY3033:BYF3033"/>
    <mergeCell ref="BYG3033:BYN3033"/>
    <mergeCell ref="BYO3033:BYV3033"/>
    <mergeCell ref="BYW3033:BZD3033"/>
    <mergeCell ref="BZE3033:BZL3033"/>
    <mergeCell ref="BZM3033:BZT3033"/>
    <mergeCell ref="BZU3033:CAB3033"/>
    <mergeCell ref="CAC3033:CAJ3033"/>
    <mergeCell ref="CAK3033:CAR3033"/>
    <mergeCell ref="CAS3033:CAZ3033"/>
    <mergeCell ref="CBA3033:CBH3033"/>
    <mergeCell ref="CBI3033:CBP3033"/>
    <mergeCell ref="CBQ3033:CBX3033"/>
    <mergeCell ref="CBY3033:CCF3033"/>
    <mergeCell ref="CCG3033:CCN3033"/>
    <mergeCell ref="CCO3033:CCV3033"/>
    <mergeCell ref="CCW3033:CDD3033"/>
    <mergeCell ref="CDE3033:CDL3033"/>
    <mergeCell ref="CDM3033:CDT3033"/>
    <mergeCell ref="CDU3033:CEB3033"/>
    <mergeCell ref="CEC3033:CEJ3033"/>
    <mergeCell ref="CEK3033:CER3033"/>
    <mergeCell ref="CES3033:CEZ3033"/>
    <mergeCell ref="CFA3033:CFH3033"/>
    <mergeCell ref="CFI3033:CFP3033"/>
    <mergeCell ref="CFQ3033:CFX3033"/>
    <mergeCell ref="CFY3033:CGF3033"/>
    <mergeCell ref="CGG3033:CGN3033"/>
    <mergeCell ref="CGO3033:CGV3033"/>
    <mergeCell ref="CGW3033:CHD3033"/>
    <mergeCell ref="CHE3033:CHL3033"/>
    <mergeCell ref="CHM3033:CHT3033"/>
    <mergeCell ref="CHU3033:CIB3033"/>
    <mergeCell ref="CIC3033:CIJ3033"/>
    <mergeCell ref="CIK3033:CIR3033"/>
    <mergeCell ref="CIS3033:CIZ3033"/>
    <mergeCell ref="CJA3033:CJH3033"/>
    <mergeCell ref="CJI3033:CJP3033"/>
    <mergeCell ref="CJQ3033:CJX3033"/>
    <mergeCell ref="CJY3033:CKF3033"/>
    <mergeCell ref="CKG3033:CKN3033"/>
    <mergeCell ref="CKO3033:CKV3033"/>
    <mergeCell ref="CKW3033:CLD3033"/>
    <mergeCell ref="CLE3033:CLL3033"/>
    <mergeCell ref="CLM3033:CLT3033"/>
    <mergeCell ref="CLU3033:CMB3033"/>
    <mergeCell ref="CMC3033:CMJ3033"/>
    <mergeCell ref="CMK3033:CMR3033"/>
    <mergeCell ref="CMS3033:CMZ3033"/>
    <mergeCell ref="CNA3033:CNH3033"/>
    <mergeCell ref="CNI3033:CNP3033"/>
    <mergeCell ref="CNQ3033:CNX3033"/>
    <mergeCell ref="CNY3033:COF3033"/>
    <mergeCell ref="COG3033:CON3033"/>
    <mergeCell ref="COO3033:COV3033"/>
    <mergeCell ref="COW3033:CPD3033"/>
    <mergeCell ref="CPE3033:CPL3033"/>
    <mergeCell ref="CPM3033:CPT3033"/>
    <mergeCell ref="CPU3033:CQB3033"/>
    <mergeCell ref="CQC3033:CQJ3033"/>
    <mergeCell ref="CQK3033:CQR3033"/>
    <mergeCell ref="CQS3033:CQZ3033"/>
    <mergeCell ref="CRA3033:CRH3033"/>
    <mergeCell ref="CRI3033:CRP3033"/>
    <mergeCell ref="CRQ3033:CRX3033"/>
    <mergeCell ref="CRY3033:CSF3033"/>
    <mergeCell ref="CSG3033:CSN3033"/>
    <mergeCell ref="CSO3033:CSV3033"/>
    <mergeCell ref="CSW3033:CTD3033"/>
    <mergeCell ref="CTE3033:CTL3033"/>
    <mergeCell ref="CTM3033:CTT3033"/>
    <mergeCell ref="CTU3033:CUB3033"/>
    <mergeCell ref="CUC3033:CUJ3033"/>
    <mergeCell ref="CUK3033:CUR3033"/>
    <mergeCell ref="CUS3033:CUZ3033"/>
    <mergeCell ref="CVA3033:CVH3033"/>
    <mergeCell ref="CVI3033:CVP3033"/>
    <mergeCell ref="CVQ3033:CVX3033"/>
    <mergeCell ref="CVY3033:CWF3033"/>
    <mergeCell ref="CWG3033:CWN3033"/>
    <mergeCell ref="CWO3033:CWV3033"/>
    <mergeCell ref="CWW3033:CXD3033"/>
    <mergeCell ref="CXE3033:CXL3033"/>
    <mergeCell ref="CXM3033:CXT3033"/>
    <mergeCell ref="CXU3033:CYB3033"/>
    <mergeCell ref="CYC3033:CYJ3033"/>
    <mergeCell ref="CYK3033:CYR3033"/>
    <mergeCell ref="CYS3033:CYZ3033"/>
    <mergeCell ref="CZA3033:CZH3033"/>
    <mergeCell ref="CZI3033:CZP3033"/>
    <mergeCell ref="CZQ3033:CZX3033"/>
    <mergeCell ref="CZY3033:DAF3033"/>
    <mergeCell ref="DAG3033:DAN3033"/>
    <mergeCell ref="DAO3033:DAV3033"/>
    <mergeCell ref="DAW3033:DBD3033"/>
    <mergeCell ref="DBE3033:DBL3033"/>
    <mergeCell ref="DBM3033:DBT3033"/>
    <mergeCell ref="DBU3033:DCB3033"/>
    <mergeCell ref="DCC3033:DCJ3033"/>
    <mergeCell ref="DCK3033:DCR3033"/>
    <mergeCell ref="DCS3033:DCZ3033"/>
    <mergeCell ref="DDA3033:DDH3033"/>
    <mergeCell ref="DDI3033:DDP3033"/>
    <mergeCell ref="DDQ3033:DDX3033"/>
    <mergeCell ref="DDY3033:DEF3033"/>
    <mergeCell ref="DEG3033:DEN3033"/>
    <mergeCell ref="DEO3033:DEV3033"/>
    <mergeCell ref="DEW3033:DFD3033"/>
    <mergeCell ref="DFE3033:DFL3033"/>
    <mergeCell ref="DFM3033:DFT3033"/>
    <mergeCell ref="DFU3033:DGB3033"/>
    <mergeCell ref="DGC3033:DGJ3033"/>
    <mergeCell ref="DGK3033:DGR3033"/>
    <mergeCell ref="DGS3033:DGZ3033"/>
    <mergeCell ref="DHA3033:DHH3033"/>
    <mergeCell ref="DHI3033:DHP3033"/>
    <mergeCell ref="DHQ3033:DHX3033"/>
    <mergeCell ref="DHY3033:DIF3033"/>
    <mergeCell ref="DIG3033:DIN3033"/>
    <mergeCell ref="DIO3033:DIV3033"/>
    <mergeCell ref="DIW3033:DJD3033"/>
    <mergeCell ref="DJE3033:DJL3033"/>
    <mergeCell ref="DJM3033:DJT3033"/>
    <mergeCell ref="DJU3033:DKB3033"/>
    <mergeCell ref="DKC3033:DKJ3033"/>
    <mergeCell ref="DKK3033:DKR3033"/>
    <mergeCell ref="DKS3033:DKZ3033"/>
    <mergeCell ref="DLA3033:DLH3033"/>
    <mergeCell ref="DLI3033:DLP3033"/>
    <mergeCell ref="DLQ3033:DLX3033"/>
    <mergeCell ref="DLY3033:DMF3033"/>
    <mergeCell ref="DMG3033:DMN3033"/>
    <mergeCell ref="DMO3033:DMV3033"/>
    <mergeCell ref="DMW3033:DND3033"/>
    <mergeCell ref="DNE3033:DNL3033"/>
    <mergeCell ref="DNM3033:DNT3033"/>
    <mergeCell ref="DNU3033:DOB3033"/>
    <mergeCell ref="DOC3033:DOJ3033"/>
    <mergeCell ref="DOK3033:DOR3033"/>
    <mergeCell ref="DOS3033:DOZ3033"/>
    <mergeCell ref="DPA3033:DPH3033"/>
    <mergeCell ref="DPI3033:DPP3033"/>
    <mergeCell ref="DPQ3033:DPX3033"/>
    <mergeCell ref="DPY3033:DQF3033"/>
    <mergeCell ref="DQG3033:DQN3033"/>
    <mergeCell ref="DQO3033:DQV3033"/>
    <mergeCell ref="DQW3033:DRD3033"/>
    <mergeCell ref="DRE3033:DRL3033"/>
    <mergeCell ref="DRM3033:DRT3033"/>
    <mergeCell ref="DRU3033:DSB3033"/>
    <mergeCell ref="DSC3033:DSJ3033"/>
    <mergeCell ref="DSK3033:DSR3033"/>
    <mergeCell ref="DSS3033:DSZ3033"/>
    <mergeCell ref="DTA3033:DTH3033"/>
    <mergeCell ref="DTI3033:DTP3033"/>
    <mergeCell ref="DTQ3033:DTX3033"/>
    <mergeCell ref="DTY3033:DUF3033"/>
    <mergeCell ref="DUG3033:DUN3033"/>
    <mergeCell ref="DUO3033:DUV3033"/>
    <mergeCell ref="DUW3033:DVD3033"/>
    <mergeCell ref="DVE3033:DVL3033"/>
    <mergeCell ref="DVM3033:DVT3033"/>
    <mergeCell ref="DVU3033:DWB3033"/>
    <mergeCell ref="DWC3033:DWJ3033"/>
    <mergeCell ref="DWK3033:DWR3033"/>
    <mergeCell ref="DWS3033:DWZ3033"/>
    <mergeCell ref="DXA3033:DXH3033"/>
    <mergeCell ref="DXI3033:DXP3033"/>
    <mergeCell ref="DXQ3033:DXX3033"/>
    <mergeCell ref="DXY3033:DYF3033"/>
    <mergeCell ref="DYG3033:DYN3033"/>
    <mergeCell ref="DYO3033:DYV3033"/>
    <mergeCell ref="DYW3033:DZD3033"/>
    <mergeCell ref="DZE3033:DZL3033"/>
    <mergeCell ref="DZM3033:DZT3033"/>
    <mergeCell ref="DZU3033:EAB3033"/>
    <mergeCell ref="EAC3033:EAJ3033"/>
    <mergeCell ref="EAK3033:EAR3033"/>
    <mergeCell ref="EAS3033:EAZ3033"/>
    <mergeCell ref="EBA3033:EBH3033"/>
    <mergeCell ref="EBI3033:EBP3033"/>
    <mergeCell ref="EBQ3033:EBX3033"/>
    <mergeCell ref="EBY3033:ECF3033"/>
    <mergeCell ref="ECG3033:ECN3033"/>
    <mergeCell ref="ECO3033:ECV3033"/>
    <mergeCell ref="ECW3033:EDD3033"/>
    <mergeCell ref="EDE3033:EDL3033"/>
    <mergeCell ref="EDM3033:EDT3033"/>
    <mergeCell ref="EDU3033:EEB3033"/>
    <mergeCell ref="EEC3033:EEJ3033"/>
    <mergeCell ref="EEK3033:EER3033"/>
    <mergeCell ref="EES3033:EEZ3033"/>
    <mergeCell ref="EFA3033:EFH3033"/>
    <mergeCell ref="EFI3033:EFP3033"/>
    <mergeCell ref="EFQ3033:EFX3033"/>
    <mergeCell ref="EFY3033:EGF3033"/>
    <mergeCell ref="EGG3033:EGN3033"/>
    <mergeCell ref="EGO3033:EGV3033"/>
    <mergeCell ref="EGW3033:EHD3033"/>
    <mergeCell ref="EHE3033:EHL3033"/>
    <mergeCell ref="EHM3033:EHT3033"/>
    <mergeCell ref="EHU3033:EIB3033"/>
    <mergeCell ref="EIC3033:EIJ3033"/>
    <mergeCell ref="EIK3033:EIR3033"/>
    <mergeCell ref="EIS3033:EIZ3033"/>
    <mergeCell ref="EJA3033:EJH3033"/>
    <mergeCell ref="EJI3033:EJP3033"/>
    <mergeCell ref="EJQ3033:EJX3033"/>
    <mergeCell ref="EJY3033:EKF3033"/>
    <mergeCell ref="EKG3033:EKN3033"/>
    <mergeCell ref="EKO3033:EKV3033"/>
    <mergeCell ref="EKW3033:ELD3033"/>
    <mergeCell ref="ELE3033:ELL3033"/>
    <mergeCell ref="ELM3033:ELT3033"/>
    <mergeCell ref="ELU3033:EMB3033"/>
    <mergeCell ref="EMC3033:EMJ3033"/>
    <mergeCell ref="EMK3033:EMR3033"/>
    <mergeCell ref="EMS3033:EMZ3033"/>
    <mergeCell ref="ENA3033:ENH3033"/>
    <mergeCell ref="ENI3033:ENP3033"/>
    <mergeCell ref="ENQ3033:ENX3033"/>
    <mergeCell ref="ENY3033:EOF3033"/>
    <mergeCell ref="EOG3033:EON3033"/>
    <mergeCell ref="EOO3033:EOV3033"/>
    <mergeCell ref="EOW3033:EPD3033"/>
    <mergeCell ref="EPE3033:EPL3033"/>
    <mergeCell ref="EPM3033:EPT3033"/>
    <mergeCell ref="EPU3033:EQB3033"/>
    <mergeCell ref="EQC3033:EQJ3033"/>
    <mergeCell ref="EQK3033:EQR3033"/>
    <mergeCell ref="EQS3033:EQZ3033"/>
    <mergeCell ref="ERA3033:ERH3033"/>
    <mergeCell ref="ERI3033:ERP3033"/>
    <mergeCell ref="ERQ3033:ERX3033"/>
    <mergeCell ref="ERY3033:ESF3033"/>
    <mergeCell ref="ESG3033:ESN3033"/>
    <mergeCell ref="ESO3033:ESV3033"/>
    <mergeCell ref="ESW3033:ETD3033"/>
    <mergeCell ref="ETE3033:ETL3033"/>
    <mergeCell ref="ETM3033:ETT3033"/>
    <mergeCell ref="ETU3033:EUB3033"/>
    <mergeCell ref="EUC3033:EUJ3033"/>
    <mergeCell ref="EUK3033:EUR3033"/>
    <mergeCell ref="EUS3033:EUZ3033"/>
    <mergeCell ref="EVA3033:EVH3033"/>
    <mergeCell ref="EVI3033:EVP3033"/>
    <mergeCell ref="EVQ3033:EVX3033"/>
    <mergeCell ref="EVY3033:EWF3033"/>
    <mergeCell ref="EWG3033:EWN3033"/>
    <mergeCell ref="EWO3033:EWV3033"/>
    <mergeCell ref="EWW3033:EXD3033"/>
    <mergeCell ref="EXE3033:EXL3033"/>
    <mergeCell ref="EXM3033:EXT3033"/>
    <mergeCell ref="EXU3033:EYB3033"/>
    <mergeCell ref="EYC3033:EYJ3033"/>
    <mergeCell ref="EYK3033:EYR3033"/>
    <mergeCell ref="EYS3033:EYZ3033"/>
    <mergeCell ref="EZA3033:EZH3033"/>
    <mergeCell ref="EZI3033:EZP3033"/>
    <mergeCell ref="EZQ3033:EZX3033"/>
    <mergeCell ref="EZY3033:FAF3033"/>
    <mergeCell ref="FAG3033:FAN3033"/>
    <mergeCell ref="FAO3033:FAV3033"/>
    <mergeCell ref="FAW3033:FBD3033"/>
    <mergeCell ref="FBE3033:FBL3033"/>
    <mergeCell ref="FBM3033:FBT3033"/>
    <mergeCell ref="FBU3033:FCB3033"/>
    <mergeCell ref="FCC3033:FCJ3033"/>
    <mergeCell ref="FCK3033:FCR3033"/>
    <mergeCell ref="FCS3033:FCZ3033"/>
    <mergeCell ref="FDA3033:FDH3033"/>
    <mergeCell ref="FDI3033:FDP3033"/>
    <mergeCell ref="FDQ3033:FDX3033"/>
    <mergeCell ref="FDY3033:FEF3033"/>
    <mergeCell ref="FEG3033:FEN3033"/>
    <mergeCell ref="FEO3033:FEV3033"/>
    <mergeCell ref="FEW3033:FFD3033"/>
    <mergeCell ref="FFE3033:FFL3033"/>
    <mergeCell ref="FFM3033:FFT3033"/>
    <mergeCell ref="FFU3033:FGB3033"/>
    <mergeCell ref="FGC3033:FGJ3033"/>
    <mergeCell ref="FGK3033:FGR3033"/>
    <mergeCell ref="FGS3033:FGZ3033"/>
    <mergeCell ref="FHA3033:FHH3033"/>
    <mergeCell ref="FHI3033:FHP3033"/>
    <mergeCell ref="FHQ3033:FHX3033"/>
    <mergeCell ref="FHY3033:FIF3033"/>
    <mergeCell ref="FIG3033:FIN3033"/>
    <mergeCell ref="FIO3033:FIV3033"/>
    <mergeCell ref="FIW3033:FJD3033"/>
    <mergeCell ref="FJE3033:FJL3033"/>
    <mergeCell ref="FJM3033:FJT3033"/>
    <mergeCell ref="FJU3033:FKB3033"/>
    <mergeCell ref="FKC3033:FKJ3033"/>
    <mergeCell ref="FKK3033:FKR3033"/>
    <mergeCell ref="FKS3033:FKZ3033"/>
    <mergeCell ref="FLA3033:FLH3033"/>
    <mergeCell ref="FLI3033:FLP3033"/>
    <mergeCell ref="FLQ3033:FLX3033"/>
    <mergeCell ref="FLY3033:FMF3033"/>
    <mergeCell ref="FMG3033:FMN3033"/>
    <mergeCell ref="FMO3033:FMV3033"/>
    <mergeCell ref="FMW3033:FND3033"/>
    <mergeCell ref="FNE3033:FNL3033"/>
    <mergeCell ref="FNM3033:FNT3033"/>
    <mergeCell ref="FNU3033:FOB3033"/>
    <mergeCell ref="FOC3033:FOJ3033"/>
    <mergeCell ref="FOK3033:FOR3033"/>
    <mergeCell ref="FOS3033:FOZ3033"/>
    <mergeCell ref="FPA3033:FPH3033"/>
    <mergeCell ref="FPI3033:FPP3033"/>
    <mergeCell ref="FPQ3033:FPX3033"/>
    <mergeCell ref="FPY3033:FQF3033"/>
    <mergeCell ref="FQG3033:FQN3033"/>
    <mergeCell ref="FQO3033:FQV3033"/>
    <mergeCell ref="FQW3033:FRD3033"/>
    <mergeCell ref="FRE3033:FRL3033"/>
    <mergeCell ref="FRM3033:FRT3033"/>
    <mergeCell ref="FRU3033:FSB3033"/>
    <mergeCell ref="FSC3033:FSJ3033"/>
    <mergeCell ref="FSK3033:FSR3033"/>
    <mergeCell ref="FSS3033:FSZ3033"/>
    <mergeCell ref="FTA3033:FTH3033"/>
    <mergeCell ref="FTI3033:FTP3033"/>
    <mergeCell ref="FTQ3033:FTX3033"/>
    <mergeCell ref="FTY3033:FUF3033"/>
    <mergeCell ref="FUG3033:FUN3033"/>
    <mergeCell ref="FUO3033:FUV3033"/>
    <mergeCell ref="FUW3033:FVD3033"/>
    <mergeCell ref="FVE3033:FVL3033"/>
    <mergeCell ref="FVM3033:FVT3033"/>
    <mergeCell ref="FVU3033:FWB3033"/>
    <mergeCell ref="FWC3033:FWJ3033"/>
    <mergeCell ref="FWK3033:FWR3033"/>
    <mergeCell ref="FWS3033:FWZ3033"/>
    <mergeCell ref="FXA3033:FXH3033"/>
    <mergeCell ref="FXI3033:FXP3033"/>
    <mergeCell ref="FXQ3033:FXX3033"/>
    <mergeCell ref="FXY3033:FYF3033"/>
    <mergeCell ref="FYG3033:FYN3033"/>
    <mergeCell ref="FYO3033:FYV3033"/>
    <mergeCell ref="FYW3033:FZD3033"/>
    <mergeCell ref="FZE3033:FZL3033"/>
    <mergeCell ref="FZM3033:FZT3033"/>
    <mergeCell ref="FZU3033:GAB3033"/>
    <mergeCell ref="GAC3033:GAJ3033"/>
    <mergeCell ref="GAK3033:GAR3033"/>
    <mergeCell ref="GAS3033:GAZ3033"/>
    <mergeCell ref="GBA3033:GBH3033"/>
    <mergeCell ref="GBI3033:GBP3033"/>
    <mergeCell ref="GBQ3033:GBX3033"/>
    <mergeCell ref="GBY3033:GCF3033"/>
    <mergeCell ref="GCG3033:GCN3033"/>
    <mergeCell ref="GCO3033:GCV3033"/>
    <mergeCell ref="GCW3033:GDD3033"/>
    <mergeCell ref="GDE3033:GDL3033"/>
    <mergeCell ref="GDM3033:GDT3033"/>
    <mergeCell ref="GDU3033:GEB3033"/>
    <mergeCell ref="GEC3033:GEJ3033"/>
    <mergeCell ref="GEK3033:GER3033"/>
    <mergeCell ref="GES3033:GEZ3033"/>
    <mergeCell ref="GFA3033:GFH3033"/>
    <mergeCell ref="GFI3033:GFP3033"/>
    <mergeCell ref="GFQ3033:GFX3033"/>
    <mergeCell ref="GFY3033:GGF3033"/>
    <mergeCell ref="GGG3033:GGN3033"/>
    <mergeCell ref="GGO3033:GGV3033"/>
    <mergeCell ref="GGW3033:GHD3033"/>
    <mergeCell ref="GHE3033:GHL3033"/>
    <mergeCell ref="GHM3033:GHT3033"/>
    <mergeCell ref="GHU3033:GIB3033"/>
    <mergeCell ref="GIC3033:GIJ3033"/>
    <mergeCell ref="GIK3033:GIR3033"/>
    <mergeCell ref="GIS3033:GIZ3033"/>
    <mergeCell ref="GJA3033:GJH3033"/>
    <mergeCell ref="GJI3033:GJP3033"/>
    <mergeCell ref="GJQ3033:GJX3033"/>
    <mergeCell ref="GJY3033:GKF3033"/>
    <mergeCell ref="GKG3033:GKN3033"/>
    <mergeCell ref="GKO3033:GKV3033"/>
    <mergeCell ref="GKW3033:GLD3033"/>
    <mergeCell ref="GLE3033:GLL3033"/>
    <mergeCell ref="GLM3033:GLT3033"/>
    <mergeCell ref="GLU3033:GMB3033"/>
    <mergeCell ref="GMC3033:GMJ3033"/>
    <mergeCell ref="GMK3033:GMR3033"/>
    <mergeCell ref="GMS3033:GMZ3033"/>
    <mergeCell ref="GNA3033:GNH3033"/>
    <mergeCell ref="GNI3033:GNP3033"/>
    <mergeCell ref="GNQ3033:GNX3033"/>
    <mergeCell ref="GNY3033:GOF3033"/>
    <mergeCell ref="GOG3033:GON3033"/>
    <mergeCell ref="GOO3033:GOV3033"/>
    <mergeCell ref="GOW3033:GPD3033"/>
    <mergeCell ref="GPE3033:GPL3033"/>
    <mergeCell ref="GPM3033:GPT3033"/>
    <mergeCell ref="GPU3033:GQB3033"/>
    <mergeCell ref="GQC3033:GQJ3033"/>
    <mergeCell ref="GQK3033:GQR3033"/>
    <mergeCell ref="GQS3033:GQZ3033"/>
    <mergeCell ref="GRA3033:GRH3033"/>
    <mergeCell ref="GRI3033:GRP3033"/>
    <mergeCell ref="GRQ3033:GRX3033"/>
    <mergeCell ref="GRY3033:GSF3033"/>
    <mergeCell ref="GSG3033:GSN3033"/>
    <mergeCell ref="GSO3033:GSV3033"/>
    <mergeCell ref="GSW3033:GTD3033"/>
    <mergeCell ref="GTE3033:GTL3033"/>
    <mergeCell ref="GTM3033:GTT3033"/>
    <mergeCell ref="GTU3033:GUB3033"/>
    <mergeCell ref="GUC3033:GUJ3033"/>
    <mergeCell ref="GUK3033:GUR3033"/>
    <mergeCell ref="GUS3033:GUZ3033"/>
    <mergeCell ref="GVA3033:GVH3033"/>
    <mergeCell ref="GVI3033:GVP3033"/>
    <mergeCell ref="GVQ3033:GVX3033"/>
    <mergeCell ref="GVY3033:GWF3033"/>
    <mergeCell ref="GWG3033:GWN3033"/>
    <mergeCell ref="GWO3033:GWV3033"/>
    <mergeCell ref="GWW3033:GXD3033"/>
    <mergeCell ref="GXE3033:GXL3033"/>
    <mergeCell ref="GXM3033:GXT3033"/>
    <mergeCell ref="GXU3033:GYB3033"/>
    <mergeCell ref="GYC3033:GYJ3033"/>
    <mergeCell ref="GYK3033:GYR3033"/>
    <mergeCell ref="GYS3033:GYZ3033"/>
    <mergeCell ref="GZA3033:GZH3033"/>
    <mergeCell ref="GZI3033:GZP3033"/>
    <mergeCell ref="GZQ3033:GZX3033"/>
    <mergeCell ref="GZY3033:HAF3033"/>
    <mergeCell ref="HAG3033:HAN3033"/>
    <mergeCell ref="HAO3033:HAV3033"/>
    <mergeCell ref="HAW3033:HBD3033"/>
    <mergeCell ref="HBE3033:HBL3033"/>
    <mergeCell ref="HBM3033:HBT3033"/>
    <mergeCell ref="HBU3033:HCB3033"/>
    <mergeCell ref="HCC3033:HCJ3033"/>
    <mergeCell ref="HCK3033:HCR3033"/>
    <mergeCell ref="HCS3033:HCZ3033"/>
    <mergeCell ref="HDA3033:HDH3033"/>
    <mergeCell ref="HDI3033:HDP3033"/>
    <mergeCell ref="HDQ3033:HDX3033"/>
    <mergeCell ref="HDY3033:HEF3033"/>
    <mergeCell ref="HEG3033:HEN3033"/>
    <mergeCell ref="HEO3033:HEV3033"/>
    <mergeCell ref="HEW3033:HFD3033"/>
    <mergeCell ref="HFE3033:HFL3033"/>
    <mergeCell ref="HFM3033:HFT3033"/>
    <mergeCell ref="HFU3033:HGB3033"/>
    <mergeCell ref="HGC3033:HGJ3033"/>
    <mergeCell ref="HGK3033:HGR3033"/>
    <mergeCell ref="HGS3033:HGZ3033"/>
    <mergeCell ref="HHA3033:HHH3033"/>
    <mergeCell ref="HHI3033:HHP3033"/>
    <mergeCell ref="HHQ3033:HHX3033"/>
    <mergeCell ref="HHY3033:HIF3033"/>
    <mergeCell ref="HIG3033:HIN3033"/>
    <mergeCell ref="HIO3033:HIV3033"/>
    <mergeCell ref="HIW3033:HJD3033"/>
    <mergeCell ref="HJE3033:HJL3033"/>
    <mergeCell ref="HJM3033:HJT3033"/>
    <mergeCell ref="HJU3033:HKB3033"/>
    <mergeCell ref="HKC3033:HKJ3033"/>
    <mergeCell ref="HKK3033:HKR3033"/>
    <mergeCell ref="HKS3033:HKZ3033"/>
    <mergeCell ref="HLA3033:HLH3033"/>
    <mergeCell ref="HLI3033:HLP3033"/>
    <mergeCell ref="HLQ3033:HLX3033"/>
    <mergeCell ref="HLY3033:HMF3033"/>
    <mergeCell ref="HMG3033:HMN3033"/>
    <mergeCell ref="HMO3033:HMV3033"/>
    <mergeCell ref="HMW3033:HND3033"/>
    <mergeCell ref="HNE3033:HNL3033"/>
    <mergeCell ref="HNM3033:HNT3033"/>
    <mergeCell ref="HNU3033:HOB3033"/>
    <mergeCell ref="HOC3033:HOJ3033"/>
    <mergeCell ref="HOK3033:HOR3033"/>
    <mergeCell ref="HOS3033:HOZ3033"/>
    <mergeCell ref="HPA3033:HPH3033"/>
    <mergeCell ref="HPI3033:HPP3033"/>
    <mergeCell ref="HPQ3033:HPX3033"/>
    <mergeCell ref="HPY3033:HQF3033"/>
    <mergeCell ref="HQG3033:HQN3033"/>
    <mergeCell ref="HQO3033:HQV3033"/>
    <mergeCell ref="HQW3033:HRD3033"/>
    <mergeCell ref="HRE3033:HRL3033"/>
    <mergeCell ref="HRM3033:HRT3033"/>
    <mergeCell ref="HRU3033:HSB3033"/>
    <mergeCell ref="HSC3033:HSJ3033"/>
    <mergeCell ref="HSK3033:HSR3033"/>
    <mergeCell ref="HSS3033:HSZ3033"/>
    <mergeCell ref="HTA3033:HTH3033"/>
    <mergeCell ref="HTI3033:HTP3033"/>
    <mergeCell ref="HTQ3033:HTX3033"/>
    <mergeCell ref="HTY3033:HUF3033"/>
    <mergeCell ref="HUG3033:HUN3033"/>
    <mergeCell ref="HUO3033:HUV3033"/>
    <mergeCell ref="HUW3033:HVD3033"/>
    <mergeCell ref="HVE3033:HVL3033"/>
    <mergeCell ref="HVM3033:HVT3033"/>
    <mergeCell ref="HVU3033:HWB3033"/>
    <mergeCell ref="HWC3033:HWJ3033"/>
    <mergeCell ref="HWK3033:HWR3033"/>
    <mergeCell ref="HWS3033:HWZ3033"/>
    <mergeCell ref="HXA3033:HXH3033"/>
    <mergeCell ref="HXI3033:HXP3033"/>
    <mergeCell ref="HXQ3033:HXX3033"/>
    <mergeCell ref="HXY3033:HYF3033"/>
    <mergeCell ref="HYG3033:HYN3033"/>
    <mergeCell ref="HYO3033:HYV3033"/>
    <mergeCell ref="HYW3033:HZD3033"/>
    <mergeCell ref="HZE3033:HZL3033"/>
    <mergeCell ref="HZM3033:HZT3033"/>
    <mergeCell ref="HZU3033:IAB3033"/>
    <mergeCell ref="IAC3033:IAJ3033"/>
    <mergeCell ref="IAK3033:IAR3033"/>
    <mergeCell ref="IAS3033:IAZ3033"/>
    <mergeCell ref="IBA3033:IBH3033"/>
    <mergeCell ref="IBI3033:IBP3033"/>
    <mergeCell ref="IBQ3033:IBX3033"/>
    <mergeCell ref="IBY3033:ICF3033"/>
    <mergeCell ref="ICG3033:ICN3033"/>
    <mergeCell ref="ICO3033:ICV3033"/>
    <mergeCell ref="ICW3033:IDD3033"/>
    <mergeCell ref="IDE3033:IDL3033"/>
    <mergeCell ref="IDM3033:IDT3033"/>
    <mergeCell ref="IDU3033:IEB3033"/>
    <mergeCell ref="IEC3033:IEJ3033"/>
    <mergeCell ref="IEK3033:IER3033"/>
    <mergeCell ref="IES3033:IEZ3033"/>
    <mergeCell ref="IFA3033:IFH3033"/>
    <mergeCell ref="IFI3033:IFP3033"/>
    <mergeCell ref="IFQ3033:IFX3033"/>
    <mergeCell ref="IFY3033:IGF3033"/>
    <mergeCell ref="IGG3033:IGN3033"/>
    <mergeCell ref="IGO3033:IGV3033"/>
    <mergeCell ref="IGW3033:IHD3033"/>
    <mergeCell ref="IHE3033:IHL3033"/>
    <mergeCell ref="IHM3033:IHT3033"/>
    <mergeCell ref="IHU3033:IIB3033"/>
    <mergeCell ref="IIC3033:IIJ3033"/>
    <mergeCell ref="IIK3033:IIR3033"/>
    <mergeCell ref="IIS3033:IIZ3033"/>
    <mergeCell ref="IJA3033:IJH3033"/>
    <mergeCell ref="IJI3033:IJP3033"/>
    <mergeCell ref="IJQ3033:IJX3033"/>
    <mergeCell ref="IJY3033:IKF3033"/>
    <mergeCell ref="IKG3033:IKN3033"/>
    <mergeCell ref="IKO3033:IKV3033"/>
    <mergeCell ref="IKW3033:ILD3033"/>
    <mergeCell ref="ILE3033:ILL3033"/>
    <mergeCell ref="ILM3033:ILT3033"/>
    <mergeCell ref="ILU3033:IMB3033"/>
    <mergeCell ref="IMC3033:IMJ3033"/>
    <mergeCell ref="IMK3033:IMR3033"/>
    <mergeCell ref="IMS3033:IMZ3033"/>
    <mergeCell ref="INA3033:INH3033"/>
    <mergeCell ref="INI3033:INP3033"/>
    <mergeCell ref="INQ3033:INX3033"/>
    <mergeCell ref="INY3033:IOF3033"/>
    <mergeCell ref="IOG3033:ION3033"/>
    <mergeCell ref="IOO3033:IOV3033"/>
    <mergeCell ref="IOW3033:IPD3033"/>
    <mergeCell ref="IPE3033:IPL3033"/>
    <mergeCell ref="IPM3033:IPT3033"/>
    <mergeCell ref="IPU3033:IQB3033"/>
    <mergeCell ref="IQC3033:IQJ3033"/>
    <mergeCell ref="IQK3033:IQR3033"/>
    <mergeCell ref="IQS3033:IQZ3033"/>
    <mergeCell ref="IRA3033:IRH3033"/>
    <mergeCell ref="IRI3033:IRP3033"/>
    <mergeCell ref="IRQ3033:IRX3033"/>
    <mergeCell ref="IRY3033:ISF3033"/>
    <mergeCell ref="ISG3033:ISN3033"/>
    <mergeCell ref="ISO3033:ISV3033"/>
    <mergeCell ref="ISW3033:ITD3033"/>
    <mergeCell ref="ITE3033:ITL3033"/>
    <mergeCell ref="ITM3033:ITT3033"/>
    <mergeCell ref="ITU3033:IUB3033"/>
    <mergeCell ref="IUC3033:IUJ3033"/>
    <mergeCell ref="IUK3033:IUR3033"/>
    <mergeCell ref="IUS3033:IUZ3033"/>
    <mergeCell ref="IVA3033:IVH3033"/>
    <mergeCell ref="IVI3033:IVP3033"/>
    <mergeCell ref="IVQ3033:IVX3033"/>
    <mergeCell ref="IVY3033:IWF3033"/>
    <mergeCell ref="IWG3033:IWN3033"/>
    <mergeCell ref="IWO3033:IWV3033"/>
    <mergeCell ref="IWW3033:IXD3033"/>
    <mergeCell ref="IXE3033:IXL3033"/>
    <mergeCell ref="IXM3033:IXT3033"/>
    <mergeCell ref="IXU3033:IYB3033"/>
    <mergeCell ref="IYC3033:IYJ3033"/>
    <mergeCell ref="IYK3033:IYR3033"/>
    <mergeCell ref="IYS3033:IYZ3033"/>
    <mergeCell ref="IZA3033:IZH3033"/>
    <mergeCell ref="IZI3033:IZP3033"/>
    <mergeCell ref="IZQ3033:IZX3033"/>
    <mergeCell ref="IZY3033:JAF3033"/>
    <mergeCell ref="JAG3033:JAN3033"/>
    <mergeCell ref="JAO3033:JAV3033"/>
    <mergeCell ref="JAW3033:JBD3033"/>
    <mergeCell ref="JBE3033:JBL3033"/>
    <mergeCell ref="JBM3033:JBT3033"/>
    <mergeCell ref="JBU3033:JCB3033"/>
    <mergeCell ref="JCC3033:JCJ3033"/>
    <mergeCell ref="JCK3033:JCR3033"/>
    <mergeCell ref="JCS3033:JCZ3033"/>
    <mergeCell ref="JDA3033:JDH3033"/>
    <mergeCell ref="JDI3033:JDP3033"/>
    <mergeCell ref="JDQ3033:JDX3033"/>
    <mergeCell ref="JDY3033:JEF3033"/>
    <mergeCell ref="JEG3033:JEN3033"/>
    <mergeCell ref="JEO3033:JEV3033"/>
    <mergeCell ref="JEW3033:JFD3033"/>
    <mergeCell ref="JFE3033:JFL3033"/>
    <mergeCell ref="JFM3033:JFT3033"/>
    <mergeCell ref="JFU3033:JGB3033"/>
    <mergeCell ref="JGC3033:JGJ3033"/>
    <mergeCell ref="JGK3033:JGR3033"/>
    <mergeCell ref="JGS3033:JGZ3033"/>
    <mergeCell ref="JHA3033:JHH3033"/>
    <mergeCell ref="JHI3033:JHP3033"/>
    <mergeCell ref="JHQ3033:JHX3033"/>
    <mergeCell ref="JHY3033:JIF3033"/>
    <mergeCell ref="JIG3033:JIN3033"/>
    <mergeCell ref="JIO3033:JIV3033"/>
    <mergeCell ref="JIW3033:JJD3033"/>
    <mergeCell ref="JJE3033:JJL3033"/>
    <mergeCell ref="JJM3033:JJT3033"/>
    <mergeCell ref="JJU3033:JKB3033"/>
    <mergeCell ref="JKC3033:JKJ3033"/>
    <mergeCell ref="JKK3033:JKR3033"/>
    <mergeCell ref="JKS3033:JKZ3033"/>
    <mergeCell ref="JLA3033:JLH3033"/>
    <mergeCell ref="JLI3033:JLP3033"/>
    <mergeCell ref="JLQ3033:JLX3033"/>
    <mergeCell ref="JLY3033:JMF3033"/>
    <mergeCell ref="JMG3033:JMN3033"/>
    <mergeCell ref="JMO3033:JMV3033"/>
    <mergeCell ref="JMW3033:JND3033"/>
    <mergeCell ref="JNE3033:JNL3033"/>
    <mergeCell ref="JNM3033:JNT3033"/>
    <mergeCell ref="JNU3033:JOB3033"/>
    <mergeCell ref="JOC3033:JOJ3033"/>
    <mergeCell ref="JOK3033:JOR3033"/>
    <mergeCell ref="JOS3033:JOZ3033"/>
    <mergeCell ref="JPA3033:JPH3033"/>
    <mergeCell ref="JPI3033:JPP3033"/>
    <mergeCell ref="JPQ3033:JPX3033"/>
    <mergeCell ref="JPY3033:JQF3033"/>
    <mergeCell ref="JQG3033:JQN3033"/>
    <mergeCell ref="JQO3033:JQV3033"/>
    <mergeCell ref="JQW3033:JRD3033"/>
    <mergeCell ref="JRE3033:JRL3033"/>
    <mergeCell ref="JRM3033:JRT3033"/>
    <mergeCell ref="JRU3033:JSB3033"/>
    <mergeCell ref="JSC3033:JSJ3033"/>
    <mergeCell ref="JSK3033:JSR3033"/>
    <mergeCell ref="JSS3033:JSZ3033"/>
    <mergeCell ref="JTA3033:JTH3033"/>
    <mergeCell ref="JTI3033:JTP3033"/>
    <mergeCell ref="JTQ3033:JTX3033"/>
    <mergeCell ref="JTY3033:JUF3033"/>
    <mergeCell ref="JUG3033:JUN3033"/>
    <mergeCell ref="JUO3033:JUV3033"/>
    <mergeCell ref="JUW3033:JVD3033"/>
    <mergeCell ref="JVE3033:JVL3033"/>
    <mergeCell ref="JVM3033:JVT3033"/>
    <mergeCell ref="JVU3033:JWB3033"/>
    <mergeCell ref="JWC3033:JWJ3033"/>
    <mergeCell ref="JWK3033:JWR3033"/>
    <mergeCell ref="JWS3033:JWZ3033"/>
    <mergeCell ref="JXA3033:JXH3033"/>
    <mergeCell ref="JXI3033:JXP3033"/>
    <mergeCell ref="JXQ3033:JXX3033"/>
    <mergeCell ref="JXY3033:JYF3033"/>
    <mergeCell ref="JYG3033:JYN3033"/>
    <mergeCell ref="JYO3033:JYV3033"/>
    <mergeCell ref="JYW3033:JZD3033"/>
    <mergeCell ref="JZE3033:JZL3033"/>
    <mergeCell ref="JZM3033:JZT3033"/>
    <mergeCell ref="JZU3033:KAB3033"/>
    <mergeCell ref="KAC3033:KAJ3033"/>
    <mergeCell ref="KAK3033:KAR3033"/>
    <mergeCell ref="KAS3033:KAZ3033"/>
    <mergeCell ref="KBA3033:KBH3033"/>
    <mergeCell ref="KBI3033:KBP3033"/>
    <mergeCell ref="KBQ3033:KBX3033"/>
    <mergeCell ref="KBY3033:KCF3033"/>
    <mergeCell ref="KCG3033:KCN3033"/>
    <mergeCell ref="KCO3033:KCV3033"/>
    <mergeCell ref="KCW3033:KDD3033"/>
    <mergeCell ref="KDE3033:KDL3033"/>
    <mergeCell ref="KDM3033:KDT3033"/>
    <mergeCell ref="KDU3033:KEB3033"/>
    <mergeCell ref="KEC3033:KEJ3033"/>
    <mergeCell ref="KEK3033:KER3033"/>
    <mergeCell ref="KES3033:KEZ3033"/>
    <mergeCell ref="KFA3033:KFH3033"/>
    <mergeCell ref="KFI3033:KFP3033"/>
    <mergeCell ref="KFQ3033:KFX3033"/>
    <mergeCell ref="KFY3033:KGF3033"/>
    <mergeCell ref="KGG3033:KGN3033"/>
    <mergeCell ref="KGO3033:KGV3033"/>
    <mergeCell ref="KGW3033:KHD3033"/>
    <mergeCell ref="KHE3033:KHL3033"/>
    <mergeCell ref="KHM3033:KHT3033"/>
    <mergeCell ref="KHU3033:KIB3033"/>
    <mergeCell ref="KIC3033:KIJ3033"/>
    <mergeCell ref="KIK3033:KIR3033"/>
    <mergeCell ref="KIS3033:KIZ3033"/>
    <mergeCell ref="KJA3033:KJH3033"/>
    <mergeCell ref="KJI3033:KJP3033"/>
    <mergeCell ref="KJQ3033:KJX3033"/>
    <mergeCell ref="KJY3033:KKF3033"/>
    <mergeCell ref="KKG3033:KKN3033"/>
    <mergeCell ref="KKO3033:KKV3033"/>
    <mergeCell ref="KKW3033:KLD3033"/>
    <mergeCell ref="KLE3033:KLL3033"/>
    <mergeCell ref="KLM3033:KLT3033"/>
    <mergeCell ref="KLU3033:KMB3033"/>
    <mergeCell ref="KMC3033:KMJ3033"/>
    <mergeCell ref="KMK3033:KMR3033"/>
    <mergeCell ref="KMS3033:KMZ3033"/>
    <mergeCell ref="KNA3033:KNH3033"/>
    <mergeCell ref="KNI3033:KNP3033"/>
    <mergeCell ref="KNQ3033:KNX3033"/>
    <mergeCell ref="KNY3033:KOF3033"/>
    <mergeCell ref="KOG3033:KON3033"/>
    <mergeCell ref="KOO3033:KOV3033"/>
    <mergeCell ref="KOW3033:KPD3033"/>
    <mergeCell ref="KPE3033:KPL3033"/>
    <mergeCell ref="KPM3033:KPT3033"/>
    <mergeCell ref="KPU3033:KQB3033"/>
    <mergeCell ref="KQC3033:KQJ3033"/>
    <mergeCell ref="KQK3033:KQR3033"/>
    <mergeCell ref="KQS3033:KQZ3033"/>
    <mergeCell ref="KRA3033:KRH3033"/>
    <mergeCell ref="KRI3033:KRP3033"/>
    <mergeCell ref="KRQ3033:KRX3033"/>
    <mergeCell ref="KRY3033:KSF3033"/>
    <mergeCell ref="KSG3033:KSN3033"/>
    <mergeCell ref="KSO3033:KSV3033"/>
    <mergeCell ref="KSW3033:KTD3033"/>
    <mergeCell ref="KTE3033:KTL3033"/>
    <mergeCell ref="KTM3033:KTT3033"/>
    <mergeCell ref="KTU3033:KUB3033"/>
    <mergeCell ref="KUC3033:KUJ3033"/>
    <mergeCell ref="KUK3033:KUR3033"/>
    <mergeCell ref="KUS3033:KUZ3033"/>
    <mergeCell ref="KVA3033:KVH3033"/>
    <mergeCell ref="KVI3033:KVP3033"/>
    <mergeCell ref="KVQ3033:KVX3033"/>
    <mergeCell ref="KVY3033:KWF3033"/>
    <mergeCell ref="KWG3033:KWN3033"/>
    <mergeCell ref="KWO3033:KWV3033"/>
    <mergeCell ref="KWW3033:KXD3033"/>
    <mergeCell ref="KXE3033:KXL3033"/>
    <mergeCell ref="KXM3033:KXT3033"/>
    <mergeCell ref="KXU3033:KYB3033"/>
    <mergeCell ref="KYC3033:KYJ3033"/>
    <mergeCell ref="KYK3033:KYR3033"/>
    <mergeCell ref="KYS3033:KYZ3033"/>
    <mergeCell ref="KZA3033:KZH3033"/>
    <mergeCell ref="KZI3033:KZP3033"/>
    <mergeCell ref="KZQ3033:KZX3033"/>
    <mergeCell ref="KZY3033:LAF3033"/>
    <mergeCell ref="LAG3033:LAN3033"/>
    <mergeCell ref="LAO3033:LAV3033"/>
    <mergeCell ref="LAW3033:LBD3033"/>
    <mergeCell ref="LBE3033:LBL3033"/>
    <mergeCell ref="LBM3033:LBT3033"/>
    <mergeCell ref="LBU3033:LCB3033"/>
    <mergeCell ref="LCC3033:LCJ3033"/>
    <mergeCell ref="LCK3033:LCR3033"/>
    <mergeCell ref="LCS3033:LCZ3033"/>
    <mergeCell ref="LDA3033:LDH3033"/>
    <mergeCell ref="LDI3033:LDP3033"/>
    <mergeCell ref="LDQ3033:LDX3033"/>
    <mergeCell ref="LDY3033:LEF3033"/>
    <mergeCell ref="LEG3033:LEN3033"/>
    <mergeCell ref="LEO3033:LEV3033"/>
    <mergeCell ref="LEW3033:LFD3033"/>
    <mergeCell ref="LFE3033:LFL3033"/>
    <mergeCell ref="LFM3033:LFT3033"/>
    <mergeCell ref="LFU3033:LGB3033"/>
    <mergeCell ref="LGC3033:LGJ3033"/>
    <mergeCell ref="LGK3033:LGR3033"/>
    <mergeCell ref="LGS3033:LGZ3033"/>
    <mergeCell ref="LHA3033:LHH3033"/>
    <mergeCell ref="LHI3033:LHP3033"/>
    <mergeCell ref="LHQ3033:LHX3033"/>
    <mergeCell ref="LHY3033:LIF3033"/>
    <mergeCell ref="LIG3033:LIN3033"/>
    <mergeCell ref="LIO3033:LIV3033"/>
    <mergeCell ref="LIW3033:LJD3033"/>
    <mergeCell ref="LJE3033:LJL3033"/>
    <mergeCell ref="LJM3033:LJT3033"/>
    <mergeCell ref="LJU3033:LKB3033"/>
    <mergeCell ref="LKC3033:LKJ3033"/>
    <mergeCell ref="LKK3033:LKR3033"/>
    <mergeCell ref="LKS3033:LKZ3033"/>
    <mergeCell ref="LLA3033:LLH3033"/>
    <mergeCell ref="LLI3033:LLP3033"/>
    <mergeCell ref="LLQ3033:LLX3033"/>
    <mergeCell ref="LLY3033:LMF3033"/>
    <mergeCell ref="LMG3033:LMN3033"/>
    <mergeCell ref="LMO3033:LMV3033"/>
    <mergeCell ref="LMW3033:LND3033"/>
    <mergeCell ref="LNE3033:LNL3033"/>
    <mergeCell ref="LNM3033:LNT3033"/>
    <mergeCell ref="LNU3033:LOB3033"/>
    <mergeCell ref="LOC3033:LOJ3033"/>
    <mergeCell ref="LOK3033:LOR3033"/>
    <mergeCell ref="LOS3033:LOZ3033"/>
    <mergeCell ref="LPA3033:LPH3033"/>
    <mergeCell ref="LPI3033:LPP3033"/>
    <mergeCell ref="LPQ3033:LPX3033"/>
    <mergeCell ref="LPY3033:LQF3033"/>
    <mergeCell ref="LQG3033:LQN3033"/>
    <mergeCell ref="LQO3033:LQV3033"/>
    <mergeCell ref="LQW3033:LRD3033"/>
    <mergeCell ref="LRE3033:LRL3033"/>
    <mergeCell ref="LRM3033:LRT3033"/>
    <mergeCell ref="LRU3033:LSB3033"/>
    <mergeCell ref="LSC3033:LSJ3033"/>
    <mergeCell ref="LSK3033:LSR3033"/>
    <mergeCell ref="LSS3033:LSZ3033"/>
    <mergeCell ref="LTA3033:LTH3033"/>
    <mergeCell ref="LTI3033:LTP3033"/>
    <mergeCell ref="LTQ3033:LTX3033"/>
    <mergeCell ref="LTY3033:LUF3033"/>
    <mergeCell ref="LUG3033:LUN3033"/>
    <mergeCell ref="LUO3033:LUV3033"/>
    <mergeCell ref="LUW3033:LVD3033"/>
    <mergeCell ref="LVE3033:LVL3033"/>
    <mergeCell ref="LVM3033:LVT3033"/>
    <mergeCell ref="LVU3033:LWB3033"/>
    <mergeCell ref="LWC3033:LWJ3033"/>
    <mergeCell ref="LWK3033:LWR3033"/>
    <mergeCell ref="LWS3033:LWZ3033"/>
    <mergeCell ref="LXA3033:LXH3033"/>
    <mergeCell ref="LXI3033:LXP3033"/>
    <mergeCell ref="LXQ3033:LXX3033"/>
    <mergeCell ref="LXY3033:LYF3033"/>
    <mergeCell ref="LYG3033:LYN3033"/>
    <mergeCell ref="LYO3033:LYV3033"/>
    <mergeCell ref="LYW3033:LZD3033"/>
    <mergeCell ref="LZE3033:LZL3033"/>
    <mergeCell ref="LZM3033:LZT3033"/>
    <mergeCell ref="LZU3033:MAB3033"/>
    <mergeCell ref="MAC3033:MAJ3033"/>
    <mergeCell ref="MAK3033:MAR3033"/>
    <mergeCell ref="MAS3033:MAZ3033"/>
    <mergeCell ref="MBA3033:MBH3033"/>
    <mergeCell ref="MBI3033:MBP3033"/>
    <mergeCell ref="MBQ3033:MBX3033"/>
    <mergeCell ref="MBY3033:MCF3033"/>
    <mergeCell ref="MCG3033:MCN3033"/>
    <mergeCell ref="MCO3033:MCV3033"/>
    <mergeCell ref="MCW3033:MDD3033"/>
    <mergeCell ref="MDE3033:MDL3033"/>
    <mergeCell ref="MDM3033:MDT3033"/>
    <mergeCell ref="MDU3033:MEB3033"/>
    <mergeCell ref="MEC3033:MEJ3033"/>
    <mergeCell ref="MEK3033:MER3033"/>
    <mergeCell ref="MES3033:MEZ3033"/>
    <mergeCell ref="MFA3033:MFH3033"/>
    <mergeCell ref="MFI3033:MFP3033"/>
    <mergeCell ref="MFQ3033:MFX3033"/>
    <mergeCell ref="MFY3033:MGF3033"/>
    <mergeCell ref="MGG3033:MGN3033"/>
    <mergeCell ref="MGO3033:MGV3033"/>
    <mergeCell ref="MGW3033:MHD3033"/>
    <mergeCell ref="MHE3033:MHL3033"/>
    <mergeCell ref="MHM3033:MHT3033"/>
    <mergeCell ref="MHU3033:MIB3033"/>
    <mergeCell ref="MIC3033:MIJ3033"/>
    <mergeCell ref="MIK3033:MIR3033"/>
    <mergeCell ref="MIS3033:MIZ3033"/>
    <mergeCell ref="MJA3033:MJH3033"/>
    <mergeCell ref="MJI3033:MJP3033"/>
    <mergeCell ref="MJQ3033:MJX3033"/>
    <mergeCell ref="MJY3033:MKF3033"/>
    <mergeCell ref="MKG3033:MKN3033"/>
    <mergeCell ref="MKO3033:MKV3033"/>
    <mergeCell ref="MKW3033:MLD3033"/>
    <mergeCell ref="MLE3033:MLL3033"/>
    <mergeCell ref="MLM3033:MLT3033"/>
    <mergeCell ref="MLU3033:MMB3033"/>
    <mergeCell ref="MMC3033:MMJ3033"/>
    <mergeCell ref="MMK3033:MMR3033"/>
    <mergeCell ref="MMS3033:MMZ3033"/>
    <mergeCell ref="MNA3033:MNH3033"/>
    <mergeCell ref="MNI3033:MNP3033"/>
    <mergeCell ref="MNQ3033:MNX3033"/>
    <mergeCell ref="MNY3033:MOF3033"/>
    <mergeCell ref="MOG3033:MON3033"/>
    <mergeCell ref="MOO3033:MOV3033"/>
    <mergeCell ref="MOW3033:MPD3033"/>
    <mergeCell ref="MPE3033:MPL3033"/>
    <mergeCell ref="MPM3033:MPT3033"/>
    <mergeCell ref="MPU3033:MQB3033"/>
    <mergeCell ref="MQC3033:MQJ3033"/>
    <mergeCell ref="MQK3033:MQR3033"/>
    <mergeCell ref="MQS3033:MQZ3033"/>
    <mergeCell ref="MRA3033:MRH3033"/>
    <mergeCell ref="MRI3033:MRP3033"/>
    <mergeCell ref="MRQ3033:MRX3033"/>
    <mergeCell ref="MRY3033:MSF3033"/>
    <mergeCell ref="MSG3033:MSN3033"/>
    <mergeCell ref="MSO3033:MSV3033"/>
    <mergeCell ref="MSW3033:MTD3033"/>
    <mergeCell ref="MTE3033:MTL3033"/>
    <mergeCell ref="MTM3033:MTT3033"/>
    <mergeCell ref="MTU3033:MUB3033"/>
    <mergeCell ref="MUC3033:MUJ3033"/>
    <mergeCell ref="MUK3033:MUR3033"/>
    <mergeCell ref="MUS3033:MUZ3033"/>
    <mergeCell ref="MVA3033:MVH3033"/>
    <mergeCell ref="MVI3033:MVP3033"/>
    <mergeCell ref="MVQ3033:MVX3033"/>
    <mergeCell ref="MVY3033:MWF3033"/>
    <mergeCell ref="MWG3033:MWN3033"/>
    <mergeCell ref="MWO3033:MWV3033"/>
    <mergeCell ref="MWW3033:MXD3033"/>
    <mergeCell ref="MXE3033:MXL3033"/>
    <mergeCell ref="MXM3033:MXT3033"/>
    <mergeCell ref="MXU3033:MYB3033"/>
    <mergeCell ref="MYC3033:MYJ3033"/>
    <mergeCell ref="MYK3033:MYR3033"/>
    <mergeCell ref="MYS3033:MYZ3033"/>
    <mergeCell ref="MZA3033:MZH3033"/>
    <mergeCell ref="MZI3033:MZP3033"/>
    <mergeCell ref="MZQ3033:MZX3033"/>
    <mergeCell ref="MZY3033:NAF3033"/>
    <mergeCell ref="NAG3033:NAN3033"/>
    <mergeCell ref="NAO3033:NAV3033"/>
    <mergeCell ref="NAW3033:NBD3033"/>
    <mergeCell ref="NBE3033:NBL3033"/>
    <mergeCell ref="NBM3033:NBT3033"/>
    <mergeCell ref="NBU3033:NCB3033"/>
    <mergeCell ref="NCC3033:NCJ3033"/>
    <mergeCell ref="NCK3033:NCR3033"/>
    <mergeCell ref="NCS3033:NCZ3033"/>
    <mergeCell ref="NDA3033:NDH3033"/>
    <mergeCell ref="NDI3033:NDP3033"/>
    <mergeCell ref="NDQ3033:NDX3033"/>
    <mergeCell ref="NDY3033:NEF3033"/>
    <mergeCell ref="NEG3033:NEN3033"/>
    <mergeCell ref="NEO3033:NEV3033"/>
    <mergeCell ref="NEW3033:NFD3033"/>
    <mergeCell ref="NFE3033:NFL3033"/>
    <mergeCell ref="NFM3033:NFT3033"/>
    <mergeCell ref="NFU3033:NGB3033"/>
    <mergeCell ref="NGC3033:NGJ3033"/>
    <mergeCell ref="NGK3033:NGR3033"/>
    <mergeCell ref="NGS3033:NGZ3033"/>
    <mergeCell ref="NHA3033:NHH3033"/>
    <mergeCell ref="NHI3033:NHP3033"/>
    <mergeCell ref="NHQ3033:NHX3033"/>
    <mergeCell ref="NHY3033:NIF3033"/>
    <mergeCell ref="NIG3033:NIN3033"/>
    <mergeCell ref="NIO3033:NIV3033"/>
    <mergeCell ref="NIW3033:NJD3033"/>
    <mergeCell ref="NJE3033:NJL3033"/>
    <mergeCell ref="NJM3033:NJT3033"/>
    <mergeCell ref="NJU3033:NKB3033"/>
    <mergeCell ref="NKC3033:NKJ3033"/>
    <mergeCell ref="NKK3033:NKR3033"/>
    <mergeCell ref="NKS3033:NKZ3033"/>
    <mergeCell ref="NLA3033:NLH3033"/>
    <mergeCell ref="NLI3033:NLP3033"/>
    <mergeCell ref="NLQ3033:NLX3033"/>
    <mergeCell ref="NLY3033:NMF3033"/>
    <mergeCell ref="NMG3033:NMN3033"/>
    <mergeCell ref="NMO3033:NMV3033"/>
    <mergeCell ref="NMW3033:NND3033"/>
    <mergeCell ref="NNE3033:NNL3033"/>
    <mergeCell ref="NNM3033:NNT3033"/>
    <mergeCell ref="NNU3033:NOB3033"/>
    <mergeCell ref="NOC3033:NOJ3033"/>
    <mergeCell ref="NOK3033:NOR3033"/>
    <mergeCell ref="NOS3033:NOZ3033"/>
    <mergeCell ref="NPA3033:NPH3033"/>
    <mergeCell ref="NPI3033:NPP3033"/>
    <mergeCell ref="NPQ3033:NPX3033"/>
    <mergeCell ref="NPY3033:NQF3033"/>
    <mergeCell ref="NQG3033:NQN3033"/>
    <mergeCell ref="NQO3033:NQV3033"/>
    <mergeCell ref="NQW3033:NRD3033"/>
    <mergeCell ref="NRE3033:NRL3033"/>
    <mergeCell ref="NRM3033:NRT3033"/>
    <mergeCell ref="NRU3033:NSB3033"/>
    <mergeCell ref="NSC3033:NSJ3033"/>
    <mergeCell ref="NSK3033:NSR3033"/>
    <mergeCell ref="NSS3033:NSZ3033"/>
    <mergeCell ref="NTA3033:NTH3033"/>
    <mergeCell ref="NTI3033:NTP3033"/>
    <mergeCell ref="NTQ3033:NTX3033"/>
    <mergeCell ref="NTY3033:NUF3033"/>
    <mergeCell ref="NUG3033:NUN3033"/>
    <mergeCell ref="NUO3033:NUV3033"/>
    <mergeCell ref="NUW3033:NVD3033"/>
    <mergeCell ref="NVE3033:NVL3033"/>
    <mergeCell ref="NVM3033:NVT3033"/>
    <mergeCell ref="NVU3033:NWB3033"/>
    <mergeCell ref="NWC3033:NWJ3033"/>
    <mergeCell ref="NWK3033:NWR3033"/>
    <mergeCell ref="NWS3033:NWZ3033"/>
    <mergeCell ref="NXA3033:NXH3033"/>
    <mergeCell ref="NXI3033:NXP3033"/>
    <mergeCell ref="NXQ3033:NXX3033"/>
    <mergeCell ref="NXY3033:NYF3033"/>
    <mergeCell ref="NYG3033:NYN3033"/>
    <mergeCell ref="NYO3033:NYV3033"/>
    <mergeCell ref="NYW3033:NZD3033"/>
    <mergeCell ref="NZE3033:NZL3033"/>
    <mergeCell ref="NZM3033:NZT3033"/>
    <mergeCell ref="NZU3033:OAB3033"/>
    <mergeCell ref="OAC3033:OAJ3033"/>
    <mergeCell ref="OAK3033:OAR3033"/>
    <mergeCell ref="OAS3033:OAZ3033"/>
    <mergeCell ref="OBA3033:OBH3033"/>
    <mergeCell ref="OBI3033:OBP3033"/>
    <mergeCell ref="OBQ3033:OBX3033"/>
    <mergeCell ref="OBY3033:OCF3033"/>
    <mergeCell ref="OCG3033:OCN3033"/>
    <mergeCell ref="OCO3033:OCV3033"/>
    <mergeCell ref="OCW3033:ODD3033"/>
    <mergeCell ref="ODE3033:ODL3033"/>
    <mergeCell ref="ODM3033:ODT3033"/>
    <mergeCell ref="ODU3033:OEB3033"/>
    <mergeCell ref="OEC3033:OEJ3033"/>
    <mergeCell ref="OEK3033:OER3033"/>
    <mergeCell ref="OES3033:OEZ3033"/>
    <mergeCell ref="OFA3033:OFH3033"/>
    <mergeCell ref="OFI3033:OFP3033"/>
    <mergeCell ref="OFQ3033:OFX3033"/>
    <mergeCell ref="OFY3033:OGF3033"/>
    <mergeCell ref="OGG3033:OGN3033"/>
    <mergeCell ref="OGO3033:OGV3033"/>
    <mergeCell ref="OGW3033:OHD3033"/>
    <mergeCell ref="OHE3033:OHL3033"/>
    <mergeCell ref="OHM3033:OHT3033"/>
    <mergeCell ref="OHU3033:OIB3033"/>
    <mergeCell ref="OIC3033:OIJ3033"/>
    <mergeCell ref="OIK3033:OIR3033"/>
    <mergeCell ref="OIS3033:OIZ3033"/>
    <mergeCell ref="OJA3033:OJH3033"/>
    <mergeCell ref="OJI3033:OJP3033"/>
    <mergeCell ref="OJQ3033:OJX3033"/>
    <mergeCell ref="OJY3033:OKF3033"/>
    <mergeCell ref="OKG3033:OKN3033"/>
    <mergeCell ref="OKO3033:OKV3033"/>
    <mergeCell ref="OKW3033:OLD3033"/>
    <mergeCell ref="OLE3033:OLL3033"/>
    <mergeCell ref="OLM3033:OLT3033"/>
    <mergeCell ref="OLU3033:OMB3033"/>
    <mergeCell ref="OMC3033:OMJ3033"/>
    <mergeCell ref="OMK3033:OMR3033"/>
    <mergeCell ref="OMS3033:OMZ3033"/>
    <mergeCell ref="ONA3033:ONH3033"/>
    <mergeCell ref="ONI3033:ONP3033"/>
    <mergeCell ref="ONQ3033:ONX3033"/>
    <mergeCell ref="ONY3033:OOF3033"/>
    <mergeCell ref="OOG3033:OON3033"/>
    <mergeCell ref="OOO3033:OOV3033"/>
    <mergeCell ref="OOW3033:OPD3033"/>
    <mergeCell ref="OPE3033:OPL3033"/>
    <mergeCell ref="OPM3033:OPT3033"/>
    <mergeCell ref="OPU3033:OQB3033"/>
    <mergeCell ref="OQC3033:OQJ3033"/>
    <mergeCell ref="OQK3033:OQR3033"/>
    <mergeCell ref="OQS3033:OQZ3033"/>
    <mergeCell ref="ORA3033:ORH3033"/>
    <mergeCell ref="ORI3033:ORP3033"/>
    <mergeCell ref="ORQ3033:ORX3033"/>
    <mergeCell ref="ORY3033:OSF3033"/>
    <mergeCell ref="OSG3033:OSN3033"/>
    <mergeCell ref="OSO3033:OSV3033"/>
    <mergeCell ref="OSW3033:OTD3033"/>
    <mergeCell ref="OTE3033:OTL3033"/>
    <mergeCell ref="OTM3033:OTT3033"/>
    <mergeCell ref="OTU3033:OUB3033"/>
    <mergeCell ref="OUC3033:OUJ3033"/>
    <mergeCell ref="OUK3033:OUR3033"/>
    <mergeCell ref="OUS3033:OUZ3033"/>
    <mergeCell ref="OVA3033:OVH3033"/>
    <mergeCell ref="OVI3033:OVP3033"/>
    <mergeCell ref="OVQ3033:OVX3033"/>
    <mergeCell ref="OVY3033:OWF3033"/>
    <mergeCell ref="OWG3033:OWN3033"/>
    <mergeCell ref="OWO3033:OWV3033"/>
    <mergeCell ref="OWW3033:OXD3033"/>
    <mergeCell ref="OXE3033:OXL3033"/>
    <mergeCell ref="OXM3033:OXT3033"/>
    <mergeCell ref="OXU3033:OYB3033"/>
    <mergeCell ref="OYC3033:OYJ3033"/>
    <mergeCell ref="OYK3033:OYR3033"/>
    <mergeCell ref="OYS3033:OYZ3033"/>
    <mergeCell ref="OZA3033:OZH3033"/>
    <mergeCell ref="OZI3033:OZP3033"/>
    <mergeCell ref="OZQ3033:OZX3033"/>
    <mergeCell ref="OZY3033:PAF3033"/>
    <mergeCell ref="PAG3033:PAN3033"/>
    <mergeCell ref="PAO3033:PAV3033"/>
    <mergeCell ref="PAW3033:PBD3033"/>
    <mergeCell ref="PBE3033:PBL3033"/>
    <mergeCell ref="PBM3033:PBT3033"/>
    <mergeCell ref="PBU3033:PCB3033"/>
    <mergeCell ref="PCC3033:PCJ3033"/>
    <mergeCell ref="PCK3033:PCR3033"/>
    <mergeCell ref="PCS3033:PCZ3033"/>
    <mergeCell ref="PDA3033:PDH3033"/>
    <mergeCell ref="PDI3033:PDP3033"/>
    <mergeCell ref="PDQ3033:PDX3033"/>
    <mergeCell ref="PDY3033:PEF3033"/>
    <mergeCell ref="PEG3033:PEN3033"/>
    <mergeCell ref="PEO3033:PEV3033"/>
    <mergeCell ref="PEW3033:PFD3033"/>
    <mergeCell ref="PFE3033:PFL3033"/>
    <mergeCell ref="PFM3033:PFT3033"/>
    <mergeCell ref="PFU3033:PGB3033"/>
    <mergeCell ref="PGC3033:PGJ3033"/>
    <mergeCell ref="PGK3033:PGR3033"/>
    <mergeCell ref="PGS3033:PGZ3033"/>
    <mergeCell ref="PHA3033:PHH3033"/>
    <mergeCell ref="PHI3033:PHP3033"/>
    <mergeCell ref="PHQ3033:PHX3033"/>
    <mergeCell ref="PHY3033:PIF3033"/>
    <mergeCell ref="PIG3033:PIN3033"/>
    <mergeCell ref="PIO3033:PIV3033"/>
    <mergeCell ref="PIW3033:PJD3033"/>
    <mergeCell ref="PJE3033:PJL3033"/>
    <mergeCell ref="PJM3033:PJT3033"/>
    <mergeCell ref="PJU3033:PKB3033"/>
    <mergeCell ref="PKC3033:PKJ3033"/>
    <mergeCell ref="PKK3033:PKR3033"/>
    <mergeCell ref="PKS3033:PKZ3033"/>
    <mergeCell ref="PLA3033:PLH3033"/>
    <mergeCell ref="PLI3033:PLP3033"/>
    <mergeCell ref="PLQ3033:PLX3033"/>
    <mergeCell ref="PLY3033:PMF3033"/>
    <mergeCell ref="PMG3033:PMN3033"/>
    <mergeCell ref="PMO3033:PMV3033"/>
    <mergeCell ref="PMW3033:PND3033"/>
    <mergeCell ref="PNE3033:PNL3033"/>
    <mergeCell ref="PNM3033:PNT3033"/>
    <mergeCell ref="PNU3033:POB3033"/>
    <mergeCell ref="POC3033:POJ3033"/>
    <mergeCell ref="POK3033:POR3033"/>
    <mergeCell ref="POS3033:POZ3033"/>
    <mergeCell ref="PPA3033:PPH3033"/>
    <mergeCell ref="PPI3033:PPP3033"/>
    <mergeCell ref="PPQ3033:PPX3033"/>
    <mergeCell ref="PPY3033:PQF3033"/>
    <mergeCell ref="PQG3033:PQN3033"/>
    <mergeCell ref="PQO3033:PQV3033"/>
    <mergeCell ref="PQW3033:PRD3033"/>
    <mergeCell ref="PRE3033:PRL3033"/>
    <mergeCell ref="PRM3033:PRT3033"/>
    <mergeCell ref="PRU3033:PSB3033"/>
    <mergeCell ref="PSC3033:PSJ3033"/>
    <mergeCell ref="PSK3033:PSR3033"/>
    <mergeCell ref="PSS3033:PSZ3033"/>
    <mergeCell ref="PTA3033:PTH3033"/>
    <mergeCell ref="PTI3033:PTP3033"/>
    <mergeCell ref="PTQ3033:PTX3033"/>
    <mergeCell ref="PTY3033:PUF3033"/>
    <mergeCell ref="PUG3033:PUN3033"/>
    <mergeCell ref="PUO3033:PUV3033"/>
    <mergeCell ref="PUW3033:PVD3033"/>
    <mergeCell ref="PVE3033:PVL3033"/>
    <mergeCell ref="RBM3033:RBT3033"/>
    <mergeCell ref="RBU3033:RCB3033"/>
    <mergeCell ref="RCC3033:RCJ3033"/>
    <mergeCell ref="PVM3033:PVT3033"/>
    <mergeCell ref="PVU3033:PWB3033"/>
    <mergeCell ref="PWC3033:PWJ3033"/>
    <mergeCell ref="PWK3033:PWR3033"/>
    <mergeCell ref="PWS3033:PWZ3033"/>
    <mergeCell ref="PXA3033:PXH3033"/>
    <mergeCell ref="PXI3033:PXP3033"/>
    <mergeCell ref="PXQ3033:PXX3033"/>
    <mergeCell ref="PXY3033:PYF3033"/>
    <mergeCell ref="PYG3033:PYN3033"/>
    <mergeCell ref="PYO3033:PYV3033"/>
    <mergeCell ref="PYW3033:PZD3033"/>
    <mergeCell ref="PZE3033:PZL3033"/>
    <mergeCell ref="PZM3033:PZT3033"/>
    <mergeCell ref="PZU3033:QAB3033"/>
    <mergeCell ref="QAC3033:QAJ3033"/>
    <mergeCell ref="QAK3033:QAR3033"/>
    <mergeCell ref="QAS3033:QAZ3033"/>
    <mergeCell ref="QBA3033:QBH3033"/>
    <mergeCell ref="QBI3033:QBP3033"/>
    <mergeCell ref="QBQ3033:QBX3033"/>
    <mergeCell ref="QBY3033:QCF3033"/>
    <mergeCell ref="QCG3033:QCN3033"/>
    <mergeCell ref="QCO3033:QCV3033"/>
    <mergeCell ref="QCW3033:QDD3033"/>
    <mergeCell ref="QDE3033:QDL3033"/>
    <mergeCell ref="QDM3033:QDT3033"/>
    <mergeCell ref="QDU3033:QEB3033"/>
    <mergeCell ref="QEC3033:QEJ3033"/>
    <mergeCell ref="QEK3033:QER3033"/>
    <mergeCell ref="QES3033:QEZ3033"/>
    <mergeCell ref="QFA3033:QFH3033"/>
    <mergeCell ref="QFI3033:QFP3033"/>
    <mergeCell ref="QRQ3033:QRX3033"/>
    <mergeCell ref="QRY3033:QSF3033"/>
    <mergeCell ref="QSG3033:QSN3033"/>
    <mergeCell ref="QSO3033:QSV3033"/>
    <mergeCell ref="QSW3033:QTD3033"/>
    <mergeCell ref="QTE3033:QTL3033"/>
    <mergeCell ref="QTM3033:QTT3033"/>
    <mergeCell ref="QTU3033:QUB3033"/>
    <mergeCell ref="QUC3033:QUJ3033"/>
    <mergeCell ref="QUK3033:QUR3033"/>
    <mergeCell ref="QUS3033:QUZ3033"/>
    <mergeCell ref="QVA3033:QVH3033"/>
    <mergeCell ref="QVI3033:QVP3033"/>
    <mergeCell ref="QVQ3033:QVX3033"/>
    <mergeCell ref="QVY3033:QWF3033"/>
    <mergeCell ref="QWG3033:QWN3033"/>
    <mergeCell ref="QWO3033:QWV3033"/>
    <mergeCell ref="QWW3033:QXD3033"/>
    <mergeCell ref="QXE3033:QXL3033"/>
    <mergeCell ref="QXM3033:QXT3033"/>
    <mergeCell ref="QXU3033:QYB3033"/>
    <mergeCell ref="QYC3033:QYJ3033"/>
    <mergeCell ref="QYK3033:QYR3033"/>
    <mergeCell ref="QYS3033:QYZ3033"/>
    <mergeCell ref="RAG3033:RAN3033"/>
    <mergeCell ref="QZQ3033:QZX3033"/>
    <mergeCell ref="QZY3033:RAF3033"/>
    <mergeCell ref="RAW3033:RBD3033"/>
    <mergeCell ref="RBE3033:RBL3033"/>
    <mergeCell ref="QFQ3033:QFX3033"/>
    <mergeCell ref="QFY3033:QGF3033"/>
    <mergeCell ref="QGG3033:QGN3033"/>
    <mergeCell ref="QGO3033:QGV3033"/>
    <mergeCell ref="QGW3033:QHD3033"/>
    <mergeCell ref="QHE3033:QHL3033"/>
    <mergeCell ref="QHM3033:QHT3033"/>
    <mergeCell ref="QHU3033:QIB3033"/>
    <mergeCell ref="QIC3033:QIJ3033"/>
    <mergeCell ref="QIK3033:QIR3033"/>
    <mergeCell ref="QIS3033:QIZ3033"/>
    <mergeCell ref="QJA3033:QJH3033"/>
    <mergeCell ref="QJI3033:QJP3033"/>
    <mergeCell ref="QJQ3033:QJX3033"/>
    <mergeCell ref="QJY3033:QKF3033"/>
    <mergeCell ref="QKG3033:QKN3033"/>
    <mergeCell ref="QKO3033:QKV3033"/>
    <mergeCell ref="QKW3033:QLD3033"/>
    <mergeCell ref="QLE3033:QLL3033"/>
    <mergeCell ref="QLM3033:QLT3033"/>
    <mergeCell ref="QLU3033:QMB3033"/>
    <mergeCell ref="QMC3033:QMJ3033"/>
    <mergeCell ref="QMK3033:QMR3033"/>
    <mergeCell ref="QMS3033:QMZ3033"/>
    <mergeCell ref="QNA3033:QNH3033"/>
    <mergeCell ref="QNI3033:QNP3033"/>
    <mergeCell ref="QNQ3033:QNX3033"/>
    <mergeCell ref="QNY3033:QOF3033"/>
    <mergeCell ref="QOG3033:QON3033"/>
    <mergeCell ref="QOO3033:QOV3033"/>
    <mergeCell ref="USG3033:USN3033"/>
    <mergeCell ref="USO3033:USV3033"/>
    <mergeCell ref="USW3033:UTD3033"/>
    <mergeCell ref="UTE3033:UTL3033"/>
    <mergeCell ref="A3034:H3034"/>
    <mergeCell ref="A1769:H1769"/>
    <mergeCell ref="A1770:H1770"/>
    <mergeCell ref="A1772:H1772"/>
    <mergeCell ref="UES3033:UEZ3033"/>
    <mergeCell ref="UFA3033:UFH3033"/>
    <mergeCell ref="UFI3033:UFP3033"/>
    <mergeCell ref="UFQ3033:UFX3033"/>
    <mergeCell ref="UFY3033:UGF3033"/>
    <mergeCell ref="UGG3033:UGN3033"/>
    <mergeCell ref="UGO3033:UGV3033"/>
    <mergeCell ref="UGW3033:UHD3033"/>
    <mergeCell ref="UHE3033:UHL3033"/>
    <mergeCell ref="UHM3033:UHT3033"/>
    <mergeCell ref="UHU3033:UIB3033"/>
    <mergeCell ref="UIC3033:UIJ3033"/>
    <mergeCell ref="UIK3033:UIR3033"/>
    <mergeCell ref="UIS3033:UIZ3033"/>
    <mergeCell ref="UJA3033:UJH3033"/>
    <mergeCell ref="UJI3033:UJP3033"/>
    <mergeCell ref="UJQ3033:UJX3033"/>
    <mergeCell ref="UJY3033:UKF3033"/>
    <mergeCell ref="UKG3033:UKN3033"/>
    <mergeCell ref="UKO3033:UKV3033"/>
    <mergeCell ref="UKW3033:ULD3033"/>
    <mergeCell ref="ULE3033:ULL3033"/>
    <mergeCell ref="ULM3033:ULT3033"/>
    <mergeCell ref="ULU3033:UMB3033"/>
    <mergeCell ref="UMC3033:UMJ3033"/>
    <mergeCell ref="UMK3033:UMR3033"/>
    <mergeCell ref="UMS3033:UMZ3033"/>
    <mergeCell ref="UNA3033:UNH3033"/>
    <mergeCell ref="UNI3033:UNP3033"/>
    <mergeCell ref="UNQ3033:UNX3033"/>
    <mergeCell ref="UNY3033:UOF3033"/>
    <mergeCell ref="UOG3033:UON3033"/>
    <mergeCell ref="UOO3033:UOV3033"/>
    <mergeCell ref="TUO3033:TUV3033"/>
    <mergeCell ref="TUW3033:TVD3033"/>
    <mergeCell ref="TVE3033:TVL3033"/>
    <mergeCell ref="TVM3033:TVT3033"/>
    <mergeCell ref="TVU3033:TWB3033"/>
    <mergeCell ref="TWC3033:TWJ3033"/>
    <mergeCell ref="TWK3033:TWR3033"/>
    <mergeCell ref="TWS3033:TWZ3033"/>
    <mergeCell ref="TXA3033:TXH3033"/>
    <mergeCell ref="TXI3033:TXP3033"/>
    <mergeCell ref="TXQ3033:TXX3033"/>
    <mergeCell ref="SLE3033:SLL3033"/>
    <mergeCell ref="SLM3033:SLT3033"/>
    <mergeCell ref="SLU3033:SMB3033"/>
    <mergeCell ref="SMC3033:SMJ3033"/>
    <mergeCell ref="SMK3033:SMR3033"/>
    <mergeCell ref="SMS3033:SMZ3033"/>
    <mergeCell ref="SNA3033:SNH3033"/>
    <mergeCell ref="SNI3033:SNP3033"/>
    <mergeCell ref="TZM3033:TZT3033"/>
    <mergeCell ref="TZU3033:UAB3033"/>
    <mergeCell ref="SRA3033:SRH3033"/>
    <mergeCell ref="RCK3033:RCR3033"/>
    <mergeCell ref="URQ3033:URX3033"/>
    <mergeCell ref="SRI3033:SRP3033"/>
    <mergeCell ref="SRQ3033:SRX3033"/>
    <mergeCell ref="SRY3033:SSF3033"/>
    <mergeCell ref="SSG3033:SSN3033"/>
    <mergeCell ref="SSO3033:SSV3033"/>
    <mergeCell ref="SSW3033:STD3033"/>
    <mergeCell ref="STE3033:STL3033"/>
    <mergeCell ref="STM3033:STT3033"/>
    <mergeCell ref="STU3033:SUB3033"/>
    <mergeCell ref="SUC3033:SUJ3033"/>
    <mergeCell ref="SUK3033:SUR3033"/>
    <mergeCell ref="SUS3033:SUZ3033"/>
    <mergeCell ref="SVA3033:SVH3033"/>
    <mergeCell ref="SVI3033:SVP3033"/>
    <mergeCell ref="SVQ3033:SVX3033"/>
    <mergeCell ref="SVY3033:SWF3033"/>
    <mergeCell ref="SWG3033:SWN3033"/>
    <mergeCell ref="SWO3033:SWV3033"/>
    <mergeCell ref="SWW3033:SXD3033"/>
    <mergeCell ref="SXE3033:SXL3033"/>
    <mergeCell ref="SXM3033:SXT3033"/>
    <mergeCell ref="SXU3033:SYB3033"/>
    <mergeCell ref="RTI3033:RTP3033"/>
    <mergeCell ref="RTQ3033:RTX3033"/>
    <mergeCell ref="RTY3033:RUF3033"/>
    <mergeCell ref="RUG3033:RUN3033"/>
    <mergeCell ref="RUO3033:RUV3033"/>
    <mergeCell ref="RUW3033:RVD3033"/>
    <mergeCell ref="RVE3033:RVL3033"/>
    <mergeCell ref="RVM3033:RVT3033"/>
    <mergeCell ref="SDM3033:SDT3033"/>
    <mergeCell ref="URY3033:USF3033"/>
    <mergeCell ref="TCC3033:TCJ3033"/>
    <mergeCell ref="TAW3033:TBD3033"/>
    <mergeCell ref="URI3033:URP3033"/>
    <mergeCell ref="UAC3033:UAJ3033"/>
    <mergeCell ref="TCK3033:TCR3033"/>
    <mergeCell ref="TCS3033:TCZ3033"/>
    <mergeCell ref="TDA3033:TDH3033"/>
    <mergeCell ref="TDI3033:TDP3033"/>
    <mergeCell ref="TDQ3033:TDX3033"/>
    <mergeCell ref="TDY3033:TEF3033"/>
    <mergeCell ref="TEG3033:TEN3033"/>
    <mergeCell ref="TEO3033:TEV3033"/>
    <mergeCell ref="TEW3033:TFD3033"/>
    <mergeCell ref="TFE3033:TFL3033"/>
    <mergeCell ref="TFM3033:TFT3033"/>
    <mergeCell ref="TFU3033:TGB3033"/>
    <mergeCell ref="TGC3033:TGJ3033"/>
    <mergeCell ref="TGK3033:TGR3033"/>
    <mergeCell ref="TGS3033:TGZ3033"/>
    <mergeCell ref="THA3033:THH3033"/>
    <mergeCell ref="THI3033:THP3033"/>
    <mergeCell ref="THQ3033:THX3033"/>
    <mergeCell ref="THY3033:TIF3033"/>
    <mergeCell ref="TIG3033:TIN3033"/>
    <mergeCell ref="TIO3033:TIV3033"/>
    <mergeCell ref="TIW3033:TJD3033"/>
    <mergeCell ref="TJE3033:TJL3033"/>
    <mergeCell ref="TJM3033:TJT3033"/>
    <mergeCell ref="TJU3033:TKB3033"/>
    <mergeCell ref="TKC3033:TKJ3033"/>
    <mergeCell ref="SQC3033:SQJ3033"/>
    <mergeCell ref="SQK3033:SQR3033"/>
    <mergeCell ref="SQS3033:SQZ3033"/>
    <mergeCell ref="RCS3033:RCZ3033"/>
    <mergeCell ref="RDA3033:RDH3033"/>
    <mergeCell ref="RDI3033:RDP3033"/>
    <mergeCell ref="RDQ3033:RDX3033"/>
    <mergeCell ref="RDY3033:REF3033"/>
    <mergeCell ref="REG3033:REN3033"/>
    <mergeCell ref="REO3033:REV3033"/>
    <mergeCell ref="REW3033:RFD3033"/>
    <mergeCell ref="RFE3033:RFL3033"/>
    <mergeCell ref="RFM3033:RFT3033"/>
    <mergeCell ref="RFU3033:RGB3033"/>
    <mergeCell ref="RGC3033:RGJ3033"/>
    <mergeCell ref="RGK3033:RGR3033"/>
    <mergeCell ref="RGS3033:RGZ3033"/>
    <mergeCell ref="RHA3033:RHH3033"/>
    <mergeCell ref="RHI3033:RHP3033"/>
    <mergeCell ref="RHQ3033:RHX3033"/>
    <mergeCell ref="RHY3033:RIF3033"/>
    <mergeCell ref="RIG3033:RIN3033"/>
    <mergeCell ref="RIO3033:RIV3033"/>
    <mergeCell ref="RIW3033:RJD3033"/>
    <mergeCell ref="QOW3033:QPD3033"/>
    <mergeCell ref="QPE3033:QPL3033"/>
    <mergeCell ref="QPM3033:QPT3033"/>
    <mergeCell ref="QPU3033:QQB3033"/>
    <mergeCell ref="QQC3033:QQJ3033"/>
    <mergeCell ref="QQK3033:QQR3033"/>
    <mergeCell ref="QQS3033:QQZ3033"/>
    <mergeCell ref="QRA3033:QRH3033"/>
    <mergeCell ref="QRI3033:QRP3033"/>
    <mergeCell ref="URA3033:URH3033"/>
    <mergeCell ref="UAS3033:UAZ3033"/>
    <mergeCell ref="UBA3033:UBH3033"/>
    <mergeCell ref="UBI3033:UBP3033"/>
    <mergeCell ref="UBQ3033:UBX3033"/>
    <mergeCell ref="UBY3033:UCF3033"/>
    <mergeCell ref="UCG3033:UCN3033"/>
    <mergeCell ref="UCO3033:UCV3033"/>
    <mergeCell ref="UCW3033:UDD3033"/>
    <mergeCell ref="UDE3033:UDL3033"/>
    <mergeCell ref="UDM3033:UDT3033"/>
    <mergeCell ref="UDU3033:UEB3033"/>
    <mergeCell ref="UEC3033:UEJ3033"/>
    <mergeCell ref="UEK3033:UER3033"/>
    <mergeCell ref="TKK3033:TKR3033"/>
    <mergeCell ref="TKS3033:TKZ3033"/>
    <mergeCell ref="TLA3033:TLH3033"/>
    <mergeCell ref="TLI3033:TLP3033"/>
    <mergeCell ref="TLQ3033:TLX3033"/>
    <mergeCell ref="TLY3033:TMF3033"/>
    <mergeCell ref="TMG3033:TMN3033"/>
    <mergeCell ref="TMO3033:TMV3033"/>
    <mergeCell ref="TMW3033:TND3033"/>
    <mergeCell ref="TNE3033:TNL3033"/>
    <mergeCell ref="TNM3033:TNT3033"/>
    <mergeCell ref="TNU3033:TOB3033"/>
    <mergeCell ref="TOC3033:TOJ3033"/>
    <mergeCell ref="TOK3033:TOR3033"/>
    <mergeCell ref="TOS3033:TOZ3033"/>
    <mergeCell ref="TPA3033:TPH3033"/>
    <mergeCell ref="TPI3033:TPP3033"/>
    <mergeCell ref="TPQ3033:TPX3033"/>
    <mergeCell ref="TPY3033:TQF3033"/>
    <mergeCell ref="TQG3033:TQN3033"/>
    <mergeCell ref="TQO3033:TQV3033"/>
    <mergeCell ref="TQW3033:TRD3033"/>
    <mergeCell ref="TRE3033:TRL3033"/>
    <mergeCell ref="TRM3033:TRT3033"/>
    <mergeCell ref="TRU3033:TSB3033"/>
    <mergeCell ref="TSC3033:TSJ3033"/>
    <mergeCell ref="TSK3033:TSR3033"/>
    <mergeCell ref="TSS3033:TSZ3033"/>
    <mergeCell ref="TTA3033:TTH3033"/>
    <mergeCell ref="TTI3033:TTP3033"/>
    <mergeCell ref="TTQ3033:TTX3033"/>
    <mergeCell ref="TTY3033:TUF3033"/>
    <mergeCell ref="TUG3033:TUN3033"/>
    <mergeCell ref="TXY3033:TYF3033"/>
    <mergeCell ref="TYG3033:TYN3033"/>
    <mergeCell ref="TYO3033:TYV3033"/>
    <mergeCell ref="TYW3033:TZD3033"/>
    <mergeCell ref="TZE3033:TZL3033"/>
    <mergeCell ref="UOW3033:UPD3033"/>
    <mergeCell ref="UPE3033:UPL3033"/>
    <mergeCell ref="UPM3033:UPT3033"/>
    <mergeCell ref="UPU3033:UQB3033"/>
    <mergeCell ref="UQC3033:UQJ3033"/>
    <mergeCell ref="UQK3033:UQR3033"/>
    <mergeCell ref="UQS3033:UQZ3033"/>
    <mergeCell ref="UAK3033:UAR3033"/>
    <mergeCell ref="RWK3033:RWR3033"/>
    <mergeCell ref="RWS3033:RWZ3033"/>
    <mergeCell ref="RXA3033:RXH3033"/>
    <mergeCell ref="RXI3033:RXP3033"/>
    <mergeCell ref="RXQ3033:RXX3033"/>
    <mergeCell ref="RXY3033:RYF3033"/>
    <mergeCell ref="RYG3033:RYN3033"/>
    <mergeCell ref="RYO3033:RYV3033"/>
    <mergeCell ref="RYW3033:RZD3033"/>
    <mergeCell ref="RZE3033:RZL3033"/>
    <mergeCell ref="RZM3033:RZT3033"/>
    <mergeCell ref="RZU3033:SAB3033"/>
    <mergeCell ref="SAC3033:SAJ3033"/>
    <mergeCell ref="SAK3033:SAR3033"/>
    <mergeCell ref="SAS3033:SAZ3033"/>
    <mergeCell ref="SBA3033:SBH3033"/>
    <mergeCell ref="SBI3033:SBP3033"/>
    <mergeCell ref="SBQ3033:SBX3033"/>
    <mergeCell ref="SBY3033:SCF3033"/>
    <mergeCell ref="SCG3033:SCN3033"/>
    <mergeCell ref="SCO3033:SCV3033"/>
    <mergeCell ref="SCW3033:SDD3033"/>
    <mergeCell ref="SDE3033:SDL3033"/>
    <mergeCell ref="SNQ3033:SNX3033"/>
    <mergeCell ref="SNY3033:SOF3033"/>
    <mergeCell ref="SOG3033:SON3033"/>
    <mergeCell ref="SOO3033:SOV3033"/>
    <mergeCell ref="SOW3033:SPD3033"/>
    <mergeCell ref="SPE3033:SPL3033"/>
    <mergeCell ref="SPM3033:SPT3033"/>
    <mergeCell ref="SPU3033:SQB3033"/>
    <mergeCell ref="TAG3033:TAN3033"/>
    <mergeCell ref="TAO3033:TAV3033"/>
    <mergeCell ref="SZQ3033:SZX3033"/>
    <mergeCell ref="SZY3033:TAF3033"/>
    <mergeCell ref="TBE3033:TBL3033"/>
    <mergeCell ref="TBM3033:TBT3033"/>
    <mergeCell ref="TBU3033:TCB3033"/>
    <mergeCell ref="SDU3033:SEB3033"/>
    <mergeCell ref="SEC3033:SEJ3033"/>
    <mergeCell ref="SEK3033:SER3033"/>
    <mergeCell ref="SES3033:SEZ3033"/>
    <mergeCell ref="SFA3033:SFH3033"/>
    <mergeCell ref="SFI3033:SFP3033"/>
    <mergeCell ref="SFQ3033:SFX3033"/>
    <mergeCell ref="SFY3033:SGF3033"/>
    <mergeCell ref="SGG3033:SGN3033"/>
    <mergeCell ref="SGO3033:SGV3033"/>
    <mergeCell ref="SGW3033:SHD3033"/>
    <mergeCell ref="SHE3033:SHL3033"/>
    <mergeCell ref="SHM3033:SHT3033"/>
    <mergeCell ref="SHU3033:SIB3033"/>
    <mergeCell ref="SIC3033:SIJ3033"/>
    <mergeCell ref="SIK3033:SIR3033"/>
    <mergeCell ref="SIS3033:SIZ3033"/>
    <mergeCell ref="SJA3033:SJH3033"/>
    <mergeCell ref="SJI3033:SJP3033"/>
    <mergeCell ref="SJQ3033:SJX3033"/>
    <mergeCell ref="SJY3033:SKF3033"/>
    <mergeCell ref="SYS3033:SYZ3033"/>
    <mergeCell ref="SZA3033:SZH3033"/>
    <mergeCell ref="SZI3033:SZP3033"/>
    <mergeCell ref="A1607:H1607"/>
    <mergeCell ref="A1955:H1955"/>
    <mergeCell ref="A7020:H7020"/>
    <mergeCell ref="A7021:H7021"/>
    <mergeCell ref="A5248:H5248"/>
    <mergeCell ref="A5249:H5249"/>
    <mergeCell ref="SYC3033:SYJ3033"/>
    <mergeCell ref="SYK3033:SYR3033"/>
    <mergeCell ref="A2258:H2258"/>
    <mergeCell ref="A2259:H2259"/>
    <mergeCell ref="A2261:H2261"/>
    <mergeCell ref="A3825:H3825"/>
    <mergeCell ref="A3826:H3826"/>
    <mergeCell ref="A5223:H5223"/>
    <mergeCell ref="A5257:H5257"/>
    <mergeCell ref="A4488:H4488"/>
    <mergeCell ref="A6980:H6980"/>
    <mergeCell ref="A4610:H4610"/>
    <mergeCell ref="A2727:H2727"/>
    <mergeCell ref="A2728:H2728"/>
    <mergeCell ref="A2731:H2731"/>
    <mergeCell ref="A3170:H3170"/>
    <mergeCell ref="A3171:H3171"/>
    <mergeCell ref="RVU3033:RWB3033"/>
    <mergeCell ref="RWC3033:RWJ3033"/>
    <mergeCell ref="SKG3033:SKN3033"/>
    <mergeCell ref="SKO3033:SKV3033"/>
    <mergeCell ref="SKW3033:SLD3033"/>
    <mergeCell ref="RJE3033:RJL3033"/>
    <mergeCell ref="RJM3033:RJT3033"/>
    <mergeCell ref="RJU3033:RKB3033"/>
    <mergeCell ref="RKC3033:RKJ3033"/>
    <mergeCell ref="RKK3033:RKR3033"/>
    <mergeCell ref="RKS3033:RKZ3033"/>
    <mergeCell ref="RLA3033:RLH3033"/>
    <mergeCell ref="RLI3033:RLP3033"/>
    <mergeCell ref="RLQ3033:RLX3033"/>
    <mergeCell ref="RLY3033:RMF3033"/>
    <mergeCell ref="RMG3033:RMN3033"/>
    <mergeCell ref="RMO3033:RMV3033"/>
    <mergeCell ref="RMW3033:RND3033"/>
    <mergeCell ref="RNE3033:RNL3033"/>
    <mergeCell ref="RNM3033:RNT3033"/>
    <mergeCell ref="RNU3033:ROB3033"/>
    <mergeCell ref="ROC3033:ROJ3033"/>
    <mergeCell ref="ROK3033:ROR3033"/>
    <mergeCell ref="ROS3033:ROZ3033"/>
    <mergeCell ref="RPA3033:RPH3033"/>
    <mergeCell ref="RPI3033:RPP3033"/>
    <mergeCell ref="RPQ3033:RPX3033"/>
    <mergeCell ref="RPY3033:RQF3033"/>
    <mergeCell ref="RQG3033:RQN3033"/>
    <mergeCell ref="RQO3033:RQV3033"/>
    <mergeCell ref="RQW3033:RRD3033"/>
    <mergeCell ref="RRE3033:RRL3033"/>
    <mergeCell ref="RRM3033:RRT3033"/>
    <mergeCell ref="RRU3033:RSB3033"/>
    <mergeCell ref="RSC3033:RSJ3033"/>
    <mergeCell ref="RSK3033:RSR3033"/>
    <mergeCell ref="RSS3033:RSZ3033"/>
    <mergeCell ref="RTA3033:RTH3033"/>
    <mergeCell ref="QZA3033:QZH3033"/>
    <mergeCell ref="QZI3033:QZP3033"/>
    <mergeCell ref="RAO3033:RAV3033"/>
    <mergeCell ref="A3506:H3506"/>
    <mergeCell ref="A3495:H3495"/>
    <mergeCell ref="A6996:H6996"/>
    <mergeCell ref="A1238:H1238"/>
    <mergeCell ref="A1239:H1239"/>
    <mergeCell ref="A1731:H1731"/>
    <mergeCell ref="A6095:H6095"/>
    <mergeCell ref="A6096:H6096"/>
    <mergeCell ref="A6687:H6687"/>
    <mergeCell ref="A6688:H6688"/>
    <mergeCell ref="A6690:H6690"/>
    <mergeCell ref="A6722:H6722"/>
    <mergeCell ref="A6725:H6725"/>
    <mergeCell ref="A2656:H2656"/>
    <mergeCell ref="A2657:H2657"/>
    <mergeCell ref="A5673:H5673"/>
    <mergeCell ref="A6106:H6106"/>
    <mergeCell ref="A5843:H5843"/>
    <mergeCell ref="A6032:H6032"/>
    <mergeCell ref="A6047:H6047"/>
    <mergeCell ref="A6026:H6026"/>
    <mergeCell ref="A6029:H6029"/>
    <mergeCell ref="A6701:H6701"/>
    <mergeCell ref="A1929:H1929"/>
    <mergeCell ref="A2392:H2392"/>
    <mergeCell ref="A6385:H6385"/>
    <mergeCell ref="A6391:H6391"/>
    <mergeCell ref="A5836:H5836"/>
    <mergeCell ref="A5837:H5837"/>
    <mergeCell ref="A6485:H6485"/>
    <mergeCell ref="A6490:H6490"/>
    <mergeCell ref="A2806:H2806"/>
    <mergeCell ref="A3041:H3041"/>
    <mergeCell ref="A3106:H3106"/>
    <mergeCell ref="A4656:H4656"/>
    <mergeCell ref="A5208:H5208"/>
    <mergeCell ref="A6692:H6692"/>
    <mergeCell ref="A1593:H1593"/>
    <mergeCell ref="A991:H991"/>
    <mergeCell ref="A843:H843"/>
    <mergeCell ref="A5655:H5655"/>
    <mergeCell ref="A1947:H1947"/>
    <mergeCell ref="A1948:H1948"/>
    <mergeCell ref="A1019:H1019"/>
    <mergeCell ref="A5961:H5961"/>
    <mergeCell ref="A3534:H3534"/>
    <mergeCell ref="A2285:H2285"/>
    <mergeCell ref="A2286:H2286"/>
    <mergeCell ref="A2288:H2288"/>
    <mergeCell ref="A1017:H1017"/>
    <mergeCell ref="A1013:H1013"/>
    <mergeCell ref="A1014:H1014"/>
    <mergeCell ref="A1119:H1119"/>
    <mergeCell ref="A1223:H1223"/>
    <mergeCell ref="A4642:H4642"/>
    <mergeCell ref="A4645:H4645"/>
    <mergeCell ref="A3533:H3533"/>
    <mergeCell ref="A3540:H3540"/>
    <mergeCell ref="A5192:H5192"/>
    <mergeCell ref="A5674:H5674"/>
    <mergeCell ref="A5744:H5744"/>
    <mergeCell ref="A5669:H5669"/>
    <mergeCell ref="A5670:H5670"/>
    <mergeCell ref="A4716:H4716"/>
    <mergeCell ref="A4719:H4719"/>
    <mergeCell ref="A3872:H3872"/>
    <mergeCell ref="A3815:H3815"/>
    <mergeCell ref="A4630:H4630"/>
    <mergeCell ref="A4713:H4713"/>
    <mergeCell ref="A2342:H2342"/>
    <mergeCell ref="A2344:H2344"/>
    <mergeCell ref="A2341:H2341"/>
    <mergeCell ref="A5373:H5373"/>
    <mergeCell ref="A5816:H5816"/>
    <mergeCell ref="A5242:H5242"/>
    <mergeCell ref="A2686:H2686"/>
    <mergeCell ref="A3125:H3125"/>
    <mergeCell ref="A3836:H3836"/>
    <mergeCell ref="A3837:H3837"/>
    <mergeCell ref="A3380:H3380"/>
    <mergeCell ref="A3505:H3505"/>
    <mergeCell ref="A3455:H3455"/>
    <mergeCell ref="A4725:H4725"/>
    <mergeCell ref="A5419:H5419"/>
    <mergeCell ref="A5312:H5312"/>
    <mergeCell ref="A4698:H4698"/>
    <mergeCell ref="A4699:H4699"/>
    <mergeCell ref="A4705:H4705"/>
    <mergeCell ref="A5444:H5444"/>
    <mergeCell ref="A5445:H5445"/>
    <mergeCell ref="A3968:H3968"/>
    <mergeCell ref="A3761:H3761"/>
    <mergeCell ref="A3762:H3762"/>
    <mergeCell ref="A3779:H3779"/>
    <mergeCell ref="A3508:H3508"/>
    <mergeCell ref="A3509:H3509"/>
    <mergeCell ref="A1884:H1884"/>
    <mergeCell ref="A2271:H2271"/>
    <mergeCell ref="A2241:H2241"/>
    <mergeCell ref="A2242:H2242"/>
    <mergeCell ref="A2244:H2244"/>
    <mergeCell ref="A3060:H3060"/>
    <mergeCell ref="A3155:H3155"/>
    <mergeCell ref="A3466:H3466"/>
    <mergeCell ref="A3048:H3048"/>
    <mergeCell ref="A3049:H3049"/>
    <mergeCell ref="A3832:H3832"/>
    <mergeCell ref="A6693:H6693"/>
    <mergeCell ref="A6695:H6695"/>
    <mergeCell ref="A6407:H6407"/>
    <mergeCell ref="A6929:H6929"/>
    <mergeCell ref="A6408:H6408"/>
    <mergeCell ref="A2326:H2326"/>
    <mergeCell ref="A6698:H6698"/>
    <mergeCell ref="A6365:H6365"/>
    <mergeCell ref="A6105:H6105"/>
    <mergeCell ref="A6007:H6007"/>
    <mergeCell ref="A3158:H3158"/>
    <mergeCell ref="A3159:H3159"/>
    <mergeCell ref="A3038:H3038"/>
    <mergeCell ref="A3454:H3454"/>
    <mergeCell ref="A5753:H5753"/>
    <mergeCell ref="A5754:H5754"/>
    <mergeCell ref="A5780:H5780"/>
    <mergeCell ref="A3529:H3529"/>
    <mergeCell ref="A3530:H3530"/>
    <mergeCell ref="A3925:H3925"/>
    <mergeCell ref="A3926:H3926"/>
    <mergeCell ref="A3923:H3923"/>
    <mergeCell ref="A4001:H4001"/>
    <mergeCell ref="A4631:H4631"/>
    <mergeCell ref="A4894:H4894"/>
    <mergeCell ref="A4895:H4895"/>
    <mergeCell ref="A6712:H6712"/>
    <mergeCell ref="A6716:H6716"/>
    <mergeCell ref="A6713:H6713"/>
    <mergeCell ref="A6451:H6451"/>
    <mergeCell ref="A5459:H5459"/>
    <mergeCell ref="A5460:H5460"/>
    <mergeCell ref="A6083:H6083"/>
    <mergeCell ref="A6087:H6087"/>
    <mergeCell ref="A6031:H6031"/>
    <mergeCell ref="A6479:H6479"/>
    <mergeCell ref="A6706:H6706"/>
    <mergeCell ref="A6436:H6436"/>
    <mergeCell ref="A6437:H6437"/>
    <mergeCell ref="A6669:H6669"/>
    <mergeCell ref="A6159:H6159"/>
    <mergeCell ref="A6072:H6072"/>
    <mergeCell ref="A6660:H6660"/>
    <mergeCell ref="A6661:H6661"/>
    <mergeCell ref="A6075:H6075"/>
    <mergeCell ref="A6073:H6073"/>
    <mergeCell ref="A5704:H5704"/>
    <mergeCell ref="A6079:H6079"/>
    <mergeCell ref="A5781:H5781"/>
    <mergeCell ref="A6728:H6728"/>
    <mergeCell ref="A6101:H6101"/>
    <mergeCell ref="A6181:H6181"/>
    <mergeCell ref="A6157:H6157"/>
    <mergeCell ref="A3174:H3174"/>
    <mergeCell ref="A3175:H3175"/>
    <mergeCell ref="A5346:H5346"/>
    <mergeCell ref="A5348:H5348"/>
    <mergeCell ref="A4856:H4856"/>
    <mergeCell ref="A3398:H3398"/>
    <mergeCell ref="A6935:H6935"/>
    <mergeCell ref="A6936:H6936"/>
    <mergeCell ref="A788:H788"/>
    <mergeCell ref="A801:H801"/>
    <mergeCell ref="A694:H694"/>
    <mergeCell ref="A695:H695"/>
    <mergeCell ref="A5194:H5194"/>
    <mergeCell ref="A5195:H5195"/>
    <mergeCell ref="A2650:H2650"/>
    <mergeCell ref="A2651:H2651"/>
    <mergeCell ref="A2653:H2653"/>
    <mergeCell ref="A4850:H4850"/>
    <mergeCell ref="A4851:H4851"/>
    <mergeCell ref="A4853:H4853"/>
    <mergeCell ref="A4854:H4854"/>
    <mergeCell ref="A2252:H2252"/>
    <mergeCell ref="A2253:H2253"/>
    <mergeCell ref="A3011:H3011"/>
    <mergeCell ref="A2715:H2715"/>
    <mergeCell ref="A2385:H2385"/>
    <mergeCell ref="A2386:H2386"/>
    <mergeCell ref="A2683:H2683"/>
    <mergeCell ref="A6475:H6475"/>
    <mergeCell ref="A2774:H2774"/>
    <mergeCell ref="A1739:H1739"/>
    <mergeCell ref="A1740:H1740"/>
    <mergeCell ref="A2400:H2400"/>
    <mergeCell ref="A1835:H1835"/>
    <mergeCell ref="A1918:H1918"/>
    <mergeCell ref="A1919:H1919"/>
    <mergeCell ref="A5351:H5351"/>
    <mergeCell ref="A2673:H2673"/>
    <mergeCell ref="A4002:H4002"/>
    <mergeCell ref="A4958:H4958"/>
    <mergeCell ref="A3416:H3416"/>
    <mergeCell ref="A3417:H3417"/>
    <mergeCell ref="A4649:H4649"/>
    <mergeCell ref="A3732:H3732"/>
    <mergeCell ref="A4960:H4960"/>
    <mergeCell ref="A5167:H5167"/>
    <mergeCell ref="A1895:H1895"/>
    <mergeCell ref="A1896:H1896"/>
    <mergeCell ref="A1901:H1901"/>
    <mergeCell ref="A5413:H5413"/>
    <mergeCell ref="A848:H848"/>
    <mergeCell ref="A835:H835"/>
    <mergeCell ref="A5644:H5644"/>
    <mergeCell ref="A5645:H5645"/>
    <mergeCell ref="A5251:H5251"/>
    <mergeCell ref="A4634:H4634"/>
    <mergeCell ref="A4636:H4636"/>
    <mergeCell ref="A5462:H5462"/>
    <mergeCell ref="A4729:H4729"/>
    <mergeCell ref="A4759:H4759"/>
    <mergeCell ref="A4925:H4925"/>
    <mergeCell ref="A4926:H4926"/>
    <mergeCell ref="A4932:H4932"/>
    <mergeCell ref="A5815:H5815"/>
    <mergeCell ref="A5705:H5705"/>
    <mergeCell ref="A5720:H5720"/>
    <mergeCell ref="A5463:H5463"/>
    <mergeCell ref="A5652:H5652"/>
    <mergeCell ref="A5796:H5796"/>
    <mergeCell ref="A5416:H541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hDxQb8GvVRSU9c1b0a4jexdZvT9MVgJ3gFnm9RIJzxQ=</DigestValue>
    </Reference>
    <Reference Type="http://www.w3.org/2000/09/xmldsig#Object" URI="#idOfficeObject">
      <DigestMethod Algorithm="http://www.w3.org/2001/04/xmlenc#sha256"/>
      <DigestValue>vGMin0lXD0/Tyvlor+eRXDlzAZ1H142+6UieNrov45M=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dMZodZIlP3sBIYsY2xFHT+t1H6RuTA+1RI9kOU4+RCc=</DigestValue>
    </Reference>
    <Reference Type="http://www.w3.org/2000/09/xmldsig#Object" URI="#idValidSigLnImg">
      <DigestMethod Algorithm="http://www.w3.org/2001/04/xmlenc#sha256"/>
      <DigestValue>vc+OnyE/WPmD2VELTBRI9YV9C40H6Po8O+5+nGzI7as=</DigestValue>
    </Reference>
    <Reference Type="http://www.w3.org/2000/09/xmldsig#Object" URI="#idInvalidSigLnImg">
      <DigestMethod Algorithm="http://www.w3.org/2001/04/xmlenc#sha256"/>
      <DigestValue>PJnQI8ECAABRvXKQG0J3bUY8hXDel0Tu2si9/3Nu9cc=</DigestValue>
    </Reference>
  </SignedInfo>
  <SignatureValue>fSCYr2z83eiFJY/dP8RxoMIt68VqmsSnn1vXhtX1dub6BrdVYCHQgbXBm5+0uoN/2r9JaqWs5I4G
gaxhCwkwkSMKkAB/DA9eYCrXL/GELHG1zSpGVtbX2wzZU1dc6pYaMesCPJ92MqrvMr2rqEdyhTFt
Z986VMEzGVH85TnSaMpeorXIDhT+Rmfk4F1Y9rI6cqrTHQpshZjTHTpCzNKET4ek07KtNLXGF5qc
ge62SaEBMJkoEdLXoe2TdKiXr2FVapjuUaOVdMu4nqUMob8r6pbVWCrrnGhTd/rjiuZuZe1XG2+f
R61C5X+rQfEYIldxUXCeOvQyacj8Yt+jye/66w==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KD210ZdW4G0vD9JAbq1hVtfCIb1SYrBcgDSA/z1w6nw=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biWkVDHWIiokyVTmVaRIuwyo8qM77fD4SZt+IrbIg9Q=</DigestValue>
      </Reference>
      <Reference URI="/xl/media/image1.emf?ContentType=image/x-emf">
        <DigestMethod Algorithm="http://www.w3.org/2001/04/xmlenc#sha256"/>
        <DigestValue>Nf3j+dapTzZyMx6puWGSMGux+GPNymotwCsowd+NE3g=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yeisR60m0i25g4qQ/I5wuDSs046hdxizp4nmikiNKC0=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CSYCglCvUA3fJOCbApR1XDkT0ZJ0PjZXNlD8wo8YNi8=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2025-12-22T09:40:47Z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{51252359-1566-4A38-8529-5CE349B32491}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2025-12-22T09:40:47Z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KBuYNSgAMDIfgAgDZQChNH9bgEAAAAAAAAAEBAWBAAAAAABAAAAwMh+AAzJfgAQEBYEDMl+AAAAAAKEOdulnMh+AJwoOm/AyH4AJA2UAgAAAAAAAAR1mHigbgDJfgCLAZMCBAAAAAAAAAAAAAAAn282vQAAAACAyn4ACfH+dQAAAAAAAAAAAAAAAAAAAAAAAAAADMl+AAAAAAAYEJMCBAAAAJIMo5ccyX4AvZXhdgAABHUQyX4AAAAAABjJfgAAAAAAAAAAALGf4HYAAAAACQAAADDKfgAwyn4AAAIAAPz///8BAAAAAAAAAAAAAAAAAAAAAAAAAAAAAADgCLMHZHYACAAAAAAlAAAADAAAAAEAAAAYAAAADAAAAAAAAAISAAAADAAAAAEAAAAeAAAAGAAAAL0AAAAEAAAA9wAAABEAAAAlAAAADAAAAAEAAABUAAAAiAAAAL4AAAAEAAAA9QAAABAAAAABAAAAVZXbQV9C20G+AAAABAAAAAoAAABMAAAAAAAAAAAAAAAAAAAA//////////9gAAAAMQAyAC8AMgAy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UwIomnFt/O5+APzufgBo7EdtAgAAAMR3fm0oAAAAAAioAGQAAAAAAAAAhHoKd6C7PRIAAFMCIAAAAAAAAAAAAAAAAACoAAIAAAACAAAAZAAAAAAAAAAQeOUONAEAAAAAAABLADQBcJ49EqC7PRIAeOUOAABTAlzvfgAAAH4AJjwGdwIAAAAAAAAAAAAAAAAAUwKguz0SAgAAAFjwfgD0KgZ3AABTAgIAAACguz0SIjSjl5i7PRIAAFMCAAB+AAcAAAAAAAAAsZ/gdtQhBncHAAAArPB+AKzwfgAAAgAA/P///wEAAAAAAAAAAAAAAAAAAADgCLMH5MRY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wHKNt+AAzdfgDu8f51DQEAAAAAAAB1DArqAAAAAMUBAAAtAgAAiLBTAgEAAABgSgMSAAAAAEilPxIAAAAA4MYBAfi4PxIAAAAASKU/ErCSS20DAAAAuJJLbQEAAAAAnfAOvGp+bb0tRm2QiPH8k302vcAoWwJ83H4ACfH+dQAAfgAGAAAAFfH+dXThfgDg////AAAAAAAAAAAAAAAAkAEAAAAAAAEAAAAAYQByAGkAYQBsAAAAAAAAAAAAAAAAAAAABgAAAAAAAACxn+B2AAAAAAYAAAAs3H4ALNx+AAACAAD8////AQAAAAAAAAAAAAAAAAAAAOAIsw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Aon4AvZv/dbkQAABAon4A6AkhdOgJdAAAAAAA/////7kQ4f//////zDEAAArhCgAQTKwHAAAAAOgJdP//////zDEAACF0AQDADQYWAAAAAJw9ZXVJPf116AkhdEwuTxIBAAAA/////wAAAACwP1cSrKZ+AAAAAACwP1cSAADLDlo9/XXADQYW6AkhdAEAAABMLk8SsD9XEgAAAAAAAAAA6Al0AKymfgDoCXT//////8wxAAAhdAEAwA0GFgAAAACRFQF26AkhdCiYGxIKAAAA/////wAAAAAQAAAAAwEAAHoLAAAcAAAB6AkhdDg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hAAAAAAcKDQcKDQcJDQ4WMShFrjFU1TJV1gECBAIDBAECBQoRKyZBowsTMQAAAAAAfqbJd6PIeqDCQFZ4JTd0Lk/HMVPSGy5uFiE4GypVJ0KnHjN9AAABJAAAAACcz+7S6ffb7fnC0t1haH0hMm8aLXIuT8ggOIwoRKslP58cK08AAAEAAAAAAMHg9P///////////+bm5k9SXjw/SzBRzTFU0y1NwSAyVzFGXwEBAhASCA8mnM/u69/SvI9jt4tgjIR9FBosDBEjMVTUMlXWMVPRKUSeDxk4AAAAAAAAAADT6ff///////+Tk5MjK0krSbkvUcsuT8YVJFoTIFIrSbgtTcEQHEcAIAAAAJzP7vT6/bTa8kRleixHhy1Nwi5PxiQtTnBwcJKSki81SRwtZAgOIysAAAAAweD02+35gsLqZ5q6Jz1jNEJyOUZ4qamp+/v7////wdPeVnCJAQECAAAAAACv1/Ho8/ubzu6CwuqMudS3u769vb3////////////L5fZymsABAgMAAAAAAK/X8fz9/uLx+snk9uTy+vz9/v///////////////8vl9nKawAECAwEBAAAAotHvtdryxOL1xOL1tdry0+r32+350+r3tdryxOL1pdPvc5rAAQIDEwAAAABpj7ZnjrZqj7Zqj7ZnjrZtkbdukrdtkbdnjrZqj7ZojrZ3rdUCAwQREgAAAAAAAAAAAAAAAAAAAAAAAAAAAAAAAAAAAAAAAAAAAAAAAAAAAAAAAEP/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gbmDUoADAyH4AIA2UAoTR/W4BAAAAAAAAABAQFgQAAAAAAQAAAMDIfgAMyX4AEBAWBAzJfgAAAAAChDnbpZzIfgCcKDpvwMh+ACQNlAIAAAAAAAAEdZh4oG4AyX4AiwGTAgQAAAAAAAAAAAAAAJ9vNr0AAAAAgMp+AAnx/nUAAAAAAAAAAAAAAAAAAAAAAAAAAAzJfgAAAAAAGBCTAgQAAACSDKOXHMl+AL2V4XYAAAR1EMl+AAAAAAAYyX4AAAAAAAAAAACxn+B2AAAAAAkAAAAwyn4AMMp+AAACAAD8////AQAAAAAAAAAAAAAAAAAAAAAAAAAAAAAA4Aiz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UwIomnFt/O5+APzufgBo7EdtAgAAAMR3fm0oAAAAAAioAGQAAAAAAAAAhHoKd6C7PRIAAFMCIAAAAAAAAAAAAAAAAACoAAIAAAACAAAAZAAAAAAAAAAQeOUONAEAAAAAAABLADQBcJ49EqC7PRIAeOUOAABTAlzvfgAAAH4AJjwGdwIAAAAAAAAAAAAAAAAAUwKguz0SAgAAAFjwfgD0KgZ3AABTAgIAAACguz0SIjSjl5i7PRIAAFMCAAB+AAcAAAAAAAAAsZ/gdtQhBncHAAAArPB+AKzwfgAAAgAA/P///wEAAAAAAAAAAAAAAAAAAADgCLMH5MRY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wHKNt+AAzdfgDu8f51DQEAAAAAAAB1DArqAAAAAMUBAAAtAgAAiLBTAgEAAABgSgMSAAAAAEilPxIAAAAA4MYBAfi4PxIAAAAASKU/ErCSS20DAAAAuJJLbQEAAAAAnfAOvGp+bb0tRm2QiPH8k302vcAoWwJ83H4ACfH+dQAAfgAGAAAAFfH+dXThfgDg////AAAAAAAAAAAAAAAAkAEAAAAAAAEAAAAAYQByAGkAYQBsAAAAAAAAAAAAAAAAAAAABgAAAAAAAACxn+B2AAAAAAYAAAAs3H4ALNx+AAACAAD8////AQAAAAAAAAAAAAAAAAAAAOAIsw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Aon4AvZv/dbkQAABAon4A1wohytcKygAAAAAAXk5YbbkQ4f//////zDEAAArhCgAQTKwHAAAAANcKyv//////zDEAACHKAQDADQYWAAAAAJw9ZXVJPf111wohykwuTxIBAAAA/////wAAAACIw1gSrKZ+AAAAAACIw1gSAADLDlo9/XXADQYW1wohygEAAABMLk8SiMNYEgAAAAAAAAAA1wrKAKymfgDXCsr//////8wxAAAhygEAwA0GFgAAAACRFQF21wohyljsmhYRAAAA/////wAAAAAQAAAAAwEAAHoLAAAcAAAB1wohylY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2025-12-22T09:40:30Z</dcterms:modified>
</cp:coreProperties>
</file>